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280" documentId="8_{EB8D03FE-7AD6-4493-AF20-B8F45D91ACAB}" xr6:coauthVersionLast="47" xr6:coauthVersionMax="47" xr10:uidLastSave="{A764E263-21B8-4ECE-895F-0CEE9BE8AFBB}"/>
  <bookViews>
    <workbookView minimized="1" xWindow="-47760" yWindow="5370" windowWidth="32400" windowHeight="19980" tabRatio="849" activeTab="2" xr2:uid="{924A8C1D-B419-4769-B3C0-7E660D02882D}"/>
  </bookViews>
  <sheets>
    <sheet name="Contents" sheetId="1" r:id="rId1"/>
    <sheet name="Notes" sheetId="3" r:id="rId2"/>
    <sheet name="Table 1 - Filings" sheetId="54" r:id="rId3"/>
    <sheet name="Table 2 - Registrations" sheetId="55" r:id="rId4"/>
    <sheet name="Chart 1 - Filings" sheetId="53" r:id="rId5"/>
    <sheet name="Chart 2 - Registrations" sheetId="57" r:id="rId6"/>
    <sheet name="Annex 1" sheetId="47" r:id="rId7"/>
    <sheet name="Annex 2" sheetId="50" r:id="rId8"/>
    <sheet name="Annex 3" sheetId="48" r:id="rId9"/>
  </sheets>
  <definedNames>
    <definedName name="_xlnm._FilterDatabase" localSheetId="3" hidden="1">'Table 2 - Registrations'!$A$1:$A$61</definedName>
    <definedName name="Chart_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<sst xmlns="http://schemas.openxmlformats.org/spreadsheetml/2006/main" count="264" uniqueCount="180">
  <si>
    <r>
      <t xml:space="preserve">Lead Official: </t>
    </r>
    <r>
      <rPr>
        <sz val="11"/>
        <color theme="1"/>
        <rFont val="Arial"/>
        <family val="2"/>
      </rPr>
      <t>Pauline Beck</t>
    </r>
  </si>
  <si>
    <t>Source: Intellectual Property Office administrative data</t>
  </si>
  <si>
    <t>Contents:</t>
  </si>
  <si>
    <t xml:space="preserve">Notes: </t>
  </si>
  <si>
    <t>Points to note when navigating and interpreting the Monthly Statistics: Patents, trade marks and designs document</t>
  </si>
  <si>
    <t>Table 1:</t>
  </si>
  <si>
    <t>Table 2:</t>
  </si>
  <si>
    <t>Chart 1:</t>
  </si>
  <si>
    <t>Chart 2:</t>
  </si>
  <si>
    <t>Annex</t>
  </si>
  <si>
    <t xml:space="preserve">Annex 1: </t>
  </si>
  <si>
    <t>Introduction to patents</t>
  </si>
  <si>
    <t xml:space="preserve">Annex 2: </t>
  </si>
  <si>
    <t>Introduction to trade marks</t>
  </si>
  <si>
    <t xml:space="preserve">Annex 3: </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</si>
  <si>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</si>
  <si>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</si>
  <si>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</si>
  <si>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</si>
  <si>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</si>
  <si>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</si>
  <si>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</si>
  <si>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</si>
  <si>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</si>
  <si>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</si>
  <si>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</si>
  <si>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</si>
  <si>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</si>
  <si>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</si>
  <si>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</si>
  <si>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</si>
  <si>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</si>
  <si>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</si>
  <si>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</si>
  <si>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</si>
  <si>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</si>
  <si>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</si>
  <si>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t>Recent changes to this publication</t>
  </si>
  <si>
    <t>Timeliness: the time between the reference period and the publication date has been reduced to a month instead of two months</t>
  </si>
  <si>
    <t>Accessibility: removed merged cells, added alt text to the charts and logos, removed colour in tables, removed acronyms</t>
  </si>
  <si>
    <t>Graphs: Made titles more informative, removed two charts that were duplicating information, replaced vertical labels with horizontal labels</t>
  </si>
  <si>
    <t>Contents</t>
  </si>
  <si>
    <t>This worksheet contains one table. Some cells refer to notes which can be found in the notes worksheet</t>
  </si>
  <si>
    <t>Source: Intellectual Property Office</t>
  </si>
  <si>
    <t>Month</t>
  </si>
  <si>
    <t>Trade marks - international 'Madrid' applications</t>
  </si>
  <si>
    <t>Designs - domestic applications</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</si>
  <si>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</si>
  <si>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</si>
  <si>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</si>
  <si>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</si>
  <si>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</si>
  <si>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</si>
  <si>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</si>
  <si>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</si>
  <si>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</si>
  <si>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</si>
  <si>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</si>
  <si>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</si>
  <si>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</si>
  <si>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</si>
  <si>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</si>
  <si>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</si>
  <si>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</si>
  <si>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</si>
  <si>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</si>
  <si>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</si>
  <si>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</si>
  <si>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</si>
  <si>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</si>
  <si>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</si>
  <si>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This worksheet contains one graph.</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</si>
  <si>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</si>
  <si>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</si>
  <si>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</si>
  <si>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</si>
  <si>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</si>
  <si>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</si>
  <si>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</si>
  <si>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</si>
  <si>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</si>
  <si>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</si>
  <si>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</si>
  <si>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</si>
  <si>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</si>
  <si>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</si>
  <si>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</si>
  <si>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</si>
  <si>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</si>
  <si>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</si>
  <si>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</si>
  <si>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Publication</t>
  </si>
  <si>
    <t>Applications are published 18 months from your filing or priority date, provided they are complete and pass the search.</t>
  </si>
  <si>
    <t>Substantive examination</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</si>
  <si>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</si>
  <si>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</si>
  <si>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</si>
  <si>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</si>
  <si>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</si>
  <si>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</si>
  <si>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</si>
  <si>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</si>
  <si>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</si>
  <si>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</si>
  <si>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</si>
  <si>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Jan 2022</t>
  </si>
  <si>
    <t>Feb 2022</t>
  </si>
  <si>
    <t>Mar 2022</t>
  </si>
  <si>
    <t>Apr 2022</t>
  </si>
  <si>
    <t>May 2022</t>
  </si>
  <si>
    <t>Aug 2022</t>
  </si>
  <si>
    <t>Jul 2022</t>
  </si>
  <si>
    <t>Jun 2022</t>
  </si>
  <si>
    <t>Sep 2022</t>
  </si>
  <si>
    <t>Statistics@ipo.gov.uk</t>
  </si>
  <si>
    <t>Oct 2022</t>
  </si>
  <si>
    <t>Nov 2022</t>
  </si>
  <si>
    <t>Dec 2022</t>
  </si>
  <si>
    <t>Jan 2023</t>
  </si>
  <si>
    <t>Feb 2023</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</si>
  <si>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</si>
  <si>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</si>
  <si>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</si>
  <si>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</si>
  <si>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Mar 2023</t>
  </si>
  <si>
    <t>Apr 2023</t>
  </si>
  <si>
    <t>May 2023</t>
  </si>
  <si>
    <t>Jun 2023</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</si>
  <si>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</si>
  <si>
    <t>Jul 2023</t>
  </si>
  <si>
    <t>Aug 2023</t>
  </si>
  <si>
    <t>Sep 2023</t>
  </si>
  <si>
    <t>Oct 2023</t>
  </si>
  <si>
    <t>Nov 2023</t>
  </si>
  <si>
    <t>Dec 2023</t>
  </si>
  <si>
    <t>Jan 2024</t>
  </si>
  <si>
    <t>Feb 2024</t>
  </si>
  <si>
    <t>Mar 2024</t>
  </si>
  <si>
    <t>May 2024</t>
  </si>
  <si>
    <t>Jun 2024</t>
  </si>
  <si>
    <t>Jul 2024</t>
  </si>
  <si>
    <t>Apr 2024</t>
  </si>
  <si>
    <t>Aug 2024</t>
  </si>
  <si>
    <t>Sept 2024</t>
  </si>
  <si>
    <t>Oct 2024</t>
  </si>
  <si>
    <t>Nov 2024</t>
  </si>
  <si>
    <t>Dec 2024</t>
  </si>
  <si>
    <t>Jan 2025</t>
  </si>
  <si>
    <t xml:space="preserve">Timeframe: Data from January 2017 - December 2019 removed. This data is still available in previous monthly publications. </t>
  </si>
  <si>
    <t>Feb 2025</t>
  </si>
  <si>
    <t>Mar 2025</t>
  </si>
  <si>
    <t>Introduction to designs</t>
  </si>
  <si>
    <t>Due to upcoming changes in The One IPO Transformation Programme, there is a chance of disruption in IPO’s Monthly Statistics publication for May and June 2025. Currently, this will only involve Patent application and registration data, and they should be regarded as provisional estimates. The figures for these two months will be corrected in proceeding publications.</t>
  </si>
  <si>
    <t>Apr 2025</t>
  </si>
  <si>
    <t>Chart 2: Monthly patent, trade mark and design grants/registrations, January 2020 to April 2025, United Kingdom</t>
  </si>
  <si>
    <t>Chart 1: Monthly patent, trade mark and design applications, January 2020 to April 2025, United Kingdom</t>
  </si>
  <si>
    <t xml:space="preserve">Table 2: Monthly patent, trade mark and design grants/registrations, January 2020 to April 2025, United Kingdom. </t>
  </si>
  <si>
    <t>Data extracted: May 2025</t>
  </si>
  <si>
    <t>Table 1: Monthly patent, trade mark and design applications, January 2020 to April 2025, United Kingdom</t>
  </si>
  <si>
    <t>Monthly statistics: Patents, trade marks and designs: April 2025</t>
  </si>
  <si>
    <t>Data released on 29th May 2025</t>
  </si>
  <si>
    <t>Monthly patent, trade mark and design applications, January 2020 to April 2025, United Kingdom</t>
  </si>
  <si>
    <t>Monthly patent, trade mark and design grants/registrations January 2020 to April 2025, United Kingdom</t>
  </si>
  <si>
    <t>Trade marks - 
total applications [note 2]</t>
  </si>
  <si>
    <t>Trade marks - 
domestic applications</t>
  </si>
  <si>
    <t>Patents - 
total applications: [note 1]</t>
  </si>
  <si>
    <t>Patents - 
PCT applications</t>
  </si>
  <si>
    <t>Patents - 
domestic applications</t>
  </si>
  <si>
    <t>Designs - 
international 'Hague' applications</t>
  </si>
  <si>
    <t>Designs -
total applications [note 3]</t>
  </si>
  <si>
    <t>Patents - 
domestic grants</t>
  </si>
  <si>
    <t>Patents - 
PCT grants</t>
  </si>
  <si>
    <t>Patents - 
total grants by IPO of the UK [Note 1]</t>
  </si>
  <si>
    <t>Patents - 
EP(UK) grants by EPO [Note 4]</t>
  </si>
  <si>
    <t>Trade marks - 
domestic registrations</t>
  </si>
  <si>
    <t>Trade marks - 
international 'Madrid' registrations</t>
  </si>
  <si>
    <t>Trade marks - 
total registrations [Note 2 and 5]</t>
  </si>
  <si>
    <t>Designs - 
domestic registrations</t>
  </si>
  <si>
    <t>Designs - 
international 'Hague' registrations</t>
  </si>
  <si>
    <t>Designs - 
total registrations [Note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</si>
</sst>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8"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2"/>
      <name val="Arial"/>
      <family val="2"/>
    </font>
    <font>
      <i/>
      <sz val="12"/>
      <color theme="1"/>
      <name val="Arial"/>
      <family val="2"/>
    </font>
    <font>
      <u/>
      <sz val="11"/>
      <name val="Arial"/>
      <family val="2"/>
    </font>
    <font>
      <i/>
      <sz val="10"/>
      <name val="Arial"/>
      <family val="2"/>
    </font>
    <font>
      <u/>
      <sz val="12"/>
      <name val="Arial"/>
      <family val="2"/>
    </font>
    <font>
      <sz val="12"/>
      <color theme="0" tint="-0.34998626667073579"/>
      <name val="Arial"/>
      <family val="2"/>
    </font>
    <font>
      <b/>
      <sz val="12"/>
      <name val="Arial"/>
      <family val="2"/>
    </font>
    <font>
      <u/>
      <sz val="11"/>
      <color rgb="FF0070C0"/>
      <name val="Arial"/>
      <family val="2"/>
    </font>
    <font>
      <b/>
      <sz val="11"/>
      <color rgb="FF0070C0"/>
      <name val="Arial"/>
      <family val="2"/>
    </font>
    <font>
      <sz val="12"/>
      <color rgb="FF0070C0"/>
      <name val="Arial"/>
      <family val="2"/>
    </font>
    <font>
      <u/>
      <sz val="12"/>
      <color rgb="FF0070C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105">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5" fillId="0" borderId="0" xfId="0" applyFont="1" applyAlignment="1">
      <alignment horizontal="left" vertical="center" wrapText="1"/>
    </xf>
    <xf numFmtId="0" fontId="10" fillId="2" borderId="0" xfId="0" applyFont="1" applyFill="1" applyAlignment="1">
      <alignment vertical="top" wrapText="1"/>
    </xf>
    <xf numFmtId="49" fontId="16" fillId="2" borderId="0" xfId="1" applyNumberFormat="1" applyFont="1" applyFill="1" applyAlignment="1">
      <alignment vertical="top"/>
    </xf>
    <xf numFmtId="0" fontId="18"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9" fillId="2" borderId="0" xfId="1" applyFont="1" applyFill="1"/>
    <xf numFmtId="0" fontId="19"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0" fillId="2" borderId="0" xfId="0" applyFill="1" applyAlignment="1">
      <alignment vertical="top"/>
    </xf>
    <xf numFmtId="0" fontId="6" fillId="0" borderId="0" xfId="0" applyFont="1" applyAlignment="1">
      <alignment horizontal="left" vertical="center"/>
    </xf>
    <xf numFmtId="0" fontId="0" fillId="2" borderId="0" xfId="0" applyFill="1" applyAlignment="1">
      <alignment vertical="center"/>
    </xf>
    <xf numFmtId="0" fontId="18" fillId="2" borderId="0" xfId="0" applyFont="1" applyFill="1" applyAlignment="1">
      <alignment vertical="top"/>
    </xf>
    <xf numFmtId="0" fontId="20" fillId="0" borderId="0" xfId="0" applyFont="1" applyAlignment="1">
      <alignment horizontal="left" vertical="center" wrapText="1"/>
    </xf>
    <xf numFmtId="0" fontId="17" fillId="0" borderId="0" xfId="0" applyFont="1"/>
    <xf numFmtId="0" fontId="21" fillId="2" borderId="0" xfId="1" applyFont="1" applyFill="1"/>
    <xf numFmtId="49" fontId="17" fillId="0" borderId="0" xfId="0" applyNumberFormat="1" applyFont="1" applyAlignment="1">
      <alignment horizontal="left"/>
    </xf>
    <xf numFmtId="49" fontId="0" fillId="2" borderId="0" xfId="0" applyNumberFormat="1" applyFont="1" applyFill="1"/>
    <xf numFmtId="49" fontId="17" fillId="2" borderId="0" xfId="0" applyNumberFormat="1" applyFont="1" applyFill="1" applyAlignment="1">
      <alignment horizontal="left"/>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22" fillId="0" borderId="0" xfId="0" applyFont="1" applyAlignment="1">
      <alignment horizontal="center" vertical="center"/>
    </xf>
    <xf numFmtId="0" fontId="3" fillId="2" borderId="0" xfId="1" applyFont="1" applyFill="1" applyAlignment="1">
      <alignment horizontal="right"/>
    </xf>
    <xf numFmtId="49" fontId="0" fillId="0" borderId="0" xfId="0" applyNumberFormat="1" applyFont="1" applyAlignment="1">
      <alignment horizontal="left"/>
    </xf>
    <xf numFmtId="0" fontId="2" fillId="0" borderId="0" xfId="0" applyFont="1" applyAlignment="1">
      <alignment horizontal="left"/>
    </xf>
    <xf numFmtId="0" fontId="0" fillId="0" borderId="0" xfId="0" applyFont="1" applyAlignment="1">
      <alignment horizontal="center"/>
    </xf>
    <xf numFmtId="0" fontId="22" fillId="0" borderId="0" xfId="0" applyFont="1" applyAlignment="1">
      <alignment horizontal="center"/>
    </xf>
    <xf numFmtId="0" fontId="0" fillId="2" borderId="0" xfId="0" applyFont="1" applyFill="1"/>
    <xf numFmtId="0" fontId="22" fillId="2" borderId="0" xfId="0" applyFont="1" applyFill="1"/>
    <xf numFmtId="0" fontId="17" fillId="0" borderId="0" xfId="0" applyFont="1" applyAlignment="1">
      <alignment vertical="top"/>
    </xf>
    <xf numFmtId="0" fontId="0" fillId="2" borderId="0" xfId="0" applyFont="1" applyFill="1" applyAlignment="1">
      <alignment vertical="top"/>
    </xf>
    <xf numFmtId="0" fontId="22" fillId="2" borderId="0" xfId="0" applyFont="1" applyFill="1" applyAlignment="1">
      <alignment vertical="top"/>
    </xf>
    <xf numFmtId="0" fontId="2" fillId="0" borderId="0" xfId="0" applyFont="1" applyAlignment="1">
      <alignment horizontal="left" vertical="top"/>
    </xf>
    <xf numFmtId="0" fontId="0" fillId="0" borderId="0" xfId="0" applyFont="1" applyAlignment="1">
      <alignment horizontal="center" vertical="top"/>
    </xf>
    <xf numFmtId="49" fontId="0" fillId="2" borderId="0" xfId="0" applyNumberFormat="1" applyFont="1" applyFill="1" applyAlignment="1">
      <alignment horizontal="left"/>
    </xf>
    <xf numFmtId="0" fontId="3" fillId="2" borderId="0" xfId="1" applyFill="1" applyAlignment="1">
      <alignment vertical="top"/>
    </xf>
    <xf numFmtId="0" fontId="24" fillId="2" borderId="0" xfId="1" applyFont="1" applyFill="1" applyAlignment="1">
      <alignment vertical="top" wrapText="1"/>
    </xf>
    <xf numFmtId="0" fontId="25" fillId="2" borderId="0" xfId="0" applyFont="1" applyFill="1"/>
    <xf numFmtId="0" fontId="24" fillId="2" borderId="0" xfId="1" applyFont="1" applyFill="1" applyAlignment="1">
      <alignment horizontal="right"/>
    </xf>
    <xf numFmtId="0" fontId="26" fillId="0" borderId="0" xfId="0" applyFont="1"/>
    <xf numFmtId="0" fontId="24" fillId="2" borderId="0" xfId="1" applyFont="1" applyFill="1"/>
    <xf numFmtId="0" fontId="23" fillId="0" borderId="2" xfId="0" applyFont="1" applyBorder="1" applyAlignment="1">
      <alignment horizontal="center" wrapText="1"/>
    </xf>
    <xf numFmtId="0" fontId="11" fillId="0" borderId="0" xfId="1" applyFont="1" applyBorder="1"/>
    <xf numFmtId="0" fontId="11" fillId="0" borderId="0" xfId="1" applyFont="1" applyFill="1" applyBorder="1"/>
    <xf numFmtId="49" fontId="23" fillId="0" borderId="2" xfId="0" applyNumberFormat="1" applyFont="1" applyBorder="1" applyAlignment="1">
      <alignment horizontal="left" wrapText="1"/>
    </xf>
    <xf numFmtId="49" fontId="2" fillId="0" borderId="2" xfId="0" applyNumberFormat="1" applyFont="1" applyBorder="1" applyAlignment="1">
      <alignment horizontal="left" wrapText="1"/>
    </xf>
    <xf numFmtId="49" fontId="0" fillId="2" borderId="0" xfId="0" applyNumberFormat="1" applyFont="1" applyFill="1" applyBorder="1"/>
    <xf numFmtId="3" fontId="1" fillId="2" borderId="0" xfId="0" applyNumberFormat="1" applyFont="1" applyFill="1"/>
    <xf numFmtId="3" fontId="1" fillId="2" borderId="0" xfId="8" applyNumberFormat="1" applyFont="1" applyFill="1"/>
    <xf numFmtId="3" fontId="1" fillId="0" borderId="0" xfId="0" applyNumberFormat="1" applyFont="1"/>
    <xf numFmtId="164" fontId="1" fillId="2" borderId="0" xfId="8" applyNumberFormat="1" applyFont="1" applyFill="1" applyAlignment="1"/>
    <xf numFmtId="164" fontId="1" fillId="2" borderId="0" xfId="8" applyNumberFormat="1" applyFont="1" applyFill="1"/>
    <xf numFmtId="164" fontId="1" fillId="0" borderId="0" xfId="8" applyNumberFormat="1" applyFont="1"/>
    <xf numFmtId="164" fontId="1" fillId="0" borderId="0" xfId="0" applyNumberFormat="1" applyFont="1"/>
    <xf numFmtId="164" fontId="17" fillId="0" borderId="0" xfId="8" applyNumberFormat="1" applyFont="1" applyFill="1"/>
    <xf numFmtId="164" fontId="17" fillId="2" borderId="0" xfId="8" applyNumberFormat="1" applyFont="1" applyFill="1"/>
    <xf numFmtId="3" fontId="17" fillId="2" borderId="0" xfId="8" applyNumberFormat="1" applyFont="1" applyFill="1"/>
    <xf numFmtId="49" fontId="0" fillId="2" borderId="3" xfId="0" applyNumberFormat="1" applyFont="1" applyFill="1" applyBorder="1"/>
    <xf numFmtId="164" fontId="1" fillId="2" borderId="0" xfId="0" applyNumberFormat="1" applyFont="1" applyFill="1"/>
    <xf numFmtId="41" fontId="1" fillId="2" borderId="0" xfId="0" applyNumberFormat="1" applyFont="1" applyFill="1"/>
    <xf numFmtId="164" fontId="0" fillId="2" borderId="0" xfId="8" applyNumberFormat="1" applyFont="1" applyFill="1" applyAlignment="1">
      <alignment horizontal="right"/>
    </xf>
    <xf numFmtId="41" fontId="17" fillId="2" borderId="0" xfId="8" applyNumberFormat="1" applyFont="1" applyFill="1" applyAlignment="1"/>
    <xf numFmtId="3" fontId="17" fillId="2" borderId="0" xfId="8" applyNumberFormat="1" applyFont="1" applyFill="1" applyAlignment="1">
      <alignment horizontal="right"/>
    </xf>
    <xf numFmtId="164" fontId="5" fillId="2" borderId="0" xfId="0" applyNumberFormat="1" applyFont="1" applyFill="1"/>
    <xf numFmtId="0" fontId="5" fillId="0" borderId="4" xfId="0" applyFont="1" applyBorder="1" applyAlignment="1">
      <alignment wrapText="1"/>
    </xf>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38">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color rgb="FF9C0006"/>
      </font>
      <fill>
        <patternFill>
          <bgColor rgb="FFFFC7CE"/>
        </patternFill>
      </fill>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f>'Table 1 - Filings'!$A$6:$A$69</c:f>
              <c:strCache>
                <c:ptCount val="64"/>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strCache>
            </c:strRef>
          </c:cat>
          <c:val>
            <c:numRef>
              <c:f>'Table 1 - Filings'!$D$6:$D$69</c:f>
              <c:numCache>
                <c:formatCode>_-* #,##0_-;\-* #,##0_-;_-* "-"??_-;_-@_-</c:formatCode>
                <c:ptCount val="64"/>
                <c:pt idx="0">
                  <c:v>1391</c:v>
                </c:pt>
                <c:pt idx="1">
                  <c:v>1504</c:v>
                </c:pt>
                <c:pt idx="2">
                  <c:v>1820</c:v>
                </c:pt>
                <c:pt idx="3">
                  <c:v>1648</c:v>
                </c:pt>
                <c:pt idx="4">
                  <c:v>1672</c:v>
                </c:pt>
                <c:pt idx="5">
                  <c:v>1879</c:v>
                </c:pt>
                <c:pt idx="6">
                  <c:v>1912</c:v>
                </c:pt>
                <c:pt idx="7">
                  <c:v>1613</c:v>
                </c:pt>
                <c:pt idx="8">
                  <c:v>1885</c:v>
                </c:pt>
                <c:pt idx="9">
                  <c:v>1730</c:v>
                </c:pt>
                <c:pt idx="10">
                  <c:v>1548</c:v>
                </c:pt>
                <c:pt idx="11">
                  <c:v>2042</c:v>
                </c:pt>
                <c:pt idx="12">
                  <c:v>1324</c:v>
                </c:pt>
                <c:pt idx="13">
                  <c:v>1462</c:v>
                </c:pt>
                <c:pt idx="14">
                  <c:v>1828</c:v>
                </c:pt>
                <c:pt idx="15">
                  <c:v>1554</c:v>
                </c:pt>
                <c:pt idx="16">
                  <c:v>1446</c:v>
                </c:pt>
                <c:pt idx="17">
                  <c:v>1712</c:v>
                </c:pt>
                <c:pt idx="18">
                  <c:v>1528</c:v>
                </c:pt>
                <c:pt idx="19">
                  <c:v>1344</c:v>
                </c:pt>
                <c:pt idx="20">
                  <c:v>1615</c:v>
                </c:pt>
                <c:pt idx="21">
                  <c:v>1547</c:v>
                </c:pt>
                <c:pt idx="22">
                  <c:v>1670</c:v>
                </c:pt>
                <c:pt idx="23">
                  <c:v>1817</c:v>
                </c:pt>
                <c:pt idx="24">
                  <c:v>1240</c:v>
                </c:pt>
                <c:pt idx="25">
                  <c:v>1505</c:v>
                </c:pt>
                <c:pt idx="26">
                  <c:v>1952</c:v>
                </c:pt>
                <c:pt idx="27">
                  <c:v>1616</c:v>
                </c:pt>
                <c:pt idx="28">
                  <c:v>1683</c:v>
                </c:pt>
                <c:pt idx="29">
                  <c:v>1563</c:v>
                </c:pt>
                <c:pt idx="30">
                  <c:v>1481</c:v>
                </c:pt>
                <c:pt idx="31">
                  <c:v>1519</c:v>
                </c:pt>
                <c:pt idx="32">
                  <c:v>1703</c:v>
                </c:pt>
                <c:pt idx="33">
                  <c:v>1628</c:v>
                </c:pt>
                <c:pt idx="34">
                  <c:v>1770</c:v>
                </c:pt>
                <c:pt idx="35">
                  <c:v>1828</c:v>
                </c:pt>
                <c:pt idx="36">
                  <c:v>1390</c:v>
                </c:pt>
                <c:pt idx="37">
                  <c:v>1550</c:v>
                </c:pt>
                <c:pt idx="38">
                  <c:v>1908</c:v>
                </c:pt>
                <c:pt idx="39">
                  <c:v>1504</c:v>
                </c:pt>
                <c:pt idx="40">
                  <c:v>1717</c:v>
                </c:pt>
                <c:pt idx="41">
                  <c:v>1920</c:v>
                </c:pt>
                <c:pt idx="42">
                  <c:v>1675</c:v>
                </c:pt>
                <c:pt idx="43">
                  <c:v>1507</c:v>
                </c:pt>
                <c:pt idx="44">
                  <c:v>1730</c:v>
                </c:pt>
                <c:pt idx="45">
                  <c:v>1641</c:v>
                </c:pt>
                <c:pt idx="46">
                  <c:v>1636</c:v>
                </c:pt>
                <c:pt idx="47">
                  <c:v>1791</c:v>
                </c:pt>
                <c:pt idx="48">
                  <c:v>1302</c:v>
                </c:pt>
                <c:pt idx="49">
                  <c:v>1643</c:v>
                </c:pt>
                <c:pt idx="50">
                  <c:v>1615</c:v>
                </c:pt>
                <c:pt idx="51">
                  <c:v>1462</c:v>
                </c:pt>
                <c:pt idx="52">
                  <c:v>1696</c:v>
                </c:pt>
                <c:pt idx="53">
                  <c:v>1639</c:v>
                </c:pt>
                <c:pt idx="54">
                  <c:v>1814</c:v>
                </c:pt>
                <c:pt idx="55">
                  <c:v>1479</c:v>
                </c:pt>
                <c:pt idx="56">
                  <c:v>1581</c:v>
                </c:pt>
                <c:pt idx="57">
                  <c:v>1714</c:v>
                </c:pt>
                <c:pt idx="58">
                  <c:v>1474</c:v>
                </c:pt>
                <c:pt idx="59">
                  <c:v>1535</c:v>
                </c:pt>
                <c:pt idx="60">
                  <c:v>1473</c:v>
                </c:pt>
                <c:pt idx="61">
                  <c:v>1480</c:v>
                </c:pt>
                <c:pt idx="62">
                  <c:v>1837</c:v>
                </c:pt>
                <c:pt idx="63">
                  <c:v>1774</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1"/>
              </a:solidFill>
              <a:round/>
            </a:ln>
            <a:effectLst/>
          </c:spPr>
          <c:marker>
            <c:symbol val="none"/>
          </c:marker>
          <c:cat>
            <c:strRef>
              <c:f>'Table 1 - Filings'!$A$6:$A$69</c:f>
              <c:strCache>
                <c:ptCount val="64"/>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strCache>
            </c:strRef>
          </c:cat>
          <c:val>
            <c:numRef>
              <c:f>'Table 1 - Filings'!$G$6:$G$69</c:f>
              <c:numCache>
                <c:formatCode>_-* #,##0_-;\-* #,##0_-;_-* "-"??_-;_-@_-</c:formatCode>
                <c:ptCount val="64"/>
                <c:pt idx="0">
                  <c:v>9642</c:v>
                </c:pt>
                <c:pt idx="1">
                  <c:v>9428</c:v>
                </c:pt>
                <c:pt idx="2">
                  <c:v>8794</c:v>
                </c:pt>
                <c:pt idx="3">
                  <c:v>9021</c:v>
                </c:pt>
                <c:pt idx="4">
                  <c:v>11035</c:v>
                </c:pt>
                <c:pt idx="5">
                  <c:v>12593</c:v>
                </c:pt>
                <c:pt idx="6">
                  <c:v>13110</c:v>
                </c:pt>
                <c:pt idx="7">
                  <c:v>11551</c:v>
                </c:pt>
                <c:pt idx="8">
                  <c:v>12340</c:v>
                </c:pt>
                <c:pt idx="9">
                  <c:v>13126</c:v>
                </c:pt>
                <c:pt idx="10">
                  <c:v>13254</c:v>
                </c:pt>
                <c:pt idx="11">
                  <c:v>13144</c:v>
                </c:pt>
                <c:pt idx="12">
                  <c:v>15685</c:v>
                </c:pt>
                <c:pt idx="13">
                  <c:v>16413</c:v>
                </c:pt>
                <c:pt idx="14">
                  <c:v>20001</c:v>
                </c:pt>
                <c:pt idx="15">
                  <c:v>17951</c:v>
                </c:pt>
                <c:pt idx="16">
                  <c:v>16446</c:v>
                </c:pt>
                <c:pt idx="17">
                  <c:v>16090</c:v>
                </c:pt>
                <c:pt idx="18">
                  <c:v>15347</c:v>
                </c:pt>
                <c:pt idx="19">
                  <c:v>15659</c:v>
                </c:pt>
                <c:pt idx="20">
                  <c:v>19685</c:v>
                </c:pt>
                <c:pt idx="21">
                  <c:v>14968</c:v>
                </c:pt>
                <c:pt idx="22">
                  <c:v>14232</c:v>
                </c:pt>
                <c:pt idx="23">
                  <c:v>14163</c:v>
                </c:pt>
                <c:pt idx="24">
                  <c:v>13945</c:v>
                </c:pt>
                <c:pt idx="25">
                  <c:v>13690</c:v>
                </c:pt>
                <c:pt idx="26">
                  <c:v>15142</c:v>
                </c:pt>
                <c:pt idx="27">
                  <c:v>13450</c:v>
                </c:pt>
                <c:pt idx="28">
                  <c:v>13992</c:v>
                </c:pt>
                <c:pt idx="29">
                  <c:v>13096</c:v>
                </c:pt>
                <c:pt idx="30">
                  <c:v>13439</c:v>
                </c:pt>
                <c:pt idx="31">
                  <c:v>12197</c:v>
                </c:pt>
                <c:pt idx="32">
                  <c:v>12493</c:v>
                </c:pt>
                <c:pt idx="33">
                  <c:v>12914</c:v>
                </c:pt>
                <c:pt idx="34">
                  <c:v>12819</c:v>
                </c:pt>
                <c:pt idx="35">
                  <c:v>11650</c:v>
                </c:pt>
                <c:pt idx="36">
                  <c:v>12250</c:v>
                </c:pt>
                <c:pt idx="37">
                  <c:v>13001</c:v>
                </c:pt>
                <c:pt idx="38">
                  <c:v>14909</c:v>
                </c:pt>
                <c:pt idx="39">
                  <c:v>13791</c:v>
                </c:pt>
                <c:pt idx="40">
                  <c:v>13291</c:v>
                </c:pt>
                <c:pt idx="41">
                  <c:v>13316</c:v>
                </c:pt>
                <c:pt idx="42">
                  <c:v>14328</c:v>
                </c:pt>
                <c:pt idx="43">
                  <c:v>13594</c:v>
                </c:pt>
                <c:pt idx="44">
                  <c:v>13064</c:v>
                </c:pt>
                <c:pt idx="45">
                  <c:v>14095</c:v>
                </c:pt>
                <c:pt idx="46">
                  <c:v>14270</c:v>
                </c:pt>
                <c:pt idx="47">
                  <c:v>13822</c:v>
                </c:pt>
                <c:pt idx="48">
                  <c:v>13706</c:v>
                </c:pt>
                <c:pt idx="49">
                  <c:v>13106</c:v>
                </c:pt>
                <c:pt idx="50">
                  <c:v>15197</c:v>
                </c:pt>
                <c:pt idx="51">
                  <c:v>15047</c:v>
                </c:pt>
                <c:pt idx="52" formatCode="_(* #,##0_);_(* \(#,##0\);_(* &quot;-&quot;_);_(@_)">
                  <c:v>14143</c:v>
                </c:pt>
                <c:pt idx="53" formatCode="_(* #,##0_);_(* \(#,##0\);_(* &quot;-&quot;_);_(@_)">
                  <c:v>13974</c:v>
                </c:pt>
                <c:pt idx="54" formatCode="_(* #,##0_);_(* \(#,##0\);_(* &quot;-&quot;_);_(@_)">
                  <c:v>14627</c:v>
                </c:pt>
                <c:pt idx="55" formatCode="_(* #,##0_);_(* \(#,##0\);_(* &quot;-&quot;_);_(@_)">
                  <c:v>13698</c:v>
                </c:pt>
                <c:pt idx="56" formatCode="_(* #,##0_);_(* \(#,##0\);_(* &quot;-&quot;_);_(@_)">
                  <c:v>15122</c:v>
                </c:pt>
                <c:pt idx="57" formatCode="_(* #,##0_);_(* \(#,##0\);_(* &quot;-&quot;_);_(@_)">
                  <c:v>15447</c:v>
                </c:pt>
                <c:pt idx="58" formatCode="_(* #,##0_);_(* \(#,##0\);_(* &quot;-&quot;_);_(@_)">
                  <c:v>14948</c:v>
                </c:pt>
                <c:pt idx="59" formatCode="_(* #,##0_);_(* \(#,##0\);_(* &quot;-&quot;_);_(@_)">
                  <c:v>14174</c:v>
                </c:pt>
                <c:pt idx="60" formatCode="_(* #,##0_);_(* \(#,##0\);_(* &quot;-&quot;_);_(@_)">
                  <c:v>14011</c:v>
                </c:pt>
                <c:pt idx="61" formatCode="_(* #,##0_);_(* \(#,##0\);_(* &quot;-&quot;_);_(@_)">
                  <c:v>14928</c:v>
                </c:pt>
                <c:pt idx="62" formatCode="_(* #,##0_);_(* \(#,##0\);_(* &quot;-&quot;_);_(@_)">
                  <c:v>17668</c:v>
                </c:pt>
                <c:pt idx="63" formatCode="_(* #,##0_);_(* \(#,##0\);_(* &quot;-&quot;_);_(@_)">
                  <c:v>17559</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1 - Filings'!$A$6:$A$69</c:f>
              <c:strCache>
                <c:ptCount val="64"/>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strCache>
            </c:strRef>
          </c:cat>
          <c:val>
            <c:numRef>
              <c:f>'Table 1 - Filings'!$J$6:$J$69</c:f>
              <c:numCache>
                <c:formatCode>#,##0</c:formatCode>
                <c:ptCount val="64"/>
                <c:pt idx="0">
                  <c:v>2082</c:v>
                </c:pt>
                <c:pt idx="1">
                  <c:v>2143</c:v>
                </c:pt>
                <c:pt idx="2">
                  <c:v>1872</c:v>
                </c:pt>
                <c:pt idx="3">
                  <c:v>2127</c:v>
                </c:pt>
                <c:pt idx="4">
                  <c:v>2695</c:v>
                </c:pt>
                <c:pt idx="5">
                  <c:v>2721</c:v>
                </c:pt>
                <c:pt idx="6">
                  <c:v>3086</c:v>
                </c:pt>
                <c:pt idx="7">
                  <c:v>2695</c:v>
                </c:pt>
                <c:pt idx="8">
                  <c:v>2686</c:v>
                </c:pt>
                <c:pt idx="9">
                  <c:v>3124</c:v>
                </c:pt>
                <c:pt idx="10">
                  <c:v>2930</c:v>
                </c:pt>
                <c:pt idx="11">
                  <c:v>3302</c:v>
                </c:pt>
                <c:pt idx="12">
                  <c:v>4792</c:v>
                </c:pt>
                <c:pt idx="13">
                  <c:v>5340</c:v>
                </c:pt>
                <c:pt idx="14">
                  <c:v>5878</c:v>
                </c:pt>
                <c:pt idx="15">
                  <c:v>6815</c:v>
                </c:pt>
                <c:pt idx="16">
                  <c:v>5480</c:v>
                </c:pt>
                <c:pt idx="17">
                  <c:v>5881</c:v>
                </c:pt>
                <c:pt idx="18">
                  <c:v>5989</c:v>
                </c:pt>
                <c:pt idx="19">
                  <c:v>6200</c:v>
                </c:pt>
                <c:pt idx="20">
                  <c:v>9517</c:v>
                </c:pt>
                <c:pt idx="21">
                  <c:v>5292</c:v>
                </c:pt>
                <c:pt idx="22">
                  <c:v>5712</c:v>
                </c:pt>
                <c:pt idx="23">
                  <c:v>5464</c:v>
                </c:pt>
                <c:pt idx="24">
                  <c:v>5287</c:v>
                </c:pt>
                <c:pt idx="25">
                  <c:v>4682</c:v>
                </c:pt>
                <c:pt idx="26">
                  <c:v>5114</c:v>
                </c:pt>
                <c:pt idx="27">
                  <c:v>6282</c:v>
                </c:pt>
                <c:pt idx="28">
                  <c:v>5907</c:v>
                </c:pt>
                <c:pt idx="29">
                  <c:v>5183</c:v>
                </c:pt>
                <c:pt idx="30">
                  <c:v>5946</c:v>
                </c:pt>
                <c:pt idx="31">
                  <c:v>5639</c:v>
                </c:pt>
                <c:pt idx="32">
                  <c:v>6515</c:v>
                </c:pt>
                <c:pt idx="33">
                  <c:v>5013</c:v>
                </c:pt>
                <c:pt idx="34">
                  <c:v>6437</c:v>
                </c:pt>
                <c:pt idx="35">
                  <c:v>5558</c:v>
                </c:pt>
                <c:pt idx="36">
                  <c:v>6308</c:v>
                </c:pt>
                <c:pt idx="37">
                  <c:v>5528</c:v>
                </c:pt>
                <c:pt idx="38">
                  <c:v>7771</c:v>
                </c:pt>
                <c:pt idx="39">
                  <c:v>6744</c:v>
                </c:pt>
                <c:pt idx="40">
                  <c:v>7281</c:v>
                </c:pt>
                <c:pt idx="41">
                  <c:v>6833</c:v>
                </c:pt>
                <c:pt idx="42">
                  <c:v>6721</c:v>
                </c:pt>
                <c:pt idx="43">
                  <c:v>6196</c:v>
                </c:pt>
                <c:pt idx="44">
                  <c:v>7743</c:v>
                </c:pt>
                <c:pt idx="45">
                  <c:v>6752</c:v>
                </c:pt>
                <c:pt idx="46">
                  <c:v>6937</c:v>
                </c:pt>
                <c:pt idx="47">
                  <c:v>6761</c:v>
                </c:pt>
                <c:pt idx="48">
                  <c:v>6607</c:v>
                </c:pt>
                <c:pt idx="49">
                  <c:v>6569</c:v>
                </c:pt>
                <c:pt idx="50">
                  <c:v>6191</c:v>
                </c:pt>
                <c:pt idx="51">
                  <c:v>6675</c:v>
                </c:pt>
                <c:pt idx="52">
                  <c:v>6413</c:v>
                </c:pt>
                <c:pt idx="53">
                  <c:v>5835</c:v>
                </c:pt>
                <c:pt idx="54">
                  <c:v>6580</c:v>
                </c:pt>
                <c:pt idx="55">
                  <c:v>5967</c:v>
                </c:pt>
                <c:pt idx="56">
                  <c:v>6398</c:v>
                </c:pt>
                <c:pt idx="57">
                  <c:v>7184</c:v>
                </c:pt>
                <c:pt idx="58">
                  <c:v>6805</c:v>
                </c:pt>
                <c:pt idx="59">
                  <c:v>6473</c:v>
                </c:pt>
                <c:pt idx="60">
                  <c:v>6281</c:v>
                </c:pt>
                <c:pt idx="61">
                  <c:v>5692</c:v>
                </c:pt>
                <c:pt idx="62">
                  <c:v>7003</c:v>
                </c:pt>
                <c:pt idx="63">
                  <c:v>6431</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22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Applications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157604289906934"/>
          <c:y val="0.80377306877653565"/>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extLst>
                <c:ext xmlns:c15="http://schemas.microsoft.com/office/drawing/2012/chart" uri="{02D57815-91ED-43cb-92C2-25804820EDAC}">
                  <c15:fullRef>
                    <c15:sqref>'Table 2 - Registrations'!$A$6:$A$92</c15:sqref>
                  </c15:fullRef>
                </c:ext>
              </c:extLst>
              <c:f>'Table 2 - Registrations'!$A$6:$A$69</c:f>
              <c:strCache>
                <c:ptCount val="64"/>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strCache>
            </c:strRef>
          </c:cat>
          <c:val>
            <c:numRef>
              <c:extLst>
                <c:ext xmlns:c15="http://schemas.microsoft.com/office/drawing/2012/chart" uri="{02D57815-91ED-43cb-92C2-25804820EDAC}">
                  <c15:fullRef>
                    <c15:sqref>'Table 2 - Registrations'!$D$6:$D$101</c15:sqref>
                  </c15:fullRef>
                </c:ext>
              </c:extLst>
              <c:f>'Table 2 - Registrations'!$D$6:$D$69</c:f>
              <c:numCache>
                <c:formatCode>_-* #,##0_-;\-* #,##0_-;_-* "-"??_-;_-@_-</c:formatCode>
                <c:ptCount val="64"/>
                <c:pt idx="0">
                  <c:v>696</c:v>
                </c:pt>
                <c:pt idx="1">
                  <c:v>756</c:v>
                </c:pt>
                <c:pt idx="2">
                  <c:v>622</c:v>
                </c:pt>
                <c:pt idx="3">
                  <c:v>1143</c:v>
                </c:pt>
                <c:pt idx="4">
                  <c:v>768</c:v>
                </c:pt>
                <c:pt idx="5">
                  <c:v>740</c:v>
                </c:pt>
                <c:pt idx="6">
                  <c:v>878</c:v>
                </c:pt>
                <c:pt idx="7">
                  <c:v>771</c:v>
                </c:pt>
                <c:pt idx="8">
                  <c:v>1042</c:v>
                </c:pt>
                <c:pt idx="9">
                  <c:v>697</c:v>
                </c:pt>
                <c:pt idx="10">
                  <c:v>649</c:v>
                </c:pt>
                <c:pt idx="11">
                  <c:v>1010</c:v>
                </c:pt>
                <c:pt idx="12">
                  <c:v>708</c:v>
                </c:pt>
                <c:pt idx="13">
                  <c:v>838</c:v>
                </c:pt>
                <c:pt idx="14">
                  <c:v>1107</c:v>
                </c:pt>
                <c:pt idx="15">
                  <c:v>838</c:v>
                </c:pt>
                <c:pt idx="16">
                  <c:v>788</c:v>
                </c:pt>
                <c:pt idx="17">
                  <c:v>972</c:v>
                </c:pt>
                <c:pt idx="18">
                  <c:v>918</c:v>
                </c:pt>
                <c:pt idx="19">
                  <c:v>887</c:v>
                </c:pt>
                <c:pt idx="20">
                  <c:v>947</c:v>
                </c:pt>
                <c:pt idx="21">
                  <c:v>920</c:v>
                </c:pt>
                <c:pt idx="22">
                  <c:v>841</c:v>
                </c:pt>
                <c:pt idx="23">
                  <c:v>1131</c:v>
                </c:pt>
                <c:pt idx="24">
                  <c:v>585</c:v>
                </c:pt>
                <c:pt idx="25">
                  <c:v>860</c:v>
                </c:pt>
                <c:pt idx="26">
                  <c:v>1111</c:v>
                </c:pt>
                <c:pt idx="27">
                  <c:v>990</c:v>
                </c:pt>
                <c:pt idx="28">
                  <c:v>883</c:v>
                </c:pt>
                <c:pt idx="29">
                  <c:v>1010</c:v>
                </c:pt>
                <c:pt idx="30">
                  <c:v>788</c:v>
                </c:pt>
                <c:pt idx="31">
                  <c:v>1007</c:v>
                </c:pt>
                <c:pt idx="32">
                  <c:v>889</c:v>
                </c:pt>
                <c:pt idx="33">
                  <c:v>758</c:v>
                </c:pt>
                <c:pt idx="34">
                  <c:v>920</c:v>
                </c:pt>
                <c:pt idx="35">
                  <c:v>777</c:v>
                </c:pt>
                <c:pt idx="36">
                  <c:v>708</c:v>
                </c:pt>
                <c:pt idx="37">
                  <c:v>817</c:v>
                </c:pt>
                <c:pt idx="38">
                  <c:v>770</c:v>
                </c:pt>
                <c:pt idx="39">
                  <c:v>747</c:v>
                </c:pt>
                <c:pt idx="40">
                  <c:v>963</c:v>
                </c:pt>
                <c:pt idx="41">
                  <c:v>606</c:v>
                </c:pt>
                <c:pt idx="42">
                  <c:v>561</c:v>
                </c:pt>
                <c:pt idx="43">
                  <c:v>681</c:v>
                </c:pt>
                <c:pt idx="44">
                  <c:v>638</c:v>
                </c:pt>
                <c:pt idx="45">
                  <c:v>551</c:v>
                </c:pt>
                <c:pt idx="46">
                  <c:v>762</c:v>
                </c:pt>
                <c:pt idx="47">
                  <c:v>573</c:v>
                </c:pt>
                <c:pt idx="48">
                  <c:v>694</c:v>
                </c:pt>
                <c:pt idx="49">
                  <c:v>609</c:v>
                </c:pt>
                <c:pt idx="50">
                  <c:v>456</c:v>
                </c:pt>
                <c:pt idx="51">
                  <c:v>696</c:v>
                </c:pt>
                <c:pt idx="52">
                  <c:v>746</c:v>
                </c:pt>
                <c:pt idx="53">
                  <c:v>691</c:v>
                </c:pt>
                <c:pt idx="54">
                  <c:v>746</c:v>
                </c:pt>
                <c:pt idx="55">
                  <c:v>625</c:v>
                </c:pt>
                <c:pt idx="56">
                  <c:v>743</c:v>
                </c:pt>
                <c:pt idx="57">
                  <c:v>866</c:v>
                </c:pt>
                <c:pt idx="58">
                  <c:v>689</c:v>
                </c:pt>
                <c:pt idx="59">
                  <c:v>667</c:v>
                </c:pt>
                <c:pt idx="60">
                  <c:v>724</c:v>
                </c:pt>
                <c:pt idx="61">
                  <c:v>637</c:v>
                </c:pt>
                <c:pt idx="62">
                  <c:v>509</c:v>
                </c:pt>
                <c:pt idx="63">
                  <c:v>785</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rgbClr val="0070C0"/>
              </a:solidFill>
              <a:round/>
            </a:ln>
            <a:effectLst/>
          </c:spPr>
          <c:marker>
            <c:symbol val="none"/>
          </c:marker>
          <c:dLbls>
            <c:dLbl>
              <c:idx val="2"/>
              <c:layout>
                <c:manualLayout>
                  <c:x val="-4.8112679128405361E-2"/>
                  <c:y val="-0.14961641262732067"/>
                </c:manualLayout>
              </c:layout>
              <c:tx>
                <c:rich>
                  <a:bodyPr/>
                  <a:lstStyle/>
                  <a:p>
                    <a:r>
                      <a:rPr lang="en-US"/>
                      <a:t>Interrupted days start </a:t>
                    </a:r>
                  </a:p>
                </c:rich>
              </c:tx>
              <c:showLegendKey val="0"/>
              <c:showVal val="1"/>
              <c:showCatName val="0"/>
              <c:showSerName val="0"/>
              <c:showPercent val="0"/>
              <c:showBubbleSize val="0"/>
              <c:extLst>
                <c:ext xmlns:c15="http://schemas.microsoft.com/office/drawing/2012/chart" uri="{CE6537A1-D6FC-4f65-9D91-7224C49458BB}">
                  <c15:layout>
                    <c:manualLayout>
                      <c:w val="0.10809884717371972"/>
                      <c:h val="9.0265161456139956E-2"/>
                    </c:manualLayout>
                  </c15:layout>
                  <c15:showDataLabelsRange val="0"/>
                </c:ext>
                <c:ext xmlns:c16="http://schemas.microsoft.com/office/drawing/2014/chart" uri="{C3380CC4-5D6E-409C-BE32-E72D297353CC}">
                  <c16:uniqueId val="{00000000-D8E9-4FE8-969D-7F52CA10907F}"/>
                </c:ext>
              </c:extLst>
            </c:dLbl>
            <c:dLbl>
              <c:idx val="7"/>
              <c:layout>
                <c:manualLayout>
                  <c:x val="1.287970859598229E-2"/>
                  <c:y val="-3.7246478364516361E-2"/>
                </c:manualLayout>
              </c:layout>
              <c:tx>
                <c:rich>
                  <a:bodyPr/>
                  <a:lstStyle/>
                  <a:p>
                    <a:r>
                      <a:rPr lang="en-US"/>
                      <a:t>Interrupted days end</a:t>
                    </a:r>
                  </a:p>
                </c:rich>
              </c:tx>
              <c:showLegendKey val="0"/>
              <c:showVal val="1"/>
              <c:showCatName val="0"/>
              <c:showSerName val="0"/>
              <c:showPercent val="0"/>
              <c:showBubbleSize val="0"/>
              <c:extLst>
                <c:ext xmlns:c15="http://schemas.microsoft.com/office/drawing/2012/chart" uri="{CE6537A1-D6FC-4f65-9D91-7224C49458BB}">
                  <c15:layout>
                    <c:manualLayout>
                      <c:w val="0.1387347844072401"/>
                      <c:h val="7.1196234125474434E-2"/>
                    </c:manualLayout>
                  </c15:layout>
                  <c15:showDataLabelsRange val="0"/>
                </c:ext>
                <c:ext xmlns:c16="http://schemas.microsoft.com/office/drawing/2014/chart" uri="{C3380CC4-5D6E-409C-BE32-E72D297353CC}">
                  <c16:uniqueId val="{00000001-D8E9-4FE8-969D-7F52CA10907F}"/>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 2 - Registrations'!$A$6:$A$92</c15:sqref>
                  </c15:fullRef>
                </c:ext>
              </c:extLst>
              <c:f>'Table 2 - Registrations'!$A$6:$A$69</c:f>
              <c:strCache>
                <c:ptCount val="64"/>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strCache>
            </c:strRef>
          </c:cat>
          <c:val>
            <c:numRef>
              <c:extLst>
                <c:ext xmlns:c15="http://schemas.microsoft.com/office/drawing/2012/chart" uri="{02D57815-91ED-43cb-92C2-25804820EDAC}">
                  <c15:fullRef>
                    <c15:sqref>'Table 2 - Registrations'!$H$6:$H$101</c15:sqref>
                  </c15:fullRef>
                </c:ext>
              </c:extLst>
              <c:f>'Table 2 - Registrations'!$H$6:$H$69</c:f>
              <c:numCache>
                <c:formatCode>_-* #,##0_-;\-* #,##0_-;_-* "-"??_-;_-@_-</c:formatCode>
                <c:ptCount val="64"/>
                <c:pt idx="0">
                  <c:v>9531</c:v>
                </c:pt>
                <c:pt idx="1">
                  <c:v>5911</c:v>
                </c:pt>
                <c:pt idx="2">
                  <c:v>7724</c:v>
                </c:pt>
                <c:pt idx="3">
                  <c:v>1745</c:v>
                </c:pt>
                <c:pt idx="4">
                  <c:v>1406</c:v>
                </c:pt>
                <c:pt idx="5">
                  <c:v>282</c:v>
                </c:pt>
                <c:pt idx="6">
                  <c:v>1669</c:v>
                </c:pt>
                <c:pt idx="7">
                  <c:v>32209</c:v>
                </c:pt>
                <c:pt idx="8">
                  <c:v>6953</c:v>
                </c:pt>
                <c:pt idx="9">
                  <c:v>11232</c:v>
                </c:pt>
                <c:pt idx="10">
                  <c:v>7961</c:v>
                </c:pt>
                <c:pt idx="11">
                  <c:v>9761</c:v>
                </c:pt>
                <c:pt idx="12">
                  <c:v>10861</c:v>
                </c:pt>
                <c:pt idx="13">
                  <c:v>7385</c:v>
                </c:pt>
                <c:pt idx="14">
                  <c:v>8883</c:v>
                </c:pt>
                <c:pt idx="15">
                  <c:v>14238</c:v>
                </c:pt>
                <c:pt idx="16">
                  <c:v>11665</c:v>
                </c:pt>
                <c:pt idx="17">
                  <c:v>12782</c:v>
                </c:pt>
                <c:pt idx="18">
                  <c:v>16708</c:v>
                </c:pt>
                <c:pt idx="19">
                  <c:v>13160</c:v>
                </c:pt>
                <c:pt idx="20">
                  <c:v>10659</c:v>
                </c:pt>
                <c:pt idx="21">
                  <c:v>19263</c:v>
                </c:pt>
                <c:pt idx="22">
                  <c:v>20045</c:v>
                </c:pt>
                <c:pt idx="23">
                  <c:v>23459</c:v>
                </c:pt>
                <c:pt idx="24">
                  <c:v>15674</c:v>
                </c:pt>
                <c:pt idx="25">
                  <c:v>12912</c:v>
                </c:pt>
                <c:pt idx="26">
                  <c:v>14755</c:v>
                </c:pt>
                <c:pt idx="27">
                  <c:v>17831</c:v>
                </c:pt>
                <c:pt idx="28">
                  <c:v>13004</c:v>
                </c:pt>
                <c:pt idx="29">
                  <c:v>13048</c:v>
                </c:pt>
                <c:pt idx="30">
                  <c:v>12709</c:v>
                </c:pt>
                <c:pt idx="31">
                  <c:v>12248</c:v>
                </c:pt>
                <c:pt idx="32">
                  <c:v>13258</c:v>
                </c:pt>
                <c:pt idx="33">
                  <c:v>13852</c:v>
                </c:pt>
                <c:pt idx="34">
                  <c:v>10412</c:v>
                </c:pt>
                <c:pt idx="35">
                  <c:v>13574</c:v>
                </c:pt>
                <c:pt idx="36">
                  <c:v>11073</c:v>
                </c:pt>
                <c:pt idx="37">
                  <c:v>9635</c:v>
                </c:pt>
                <c:pt idx="38">
                  <c:v>13069</c:v>
                </c:pt>
                <c:pt idx="39">
                  <c:v>11533</c:v>
                </c:pt>
                <c:pt idx="40">
                  <c:v>10689</c:v>
                </c:pt>
                <c:pt idx="41">
                  <c:v>14405</c:v>
                </c:pt>
                <c:pt idx="42">
                  <c:v>11676</c:v>
                </c:pt>
                <c:pt idx="43">
                  <c:v>11352</c:v>
                </c:pt>
                <c:pt idx="44">
                  <c:v>11985</c:v>
                </c:pt>
                <c:pt idx="45">
                  <c:v>12895</c:v>
                </c:pt>
                <c:pt idx="46">
                  <c:v>11630</c:v>
                </c:pt>
                <c:pt idx="47">
                  <c:v>13621</c:v>
                </c:pt>
                <c:pt idx="48">
                  <c:v>11504</c:v>
                </c:pt>
                <c:pt idx="49">
                  <c:v>10086</c:v>
                </c:pt>
                <c:pt idx="50">
                  <c:v>15596</c:v>
                </c:pt>
                <c:pt idx="51">
                  <c:v>12010</c:v>
                </c:pt>
                <c:pt idx="52">
                  <c:v>14899</c:v>
                </c:pt>
                <c:pt idx="53">
                  <c:v>11688</c:v>
                </c:pt>
                <c:pt idx="54">
                  <c:v>12953</c:v>
                </c:pt>
                <c:pt idx="55">
                  <c:v>15197</c:v>
                </c:pt>
                <c:pt idx="56">
                  <c:v>10577</c:v>
                </c:pt>
                <c:pt idx="57">
                  <c:v>14235</c:v>
                </c:pt>
                <c:pt idx="58">
                  <c:v>15194</c:v>
                </c:pt>
                <c:pt idx="59">
                  <c:v>12659</c:v>
                </c:pt>
                <c:pt idx="60">
                  <c:v>15405</c:v>
                </c:pt>
                <c:pt idx="61">
                  <c:v>10735</c:v>
                </c:pt>
                <c:pt idx="62">
                  <c:v>14018</c:v>
                </c:pt>
                <c:pt idx="63">
                  <c:v>13471</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extLst>
                <c:ext xmlns:c15="http://schemas.microsoft.com/office/drawing/2012/chart" uri="{02D57815-91ED-43cb-92C2-25804820EDAC}">
                  <c15:fullRef>
                    <c15:sqref>'Table 2 - Registrations'!$A$6:$A$66</c15:sqref>
                  </c15:fullRef>
                </c:ext>
              </c:extLst>
              <c:f>'Table 2 - Registrations'!$A$6:$A$66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extLst>
                <c:ext xmlns:c15="http://schemas.microsoft.com/office/drawing/2012/chart" uri="{02D57815-91ED-43cb-92C2-25804820EDAC}">
                  <c15:fullRef>
                    <c15:sqref>'Table 2 - Registrations'!$K$6:$K$69</c15:sqref>
                  </c15:fullRef>
                </c:ext>
              </c:extLst>
              <c:f>'Table 2 - Registrations'!$K$6:$K$69</c:f>
              <c:numCache>
                <c:formatCode>#,##0</c:formatCode>
                <c:ptCount val="64"/>
                <c:pt idx="0">
                  <c:v>2145</c:v>
                </c:pt>
                <c:pt idx="1">
                  <c:v>2219</c:v>
                </c:pt>
                <c:pt idx="2">
                  <c:v>1757</c:v>
                </c:pt>
                <c:pt idx="3">
                  <c:v>1803</c:v>
                </c:pt>
                <c:pt idx="4">
                  <c:v>1888</c:v>
                </c:pt>
                <c:pt idx="5">
                  <c:v>2564</c:v>
                </c:pt>
                <c:pt idx="6">
                  <c:v>2539</c:v>
                </c:pt>
                <c:pt idx="7">
                  <c:v>2659</c:v>
                </c:pt>
                <c:pt idx="8">
                  <c:v>2425</c:v>
                </c:pt>
                <c:pt idx="9">
                  <c:v>2223</c:v>
                </c:pt>
                <c:pt idx="10">
                  <c:v>2763</c:v>
                </c:pt>
                <c:pt idx="11">
                  <c:v>2252</c:v>
                </c:pt>
                <c:pt idx="12">
                  <c:v>1665</c:v>
                </c:pt>
                <c:pt idx="13">
                  <c:v>1660</c:v>
                </c:pt>
                <c:pt idx="14">
                  <c:v>4408</c:v>
                </c:pt>
                <c:pt idx="15">
                  <c:v>4074</c:v>
                </c:pt>
                <c:pt idx="16">
                  <c:v>4562</c:v>
                </c:pt>
                <c:pt idx="17">
                  <c:v>5385</c:v>
                </c:pt>
                <c:pt idx="18">
                  <c:v>6731</c:v>
                </c:pt>
                <c:pt idx="19">
                  <c:v>5944</c:v>
                </c:pt>
                <c:pt idx="20">
                  <c:v>6041</c:v>
                </c:pt>
                <c:pt idx="21">
                  <c:v>6577</c:v>
                </c:pt>
                <c:pt idx="22">
                  <c:v>7629</c:v>
                </c:pt>
                <c:pt idx="23">
                  <c:v>5719</c:v>
                </c:pt>
                <c:pt idx="24">
                  <c:v>7455</c:v>
                </c:pt>
                <c:pt idx="25">
                  <c:v>7329</c:v>
                </c:pt>
                <c:pt idx="26">
                  <c:v>5482</c:v>
                </c:pt>
                <c:pt idx="27">
                  <c:v>4662</c:v>
                </c:pt>
                <c:pt idx="28">
                  <c:v>4763</c:v>
                </c:pt>
                <c:pt idx="29">
                  <c:v>5577</c:v>
                </c:pt>
                <c:pt idx="30">
                  <c:v>5082</c:v>
                </c:pt>
                <c:pt idx="31">
                  <c:v>4856</c:v>
                </c:pt>
                <c:pt idx="32">
                  <c:v>5776</c:v>
                </c:pt>
                <c:pt idx="33">
                  <c:v>6904</c:v>
                </c:pt>
                <c:pt idx="34">
                  <c:v>7027</c:v>
                </c:pt>
                <c:pt idx="35">
                  <c:v>5488</c:v>
                </c:pt>
                <c:pt idx="36">
                  <c:v>6304</c:v>
                </c:pt>
                <c:pt idx="37">
                  <c:v>6141</c:v>
                </c:pt>
                <c:pt idx="38">
                  <c:v>7869</c:v>
                </c:pt>
                <c:pt idx="39">
                  <c:v>5420</c:v>
                </c:pt>
                <c:pt idx="40">
                  <c:v>7236</c:v>
                </c:pt>
                <c:pt idx="41">
                  <c:v>7020</c:v>
                </c:pt>
                <c:pt idx="42">
                  <c:v>6425</c:v>
                </c:pt>
                <c:pt idx="43">
                  <c:v>6095</c:v>
                </c:pt>
                <c:pt idx="44">
                  <c:v>6631</c:v>
                </c:pt>
                <c:pt idx="45">
                  <c:v>6727</c:v>
                </c:pt>
                <c:pt idx="46">
                  <c:v>6810</c:v>
                </c:pt>
                <c:pt idx="47">
                  <c:v>4964</c:v>
                </c:pt>
                <c:pt idx="48">
                  <c:v>7940</c:v>
                </c:pt>
                <c:pt idx="49">
                  <c:v>6200</c:v>
                </c:pt>
                <c:pt idx="50">
                  <c:v>6083</c:v>
                </c:pt>
                <c:pt idx="51">
                  <c:v>6243</c:v>
                </c:pt>
                <c:pt idx="52">
                  <c:v>6021</c:v>
                </c:pt>
                <c:pt idx="53">
                  <c:v>5786</c:v>
                </c:pt>
                <c:pt idx="54">
                  <c:v>6636</c:v>
                </c:pt>
                <c:pt idx="55">
                  <c:v>5330</c:v>
                </c:pt>
                <c:pt idx="56">
                  <c:v>6344</c:v>
                </c:pt>
                <c:pt idx="57">
                  <c:v>6812</c:v>
                </c:pt>
                <c:pt idx="58">
                  <c:v>5517</c:v>
                </c:pt>
                <c:pt idx="59">
                  <c:v>5890</c:v>
                </c:pt>
                <c:pt idx="60">
                  <c:v>6949</c:v>
                </c:pt>
                <c:pt idx="61">
                  <c:v>5293</c:v>
                </c:pt>
                <c:pt idx="62">
                  <c:v>6930</c:v>
                </c:pt>
                <c:pt idx="63">
                  <c:v>5893</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33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Grants/registrations</a:t>
                </a:r>
              </a:p>
            </c:rich>
          </c:tx>
          <c:layout>
            <c:manualLayout>
              <c:xMode val="edge"/>
              <c:yMode val="edge"/>
              <c:x val="6.1278984202601102E-3"/>
              <c:y val="2.221162055620092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2730607106178561"/>
          <c:y val="0.8120690783217317"/>
          <c:w val="0.36020145937279674"/>
          <c:h val="3.7932603171153198E-2"/>
        </c:manualLayout>
      </c:layout>
      <c:overlay val="1"/>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373063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590197"/>
    <xdr:ext cx="11123083" cy="7897636"/>
    <xdr:graphicFrame macro="">
      <xdr:nvGraphicFramePr>
        <xdr:cNvPr id="2" name="Chart 1" descr="A line chart showing the monthly patent, trade mark and design applications, based on data from Table 1 - Filings.">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211667" y="608543"/>
    <xdr:ext cx="11334750" cy="6921500"/>
    <xdr:graphicFrame macro="">
      <xdr:nvGraphicFramePr>
        <xdr:cNvPr id="2" name="Chart 1" descr="A line chart showing the monthly patent, trade mark and design grants/registrations, based on data from Table 2 - Registrations.">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0.79969</cdr:y>
    </cdr:from>
    <cdr:to>
      <cdr:x>0.20443</cdr:x>
      <cdr:y>0.95974</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21124" y="5535054"/>
          <a:ext cx="2127282" cy="11077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69" totalsRowShown="0" headerRowDxfId="36" dataDxfId="34" headerRowBorderDxfId="35" tableBorderDxfId="33">
  <autoFilter ref="A5:J69" xr:uid="{2F8266E3-2261-4CD0-AF60-3872AA58E8C7}"/>
  <tableColumns count="10">
    <tableColumn id="1" xr3:uid="{766BFF6B-C12B-42E9-853E-6B4ECDDB3264}" name="Month" dataDxfId="32"/>
    <tableColumn id="2" xr3:uid="{5879F56A-A89B-4153-B3B0-8FC5013C1541}" name="Patents - _x000a_domestic applications" dataDxfId="31" dataCellStyle="Comma"/>
    <tableColumn id="3" xr3:uid="{F44D8702-A663-4FCC-B320-FCF1CC53A15F}" name="Patents - _x000a_PCT applications" dataDxfId="30" dataCellStyle="Comma"/>
    <tableColumn id="4" xr3:uid="{528DE3A7-E66B-4DA5-84B0-4D53C791827A}" name="Patents - _x000a_total applications: [note 1]" dataDxfId="29" dataCellStyle="Comma"/>
    <tableColumn id="5" xr3:uid="{30070EBC-F6FB-45CD-8AFE-C94168C67919}" name="Trade marks - _x000a_domestic applications" dataDxfId="28" dataCellStyle="Comma"/>
    <tableColumn id="6" xr3:uid="{C82DA507-AF2C-4959-9BB5-6C0C863C8D77}" name="Trade marks - international 'Madrid' applications" dataDxfId="27" dataCellStyle="Comma"/>
    <tableColumn id="7" xr3:uid="{42936E8E-D3A0-4933-B2FA-08503E7E3467}" name="Trade marks - _x000a_total applications [note 2]" dataDxfId="26" dataCellStyle="Comma"/>
    <tableColumn id="8" xr3:uid="{AFD8AB69-910C-4B7C-8639-AA6A72600E28}" name="Designs - domestic applications" dataDxfId="25" dataCellStyle="Comma"/>
    <tableColumn id="9" xr3:uid="{EF13A3D2-5CA5-4C3E-8131-2A2A92FA411B}" name="Designs - _x000a_international 'Hague' applications" dataDxfId="24" dataCellStyle="Comma"/>
    <tableColumn id="10" xr3:uid="{0C8D644D-21C3-4435-A90C-33E13DE111AE}" name="Designs -_x000a_total applications [note 3]" dataDxfId="23"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69" totalsRowShown="0" headerRowDxfId="21" dataDxfId="19" headerRowBorderDxfId="20" tableBorderDxfId="18">
  <autoFilter ref="B5:K69" xr:uid="{D9E2BE1C-F857-4E92-995D-7F65A55E375C}"/>
  <tableColumns count="10">
    <tableColumn id="1" xr3:uid="{0824FBB2-12EB-48F3-84CD-8E16DF14DB00}" name="Patents - _x000a_domestic grants" dataDxfId="17" dataCellStyle="Comma"/>
    <tableColumn id="2" xr3:uid="{F206E8C1-CE02-42C2-A6EA-B676238CDA9F}" name="Patents - _x000a_PCT grants" dataDxfId="16" dataCellStyle="Comma"/>
    <tableColumn id="3" xr3:uid="{773001BF-7BA1-48C7-BC1B-CDF5A3F8CF5D}" name="Patents - _x000a_total grants by IPO of the UK [Note 1]" dataDxfId="15" dataCellStyle="Comma"/>
    <tableColumn id="4" xr3:uid="{0C70063D-F1EB-4DD4-81A0-BB7A800E0DDC}" name="Patents - _x000a_EP(UK) grants by EPO [Note 4]" dataDxfId="14" dataCellStyle="Comma"/>
    <tableColumn id="5" xr3:uid="{1718F1F7-C76F-4DB9-AA40-A368F02D060B}" name="Trade marks - _x000a_domestic registrations" dataDxfId="13" dataCellStyle="Comma"/>
    <tableColumn id="6" xr3:uid="{8E64D291-C976-49DF-B72A-0AEFE7C728B6}" name="Trade marks - _x000a_international 'Madrid' registrations" dataDxfId="12" dataCellStyle="Comma"/>
    <tableColumn id="7" xr3:uid="{10A100E6-7A80-42F2-997C-D0D4E9DF1AEE}" name="Trade marks - _x000a_total registrations [Note 2 and 5]" dataDxfId="11" dataCellStyle="Comma"/>
    <tableColumn id="8" xr3:uid="{8057AA8C-76F5-4A84-BB16-4F853E0A6012}" name="Designs - _x000a_domestic registrations" dataDxfId="10" dataCellStyle="Comma"/>
    <tableColumn id="9" xr3:uid="{4E3BE4AE-7C34-4124-B90E-49EAC4F32EBF}" name="Designs - _x000a_international 'Hague' registrations" dataDxfId="9" dataCellStyle="Comma"/>
    <tableColumn id="10" xr3:uid="{7C6A7574-75DF-4087-98FF-B3CB8EEC8F8A}" name="Designs - _x000a_total registrations [Note 3]" dataDxfId="8"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7" dataDxfId="6">
  <tableColumns count="2">
    <tableColumn id="1" xr3:uid="{EC8C6DB6-41A7-40AB-8EA0-96B61F2E82AB}" name="Annex 2: Introduction to trade marks" dataDxfId="5"/>
    <tableColumn id="2" xr3:uid="{CE160778-47DD-4FBE-BB86-1E2D9047FED2}" name="Contents" dataDxfId="4"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3" dataDxfId="2">
  <tableColumns count="2">
    <tableColumn id="1" xr3:uid="{51E7C68E-4B68-4BF7-BA05-B21BBC85C6FB}" name="Annex 3: Introduction to designs" dataDxfId="1"/>
    <tableColumn id="2" xr3:uid="{4C66A799-44E9-4F5F-89F3-7E50A6D82D85}" name="Content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19"/>
  <sheetViews>
    <sheetView showGridLines="0" zoomScaleNormal="100" workbookViewId="0"/>
  </sheetViews>
  <sheetFormatPr defaultColWidth="8.77734375" defaultRowHeight="15" x14ac:dyDescent="0.4"/>
  <cols>
    <col min="1" max="1" width="10.77734375" style="3" customWidth="1"/>
    <col min="2" max="2" width="93" style="3" customWidth="1"/>
    <col min="3" max="3" width="8.77734375" style="3"/>
    <col min="4" max="4" width="1.21875" style="3" customWidth="1"/>
    <col min="5" max="16384" width="8.77734375" style="3"/>
  </cols>
  <sheetData>
    <row r="1" spans="1:10" ht="47.65" customHeight="1" x14ac:dyDescent="0.4">
      <c r="A1" s="36" t="s">
        <v>159</v>
      </c>
      <c r="B1" s="1"/>
      <c r="C1" s="1"/>
      <c r="D1" s="1"/>
      <c r="E1" s="9"/>
      <c r="F1" s="1"/>
      <c r="G1" s="1"/>
      <c r="H1" s="1"/>
      <c r="I1" s="1"/>
    </row>
    <row r="2" spans="1:10" ht="22.5" customHeight="1" x14ac:dyDescent="0.4">
      <c r="A2" s="9" t="s">
        <v>0</v>
      </c>
      <c r="B2" s="1"/>
      <c r="C2" s="1"/>
      <c r="D2" s="1"/>
      <c r="E2" s="9"/>
      <c r="F2" s="1"/>
      <c r="G2" s="1"/>
      <c r="H2" s="1"/>
      <c r="I2" s="1"/>
    </row>
    <row r="3" spans="1:10" ht="22.5" customHeight="1" x14ac:dyDescent="0.4">
      <c r="A3" s="9"/>
      <c r="B3" s="75" t="s">
        <v>114</v>
      </c>
      <c r="C3" s="1"/>
      <c r="D3" s="1"/>
      <c r="E3" s="9"/>
      <c r="F3" s="1"/>
      <c r="G3" s="1"/>
      <c r="H3" s="1"/>
      <c r="I3" s="1"/>
    </row>
    <row r="4" spans="1:10" x14ac:dyDescent="0.4">
      <c r="A4" s="7" t="s">
        <v>1</v>
      </c>
      <c r="B4" s="8"/>
      <c r="C4" s="8"/>
      <c r="D4" s="8"/>
      <c r="E4" s="10"/>
      <c r="F4" s="8"/>
      <c r="G4" s="8"/>
      <c r="H4" s="8"/>
      <c r="I4" s="8"/>
    </row>
    <row r="5" spans="1:10" ht="28.5" customHeight="1" x14ac:dyDescent="0.4">
      <c r="A5" s="7" t="s">
        <v>160</v>
      </c>
      <c r="B5" s="8"/>
      <c r="C5" s="8"/>
      <c r="D5" s="8"/>
      <c r="E5" s="11"/>
      <c r="F5" s="2"/>
      <c r="G5" s="2"/>
      <c r="H5" s="2"/>
      <c r="I5" s="2"/>
    </row>
    <row r="6" spans="1:10" ht="36" customHeight="1" x14ac:dyDescent="0.4">
      <c r="A6" s="37" t="s">
        <v>2</v>
      </c>
      <c r="B6" s="6"/>
      <c r="C6" s="2"/>
      <c r="D6" s="2"/>
      <c r="E6" s="2"/>
      <c r="F6" s="2"/>
      <c r="G6" s="2"/>
      <c r="H6" s="2"/>
      <c r="I6" s="2"/>
      <c r="J6" s="2"/>
    </row>
    <row r="7" spans="1:10" x14ac:dyDescent="0.4">
      <c r="A7" s="12" t="s">
        <v>3</v>
      </c>
      <c r="B7" s="2" t="s">
        <v>4</v>
      </c>
      <c r="C7" s="2"/>
      <c r="D7" s="2"/>
      <c r="E7" s="2"/>
      <c r="F7" s="2"/>
      <c r="G7" s="2"/>
      <c r="H7" s="2"/>
      <c r="I7" s="2"/>
    </row>
    <row r="8" spans="1:10" x14ac:dyDescent="0.4">
      <c r="A8" s="12" t="s">
        <v>5</v>
      </c>
      <c r="B8" s="2" t="s">
        <v>161</v>
      </c>
      <c r="C8" s="2"/>
      <c r="D8" s="2"/>
      <c r="E8" s="2"/>
      <c r="F8" s="2"/>
      <c r="G8" s="2"/>
      <c r="H8" s="2"/>
      <c r="I8" s="2"/>
    </row>
    <row r="9" spans="1:10" x14ac:dyDescent="0.4">
      <c r="A9" s="12" t="s">
        <v>6</v>
      </c>
      <c r="B9" s="2" t="s">
        <v>162</v>
      </c>
      <c r="C9" s="2"/>
      <c r="D9" s="2"/>
      <c r="E9" s="2"/>
      <c r="F9" s="2"/>
      <c r="G9" s="2"/>
      <c r="H9" s="2"/>
      <c r="I9" s="2"/>
    </row>
    <row r="10" spans="1:10" x14ac:dyDescent="0.4">
      <c r="A10" s="82" t="s">
        <v>7</v>
      </c>
      <c r="B10" s="2" t="s">
        <v>161</v>
      </c>
      <c r="C10" s="2"/>
      <c r="D10" s="2"/>
      <c r="E10" s="2"/>
      <c r="F10" s="2"/>
      <c r="G10" s="2"/>
      <c r="H10" s="2"/>
      <c r="I10" s="2"/>
    </row>
    <row r="11" spans="1:10" x14ac:dyDescent="0.4">
      <c r="A11" s="83" t="s">
        <v>8</v>
      </c>
      <c r="B11" s="2" t="s">
        <v>162</v>
      </c>
      <c r="C11" s="2"/>
      <c r="D11" s="2"/>
      <c r="E11" s="2"/>
      <c r="F11" s="2"/>
      <c r="G11" s="2"/>
      <c r="H11" s="2"/>
      <c r="I11" s="2"/>
    </row>
    <row r="12" spans="1:10" ht="37.5" customHeight="1" x14ac:dyDescent="0.4">
      <c r="A12" s="5" t="s">
        <v>9</v>
      </c>
    </row>
    <row r="13" spans="1:10" x14ac:dyDescent="0.4">
      <c r="A13" s="13" t="s">
        <v>10</v>
      </c>
      <c r="B13" s="2" t="s">
        <v>11</v>
      </c>
    </row>
    <row r="14" spans="1:10" x14ac:dyDescent="0.4">
      <c r="A14" s="13" t="s">
        <v>12</v>
      </c>
      <c r="B14" s="2" t="s">
        <v>13</v>
      </c>
    </row>
    <row r="15" spans="1:10" x14ac:dyDescent="0.4">
      <c r="A15" s="13" t="s">
        <v>14</v>
      </c>
      <c r="B15" s="2" t="s">
        <v>151</v>
      </c>
    </row>
    <row r="16" spans="1:10" x14ac:dyDescent="0.4">
      <c r="A16" s="2"/>
      <c r="B16" s="2"/>
      <c r="C16" s="2"/>
    </row>
    <row r="17" spans="1:3" x14ac:dyDescent="0.4">
      <c r="A17" s="2"/>
      <c r="B17" s="2"/>
      <c r="C17" s="2"/>
    </row>
    <row r="18" spans="1:3" ht="40.9" x14ac:dyDescent="0.4">
      <c r="B18" s="104" t="s">
        <v>152</v>
      </c>
      <c r="C18" s="2"/>
    </row>
    <row r="19" spans="1:3" x14ac:dyDescent="0.4">
      <c r="C19" s="2"/>
    </row>
  </sheetData>
  <hyperlinks>
    <hyperlink ref="A8" location="'Table 1 - Filings'!A1" display="Table 1:" xr:uid="{4725E012-6A09-4196-9300-24B32FB079BA}"/>
    <hyperlink ref="A13" location="'Annex 1'!A1" display="Annex 1: " xr:uid="{5FC24158-3DAC-475E-87F9-6793CA67AD88}"/>
    <hyperlink ref="A14" location="'Annex 2'!A1" display="Annex 2: " xr:uid="{C958D289-243F-4F39-926E-D8DAE49C4EA1}"/>
    <hyperlink ref="A15" location="'Annex 3'!A1" display="Annex 3: " xr:uid="{9AE8C2A5-E0D0-4F08-9C4A-A67FBAAA8CFF}"/>
    <hyperlink ref="A9" location="'Table 2 - Registrations'!A1" display="Table 2:" xr:uid="{820AAC4B-0552-443B-85E4-3C75D30DC611}"/>
    <hyperlink ref="A11" location="'Chart 2 - Registrations'!A1" display="Chart 2:" xr:uid="{30E2ABCF-9FD3-4DFC-B82B-88D99076D98C}"/>
    <hyperlink ref="A7" location="Notes!A1" display="Notes: " xr:uid="{E87F11F8-341F-4D15-A01E-DCB87191AD44}"/>
    <hyperlink ref="A10" location="'Chart 1 - Filings'!A1" display="Chart 1:" xr:uid="{0150AFDA-07C6-4460-BF63-B2F3E0912BAB}"/>
    <hyperlink ref="B3" r:id="rId1" xr:uid="{1189D672-3BF4-4AAD-92E3-C89F68C1EEB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1"/>
  <sheetViews>
    <sheetView workbookViewId="0">
      <selection activeCell="A26" sqref="A26"/>
    </sheetView>
  </sheetViews>
  <sheetFormatPr defaultColWidth="8.77734375" defaultRowHeight="13.5" x14ac:dyDescent="0.35"/>
  <cols>
    <col min="1" max="1" width="80.44140625" style="2" customWidth="1"/>
    <col min="2" max="2" width="24" style="2" customWidth="1"/>
    <col min="3" max="16384" width="8.77734375" style="2"/>
  </cols>
  <sheetData>
    <row r="1" spans="1:9" ht="30.4" customHeight="1" x14ac:dyDescent="0.35">
      <c r="A1" s="38" t="s">
        <v>15</v>
      </c>
    </row>
    <row r="2" spans="1:9" ht="13.9" x14ac:dyDescent="0.4">
      <c r="A2" s="39" t="s">
        <v>16</v>
      </c>
    </row>
    <row r="3" spans="1:9" x14ac:dyDescent="0.35">
      <c r="A3" s="40" t="s">
        <v>17</v>
      </c>
    </row>
    <row r="4" spans="1:9" x14ac:dyDescent="0.35">
      <c r="A4" s="40" t="s">
        <v>18</v>
      </c>
    </row>
    <row r="5" spans="1:9" x14ac:dyDescent="0.35">
      <c r="A5" s="34" t="s">
        <v>19</v>
      </c>
      <c r="B5" s="29"/>
    </row>
    <row r="6" spans="1:9" x14ac:dyDescent="0.35">
      <c r="A6" s="34" t="s">
        <v>20</v>
      </c>
      <c r="B6" s="29"/>
    </row>
    <row r="7" spans="1:9" ht="28.5" customHeight="1" x14ac:dyDescent="0.4">
      <c r="A7" s="39" t="s">
        <v>21</v>
      </c>
    </row>
    <row r="8" spans="1:9" ht="16.149999999999999" customHeight="1" x14ac:dyDescent="0.4">
      <c r="A8" s="40" t="s">
        <v>22</v>
      </c>
    </row>
    <row r="9" spans="1:9" ht="13.9" x14ac:dyDescent="0.4">
      <c r="A9" s="40" t="s">
        <v>23</v>
      </c>
    </row>
    <row r="10" spans="1:9" ht="12" customHeight="1" x14ac:dyDescent="0.4">
      <c r="A10" s="40" t="s">
        <v>24</v>
      </c>
    </row>
    <row r="11" spans="1:9" ht="12" customHeight="1" x14ac:dyDescent="0.4">
      <c r="A11" s="40" t="s">
        <v>25</v>
      </c>
    </row>
    <row r="12" spans="1:9" ht="81.400000000000006" x14ac:dyDescent="0.35">
      <c r="A12" s="47" t="s">
        <v>26</v>
      </c>
      <c r="B12" s="46"/>
      <c r="C12" s="46"/>
      <c r="D12" s="46"/>
      <c r="E12" s="46"/>
      <c r="F12" s="46"/>
      <c r="G12" s="46"/>
      <c r="H12" s="46"/>
      <c r="I12" s="32"/>
    </row>
    <row r="13" spans="1:9" ht="33" customHeight="1" x14ac:dyDescent="0.35">
      <c r="A13" s="40" t="s">
        <v>27</v>
      </c>
    </row>
    <row r="14" spans="1:9" x14ac:dyDescent="0.35">
      <c r="A14" s="41" t="s">
        <v>28</v>
      </c>
    </row>
    <row r="15" spans="1:9" x14ac:dyDescent="0.35">
      <c r="A15" s="42" t="s">
        <v>29</v>
      </c>
    </row>
    <row r="16" spans="1:9" x14ac:dyDescent="0.35">
      <c r="A16" s="41" t="s">
        <v>30</v>
      </c>
    </row>
    <row r="17" spans="1:6" ht="33" customHeight="1" x14ac:dyDescent="0.4">
      <c r="A17" s="39" t="s">
        <v>31</v>
      </c>
    </row>
    <row r="18" spans="1:6" ht="76.150000000000006" customHeight="1" x14ac:dyDescent="0.35">
      <c r="A18" s="31" t="s">
        <v>32</v>
      </c>
      <c r="B18" s="28"/>
      <c r="C18" s="28"/>
      <c r="D18" s="28"/>
      <c r="E18" s="28"/>
      <c r="F18" s="28"/>
    </row>
    <row r="19" spans="1:6" x14ac:dyDescent="0.35">
      <c r="A19" s="40" t="s">
        <v>33</v>
      </c>
    </row>
    <row r="20" spans="1:6" x14ac:dyDescent="0.35">
      <c r="A20" s="80" t="s">
        <v>34</v>
      </c>
    </row>
    <row r="21" spans="1:6" x14ac:dyDescent="0.35">
      <c r="A21" s="80" t="s">
        <v>35</v>
      </c>
    </row>
    <row r="22" spans="1:6" ht="45.75" customHeight="1" x14ac:dyDescent="0.4">
      <c r="A22" s="39" t="s">
        <v>36</v>
      </c>
    </row>
    <row r="23" spans="1:6" ht="15" x14ac:dyDescent="0.4">
      <c r="A23" s="54" t="s">
        <v>120</v>
      </c>
      <c r="B23" s="14"/>
    </row>
    <row r="24" spans="1:6" ht="15" x14ac:dyDescent="0.4">
      <c r="A24" s="54" t="s">
        <v>121</v>
      </c>
      <c r="B24" s="14"/>
    </row>
    <row r="25" spans="1:6" ht="15" x14ac:dyDescent="0.4">
      <c r="A25" s="54" t="s">
        <v>122</v>
      </c>
      <c r="B25" s="14"/>
    </row>
    <row r="26" spans="1:6" ht="15.75" customHeight="1" x14ac:dyDescent="0.4">
      <c r="A26" s="54" t="s">
        <v>123</v>
      </c>
      <c r="B26" s="14"/>
    </row>
    <row r="27" spans="1:6" ht="46.15" customHeight="1" x14ac:dyDescent="0.4">
      <c r="A27" s="39" t="s">
        <v>37</v>
      </c>
    </row>
    <row r="28" spans="1:6" x14ac:dyDescent="0.35">
      <c r="A28" s="40" t="s">
        <v>38</v>
      </c>
    </row>
    <row r="29" spans="1:6" x14ac:dyDescent="0.35">
      <c r="A29" s="40" t="s">
        <v>39</v>
      </c>
    </row>
    <row r="30" spans="1:6" x14ac:dyDescent="0.35">
      <c r="A30" s="40" t="s">
        <v>40</v>
      </c>
    </row>
    <row r="31" spans="1:6" x14ac:dyDescent="0.35">
      <c r="A31" s="2" t="s">
        <v>148</v>
      </c>
    </row>
  </sheetData>
  <hyperlinks>
    <hyperlink ref="A21" r:id="rId1" xr:uid="{C1E4DAEA-9AEA-4037-A24B-C320CA2FAFE5}"/>
    <hyperlink ref="A20"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3" r:id="rId3" xr:uid="{CE89167D-8B7E-4074-A290-CC0FF12122CC}"/>
    <hyperlink ref="A24" r:id="rId4" xr:uid="{08D6DCAE-E0C2-4420-8359-218E6F18D8E2}"/>
    <hyperlink ref="A25" r:id="rId5" xr:uid="{4652101E-C39E-49BD-850A-D11BF17A3864}"/>
    <hyperlink ref="A26"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K71"/>
  <sheetViews>
    <sheetView showGridLines="0" tabSelected="1" zoomScaleNormal="100" workbookViewId="0">
      <selection activeCell="B5" sqref="B5"/>
    </sheetView>
  </sheetViews>
  <sheetFormatPr defaultColWidth="8.77734375" defaultRowHeight="15" x14ac:dyDescent="0.4"/>
  <cols>
    <col min="1" max="1" width="9.21875" style="23" customWidth="1"/>
    <col min="2" max="2" width="14.6640625" style="2" customWidth="1"/>
    <col min="3" max="3" width="20.27734375" style="2" customWidth="1"/>
    <col min="4" max="4" width="27.0546875" style="2" customWidth="1"/>
    <col min="5" max="5" width="24" style="2" customWidth="1"/>
    <col min="6" max="6" width="21.6640625" style="2" customWidth="1"/>
    <col min="7" max="7" width="17.77734375" style="2" customWidth="1"/>
    <col min="8" max="8" width="16.21875" style="2" customWidth="1"/>
    <col min="9" max="9" width="22.6640625" style="2" customWidth="1"/>
    <col min="10" max="10" width="17.609375" style="2" customWidth="1"/>
    <col min="11" max="16384" width="8.77734375" style="3"/>
  </cols>
  <sheetData>
    <row r="1" spans="1:10" ht="29.65" customHeight="1" x14ac:dyDescent="0.4">
      <c r="A1" s="58" t="s">
        <v>158</v>
      </c>
      <c r="B1" s="64"/>
      <c r="C1" s="64"/>
      <c r="D1" s="65"/>
      <c r="E1" s="65"/>
      <c r="F1" s="65"/>
      <c r="G1" s="65"/>
      <c r="H1" s="65"/>
      <c r="I1" s="65"/>
      <c r="J1" s="62" t="s">
        <v>41</v>
      </c>
    </row>
    <row r="2" spans="1:10" x14ac:dyDescent="0.4">
      <c r="A2" s="63" t="s">
        <v>42</v>
      </c>
      <c r="B2" s="64"/>
      <c r="C2" s="64"/>
      <c r="D2" s="65"/>
      <c r="E2" s="65"/>
      <c r="F2" s="65"/>
      <c r="G2" s="65"/>
      <c r="H2" s="65"/>
      <c r="I2" s="65"/>
      <c r="J2" s="62" t="s">
        <v>15</v>
      </c>
    </row>
    <row r="3" spans="1:10" x14ac:dyDescent="0.4">
      <c r="A3" s="53" t="s">
        <v>43</v>
      </c>
      <c r="B3" s="67"/>
      <c r="C3" s="64"/>
      <c r="D3" s="65"/>
      <c r="E3" s="65"/>
      <c r="F3" s="65"/>
      <c r="G3" s="65"/>
      <c r="H3" s="65"/>
      <c r="I3" s="65"/>
      <c r="J3" s="65"/>
    </row>
    <row r="4" spans="1:10" s="48" customFormat="1" ht="37.9" customHeight="1" x14ac:dyDescent="0.4">
      <c r="A4" s="69" t="s">
        <v>157</v>
      </c>
      <c r="B4" s="70"/>
      <c r="C4" s="72"/>
      <c r="D4" s="73"/>
      <c r="E4" s="73"/>
      <c r="F4" s="73"/>
      <c r="G4" s="73"/>
      <c r="H4" s="73"/>
      <c r="I4" s="73"/>
      <c r="J4" s="73"/>
    </row>
    <row r="5" spans="1:10" s="22" customFormat="1" ht="72.75" customHeight="1" thickBot="1" x14ac:dyDescent="0.45">
      <c r="A5" s="84" t="s">
        <v>44</v>
      </c>
      <c r="B5" s="81" t="s">
        <v>167</v>
      </c>
      <c r="C5" s="81" t="s">
        <v>166</v>
      </c>
      <c r="D5" s="81" t="s">
        <v>165</v>
      </c>
      <c r="E5" s="81" t="s">
        <v>164</v>
      </c>
      <c r="F5" s="81" t="s">
        <v>45</v>
      </c>
      <c r="G5" s="81" t="s">
        <v>163</v>
      </c>
      <c r="H5" s="81" t="s">
        <v>46</v>
      </c>
      <c r="I5" s="81" t="s">
        <v>168</v>
      </c>
      <c r="J5" s="81" t="s">
        <v>169</v>
      </c>
    </row>
    <row r="6" spans="1:10" x14ac:dyDescent="0.4">
      <c r="A6" s="55" t="s">
        <v>47</v>
      </c>
      <c r="B6" s="91">
        <v>1225</v>
      </c>
      <c r="C6" s="91">
        <v>166</v>
      </c>
      <c r="D6" s="91">
        <v>1391</v>
      </c>
      <c r="E6" s="90">
        <v>8203</v>
      </c>
      <c r="F6" s="90">
        <v>1439</v>
      </c>
      <c r="G6" s="90">
        <v>9642</v>
      </c>
      <c r="H6" s="88">
        <v>1783</v>
      </c>
      <c r="I6" s="88">
        <v>299</v>
      </c>
      <c r="J6" s="88">
        <v>2082</v>
      </c>
    </row>
    <row r="7" spans="1:10" x14ac:dyDescent="0.4">
      <c r="A7" s="55" t="s">
        <v>48</v>
      </c>
      <c r="B7" s="91">
        <v>1342</v>
      </c>
      <c r="C7" s="91">
        <v>162</v>
      </c>
      <c r="D7" s="91">
        <v>1504</v>
      </c>
      <c r="E7" s="90">
        <v>7955</v>
      </c>
      <c r="F7" s="90">
        <v>1473</v>
      </c>
      <c r="G7" s="90">
        <v>9428</v>
      </c>
      <c r="H7" s="88">
        <v>1866</v>
      </c>
      <c r="I7" s="88">
        <v>277</v>
      </c>
      <c r="J7" s="88">
        <v>2143</v>
      </c>
    </row>
    <row r="8" spans="1:10" x14ac:dyDescent="0.4">
      <c r="A8" s="55" t="s">
        <v>49</v>
      </c>
      <c r="B8" s="91">
        <v>1615</v>
      </c>
      <c r="C8" s="91">
        <v>205</v>
      </c>
      <c r="D8" s="91">
        <v>1820</v>
      </c>
      <c r="E8" s="90">
        <v>7386</v>
      </c>
      <c r="F8" s="90">
        <v>1408</v>
      </c>
      <c r="G8" s="90">
        <v>8794</v>
      </c>
      <c r="H8" s="88">
        <v>1610</v>
      </c>
      <c r="I8" s="88">
        <v>262</v>
      </c>
      <c r="J8" s="88">
        <v>1872</v>
      </c>
    </row>
    <row r="9" spans="1:10" x14ac:dyDescent="0.4">
      <c r="A9" s="55" t="s">
        <v>50</v>
      </c>
      <c r="B9" s="91">
        <v>1440</v>
      </c>
      <c r="C9" s="91">
        <v>208</v>
      </c>
      <c r="D9" s="91">
        <v>1648</v>
      </c>
      <c r="E9" s="90">
        <v>7356</v>
      </c>
      <c r="F9" s="90">
        <v>1665</v>
      </c>
      <c r="G9" s="90">
        <v>9021</v>
      </c>
      <c r="H9" s="88">
        <v>1658</v>
      </c>
      <c r="I9" s="88">
        <v>469</v>
      </c>
      <c r="J9" s="88">
        <v>2127</v>
      </c>
    </row>
    <row r="10" spans="1:10" x14ac:dyDescent="0.4">
      <c r="A10" s="55" t="s">
        <v>51</v>
      </c>
      <c r="B10" s="91">
        <v>1466</v>
      </c>
      <c r="C10" s="91">
        <v>206</v>
      </c>
      <c r="D10" s="91">
        <v>1672</v>
      </c>
      <c r="E10" s="90">
        <v>9515</v>
      </c>
      <c r="F10" s="90">
        <v>1520</v>
      </c>
      <c r="G10" s="90">
        <v>11035</v>
      </c>
      <c r="H10" s="88">
        <v>2092</v>
      </c>
      <c r="I10" s="88">
        <v>603</v>
      </c>
      <c r="J10" s="88">
        <v>2695</v>
      </c>
    </row>
    <row r="11" spans="1:10" x14ac:dyDescent="0.4">
      <c r="A11" s="55" t="s">
        <v>52</v>
      </c>
      <c r="B11" s="91">
        <v>1651</v>
      </c>
      <c r="C11" s="91">
        <v>228</v>
      </c>
      <c r="D11" s="91">
        <v>1879</v>
      </c>
      <c r="E11" s="90">
        <v>11221</v>
      </c>
      <c r="F11" s="90">
        <v>1372</v>
      </c>
      <c r="G11" s="90">
        <v>12593</v>
      </c>
      <c r="H11" s="88">
        <v>2308</v>
      </c>
      <c r="I11" s="88">
        <v>413</v>
      </c>
      <c r="J11" s="88">
        <v>2721</v>
      </c>
    </row>
    <row r="12" spans="1:10" x14ac:dyDescent="0.4">
      <c r="A12" s="55" t="s">
        <v>53</v>
      </c>
      <c r="B12" s="91">
        <v>1726</v>
      </c>
      <c r="C12" s="91">
        <v>186</v>
      </c>
      <c r="D12" s="91">
        <v>1912</v>
      </c>
      <c r="E12" s="90">
        <v>11496</v>
      </c>
      <c r="F12" s="90">
        <v>1614</v>
      </c>
      <c r="G12" s="90">
        <v>13110</v>
      </c>
      <c r="H12" s="88">
        <v>2466</v>
      </c>
      <c r="I12" s="88">
        <v>620</v>
      </c>
      <c r="J12" s="88">
        <v>3086</v>
      </c>
    </row>
    <row r="13" spans="1:10" x14ac:dyDescent="0.4">
      <c r="A13" s="55" t="s">
        <v>54</v>
      </c>
      <c r="B13" s="91">
        <v>1456</v>
      </c>
      <c r="C13" s="91">
        <v>157</v>
      </c>
      <c r="D13" s="91">
        <v>1613</v>
      </c>
      <c r="E13" s="90">
        <v>10277</v>
      </c>
      <c r="F13" s="90">
        <v>1274</v>
      </c>
      <c r="G13" s="90">
        <v>11551</v>
      </c>
      <c r="H13" s="88">
        <v>2205</v>
      </c>
      <c r="I13" s="88">
        <v>490</v>
      </c>
      <c r="J13" s="88">
        <v>2695</v>
      </c>
    </row>
    <row r="14" spans="1:10" x14ac:dyDescent="0.4">
      <c r="A14" s="55" t="s">
        <v>55</v>
      </c>
      <c r="B14" s="91">
        <v>1701</v>
      </c>
      <c r="C14" s="91">
        <v>184</v>
      </c>
      <c r="D14" s="91">
        <v>1885</v>
      </c>
      <c r="E14" s="90">
        <v>10831</v>
      </c>
      <c r="F14" s="90">
        <v>1509</v>
      </c>
      <c r="G14" s="90">
        <v>12340</v>
      </c>
      <c r="H14" s="88">
        <v>2222</v>
      </c>
      <c r="I14" s="88">
        <v>464</v>
      </c>
      <c r="J14" s="88">
        <v>2686</v>
      </c>
    </row>
    <row r="15" spans="1:10" x14ac:dyDescent="0.4">
      <c r="A15" s="55" t="s">
        <v>56</v>
      </c>
      <c r="B15" s="91">
        <v>1540</v>
      </c>
      <c r="C15" s="91">
        <v>190</v>
      </c>
      <c r="D15" s="91">
        <v>1730</v>
      </c>
      <c r="E15" s="90">
        <v>11245</v>
      </c>
      <c r="F15" s="90">
        <v>1881</v>
      </c>
      <c r="G15" s="90">
        <v>13126</v>
      </c>
      <c r="H15" s="88">
        <v>2528</v>
      </c>
      <c r="I15" s="88">
        <v>596</v>
      </c>
      <c r="J15" s="88">
        <v>3124</v>
      </c>
    </row>
    <row r="16" spans="1:10" x14ac:dyDescent="0.4">
      <c r="A16" s="55" t="s">
        <v>57</v>
      </c>
      <c r="B16" s="91">
        <v>1319</v>
      </c>
      <c r="C16" s="91">
        <v>229</v>
      </c>
      <c r="D16" s="91">
        <v>1548</v>
      </c>
      <c r="E16" s="90">
        <v>11799</v>
      </c>
      <c r="F16" s="90">
        <v>1455</v>
      </c>
      <c r="G16" s="90">
        <v>13254</v>
      </c>
      <c r="H16" s="88">
        <v>2597</v>
      </c>
      <c r="I16" s="88">
        <v>333</v>
      </c>
      <c r="J16" s="88">
        <v>2930</v>
      </c>
    </row>
    <row r="17" spans="1:10" x14ac:dyDescent="0.4">
      <c r="A17" s="55" t="s">
        <v>58</v>
      </c>
      <c r="B17" s="91">
        <v>1841</v>
      </c>
      <c r="C17" s="91">
        <v>201</v>
      </c>
      <c r="D17" s="91">
        <v>2042</v>
      </c>
      <c r="E17" s="90">
        <v>11507</v>
      </c>
      <c r="F17" s="90">
        <v>1637</v>
      </c>
      <c r="G17" s="90">
        <v>13144</v>
      </c>
      <c r="H17" s="88">
        <v>2897</v>
      </c>
      <c r="I17" s="88">
        <v>405</v>
      </c>
      <c r="J17" s="88">
        <v>3302</v>
      </c>
    </row>
    <row r="18" spans="1:10" x14ac:dyDescent="0.4">
      <c r="A18" s="55" t="s">
        <v>59</v>
      </c>
      <c r="B18" s="91">
        <v>1127</v>
      </c>
      <c r="C18" s="91">
        <v>197</v>
      </c>
      <c r="D18" s="91">
        <v>1324</v>
      </c>
      <c r="E18" s="90">
        <v>13746</v>
      </c>
      <c r="F18" s="90">
        <v>1939</v>
      </c>
      <c r="G18" s="90">
        <v>15685</v>
      </c>
      <c r="H18" s="88">
        <v>4121</v>
      </c>
      <c r="I18" s="88">
        <v>671</v>
      </c>
      <c r="J18" s="88">
        <v>4792</v>
      </c>
    </row>
    <row r="19" spans="1:10" x14ac:dyDescent="0.4">
      <c r="A19" s="55" t="s">
        <v>60</v>
      </c>
      <c r="B19" s="91">
        <v>1282</v>
      </c>
      <c r="C19" s="91">
        <v>180</v>
      </c>
      <c r="D19" s="91">
        <v>1462</v>
      </c>
      <c r="E19" s="90">
        <v>14399</v>
      </c>
      <c r="F19" s="90">
        <v>2014</v>
      </c>
      <c r="G19" s="90">
        <v>16413</v>
      </c>
      <c r="H19" s="88">
        <v>4762</v>
      </c>
      <c r="I19" s="88">
        <v>578</v>
      </c>
      <c r="J19" s="88">
        <v>5340</v>
      </c>
    </row>
    <row r="20" spans="1:10" x14ac:dyDescent="0.4">
      <c r="A20" s="55" t="s">
        <v>61</v>
      </c>
      <c r="B20" s="91">
        <v>1621</v>
      </c>
      <c r="C20" s="91">
        <v>207</v>
      </c>
      <c r="D20" s="91">
        <v>1828</v>
      </c>
      <c r="E20" s="90">
        <v>17568</v>
      </c>
      <c r="F20" s="90">
        <v>2433</v>
      </c>
      <c r="G20" s="90">
        <v>20001</v>
      </c>
      <c r="H20" s="88">
        <v>5240</v>
      </c>
      <c r="I20" s="88">
        <v>638</v>
      </c>
      <c r="J20" s="88">
        <v>5878</v>
      </c>
    </row>
    <row r="21" spans="1:10" x14ac:dyDescent="0.4">
      <c r="A21" s="55" t="s">
        <v>62</v>
      </c>
      <c r="B21" s="91">
        <v>1367</v>
      </c>
      <c r="C21" s="91">
        <v>187</v>
      </c>
      <c r="D21" s="91">
        <v>1554</v>
      </c>
      <c r="E21" s="90">
        <v>15701</v>
      </c>
      <c r="F21" s="90">
        <v>2250</v>
      </c>
      <c r="G21" s="90">
        <v>17951</v>
      </c>
      <c r="H21" s="88">
        <v>6099</v>
      </c>
      <c r="I21" s="88">
        <v>716</v>
      </c>
      <c r="J21" s="88">
        <v>6815</v>
      </c>
    </row>
    <row r="22" spans="1:10" x14ac:dyDescent="0.4">
      <c r="A22" s="55" t="s">
        <v>63</v>
      </c>
      <c r="B22" s="91">
        <v>1283</v>
      </c>
      <c r="C22" s="91">
        <v>163</v>
      </c>
      <c r="D22" s="91">
        <v>1446</v>
      </c>
      <c r="E22" s="90">
        <v>13699</v>
      </c>
      <c r="F22" s="90">
        <v>2747</v>
      </c>
      <c r="G22" s="90">
        <v>16446</v>
      </c>
      <c r="H22" s="88">
        <v>4267</v>
      </c>
      <c r="I22" s="88">
        <v>1213</v>
      </c>
      <c r="J22" s="88">
        <v>5480</v>
      </c>
    </row>
    <row r="23" spans="1:10" x14ac:dyDescent="0.4">
      <c r="A23" s="74" t="s">
        <v>64</v>
      </c>
      <c r="B23" s="91">
        <v>1497</v>
      </c>
      <c r="C23" s="91">
        <v>215</v>
      </c>
      <c r="D23" s="91">
        <v>1712</v>
      </c>
      <c r="E23" s="90">
        <v>13512</v>
      </c>
      <c r="F23" s="90">
        <v>2578</v>
      </c>
      <c r="G23" s="90">
        <v>16090</v>
      </c>
      <c r="H23" s="88">
        <v>4933</v>
      </c>
      <c r="I23" s="88">
        <v>948</v>
      </c>
      <c r="J23" s="88">
        <v>5881</v>
      </c>
    </row>
    <row r="24" spans="1:10" x14ac:dyDescent="0.4">
      <c r="A24" s="74" t="s">
        <v>65</v>
      </c>
      <c r="B24" s="91">
        <v>1342</v>
      </c>
      <c r="C24" s="91">
        <v>186</v>
      </c>
      <c r="D24" s="91">
        <v>1528</v>
      </c>
      <c r="E24" s="90">
        <v>12859</v>
      </c>
      <c r="F24" s="90">
        <v>2488</v>
      </c>
      <c r="G24" s="90">
        <v>15347</v>
      </c>
      <c r="H24" s="88">
        <v>5006</v>
      </c>
      <c r="I24" s="88">
        <v>983</v>
      </c>
      <c r="J24" s="88">
        <v>5989</v>
      </c>
    </row>
    <row r="25" spans="1:10" x14ac:dyDescent="0.4">
      <c r="A25" s="74" t="s">
        <v>66</v>
      </c>
      <c r="B25" s="91">
        <v>1164</v>
      </c>
      <c r="C25" s="91">
        <v>180</v>
      </c>
      <c r="D25" s="91">
        <v>1344</v>
      </c>
      <c r="E25" s="90">
        <v>12713</v>
      </c>
      <c r="F25" s="90">
        <v>2946</v>
      </c>
      <c r="G25" s="90">
        <v>15659</v>
      </c>
      <c r="H25" s="88">
        <v>5438</v>
      </c>
      <c r="I25" s="88">
        <v>762</v>
      </c>
      <c r="J25" s="88">
        <v>6200</v>
      </c>
    </row>
    <row r="26" spans="1:10" x14ac:dyDescent="0.4">
      <c r="A26" s="74" t="s">
        <v>67</v>
      </c>
      <c r="B26" s="91">
        <v>1409</v>
      </c>
      <c r="C26" s="91">
        <v>206</v>
      </c>
      <c r="D26" s="91">
        <v>1615</v>
      </c>
      <c r="E26" s="90">
        <v>17035</v>
      </c>
      <c r="F26" s="90">
        <v>2650</v>
      </c>
      <c r="G26" s="90">
        <v>19685</v>
      </c>
      <c r="H26" s="88">
        <v>8586</v>
      </c>
      <c r="I26" s="88">
        <v>931</v>
      </c>
      <c r="J26" s="88">
        <v>9517</v>
      </c>
    </row>
    <row r="27" spans="1:10" x14ac:dyDescent="0.4">
      <c r="A27" s="74" t="s">
        <v>68</v>
      </c>
      <c r="B27" s="91">
        <v>1329</v>
      </c>
      <c r="C27" s="91">
        <v>218</v>
      </c>
      <c r="D27" s="91">
        <v>1547</v>
      </c>
      <c r="E27" s="90">
        <v>10576</v>
      </c>
      <c r="F27" s="90">
        <v>4392</v>
      </c>
      <c r="G27" s="90">
        <v>14968</v>
      </c>
      <c r="H27" s="88">
        <v>4240</v>
      </c>
      <c r="I27" s="88">
        <v>1052</v>
      </c>
      <c r="J27" s="88">
        <v>5292</v>
      </c>
    </row>
    <row r="28" spans="1:10" x14ac:dyDescent="0.4">
      <c r="A28" s="74" t="s">
        <v>69</v>
      </c>
      <c r="B28" s="91">
        <v>1456</v>
      </c>
      <c r="C28" s="91">
        <v>214</v>
      </c>
      <c r="D28" s="91">
        <v>1670</v>
      </c>
      <c r="E28" s="90">
        <v>11321</v>
      </c>
      <c r="F28" s="90">
        <v>2911</v>
      </c>
      <c r="G28" s="90">
        <v>14232</v>
      </c>
      <c r="H28" s="88">
        <v>4705</v>
      </c>
      <c r="I28" s="88">
        <v>1007</v>
      </c>
      <c r="J28" s="88">
        <v>5712</v>
      </c>
    </row>
    <row r="29" spans="1:10" x14ac:dyDescent="0.4">
      <c r="A29" s="74" t="s">
        <v>70</v>
      </c>
      <c r="B29" s="91">
        <v>1619</v>
      </c>
      <c r="C29" s="91">
        <v>198</v>
      </c>
      <c r="D29" s="91">
        <v>1817</v>
      </c>
      <c r="E29" s="90">
        <v>10864</v>
      </c>
      <c r="F29" s="90">
        <v>3299</v>
      </c>
      <c r="G29" s="90">
        <v>14163</v>
      </c>
      <c r="H29" s="88">
        <v>3868</v>
      </c>
      <c r="I29" s="88">
        <v>1596</v>
      </c>
      <c r="J29" s="88">
        <v>5464</v>
      </c>
    </row>
    <row r="30" spans="1:10" x14ac:dyDescent="0.4">
      <c r="A30" s="57" t="s">
        <v>105</v>
      </c>
      <c r="B30" s="91">
        <v>996</v>
      </c>
      <c r="C30" s="91">
        <v>244</v>
      </c>
      <c r="D30" s="91">
        <v>1240</v>
      </c>
      <c r="E30" s="90">
        <v>11173</v>
      </c>
      <c r="F30" s="90">
        <v>2772</v>
      </c>
      <c r="G30" s="90">
        <v>13945</v>
      </c>
      <c r="H30" s="88">
        <v>4279</v>
      </c>
      <c r="I30" s="88">
        <v>1008</v>
      </c>
      <c r="J30" s="88">
        <v>5287</v>
      </c>
    </row>
    <row r="31" spans="1:10" x14ac:dyDescent="0.4">
      <c r="A31" s="74" t="s">
        <v>106</v>
      </c>
      <c r="B31" s="91">
        <v>1291</v>
      </c>
      <c r="C31" s="91">
        <v>214</v>
      </c>
      <c r="D31" s="91">
        <v>1505</v>
      </c>
      <c r="E31" s="90">
        <v>10442</v>
      </c>
      <c r="F31" s="90">
        <v>3248</v>
      </c>
      <c r="G31" s="90">
        <v>13690</v>
      </c>
      <c r="H31" s="88">
        <v>3603</v>
      </c>
      <c r="I31" s="88">
        <v>1079</v>
      </c>
      <c r="J31" s="88">
        <v>4682</v>
      </c>
    </row>
    <row r="32" spans="1:10" x14ac:dyDescent="0.4">
      <c r="A32" s="74" t="s">
        <v>107</v>
      </c>
      <c r="B32" s="91">
        <v>1639</v>
      </c>
      <c r="C32" s="91">
        <v>313</v>
      </c>
      <c r="D32" s="91">
        <v>1952</v>
      </c>
      <c r="E32" s="90">
        <v>12427</v>
      </c>
      <c r="F32" s="90">
        <v>2715</v>
      </c>
      <c r="G32" s="90">
        <v>15142</v>
      </c>
      <c r="H32" s="88">
        <v>4232</v>
      </c>
      <c r="I32" s="88">
        <v>882</v>
      </c>
      <c r="J32" s="88">
        <v>5114</v>
      </c>
    </row>
    <row r="33" spans="1:10" x14ac:dyDescent="0.4">
      <c r="A33" s="74" t="s">
        <v>108</v>
      </c>
      <c r="B33" s="91">
        <v>1351</v>
      </c>
      <c r="C33" s="91">
        <v>265</v>
      </c>
      <c r="D33" s="91">
        <v>1616</v>
      </c>
      <c r="E33" s="90">
        <v>10622</v>
      </c>
      <c r="F33" s="90">
        <v>2828</v>
      </c>
      <c r="G33" s="90">
        <v>13450</v>
      </c>
      <c r="H33" s="88">
        <v>4460</v>
      </c>
      <c r="I33" s="88">
        <v>1822</v>
      </c>
      <c r="J33" s="88">
        <v>6282</v>
      </c>
    </row>
    <row r="34" spans="1:10" x14ac:dyDescent="0.4">
      <c r="A34" s="74" t="s">
        <v>109</v>
      </c>
      <c r="B34" s="91">
        <v>1427</v>
      </c>
      <c r="C34" s="91">
        <v>256</v>
      </c>
      <c r="D34" s="91">
        <v>1683</v>
      </c>
      <c r="E34" s="90">
        <v>10986</v>
      </c>
      <c r="F34" s="90">
        <v>3006</v>
      </c>
      <c r="G34" s="90">
        <v>13992</v>
      </c>
      <c r="H34" s="88">
        <v>4813</v>
      </c>
      <c r="I34" s="88">
        <v>1094</v>
      </c>
      <c r="J34" s="88">
        <v>5907</v>
      </c>
    </row>
    <row r="35" spans="1:10" x14ac:dyDescent="0.4">
      <c r="A35" s="57" t="s">
        <v>112</v>
      </c>
      <c r="B35" s="91">
        <v>1334</v>
      </c>
      <c r="C35" s="91">
        <v>229</v>
      </c>
      <c r="D35" s="91">
        <v>1563</v>
      </c>
      <c r="E35" s="90">
        <v>10458</v>
      </c>
      <c r="F35" s="90">
        <v>2638</v>
      </c>
      <c r="G35" s="90">
        <v>13096</v>
      </c>
      <c r="H35" s="88">
        <v>4102</v>
      </c>
      <c r="I35" s="88">
        <v>1081</v>
      </c>
      <c r="J35" s="88">
        <v>5183</v>
      </c>
    </row>
    <row r="36" spans="1:10" x14ac:dyDescent="0.4">
      <c r="A36" s="74" t="s">
        <v>111</v>
      </c>
      <c r="B36" s="91">
        <v>1293</v>
      </c>
      <c r="C36" s="91">
        <v>188</v>
      </c>
      <c r="D36" s="91">
        <v>1481</v>
      </c>
      <c r="E36" s="90">
        <v>10096</v>
      </c>
      <c r="F36" s="90">
        <v>3343</v>
      </c>
      <c r="G36" s="90">
        <v>13439</v>
      </c>
      <c r="H36" s="87">
        <v>4471</v>
      </c>
      <c r="I36" s="87">
        <v>1475</v>
      </c>
      <c r="J36" s="87">
        <v>5946</v>
      </c>
    </row>
    <row r="37" spans="1:10" x14ac:dyDescent="0.4">
      <c r="A37" s="74" t="s">
        <v>110</v>
      </c>
      <c r="B37" s="91">
        <v>1324</v>
      </c>
      <c r="C37" s="91">
        <v>195</v>
      </c>
      <c r="D37" s="91">
        <v>1519</v>
      </c>
      <c r="E37" s="90">
        <v>9941</v>
      </c>
      <c r="F37" s="90">
        <v>2256</v>
      </c>
      <c r="G37" s="90">
        <v>12197</v>
      </c>
      <c r="H37" s="87">
        <v>4733</v>
      </c>
      <c r="I37" s="87">
        <v>906</v>
      </c>
      <c r="J37" s="87">
        <v>5639</v>
      </c>
    </row>
    <row r="38" spans="1:10" x14ac:dyDescent="0.4">
      <c r="A38" s="56" t="s">
        <v>113</v>
      </c>
      <c r="B38" s="91">
        <v>1508</v>
      </c>
      <c r="C38" s="91">
        <v>195</v>
      </c>
      <c r="D38" s="91">
        <v>1703</v>
      </c>
      <c r="E38" s="91">
        <v>9641</v>
      </c>
      <c r="F38" s="91">
        <v>2852</v>
      </c>
      <c r="G38" s="91">
        <v>12493</v>
      </c>
      <c r="H38" s="87">
        <v>5482</v>
      </c>
      <c r="I38" s="87">
        <v>1033</v>
      </c>
      <c r="J38" s="87">
        <v>6515</v>
      </c>
    </row>
    <row r="39" spans="1:10" x14ac:dyDescent="0.4">
      <c r="A39" s="56" t="s">
        <v>115</v>
      </c>
      <c r="B39" s="91">
        <v>1363</v>
      </c>
      <c r="C39" s="91">
        <v>265</v>
      </c>
      <c r="D39" s="91">
        <v>1628</v>
      </c>
      <c r="E39" s="91">
        <v>9398</v>
      </c>
      <c r="F39" s="91">
        <v>3516</v>
      </c>
      <c r="G39" s="91">
        <v>12914</v>
      </c>
      <c r="H39" s="87">
        <v>4314</v>
      </c>
      <c r="I39" s="87">
        <v>699</v>
      </c>
      <c r="J39" s="87">
        <v>5013</v>
      </c>
    </row>
    <row r="40" spans="1:10" x14ac:dyDescent="0.4">
      <c r="A40" s="56" t="s">
        <v>116</v>
      </c>
      <c r="B40" s="91">
        <v>1501</v>
      </c>
      <c r="C40" s="91">
        <v>269</v>
      </c>
      <c r="D40" s="91">
        <v>1770</v>
      </c>
      <c r="E40" s="91">
        <v>10126</v>
      </c>
      <c r="F40" s="91">
        <v>2693</v>
      </c>
      <c r="G40" s="91">
        <v>12819</v>
      </c>
      <c r="H40" s="87">
        <v>4945</v>
      </c>
      <c r="I40" s="87">
        <v>1492</v>
      </c>
      <c r="J40" s="87">
        <v>6437</v>
      </c>
    </row>
    <row r="41" spans="1:10" x14ac:dyDescent="0.4">
      <c r="A41" s="56" t="s">
        <v>117</v>
      </c>
      <c r="B41" s="91">
        <v>1567</v>
      </c>
      <c r="C41" s="91">
        <v>261</v>
      </c>
      <c r="D41" s="91">
        <v>1828</v>
      </c>
      <c r="E41" s="91">
        <v>8812</v>
      </c>
      <c r="F41" s="91">
        <v>2838</v>
      </c>
      <c r="G41" s="91">
        <v>11650</v>
      </c>
      <c r="H41" s="87">
        <v>4531</v>
      </c>
      <c r="I41" s="87">
        <v>1027</v>
      </c>
      <c r="J41" s="87">
        <v>5558</v>
      </c>
    </row>
    <row r="42" spans="1:10" x14ac:dyDescent="0.4">
      <c r="A42" s="56" t="s">
        <v>118</v>
      </c>
      <c r="B42" s="91">
        <v>1183</v>
      </c>
      <c r="C42" s="91">
        <v>207</v>
      </c>
      <c r="D42" s="91">
        <v>1390</v>
      </c>
      <c r="E42" s="91">
        <v>9386</v>
      </c>
      <c r="F42" s="91">
        <v>2864</v>
      </c>
      <c r="G42" s="91">
        <v>12250</v>
      </c>
      <c r="H42" s="87">
        <v>5413</v>
      </c>
      <c r="I42" s="87">
        <v>895</v>
      </c>
      <c r="J42" s="87">
        <v>6308</v>
      </c>
    </row>
    <row r="43" spans="1:10" x14ac:dyDescent="0.4">
      <c r="A43" s="56" t="s">
        <v>119</v>
      </c>
      <c r="B43" s="91">
        <v>1285</v>
      </c>
      <c r="C43" s="91">
        <v>265</v>
      </c>
      <c r="D43" s="91">
        <v>1550</v>
      </c>
      <c r="E43" s="91">
        <v>10101</v>
      </c>
      <c r="F43" s="91">
        <v>2900</v>
      </c>
      <c r="G43" s="91">
        <v>13001</v>
      </c>
      <c r="H43" s="87">
        <v>4245</v>
      </c>
      <c r="I43" s="87">
        <v>1283</v>
      </c>
      <c r="J43" s="87">
        <v>5528</v>
      </c>
    </row>
    <row r="44" spans="1:10" x14ac:dyDescent="0.4">
      <c r="A44" s="56" t="s">
        <v>124</v>
      </c>
      <c r="B44" s="91">
        <v>1639</v>
      </c>
      <c r="C44" s="91">
        <v>269</v>
      </c>
      <c r="D44" s="91">
        <v>1908</v>
      </c>
      <c r="E44" s="91">
        <v>12382</v>
      </c>
      <c r="F44" s="91">
        <v>2527</v>
      </c>
      <c r="G44" s="91">
        <v>14909</v>
      </c>
      <c r="H44" s="87">
        <v>6528</v>
      </c>
      <c r="I44" s="87">
        <v>1243</v>
      </c>
      <c r="J44" s="87">
        <v>7771</v>
      </c>
    </row>
    <row r="45" spans="1:10" x14ac:dyDescent="0.4">
      <c r="A45" s="57" t="s">
        <v>125</v>
      </c>
      <c r="B45" s="91">
        <v>1258</v>
      </c>
      <c r="C45" s="91">
        <v>246</v>
      </c>
      <c r="D45" s="91">
        <v>1504</v>
      </c>
      <c r="E45" s="91">
        <v>10627</v>
      </c>
      <c r="F45" s="91">
        <v>3164</v>
      </c>
      <c r="G45" s="91">
        <v>13791</v>
      </c>
      <c r="H45" s="87">
        <v>5352</v>
      </c>
      <c r="I45" s="87">
        <v>1392</v>
      </c>
      <c r="J45" s="87">
        <v>6744</v>
      </c>
    </row>
    <row r="46" spans="1:10" x14ac:dyDescent="0.4">
      <c r="A46" s="74" t="s">
        <v>126</v>
      </c>
      <c r="B46" s="91">
        <v>1506</v>
      </c>
      <c r="C46" s="91">
        <v>211</v>
      </c>
      <c r="D46" s="91">
        <v>1717</v>
      </c>
      <c r="E46" s="91">
        <v>10845</v>
      </c>
      <c r="F46" s="91">
        <v>2446</v>
      </c>
      <c r="G46" s="91">
        <v>13291</v>
      </c>
      <c r="H46" s="87">
        <v>5964</v>
      </c>
      <c r="I46" s="87">
        <v>1317</v>
      </c>
      <c r="J46" s="87">
        <v>7281</v>
      </c>
    </row>
    <row r="47" spans="1:10" x14ac:dyDescent="0.4">
      <c r="A47" s="57" t="s">
        <v>127</v>
      </c>
      <c r="B47" s="91">
        <v>1593</v>
      </c>
      <c r="C47" s="91">
        <v>327</v>
      </c>
      <c r="D47" s="91">
        <v>1920</v>
      </c>
      <c r="E47" s="91">
        <v>11100</v>
      </c>
      <c r="F47" s="91">
        <v>2216</v>
      </c>
      <c r="G47" s="91">
        <v>13316</v>
      </c>
      <c r="H47" s="87">
        <v>5366</v>
      </c>
      <c r="I47" s="87">
        <v>1467</v>
      </c>
      <c r="J47" s="87">
        <v>6833</v>
      </c>
    </row>
    <row r="48" spans="1:10" x14ac:dyDescent="0.4">
      <c r="A48" s="57" t="s">
        <v>129</v>
      </c>
      <c r="B48" s="91">
        <v>1421</v>
      </c>
      <c r="C48" s="91">
        <v>254</v>
      </c>
      <c r="D48" s="91">
        <v>1675</v>
      </c>
      <c r="E48" s="91">
        <v>11263</v>
      </c>
      <c r="F48" s="91">
        <v>3065</v>
      </c>
      <c r="G48" s="91">
        <v>14328</v>
      </c>
      <c r="H48" s="87">
        <v>5679</v>
      </c>
      <c r="I48" s="87">
        <v>1042</v>
      </c>
      <c r="J48" s="87">
        <v>6721</v>
      </c>
    </row>
    <row r="49" spans="1:11" x14ac:dyDescent="0.4">
      <c r="A49" s="55" t="s">
        <v>130</v>
      </c>
      <c r="B49" s="91">
        <v>1282</v>
      </c>
      <c r="C49" s="91">
        <v>225</v>
      </c>
      <c r="D49" s="91">
        <v>1507</v>
      </c>
      <c r="E49" s="91">
        <v>11427</v>
      </c>
      <c r="F49" s="91">
        <v>2167</v>
      </c>
      <c r="G49" s="91">
        <v>13594</v>
      </c>
      <c r="H49" s="87">
        <v>5257</v>
      </c>
      <c r="I49" s="87">
        <v>939</v>
      </c>
      <c r="J49" s="87">
        <v>6196</v>
      </c>
    </row>
    <row r="50" spans="1:11" x14ac:dyDescent="0.4">
      <c r="A50" s="55" t="s">
        <v>131</v>
      </c>
      <c r="B50" s="91">
        <v>1469</v>
      </c>
      <c r="C50" s="92">
        <v>261</v>
      </c>
      <c r="D50" s="92">
        <v>1730</v>
      </c>
      <c r="E50" s="91">
        <v>10758</v>
      </c>
      <c r="F50" s="91">
        <v>2306</v>
      </c>
      <c r="G50" s="91">
        <v>13064</v>
      </c>
      <c r="H50" s="89">
        <v>6383</v>
      </c>
      <c r="I50" s="89">
        <v>1360</v>
      </c>
      <c r="J50" s="89">
        <v>7743</v>
      </c>
    </row>
    <row r="51" spans="1:11" x14ac:dyDescent="0.4">
      <c r="A51" s="55" t="s">
        <v>132</v>
      </c>
      <c r="B51" s="91">
        <v>1417</v>
      </c>
      <c r="C51" s="92">
        <v>224</v>
      </c>
      <c r="D51" s="92">
        <v>1641</v>
      </c>
      <c r="E51" s="91">
        <v>11039</v>
      </c>
      <c r="F51" s="91">
        <v>3056</v>
      </c>
      <c r="G51" s="91">
        <v>14095</v>
      </c>
      <c r="H51" s="89">
        <v>5304</v>
      </c>
      <c r="I51" s="89">
        <v>1448</v>
      </c>
      <c r="J51" s="89">
        <v>6752</v>
      </c>
    </row>
    <row r="52" spans="1:11" x14ac:dyDescent="0.4">
      <c r="A52" s="57" t="s">
        <v>133</v>
      </c>
      <c r="B52" s="91">
        <v>1429</v>
      </c>
      <c r="C52" s="92">
        <v>207</v>
      </c>
      <c r="D52" s="92">
        <v>1636</v>
      </c>
      <c r="E52" s="91">
        <v>12248</v>
      </c>
      <c r="F52" s="91">
        <v>2022</v>
      </c>
      <c r="G52" s="91">
        <v>14270</v>
      </c>
      <c r="H52" s="89">
        <v>5701</v>
      </c>
      <c r="I52" s="89">
        <v>1236</v>
      </c>
      <c r="J52" s="89">
        <v>6937</v>
      </c>
    </row>
    <row r="53" spans="1:11" x14ac:dyDescent="0.4">
      <c r="A53" s="57" t="s">
        <v>134</v>
      </c>
      <c r="B53" s="91">
        <v>1586</v>
      </c>
      <c r="C53" s="92">
        <v>205</v>
      </c>
      <c r="D53" s="92">
        <v>1791</v>
      </c>
      <c r="E53" s="91">
        <v>10796</v>
      </c>
      <c r="F53" s="91">
        <v>3026</v>
      </c>
      <c r="G53" s="91">
        <v>13822</v>
      </c>
      <c r="H53" s="89">
        <v>5338</v>
      </c>
      <c r="I53" s="89">
        <v>1423</v>
      </c>
      <c r="J53" s="89">
        <v>6761</v>
      </c>
      <c r="K53"/>
    </row>
    <row r="54" spans="1:11" x14ac:dyDescent="0.4">
      <c r="A54" s="57" t="s">
        <v>135</v>
      </c>
      <c r="B54" s="91">
        <v>1098</v>
      </c>
      <c r="C54" s="92">
        <v>204</v>
      </c>
      <c r="D54" s="92">
        <v>1302</v>
      </c>
      <c r="E54" s="91">
        <v>12067</v>
      </c>
      <c r="F54" s="91">
        <v>1639</v>
      </c>
      <c r="G54" s="91">
        <v>13706</v>
      </c>
      <c r="H54" s="89">
        <v>5750</v>
      </c>
      <c r="I54" s="89">
        <v>857</v>
      </c>
      <c r="J54" s="89">
        <v>6607</v>
      </c>
      <c r="K54"/>
    </row>
    <row r="55" spans="1:11" x14ac:dyDescent="0.4">
      <c r="A55" s="57" t="s">
        <v>136</v>
      </c>
      <c r="B55" s="91">
        <v>1452</v>
      </c>
      <c r="C55" s="92">
        <v>191</v>
      </c>
      <c r="D55" s="92">
        <v>1643</v>
      </c>
      <c r="E55" s="91">
        <v>11000</v>
      </c>
      <c r="F55" s="91">
        <v>2106</v>
      </c>
      <c r="G55" s="91">
        <v>13106</v>
      </c>
      <c r="H55" s="89">
        <v>5371</v>
      </c>
      <c r="I55" s="89">
        <v>1198</v>
      </c>
      <c r="J55" s="89">
        <v>6569</v>
      </c>
      <c r="K55"/>
    </row>
    <row r="56" spans="1:11" x14ac:dyDescent="0.4">
      <c r="A56" s="57" t="s">
        <v>137</v>
      </c>
      <c r="B56" s="91">
        <v>1452</v>
      </c>
      <c r="C56" s="92">
        <v>163</v>
      </c>
      <c r="D56" s="92">
        <v>1615</v>
      </c>
      <c r="E56" s="98">
        <v>12550</v>
      </c>
      <c r="F56" s="98">
        <v>2647</v>
      </c>
      <c r="G56" s="98">
        <v>15197</v>
      </c>
      <c r="H56" s="89">
        <v>4816</v>
      </c>
      <c r="I56" s="89">
        <v>1375</v>
      </c>
      <c r="J56" s="89">
        <v>6191</v>
      </c>
      <c r="K56"/>
    </row>
    <row r="57" spans="1:11" x14ac:dyDescent="0.4">
      <c r="A57" s="57" t="s">
        <v>141</v>
      </c>
      <c r="B57" s="91">
        <v>1282</v>
      </c>
      <c r="C57" s="92">
        <v>180</v>
      </c>
      <c r="D57" s="92">
        <v>1462</v>
      </c>
      <c r="E57" s="98">
        <v>13038</v>
      </c>
      <c r="F57" s="98">
        <v>2009</v>
      </c>
      <c r="G57" s="98">
        <v>15047</v>
      </c>
      <c r="H57" s="89">
        <v>5497</v>
      </c>
      <c r="I57" s="89">
        <v>1178</v>
      </c>
      <c r="J57" s="89">
        <v>6675</v>
      </c>
      <c r="K57"/>
    </row>
    <row r="58" spans="1:11" x14ac:dyDescent="0.4">
      <c r="A58" s="57" t="s">
        <v>138</v>
      </c>
      <c r="B58" s="91">
        <v>1466</v>
      </c>
      <c r="C58" s="92">
        <v>230</v>
      </c>
      <c r="D58" s="92">
        <v>1696</v>
      </c>
      <c r="E58" s="99">
        <v>12234</v>
      </c>
      <c r="F58" s="99">
        <v>1909</v>
      </c>
      <c r="G58" s="99">
        <v>14143</v>
      </c>
      <c r="H58" s="89">
        <v>4939</v>
      </c>
      <c r="I58" s="89">
        <v>1474</v>
      </c>
      <c r="J58" s="89">
        <v>6413</v>
      </c>
      <c r="K58"/>
    </row>
    <row r="59" spans="1:11" x14ac:dyDescent="0.4">
      <c r="A59" s="57" t="s">
        <v>139</v>
      </c>
      <c r="B59" s="91">
        <v>1384</v>
      </c>
      <c r="C59" s="92">
        <v>255</v>
      </c>
      <c r="D59" s="92">
        <v>1639</v>
      </c>
      <c r="E59" s="99">
        <v>11163</v>
      </c>
      <c r="F59" s="99">
        <v>2811</v>
      </c>
      <c r="G59" s="99">
        <v>13974</v>
      </c>
      <c r="H59" s="89">
        <v>4524</v>
      </c>
      <c r="I59" s="89">
        <v>1311</v>
      </c>
      <c r="J59" s="89">
        <v>5835</v>
      </c>
      <c r="K59"/>
    </row>
    <row r="60" spans="1:11" x14ac:dyDescent="0.4">
      <c r="A60" s="57" t="s">
        <v>140</v>
      </c>
      <c r="B60" s="91">
        <v>1504</v>
      </c>
      <c r="C60" s="92">
        <v>310</v>
      </c>
      <c r="D60" s="92">
        <v>1814</v>
      </c>
      <c r="E60" s="99">
        <v>12226</v>
      </c>
      <c r="F60" s="99">
        <v>2401</v>
      </c>
      <c r="G60" s="99">
        <v>14627</v>
      </c>
      <c r="H60" s="89">
        <v>5549</v>
      </c>
      <c r="I60" s="89">
        <v>1031</v>
      </c>
      <c r="J60" s="89">
        <v>6580</v>
      </c>
      <c r="K60"/>
    </row>
    <row r="61" spans="1:11" x14ac:dyDescent="0.4">
      <c r="A61" s="57" t="s">
        <v>142</v>
      </c>
      <c r="B61" s="100">
        <v>1268</v>
      </c>
      <c r="C61" s="100">
        <v>211</v>
      </c>
      <c r="D61" s="100">
        <v>1479</v>
      </c>
      <c r="E61" s="101">
        <v>11750</v>
      </c>
      <c r="F61" s="101">
        <v>1948</v>
      </c>
      <c r="G61" s="101">
        <v>13698</v>
      </c>
      <c r="H61" s="102">
        <v>4617</v>
      </c>
      <c r="I61" s="102">
        <v>1350</v>
      </c>
      <c r="J61" s="102">
        <v>5967</v>
      </c>
      <c r="K61"/>
    </row>
    <row r="62" spans="1:11" x14ac:dyDescent="0.4">
      <c r="A62" s="57" t="s">
        <v>143</v>
      </c>
      <c r="B62" s="100">
        <v>1413</v>
      </c>
      <c r="C62" s="100">
        <v>168</v>
      </c>
      <c r="D62" s="100">
        <v>1581</v>
      </c>
      <c r="E62" s="101">
        <v>12229</v>
      </c>
      <c r="F62" s="101">
        <v>2893</v>
      </c>
      <c r="G62" s="101">
        <v>15122</v>
      </c>
      <c r="H62" s="102">
        <v>5586</v>
      </c>
      <c r="I62" s="102">
        <v>812</v>
      </c>
      <c r="J62" s="102">
        <v>6398</v>
      </c>
      <c r="K62"/>
    </row>
    <row r="63" spans="1:11" x14ac:dyDescent="0.4">
      <c r="A63" s="57" t="s">
        <v>144</v>
      </c>
      <c r="B63" s="100">
        <v>1529</v>
      </c>
      <c r="C63" s="100">
        <v>185</v>
      </c>
      <c r="D63" s="100">
        <v>1714</v>
      </c>
      <c r="E63" s="101">
        <v>12559</v>
      </c>
      <c r="F63" s="101">
        <v>2888</v>
      </c>
      <c r="G63" s="101">
        <v>15447</v>
      </c>
      <c r="H63" s="102">
        <v>5805</v>
      </c>
      <c r="I63" s="102">
        <v>1379</v>
      </c>
      <c r="J63" s="102">
        <v>7184</v>
      </c>
      <c r="K63"/>
    </row>
    <row r="64" spans="1:11" x14ac:dyDescent="0.4">
      <c r="A64" s="57" t="s">
        <v>145</v>
      </c>
      <c r="B64" s="100">
        <v>1281</v>
      </c>
      <c r="C64" s="100">
        <v>193</v>
      </c>
      <c r="D64" s="100">
        <v>1474</v>
      </c>
      <c r="E64" s="101">
        <v>12147</v>
      </c>
      <c r="F64" s="101">
        <v>2801</v>
      </c>
      <c r="G64" s="101">
        <v>14948</v>
      </c>
      <c r="H64" s="102">
        <v>5647</v>
      </c>
      <c r="I64" s="102">
        <v>1158</v>
      </c>
      <c r="J64" s="102">
        <v>6805</v>
      </c>
      <c r="K64"/>
    </row>
    <row r="65" spans="1:11" x14ac:dyDescent="0.4">
      <c r="A65" s="57" t="s">
        <v>146</v>
      </c>
      <c r="B65" s="100">
        <v>1351</v>
      </c>
      <c r="C65" s="100">
        <v>184</v>
      </c>
      <c r="D65" s="100">
        <v>1535</v>
      </c>
      <c r="E65" s="101">
        <v>11101</v>
      </c>
      <c r="F65" s="101">
        <v>3073</v>
      </c>
      <c r="G65" s="101">
        <v>14174</v>
      </c>
      <c r="H65" s="102">
        <v>5283</v>
      </c>
      <c r="I65" s="102">
        <v>1190</v>
      </c>
      <c r="J65" s="102">
        <v>6473</v>
      </c>
      <c r="K65"/>
    </row>
    <row r="66" spans="1:11" x14ac:dyDescent="0.4">
      <c r="A66" s="57" t="s">
        <v>147</v>
      </c>
      <c r="B66" s="100">
        <v>1300</v>
      </c>
      <c r="C66" s="100">
        <v>173</v>
      </c>
      <c r="D66" s="100">
        <v>1473</v>
      </c>
      <c r="E66" s="101">
        <v>12121</v>
      </c>
      <c r="F66" s="101">
        <v>1890</v>
      </c>
      <c r="G66" s="101">
        <v>14011</v>
      </c>
      <c r="H66" s="102">
        <v>5164</v>
      </c>
      <c r="I66" s="102">
        <v>1117</v>
      </c>
      <c r="J66" s="102">
        <v>6281</v>
      </c>
      <c r="K66"/>
    </row>
    <row r="67" spans="1:11" x14ac:dyDescent="0.4">
      <c r="A67" s="57" t="s">
        <v>149</v>
      </c>
      <c r="B67" s="100">
        <v>1285</v>
      </c>
      <c r="C67" s="100">
        <v>195</v>
      </c>
      <c r="D67" s="100">
        <v>1480</v>
      </c>
      <c r="E67" s="101">
        <v>12425</v>
      </c>
      <c r="F67" s="101">
        <v>2503</v>
      </c>
      <c r="G67" s="101">
        <v>14928</v>
      </c>
      <c r="H67" s="102">
        <v>4417</v>
      </c>
      <c r="I67" s="102">
        <v>1275</v>
      </c>
      <c r="J67" s="102">
        <v>5692</v>
      </c>
      <c r="K67"/>
    </row>
    <row r="68" spans="1:11" x14ac:dyDescent="0.4">
      <c r="A68" s="57" t="s">
        <v>150</v>
      </c>
      <c r="B68" s="100">
        <v>1609</v>
      </c>
      <c r="C68" s="100">
        <v>228</v>
      </c>
      <c r="D68" s="100">
        <v>1837</v>
      </c>
      <c r="E68" s="101">
        <v>14605</v>
      </c>
      <c r="F68" s="101">
        <v>3063</v>
      </c>
      <c r="G68" s="101">
        <v>17668</v>
      </c>
      <c r="H68" s="102">
        <v>5479</v>
      </c>
      <c r="I68" s="102">
        <v>1524</v>
      </c>
      <c r="J68" s="102">
        <v>7003</v>
      </c>
      <c r="K68"/>
    </row>
    <row r="69" spans="1:11" x14ac:dyDescent="0.4">
      <c r="A69" s="57" t="s">
        <v>153</v>
      </c>
      <c r="B69" s="100">
        <v>1554</v>
      </c>
      <c r="C69" s="100">
        <v>220</v>
      </c>
      <c r="D69" s="100">
        <v>1774</v>
      </c>
      <c r="E69" s="101">
        <v>15228</v>
      </c>
      <c r="F69" s="101">
        <v>2331</v>
      </c>
      <c r="G69" s="101">
        <v>17559</v>
      </c>
      <c r="H69" s="102">
        <v>5170</v>
      </c>
      <c r="I69" s="102">
        <v>1261</v>
      </c>
      <c r="J69" s="102">
        <v>6431</v>
      </c>
      <c r="K69"/>
    </row>
    <row r="70" spans="1:11" x14ac:dyDescent="0.4">
      <c r="B70" s="103"/>
      <c r="C70" s="103"/>
      <c r="D70" s="103"/>
      <c r="E70" s="103"/>
      <c r="F70" s="103"/>
      <c r="G70" s="103"/>
      <c r="H70" s="103"/>
      <c r="I70" s="103"/>
      <c r="J70" s="103"/>
      <c r="K70"/>
    </row>
    <row r="71" spans="1:11" x14ac:dyDescent="0.4">
      <c r="B71" s="103"/>
      <c r="C71" s="103"/>
      <c r="D71" s="103"/>
      <c r="E71" s="103"/>
      <c r="F71" s="103"/>
      <c r="G71" s="103"/>
      <c r="H71" s="103"/>
      <c r="I71" s="103"/>
      <c r="J71" s="103"/>
    </row>
  </sheetData>
  <phoneticPr fontId="12" type="noConversion"/>
  <conditionalFormatting sqref="I4">
    <cfRule type="duplicateValues" dxfId="37"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K72"/>
  <sheetViews>
    <sheetView showGridLines="0" topLeftCell="A27" zoomScale="60" zoomScaleNormal="100" workbookViewId="0">
      <selection activeCell="A5" sqref="A5"/>
    </sheetView>
  </sheetViews>
  <sheetFormatPr defaultColWidth="8.77734375" defaultRowHeight="15" x14ac:dyDescent="0.4"/>
  <cols>
    <col min="1" max="1" width="12" style="23" customWidth="1"/>
    <col min="2" max="2" width="19.1640625" style="2" bestFit="1" customWidth="1"/>
    <col min="3" max="3" width="15.6640625" style="2" customWidth="1"/>
    <col min="4" max="4" width="22.44140625" style="2" customWidth="1"/>
    <col min="5" max="5" width="21.77734375" style="24" customWidth="1"/>
    <col min="6" max="6" width="16.44140625" style="2" customWidth="1"/>
    <col min="7" max="7" width="25.44140625" style="2" customWidth="1"/>
    <col min="8" max="8" width="17.21875" style="2" bestFit="1" customWidth="1"/>
    <col min="9" max="9" width="24.609375" style="2" bestFit="1" customWidth="1"/>
    <col min="10" max="10" width="24.6640625" style="2" customWidth="1"/>
    <col min="11" max="11" width="20.77734375" style="2" customWidth="1"/>
    <col min="12" max="16384" width="8.77734375" style="3"/>
  </cols>
  <sheetData>
    <row r="1" spans="1:11" s="50" customFormat="1" ht="43.9" customHeight="1" x14ac:dyDescent="0.4">
      <c r="A1" s="58" t="s">
        <v>156</v>
      </c>
      <c r="B1" s="59"/>
      <c r="C1" s="59"/>
      <c r="D1" s="60"/>
      <c r="E1" s="61"/>
      <c r="F1" s="60"/>
      <c r="G1" s="60"/>
      <c r="H1" s="60"/>
      <c r="I1" s="60"/>
      <c r="J1" s="60"/>
      <c r="K1" s="62" t="s">
        <v>41</v>
      </c>
    </row>
    <row r="2" spans="1:11" x14ac:dyDescent="0.4">
      <c r="A2" s="63" t="s">
        <v>42</v>
      </c>
      <c r="B2" s="64"/>
      <c r="C2" s="64"/>
      <c r="D2" s="65"/>
      <c r="E2" s="66"/>
      <c r="F2" s="65"/>
      <c r="G2" s="65"/>
      <c r="H2" s="65"/>
      <c r="I2" s="65"/>
      <c r="J2" s="65"/>
      <c r="K2" s="62" t="s">
        <v>15</v>
      </c>
    </row>
    <row r="3" spans="1:11" s="33" customFormat="1" ht="15.4" x14ac:dyDescent="0.45">
      <c r="A3" s="53" t="s">
        <v>43</v>
      </c>
      <c r="B3" s="67"/>
      <c r="C3" s="67"/>
      <c r="D3" s="67"/>
      <c r="E3" s="68"/>
      <c r="F3" s="67"/>
      <c r="G3" s="67"/>
      <c r="H3" s="67"/>
    </row>
    <row r="4" spans="1:11" s="51" customFormat="1" ht="21.75" customHeight="1" x14ac:dyDescent="0.4">
      <c r="A4" s="69" t="s">
        <v>157</v>
      </c>
      <c r="B4" s="70"/>
      <c r="C4" s="70"/>
      <c r="D4" s="70"/>
      <c r="E4" s="71"/>
      <c r="F4" s="70"/>
      <c r="G4" s="70"/>
      <c r="H4" s="70"/>
    </row>
    <row r="5" spans="1:11" s="22" customFormat="1" ht="71.2" customHeight="1" thickBot="1" x14ac:dyDescent="0.45">
      <c r="A5" s="85" t="s">
        <v>44</v>
      </c>
      <c r="B5" s="81" t="s">
        <v>170</v>
      </c>
      <c r="C5" s="81" t="s">
        <v>171</v>
      </c>
      <c r="D5" s="81" t="s">
        <v>172</v>
      </c>
      <c r="E5" s="81" t="s">
        <v>173</v>
      </c>
      <c r="F5" s="81" t="s">
        <v>174</v>
      </c>
      <c r="G5" s="81" t="s">
        <v>175</v>
      </c>
      <c r="H5" s="81" t="s">
        <v>176</v>
      </c>
      <c r="I5" s="81" t="s">
        <v>177</v>
      </c>
      <c r="J5" s="81" t="s">
        <v>178</v>
      </c>
      <c r="K5" s="81" t="s">
        <v>179</v>
      </c>
    </row>
    <row r="6" spans="1:11" x14ac:dyDescent="0.4">
      <c r="A6" s="55" t="s">
        <v>47</v>
      </c>
      <c r="B6" s="91">
        <v>587</v>
      </c>
      <c r="C6" s="91">
        <v>109</v>
      </c>
      <c r="D6" s="91">
        <v>696</v>
      </c>
      <c r="E6" s="91">
        <v>10724</v>
      </c>
      <c r="F6" s="91">
        <v>8051</v>
      </c>
      <c r="G6" s="91">
        <v>1480</v>
      </c>
      <c r="H6" s="91">
        <v>9531</v>
      </c>
      <c r="I6" s="88">
        <v>1755</v>
      </c>
      <c r="J6" s="88">
        <v>390</v>
      </c>
      <c r="K6" s="88">
        <v>2145</v>
      </c>
    </row>
    <row r="7" spans="1:11" x14ac:dyDescent="0.4">
      <c r="A7" s="55" t="s">
        <v>48</v>
      </c>
      <c r="B7" s="91">
        <v>604</v>
      </c>
      <c r="C7" s="91">
        <v>152</v>
      </c>
      <c r="D7" s="91">
        <v>756</v>
      </c>
      <c r="E7" s="91">
        <v>10068</v>
      </c>
      <c r="F7" s="91">
        <v>4760</v>
      </c>
      <c r="G7" s="91">
        <v>1151</v>
      </c>
      <c r="H7" s="91">
        <v>5911</v>
      </c>
      <c r="I7" s="88">
        <v>1841</v>
      </c>
      <c r="J7" s="88">
        <v>378</v>
      </c>
      <c r="K7" s="88">
        <v>2219</v>
      </c>
    </row>
    <row r="8" spans="1:11" x14ac:dyDescent="0.4">
      <c r="A8" s="55" t="s">
        <v>49</v>
      </c>
      <c r="B8" s="91">
        <v>492</v>
      </c>
      <c r="C8" s="91">
        <v>130</v>
      </c>
      <c r="D8" s="91">
        <v>622</v>
      </c>
      <c r="E8" s="91">
        <v>10857</v>
      </c>
      <c r="F8" s="91">
        <v>6494</v>
      </c>
      <c r="G8" s="91">
        <v>1230</v>
      </c>
      <c r="H8" s="91">
        <v>7724</v>
      </c>
      <c r="I8" s="88">
        <v>1496</v>
      </c>
      <c r="J8" s="88">
        <v>261</v>
      </c>
      <c r="K8" s="88">
        <v>1757</v>
      </c>
    </row>
    <row r="9" spans="1:11" x14ac:dyDescent="0.4">
      <c r="A9" s="55" t="s">
        <v>50</v>
      </c>
      <c r="B9" s="91">
        <v>891</v>
      </c>
      <c r="C9" s="91">
        <v>252</v>
      </c>
      <c r="D9" s="91">
        <v>1143</v>
      </c>
      <c r="E9" s="91">
        <v>15218</v>
      </c>
      <c r="F9" s="91">
        <v>181</v>
      </c>
      <c r="G9" s="91">
        <v>1564</v>
      </c>
      <c r="H9" s="91">
        <v>1745</v>
      </c>
      <c r="I9" s="88">
        <v>1342</v>
      </c>
      <c r="J9" s="88">
        <v>461</v>
      </c>
      <c r="K9" s="88">
        <v>1803</v>
      </c>
    </row>
    <row r="10" spans="1:11" x14ac:dyDescent="0.4">
      <c r="A10" s="55" t="s">
        <v>51</v>
      </c>
      <c r="B10" s="91">
        <v>567</v>
      </c>
      <c r="C10" s="91">
        <v>201</v>
      </c>
      <c r="D10" s="91">
        <v>768</v>
      </c>
      <c r="E10" s="91">
        <v>10713</v>
      </c>
      <c r="F10" s="91">
        <v>101</v>
      </c>
      <c r="G10" s="91">
        <v>1305</v>
      </c>
      <c r="H10" s="91">
        <v>1406</v>
      </c>
      <c r="I10" s="88">
        <v>1380</v>
      </c>
      <c r="J10" s="88">
        <v>508</v>
      </c>
      <c r="K10" s="88">
        <v>1888</v>
      </c>
    </row>
    <row r="11" spans="1:11" x14ac:dyDescent="0.4">
      <c r="A11" s="55" t="s">
        <v>52</v>
      </c>
      <c r="B11" s="91">
        <v>548</v>
      </c>
      <c r="C11" s="91">
        <v>192</v>
      </c>
      <c r="D11" s="91">
        <v>740</v>
      </c>
      <c r="E11" s="91">
        <v>9261</v>
      </c>
      <c r="F11" s="91">
        <v>92</v>
      </c>
      <c r="G11" s="91">
        <v>190</v>
      </c>
      <c r="H11" s="91">
        <v>282</v>
      </c>
      <c r="I11" s="88">
        <v>2112</v>
      </c>
      <c r="J11" s="88">
        <v>452</v>
      </c>
      <c r="K11" s="88">
        <v>2564</v>
      </c>
    </row>
    <row r="12" spans="1:11" x14ac:dyDescent="0.4">
      <c r="A12" s="55" t="s">
        <v>53</v>
      </c>
      <c r="B12" s="91">
        <v>641</v>
      </c>
      <c r="C12" s="91">
        <v>237</v>
      </c>
      <c r="D12" s="91">
        <v>878</v>
      </c>
      <c r="E12" s="91">
        <v>12159</v>
      </c>
      <c r="F12" s="91">
        <v>109</v>
      </c>
      <c r="G12" s="91">
        <v>1560</v>
      </c>
      <c r="H12" s="91">
        <v>1669</v>
      </c>
      <c r="I12" s="88">
        <v>2127</v>
      </c>
      <c r="J12" s="88">
        <v>412</v>
      </c>
      <c r="K12" s="88">
        <v>2539</v>
      </c>
    </row>
    <row r="13" spans="1:11" x14ac:dyDescent="0.4">
      <c r="A13" s="55" t="s">
        <v>54</v>
      </c>
      <c r="B13" s="91">
        <v>518</v>
      </c>
      <c r="C13" s="91">
        <v>253</v>
      </c>
      <c r="D13" s="91">
        <v>771</v>
      </c>
      <c r="E13" s="91">
        <v>10331</v>
      </c>
      <c r="F13" s="91">
        <v>31095</v>
      </c>
      <c r="G13" s="91">
        <v>1114</v>
      </c>
      <c r="H13" s="91">
        <v>32209</v>
      </c>
      <c r="I13" s="88">
        <v>2102</v>
      </c>
      <c r="J13" s="88">
        <v>557</v>
      </c>
      <c r="K13" s="88">
        <v>2659</v>
      </c>
    </row>
    <row r="14" spans="1:11" x14ac:dyDescent="0.4">
      <c r="A14" s="55" t="s">
        <v>55</v>
      </c>
      <c r="B14" s="91">
        <v>724</v>
      </c>
      <c r="C14" s="91">
        <v>318</v>
      </c>
      <c r="D14" s="91">
        <v>1042</v>
      </c>
      <c r="E14" s="91">
        <v>12472</v>
      </c>
      <c r="F14" s="91">
        <v>5988</v>
      </c>
      <c r="G14" s="91">
        <v>965</v>
      </c>
      <c r="H14" s="91">
        <v>6953</v>
      </c>
      <c r="I14" s="88">
        <v>1927</v>
      </c>
      <c r="J14" s="88">
        <v>498</v>
      </c>
      <c r="K14" s="88">
        <v>2425</v>
      </c>
    </row>
    <row r="15" spans="1:11" x14ac:dyDescent="0.4">
      <c r="A15" s="55" t="s">
        <v>56</v>
      </c>
      <c r="B15" s="91">
        <v>449</v>
      </c>
      <c r="C15" s="91">
        <v>248</v>
      </c>
      <c r="D15" s="91">
        <v>697</v>
      </c>
      <c r="E15" s="91">
        <v>9431</v>
      </c>
      <c r="F15" s="91">
        <v>9867</v>
      </c>
      <c r="G15" s="91">
        <v>1365</v>
      </c>
      <c r="H15" s="91">
        <v>11232</v>
      </c>
      <c r="I15" s="88">
        <v>1863</v>
      </c>
      <c r="J15" s="88">
        <v>360</v>
      </c>
      <c r="K15" s="88">
        <v>2223</v>
      </c>
    </row>
    <row r="16" spans="1:11" x14ac:dyDescent="0.4">
      <c r="A16" s="55" t="s">
        <v>57</v>
      </c>
      <c r="B16" s="91">
        <v>418</v>
      </c>
      <c r="C16" s="91">
        <v>231</v>
      </c>
      <c r="D16" s="91">
        <v>649</v>
      </c>
      <c r="E16" s="91">
        <v>10245</v>
      </c>
      <c r="F16" s="91">
        <v>6765</v>
      </c>
      <c r="G16" s="91">
        <v>1196</v>
      </c>
      <c r="H16" s="91">
        <v>7961</v>
      </c>
      <c r="I16" s="88">
        <v>2253</v>
      </c>
      <c r="J16" s="88">
        <v>510</v>
      </c>
      <c r="K16" s="88">
        <v>2763</v>
      </c>
    </row>
    <row r="17" spans="1:11" x14ac:dyDescent="0.4">
      <c r="A17" s="55" t="s">
        <v>58</v>
      </c>
      <c r="B17" s="91">
        <v>694</v>
      </c>
      <c r="C17" s="91">
        <v>316</v>
      </c>
      <c r="D17" s="91">
        <v>1010</v>
      </c>
      <c r="E17" s="91">
        <v>11449</v>
      </c>
      <c r="F17" s="91">
        <v>7506</v>
      </c>
      <c r="G17" s="91">
        <v>2255</v>
      </c>
      <c r="H17" s="91">
        <v>9761</v>
      </c>
      <c r="I17" s="88">
        <v>1984</v>
      </c>
      <c r="J17" s="88">
        <v>268</v>
      </c>
      <c r="K17" s="88">
        <v>2252</v>
      </c>
    </row>
    <row r="18" spans="1:11" x14ac:dyDescent="0.4">
      <c r="A18" s="55" t="s">
        <v>59</v>
      </c>
      <c r="B18" s="91">
        <v>506</v>
      </c>
      <c r="C18" s="91">
        <v>202</v>
      </c>
      <c r="D18" s="91">
        <v>708</v>
      </c>
      <c r="E18" s="91">
        <v>8334</v>
      </c>
      <c r="F18" s="91">
        <v>9458</v>
      </c>
      <c r="G18" s="91">
        <v>1403</v>
      </c>
      <c r="H18" s="91">
        <v>10861</v>
      </c>
      <c r="I18" s="88">
        <v>1392</v>
      </c>
      <c r="J18" s="88">
        <v>273</v>
      </c>
      <c r="K18" s="88">
        <v>1665</v>
      </c>
    </row>
    <row r="19" spans="1:11" x14ac:dyDescent="0.4">
      <c r="A19" s="55" t="s">
        <v>60</v>
      </c>
      <c r="B19" s="91">
        <v>564</v>
      </c>
      <c r="C19" s="91">
        <v>274</v>
      </c>
      <c r="D19" s="91">
        <v>838</v>
      </c>
      <c r="E19" s="91">
        <v>6540</v>
      </c>
      <c r="F19" s="91">
        <v>6148</v>
      </c>
      <c r="G19" s="91">
        <v>1237</v>
      </c>
      <c r="H19" s="91">
        <v>7385</v>
      </c>
      <c r="I19" s="88">
        <v>1640</v>
      </c>
      <c r="J19" s="88">
        <v>20</v>
      </c>
      <c r="K19" s="88">
        <v>1660</v>
      </c>
    </row>
    <row r="20" spans="1:11" x14ac:dyDescent="0.4">
      <c r="A20" s="55" t="s">
        <v>61</v>
      </c>
      <c r="B20" s="91">
        <v>767</v>
      </c>
      <c r="C20" s="91">
        <v>340</v>
      </c>
      <c r="D20" s="91">
        <v>1107</v>
      </c>
      <c r="E20" s="91">
        <v>12304</v>
      </c>
      <c r="F20" s="91">
        <v>7418</v>
      </c>
      <c r="G20" s="91">
        <v>1465</v>
      </c>
      <c r="H20" s="91">
        <v>8883</v>
      </c>
      <c r="I20" s="88">
        <v>3852</v>
      </c>
      <c r="J20" s="88">
        <v>556</v>
      </c>
      <c r="K20" s="88">
        <v>4408</v>
      </c>
    </row>
    <row r="21" spans="1:11" ht="16.5" customHeight="1" x14ac:dyDescent="0.4">
      <c r="A21" s="55" t="s">
        <v>62</v>
      </c>
      <c r="B21" s="91">
        <v>562</v>
      </c>
      <c r="C21" s="91">
        <v>276</v>
      </c>
      <c r="D21" s="91">
        <v>838</v>
      </c>
      <c r="E21" s="91">
        <v>10162</v>
      </c>
      <c r="F21" s="91">
        <v>12783</v>
      </c>
      <c r="G21" s="91">
        <v>1455</v>
      </c>
      <c r="H21" s="91">
        <v>14238</v>
      </c>
      <c r="I21" s="88">
        <v>3347</v>
      </c>
      <c r="J21" s="88">
        <v>727</v>
      </c>
      <c r="K21" s="88">
        <v>4074</v>
      </c>
    </row>
    <row r="22" spans="1:11" ht="16.5" customHeight="1" x14ac:dyDescent="0.4">
      <c r="A22" s="55" t="s">
        <v>63</v>
      </c>
      <c r="B22" s="91">
        <v>537</v>
      </c>
      <c r="C22" s="91">
        <v>251</v>
      </c>
      <c r="D22" s="91">
        <v>788</v>
      </c>
      <c r="E22" s="91">
        <v>8943</v>
      </c>
      <c r="F22" s="91">
        <v>10080</v>
      </c>
      <c r="G22" s="91">
        <v>1585</v>
      </c>
      <c r="H22" s="91">
        <v>11665</v>
      </c>
      <c r="I22" s="88">
        <v>3991</v>
      </c>
      <c r="J22" s="88">
        <v>571</v>
      </c>
      <c r="K22" s="88">
        <v>4562</v>
      </c>
    </row>
    <row r="23" spans="1:11" x14ac:dyDescent="0.4">
      <c r="A23" s="56" t="s">
        <v>64</v>
      </c>
      <c r="B23" s="91">
        <v>689</v>
      </c>
      <c r="C23" s="91">
        <v>283</v>
      </c>
      <c r="D23" s="91">
        <v>972</v>
      </c>
      <c r="E23" s="91">
        <v>10064</v>
      </c>
      <c r="F23" s="91">
        <v>11321</v>
      </c>
      <c r="G23" s="91">
        <v>1461</v>
      </c>
      <c r="H23" s="91">
        <v>12782</v>
      </c>
      <c r="I23" s="88">
        <v>4365</v>
      </c>
      <c r="J23" s="88">
        <v>1020</v>
      </c>
      <c r="K23" s="88">
        <v>5385</v>
      </c>
    </row>
    <row r="24" spans="1:11" x14ac:dyDescent="0.4">
      <c r="A24" s="56" t="s">
        <v>65</v>
      </c>
      <c r="B24" s="91">
        <v>590</v>
      </c>
      <c r="C24" s="91">
        <v>328</v>
      </c>
      <c r="D24" s="91">
        <v>918</v>
      </c>
      <c r="E24" s="91">
        <v>8365</v>
      </c>
      <c r="F24" s="91">
        <v>14337</v>
      </c>
      <c r="G24" s="91">
        <v>2371</v>
      </c>
      <c r="H24" s="91">
        <v>16708</v>
      </c>
      <c r="I24" s="88">
        <v>5100</v>
      </c>
      <c r="J24" s="88">
        <v>1631</v>
      </c>
      <c r="K24" s="88">
        <v>6731</v>
      </c>
    </row>
    <row r="25" spans="1:11" x14ac:dyDescent="0.4">
      <c r="A25" s="56" t="s">
        <v>66</v>
      </c>
      <c r="B25" s="91">
        <v>611</v>
      </c>
      <c r="C25" s="91">
        <v>276</v>
      </c>
      <c r="D25" s="91">
        <v>887</v>
      </c>
      <c r="E25" s="91">
        <v>9178</v>
      </c>
      <c r="F25" s="91">
        <v>11448</v>
      </c>
      <c r="G25" s="91">
        <v>1712</v>
      </c>
      <c r="H25" s="91">
        <v>13160</v>
      </c>
      <c r="I25" s="88">
        <v>5206</v>
      </c>
      <c r="J25" s="88">
        <v>738</v>
      </c>
      <c r="K25" s="88">
        <v>5944</v>
      </c>
    </row>
    <row r="26" spans="1:11" x14ac:dyDescent="0.4">
      <c r="A26" s="56" t="s">
        <v>67</v>
      </c>
      <c r="B26" s="91">
        <v>664</v>
      </c>
      <c r="C26" s="91">
        <v>283</v>
      </c>
      <c r="D26" s="91">
        <v>947</v>
      </c>
      <c r="E26" s="91">
        <v>10211</v>
      </c>
      <c r="F26" s="91">
        <v>8653</v>
      </c>
      <c r="G26" s="91">
        <v>2006</v>
      </c>
      <c r="H26" s="91">
        <v>10659</v>
      </c>
      <c r="I26" s="88">
        <v>5026</v>
      </c>
      <c r="J26" s="88">
        <v>1015</v>
      </c>
      <c r="K26" s="88">
        <v>6041</v>
      </c>
    </row>
    <row r="27" spans="1:11" x14ac:dyDescent="0.4">
      <c r="A27" s="56" t="s">
        <v>68</v>
      </c>
      <c r="B27" s="91">
        <v>660</v>
      </c>
      <c r="C27" s="91">
        <v>260</v>
      </c>
      <c r="D27" s="91">
        <v>920</v>
      </c>
      <c r="E27" s="91">
        <v>7731</v>
      </c>
      <c r="F27" s="91">
        <v>17304</v>
      </c>
      <c r="G27" s="91">
        <v>1959</v>
      </c>
      <c r="H27" s="91">
        <v>19263</v>
      </c>
      <c r="I27" s="88">
        <v>5399</v>
      </c>
      <c r="J27" s="88">
        <v>1178</v>
      </c>
      <c r="K27" s="88">
        <v>6577</v>
      </c>
    </row>
    <row r="28" spans="1:11" x14ac:dyDescent="0.4">
      <c r="A28" s="56" t="s">
        <v>69</v>
      </c>
      <c r="B28" s="91">
        <v>554</v>
      </c>
      <c r="C28" s="91">
        <v>287</v>
      </c>
      <c r="D28" s="91">
        <v>841</v>
      </c>
      <c r="E28" s="91">
        <v>7717</v>
      </c>
      <c r="F28" s="91">
        <v>17846</v>
      </c>
      <c r="G28" s="91">
        <v>2199</v>
      </c>
      <c r="H28" s="91">
        <v>20045</v>
      </c>
      <c r="I28" s="88">
        <v>6815</v>
      </c>
      <c r="J28" s="88">
        <v>814</v>
      </c>
      <c r="K28" s="88">
        <v>7629</v>
      </c>
    </row>
    <row r="29" spans="1:11" x14ac:dyDescent="0.4">
      <c r="A29" s="56" t="s">
        <v>70</v>
      </c>
      <c r="B29" s="91">
        <v>836</v>
      </c>
      <c r="C29" s="91">
        <v>295</v>
      </c>
      <c r="D29" s="91">
        <v>1131</v>
      </c>
      <c r="E29" s="91">
        <v>8775</v>
      </c>
      <c r="F29" s="91">
        <v>19558</v>
      </c>
      <c r="G29" s="91">
        <v>3901</v>
      </c>
      <c r="H29" s="91">
        <v>23459</v>
      </c>
      <c r="I29" s="88">
        <v>4910</v>
      </c>
      <c r="J29" s="88">
        <v>809</v>
      </c>
      <c r="K29" s="88">
        <v>5719</v>
      </c>
    </row>
    <row r="30" spans="1:11" x14ac:dyDescent="0.4">
      <c r="A30" s="56" t="s">
        <v>105</v>
      </c>
      <c r="B30" s="91">
        <v>417</v>
      </c>
      <c r="C30" s="91">
        <v>168</v>
      </c>
      <c r="D30" s="91">
        <v>585</v>
      </c>
      <c r="E30" s="91">
        <v>6638</v>
      </c>
      <c r="F30" s="91">
        <v>11934</v>
      </c>
      <c r="G30" s="91">
        <v>3740</v>
      </c>
      <c r="H30" s="91">
        <v>15674</v>
      </c>
      <c r="I30" s="88">
        <v>6437</v>
      </c>
      <c r="J30" s="88">
        <v>1018</v>
      </c>
      <c r="K30" s="88">
        <v>7455</v>
      </c>
    </row>
    <row r="31" spans="1:11" x14ac:dyDescent="0.4">
      <c r="A31" s="56" t="s">
        <v>106</v>
      </c>
      <c r="B31" s="91">
        <v>563</v>
      </c>
      <c r="C31" s="91">
        <v>297</v>
      </c>
      <c r="D31" s="91">
        <v>860</v>
      </c>
      <c r="E31" s="91">
        <v>5149</v>
      </c>
      <c r="F31" s="91">
        <v>9012</v>
      </c>
      <c r="G31" s="91">
        <v>3900</v>
      </c>
      <c r="H31" s="91">
        <v>12912</v>
      </c>
      <c r="I31" s="88">
        <v>4550</v>
      </c>
      <c r="J31" s="88">
        <v>2779</v>
      </c>
      <c r="K31" s="88">
        <v>7329</v>
      </c>
    </row>
    <row r="32" spans="1:11" x14ac:dyDescent="0.4">
      <c r="A32" s="56" t="s">
        <v>107</v>
      </c>
      <c r="B32" s="91">
        <v>755</v>
      </c>
      <c r="C32" s="91">
        <v>356</v>
      </c>
      <c r="D32" s="91">
        <v>1111</v>
      </c>
      <c r="E32" s="91">
        <v>8907</v>
      </c>
      <c r="F32" s="91">
        <v>10350</v>
      </c>
      <c r="G32" s="91">
        <v>4405</v>
      </c>
      <c r="H32" s="91">
        <v>14755</v>
      </c>
      <c r="I32" s="88">
        <v>4717</v>
      </c>
      <c r="J32" s="88">
        <v>765</v>
      </c>
      <c r="K32" s="88">
        <v>5482</v>
      </c>
    </row>
    <row r="33" spans="1:11" x14ac:dyDescent="0.4">
      <c r="A33" s="56" t="s">
        <v>108</v>
      </c>
      <c r="B33" s="91">
        <v>662</v>
      </c>
      <c r="C33" s="91">
        <v>328</v>
      </c>
      <c r="D33" s="91">
        <v>990</v>
      </c>
      <c r="E33" s="91">
        <v>7602</v>
      </c>
      <c r="F33" s="91">
        <v>14464</v>
      </c>
      <c r="G33" s="91">
        <v>3367</v>
      </c>
      <c r="H33" s="91">
        <v>17831</v>
      </c>
      <c r="I33" s="88">
        <v>2952</v>
      </c>
      <c r="J33" s="88">
        <v>1710</v>
      </c>
      <c r="K33" s="88">
        <v>4662</v>
      </c>
    </row>
    <row r="34" spans="1:11" x14ac:dyDescent="0.4">
      <c r="A34" s="56" t="s">
        <v>109</v>
      </c>
      <c r="B34" s="91">
        <v>583</v>
      </c>
      <c r="C34" s="91">
        <v>300</v>
      </c>
      <c r="D34" s="91">
        <v>883</v>
      </c>
      <c r="E34" s="91">
        <v>6739</v>
      </c>
      <c r="F34" s="91">
        <v>10411</v>
      </c>
      <c r="G34" s="91">
        <v>2593</v>
      </c>
      <c r="H34" s="91">
        <v>13004</v>
      </c>
      <c r="I34" s="88">
        <v>3955</v>
      </c>
      <c r="J34" s="88">
        <v>808</v>
      </c>
      <c r="K34" s="88">
        <v>4763</v>
      </c>
    </row>
    <row r="35" spans="1:11" x14ac:dyDescent="0.4">
      <c r="A35" s="56" t="s">
        <v>112</v>
      </c>
      <c r="B35" s="91">
        <v>692</v>
      </c>
      <c r="C35" s="91">
        <v>318</v>
      </c>
      <c r="D35" s="91">
        <v>1010</v>
      </c>
      <c r="E35" s="91">
        <v>7374</v>
      </c>
      <c r="F35" s="91">
        <v>9840</v>
      </c>
      <c r="G35" s="91">
        <v>3208</v>
      </c>
      <c r="H35" s="91">
        <v>13048</v>
      </c>
      <c r="I35" s="88">
        <v>4431</v>
      </c>
      <c r="J35" s="88">
        <v>1146</v>
      </c>
      <c r="K35" s="88">
        <v>5577</v>
      </c>
    </row>
    <row r="36" spans="1:11" x14ac:dyDescent="0.4">
      <c r="A36" s="56" t="s">
        <v>111</v>
      </c>
      <c r="B36" s="91">
        <v>543</v>
      </c>
      <c r="C36" s="91">
        <v>245</v>
      </c>
      <c r="D36" s="91">
        <v>788</v>
      </c>
      <c r="E36" s="91">
        <v>5802</v>
      </c>
      <c r="F36" s="91">
        <v>10230</v>
      </c>
      <c r="G36" s="91">
        <v>2479</v>
      </c>
      <c r="H36" s="91">
        <v>12709</v>
      </c>
      <c r="I36" s="87">
        <v>3679</v>
      </c>
      <c r="J36" s="87">
        <v>1403</v>
      </c>
      <c r="K36" s="87">
        <v>5082</v>
      </c>
    </row>
    <row r="37" spans="1:11" x14ac:dyDescent="0.4">
      <c r="A37" s="56" t="s">
        <v>110</v>
      </c>
      <c r="B37" s="91">
        <v>692</v>
      </c>
      <c r="C37" s="91">
        <v>315</v>
      </c>
      <c r="D37" s="91">
        <v>1007</v>
      </c>
      <c r="E37" s="91">
        <v>8267</v>
      </c>
      <c r="F37" s="91">
        <v>9358</v>
      </c>
      <c r="G37" s="91">
        <v>2890</v>
      </c>
      <c r="H37" s="91">
        <v>12248</v>
      </c>
      <c r="I37" s="87">
        <v>4094</v>
      </c>
      <c r="J37" s="87">
        <v>762</v>
      </c>
      <c r="K37" s="87">
        <v>4856</v>
      </c>
    </row>
    <row r="38" spans="1:11" x14ac:dyDescent="0.4">
      <c r="A38" s="56" t="s">
        <v>113</v>
      </c>
      <c r="B38" s="91">
        <v>612</v>
      </c>
      <c r="C38" s="91">
        <v>277</v>
      </c>
      <c r="D38" s="91">
        <v>889</v>
      </c>
      <c r="E38" s="91">
        <v>5878</v>
      </c>
      <c r="F38" s="91">
        <v>9690</v>
      </c>
      <c r="G38" s="91">
        <v>3568</v>
      </c>
      <c r="H38" s="91">
        <v>13258</v>
      </c>
      <c r="I38" s="87">
        <v>4468</v>
      </c>
      <c r="J38" s="87">
        <v>1308</v>
      </c>
      <c r="K38" s="87">
        <v>5776</v>
      </c>
    </row>
    <row r="39" spans="1:11" x14ac:dyDescent="0.4">
      <c r="A39" s="56" t="s">
        <v>115</v>
      </c>
      <c r="B39" s="91">
        <v>533</v>
      </c>
      <c r="C39" s="91">
        <v>225</v>
      </c>
      <c r="D39" s="91">
        <v>758</v>
      </c>
      <c r="E39" s="91">
        <v>5873</v>
      </c>
      <c r="F39" s="91">
        <v>11544</v>
      </c>
      <c r="G39" s="91">
        <v>2308</v>
      </c>
      <c r="H39" s="91">
        <v>13852</v>
      </c>
      <c r="I39" s="87">
        <v>5949</v>
      </c>
      <c r="J39" s="87">
        <v>955</v>
      </c>
      <c r="K39" s="87">
        <v>6904</v>
      </c>
    </row>
    <row r="40" spans="1:11" x14ac:dyDescent="0.4">
      <c r="A40" s="56" t="s">
        <v>116</v>
      </c>
      <c r="B40" s="91">
        <v>661</v>
      </c>
      <c r="C40" s="91">
        <v>259</v>
      </c>
      <c r="D40" s="91">
        <v>920</v>
      </c>
      <c r="E40" s="91">
        <v>7643</v>
      </c>
      <c r="F40" s="91">
        <v>7975</v>
      </c>
      <c r="G40" s="91">
        <v>2437</v>
      </c>
      <c r="H40" s="91">
        <v>10412</v>
      </c>
      <c r="I40" s="87">
        <v>5910</v>
      </c>
      <c r="J40" s="87">
        <v>1117</v>
      </c>
      <c r="K40" s="87">
        <v>7027</v>
      </c>
    </row>
    <row r="41" spans="1:11" x14ac:dyDescent="0.4">
      <c r="A41" s="56" t="s">
        <v>117</v>
      </c>
      <c r="B41" s="91">
        <v>542</v>
      </c>
      <c r="C41" s="91">
        <v>235</v>
      </c>
      <c r="D41" s="91">
        <v>777</v>
      </c>
      <c r="E41" s="91">
        <v>5552</v>
      </c>
      <c r="F41" s="91">
        <v>10375</v>
      </c>
      <c r="G41" s="91">
        <v>3199</v>
      </c>
      <c r="H41" s="91">
        <v>13574</v>
      </c>
      <c r="I41" s="87">
        <v>4300</v>
      </c>
      <c r="J41" s="87">
        <v>1188</v>
      </c>
      <c r="K41" s="87">
        <v>5488</v>
      </c>
    </row>
    <row r="42" spans="1:11" x14ac:dyDescent="0.4">
      <c r="A42" s="56" t="s">
        <v>118</v>
      </c>
      <c r="B42" s="91">
        <v>522</v>
      </c>
      <c r="C42" s="91">
        <v>186</v>
      </c>
      <c r="D42" s="91">
        <v>708</v>
      </c>
      <c r="E42" s="91">
        <v>5376</v>
      </c>
      <c r="F42" s="91">
        <v>7936</v>
      </c>
      <c r="G42" s="91">
        <v>3137</v>
      </c>
      <c r="H42" s="91">
        <v>11073</v>
      </c>
      <c r="I42" s="87">
        <v>5481</v>
      </c>
      <c r="J42" s="87">
        <v>823</v>
      </c>
      <c r="K42" s="87">
        <v>6304</v>
      </c>
    </row>
    <row r="43" spans="1:11" x14ac:dyDescent="0.4">
      <c r="A43" s="56" t="s">
        <v>119</v>
      </c>
      <c r="B43" s="91">
        <v>569</v>
      </c>
      <c r="C43" s="91">
        <v>248</v>
      </c>
      <c r="D43" s="91">
        <v>817</v>
      </c>
      <c r="E43" s="91">
        <v>3663</v>
      </c>
      <c r="F43" s="91">
        <v>7024</v>
      </c>
      <c r="G43" s="91">
        <v>2611</v>
      </c>
      <c r="H43" s="91">
        <v>9635</v>
      </c>
      <c r="I43" s="87">
        <v>4859</v>
      </c>
      <c r="J43" s="87">
        <v>1282</v>
      </c>
      <c r="K43" s="87">
        <v>6141</v>
      </c>
    </row>
    <row r="44" spans="1:11" x14ac:dyDescent="0.4">
      <c r="A44" s="56" t="s">
        <v>124</v>
      </c>
      <c r="B44" s="91">
        <v>543</v>
      </c>
      <c r="C44" s="91">
        <v>227</v>
      </c>
      <c r="D44" s="91">
        <v>770</v>
      </c>
      <c r="E44" s="91">
        <v>7177</v>
      </c>
      <c r="F44" s="91">
        <v>10309</v>
      </c>
      <c r="G44" s="91">
        <v>2760</v>
      </c>
      <c r="H44" s="91">
        <v>13069</v>
      </c>
      <c r="I44" s="87">
        <v>6290</v>
      </c>
      <c r="J44" s="87">
        <v>1579</v>
      </c>
      <c r="K44" s="87">
        <v>7869</v>
      </c>
    </row>
    <row r="45" spans="1:11" x14ac:dyDescent="0.4">
      <c r="A45" s="56" t="s">
        <v>125</v>
      </c>
      <c r="B45" s="91">
        <v>557</v>
      </c>
      <c r="C45" s="91">
        <v>190</v>
      </c>
      <c r="D45" s="91">
        <v>747</v>
      </c>
      <c r="E45" s="91">
        <v>6223</v>
      </c>
      <c r="F45" s="91">
        <v>8652</v>
      </c>
      <c r="G45" s="91">
        <v>2881</v>
      </c>
      <c r="H45" s="91">
        <v>11533</v>
      </c>
      <c r="I45" s="87">
        <v>4220</v>
      </c>
      <c r="J45" s="87">
        <v>1200</v>
      </c>
      <c r="K45" s="87">
        <v>5420</v>
      </c>
    </row>
    <row r="46" spans="1:11" customFormat="1" x14ac:dyDescent="0.4">
      <c r="A46" s="86" t="s">
        <v>126</v>
      </c>
      <c r="B46" s="91">
        <v>742</v>
      </c>
      <c r="C46" s="91">
        <v>221</v>
      </c>
      <c r="D46" s="91">
        <v>963</v>
      </c>
      <c r="E46" s="91">
        <v>7982</v>
      </c>
      <c r="F46" s="91">
        <v>8257</v>
      </c>
      <c r="G46" s="91">
        <v>2432</v>
      </c>
      <c r="H46" s="91">
        <v>10689</v>
      </c>
      <c r="I46" s="87">
        <v>5667</v>
      </c>
      <c r="J46" s="87">
        <v>1569</v>
      </c>
      <c r="K46" s="87">
        <v>7236</v>
      </c>
    </row>
    <row r="47" spans="1:11" x14ac:dyDescent="0.4">
      <c r="A47" s="86" t="s">
        <v>127</v>
      </c>
      <c r="B47" s="91">
        <v>488</v>
      </c>
      <c r="C47" s="91">
        <v>118</v>
      </c>
      <c r="D47" s="91">
        <v>606</v>
      </c>
      <c r="E47" s="91">
        <v>12032</v>
      </c>
      <c r="F47" s="91">
        <v>10905</v>
      </c>
      <c r="G47" s="91">
        <v>3500</v>
      </c>
      <c r="H47" s="91">
        <v>14405</v>
      </c>
      <c r="I47" s="87">
        <v>5943</v>
      </c>
      <c r="J47" s="87">
        <v>1077</v>
      </c>
      <c r="K47" s="87">
        <v>7020</v>
      </c>
    </row>
    <row r="48" spans="1:11" x14ac:dyDescent="0.4">
      <c r="A48" s="86" t="s">
        <v>129</v>
      </c>
      <c r="B48" s="91">
        <v>413</v>
      </c>
      <c r="C48" s="91">
        <v>148</v>
      </c>
      <c r="D48" s="91">
        <v>561</v>
      </c>
      <c r="E48" s="91">
        <v>9586</v>
      </c>
      <c r="F48" s="91">
        <v>9527</v>
      </c>
      <c r="G48" s="91">
        <v>2149</v>
      </c>
      <c r="H48" s="91">
        <v>11676</v>
      </c>
      <c r="I48" s="87">
        <v>5175</v>
      </c>
      <c r="J48" s="87">
        <v>1250</v>
      </c>
      <c r="K48" s="87">
        <v>6425</v>
      </c>
    </row>
    <row r="49" spans="1:11" x14ac:dyDescent="0.4">
      <c r="A49" s="86" t="s">
        <v>130</v>
      </c>
      <c r="B49" s="91">
        <v>507</v>
      </c>
      <c r="C49" s="91">
        <v>174</v>
      </c>
      <c r="D49" s="91">
        <v>681</v>
      </c>
      <c r="E49" s="91">
        <v>13643</v>
      </c>
      <c r="F49" s="91">
        <v>8207</v>
      </c>
      <c r="G49" s="91">
        <v>3145</v>
      </c>
      <c r="H49" s="91">
        <v>11352</v>
      </c>
      <c r="I49" s="87">
        <v>5068</v>
      </c>
      <c r="J49" s="87">
        <v>1027</v>
      </c>
      <c r="K49" s="87">
        <v>6095</v>
      </c>
    </row>
    <row r="50" spans="1:11" x14ac:dyDescent="0.4">
      <c r="A50" s="86" t="s">
        <v>131</v>
      </c>
      <c r="B50" s="92">
        <v>502</v>
      </c>
      <c r="C50" s="92">
        <v>136</v>
      </c>
      <c r="D50" s="92">
        <v>638</v>
      </c>
      <c r="E50" s="92">
        <v>9465</v>
      </c>
      <c r="F50" s="92">
        <v>9434</v>
      </c>
      <c r="G50" s="92">
        <v>2551</v>
      </c>
      <c r="H50" s="92">
        <v>11985</v>
      </c>
      <c r="I50" s="89">
        <v>5428</v>
      </c>
      <c r="J50" s="89">
        <v>1203</v>
      </c>
      <c r="K50" s="89">
        <v>6631</v>
      </c>
    </row>
    <row r="51" spans="1:11" x14ac:dyDescent="0.4">
      <c r="A51" s="86" t="s">
        <v>132</v>
      </c>
      <c r="B51" s="92">
        <v>436</v>
      </c>
      <c r="C51" s="92">
        <v>115</v>
      </c>
      <c r="D51" s="92">
        <v>551</v>
      </c>
      <c r="E51" s="92">
        <v>9355</v>
      </c>
      <c r="F51" s="92">
        <v>10729</v>
      </c>
      <c r="G51" s="92">
        <v>2166</v>
      </c>
      <c r="H51" s="92">
        <v>12895</v>
      </c>
      <c r="I51" s="89">
        <v>5093</v>
      </c>
      <c r="J51" s="89">
        <v>1634</v>
      </c>
      <c r="K51" s="89">
        <v>6727</v>
      </c>
    </row>
    <row r="52" spans="1:11" x14ac:dyDescent="0.4">
      <c r="A52" s="86" t="s">
        <v>133</v>
      </c>
      <c r="B52" s="92">
        <v>587</v>
      </c>
      <c r="C52" s="92">
        <v>175</v>
      </c>
      <c r="D52" s="92">
        <v>762</v>
      </c>
      <c r="E52" s="92">
        <v>11348</v>
      </c>
      <c r="F52" s="92">
        <v>9009</v>
      </c>
      <c r="G52" s="92">
        <v>2621</v>
      </c>
      <c r="H52" s="92">
        <v>11630</v>
      </c>
      <c r="I52" s="89">
        <v>5672</v>
      </c>
      <c r="J52" s="89">
        <v>1138</v>
      </c>
      <c r="K52" s="89">
        <v>6810</v>
      </c>
    </row>
    <row r="53" spans="1:11" x14ac:dyDescent="0.4">
      <c r="A53" s="86" t="s">
        <v>134</v>
      </c>
      <c r="B53" s="92">
        <v>430</v>
      </c>
      <c r="C53" s="92">
        <v>143</v>
      </c>
      <c r="D53" s="92">
        <v>573</v>
      </c>
      <c r="E53" s="92">
        <v>8283</v>
      </c>
      <c r="F53" s="92">
        <v>11351</v>
      </c>
      <c r="G53" s="92">
        <v>2270</v>
      </c>
      <c r="H53" s="92">
        <v>13621</v>
      </c>
      <c r="I53" s="89">
        <v>3873</v>
      </c>
      <c r="J53" s="89">
        <v>1091</v>
      </c>
      <c r="K53" s="89">
        <v>4964</v>
      </c>
    </row>
    <row r="54" spans="1:11" x14ac:dyDescent="0.4">
      <c r="A54" s="56" t="s">
        <v>135</v>
      </c>
      <c r="B54" s="92">
        <v>556</v>
      </c>
      <c r="C54" s="92">
        <v>138</v>
      </c>
      <c r="D54" s="92">
        <v>694</v>
      </c>
      <c r="E54" s="92">
        <v>8896</v>
      </c>
      <c r="F54" s="92">
        <v>9237</v>
      </c>
      <c r="G54" s="92">
        <v>2267</v>
      </c>
      <c r="H54" s="92">
        <v>11504</v>
      </c>
      <c r="I54" s="89">
        <v>6695</v>
      </c>
      <c r="J54" s="89">
        <v>1245</v>
      </c>
      <c r="K54" s="89">
        <v>7940</v>
      </c>
    </row>
    <row r="55" spans="1:11" x14ac:dyDescent="0.4">
      <c r="A55" s="86" t="s">
        <v>136</v>
      </c>
      <c r="B55" s="93">
        <v>463</v>
      </c>
      <c r="C55" s="93">
        <v>146</v>
      </c>
      <c r="D55" s="93">
        <v>609</v>
      </c>
      <c r="E55" s="92">
        <v>7720</v>
      </c>
      <c r="F55" s="92">
        <v>7775</v>
      </c>
      <c r="G55" s="92">
        <v>2311</v>
      </c>
      <c r="H55" s="92">
        <v>10086</v>
      </c>
      <c r="I55" s="89">
        <v>5070</v>
      </c>
      <c r="J55" s="89">
        <v>1130</v>
      </c>
      <c r="K55" s="89">
        <v>6200</v>
      </c>
    </row>
    <row r="56" spans="1:11" x14ac:dyDescent="0.4">
      <c r="A56" s="86" t="s">
        <v>137</v>
      </c>
      <c r="B56" s="94">
        <v>339</v>
      </c>
      <c r="C56" s="94">
        <v>117</v>
      </c>
      <c r="D56" s="94">
        <v>456</v>
      </c>
      <c r="E56" s="94">
        <v>8671</v>
      </c>
      <c r="F56" s="95">
        <v>12821</v>
      </c>
      <c r="G56" s="95">
        <v>2775</v>
      </c>
      <c r="H56" s="95">
        <v>15596</v>
      </c>
      <c r="I56" s="96">
        <v>4650</v>
      </c>
      <c r="J56" s="96">
        <v>1433</v>
      </c>
      <c r="K56" s="96">
        <v>6083</v>
      </c>
    </row>
    <row r="57" spans="1:11" x14ac:dyDescent="0.4">
      <c r="A57" s="86" t="s">
        <v>141</v>
      </c>
      <c r="B57" s="94">
        <v>559</v>
      </c>
      <c r="C57" s="94">
        <v>137</v>
      </c>
      <c r="D57" s="94">
        <v>696</v>
      </c>
      <c r="E57" s="94">
        <v>9828</v>
      </c>
      <c r="F57" s="95">
        <v>10171</v>
      </c>
      <c r="G57" s="95">
        <v>1839</v>
      </c>
      <c r="H57" s="95">
        <v>12010</v>
      </c>
      <c r="I57" s="96">
        <v>5252</v>
      </c>
      <c r="J57" s="96">
        <v>991</v>
      </c>
      <c r="K57" s="96">
        <v>6243</v>
      </c>
    </row>
    <row r="58" spans="1:11" x14ac:dyDescent="0.4">
      <c r="A58" s="86" t="s">
        <v>138</v>
      </c>
      <c r="B58" s="94">
        <v>574</v>
      </c>
      <c r="C58" s="94">
        <v>172</v>
      </c>
      <c r="D58" s="94">
        <v>746</v>
      </c>
      <c r="E58" s="94">
        <v>10640</v>
      </c>
      <c r="F58" s="95">
        <v>12469</v>
      </c>
      <c r="G58" s="95">
        <v>2430</v>
      </c>
      <c r="H58" s="95">
        <v>14899</v>
      </c>
      <c r="I58" s="96">
        <v>4691</v>
      </c>
      <c r="J58" s="96">
        <v>1330</v>
      </c>
      <c r="K58" s="96">
        <v>6021</v>
      </c>
    </row>
    <row r="59" spans="1:11" x14ac:dyDescent="0.4">
      <c r="A59" s="86" t="s">
        <v>139</v>
      </c>
      <c r="B59" s="94">
        <v>556</v>
      </c>
      <c r="C59" s="94">
        <v>135</v>
      </c>
      <c r="D59" s="94">
        <v>691</v>
      </c>
      <c r="E59" s="94">
        <v>7060</v>
      </c>
      <c r="F59" s="95">
        <v>9572</v>
      </c>
      <c r="G59" s="95">
        <v>2116</v>
      </c>
      <c r="H59" s="95">
        <v>11688</v>
      </c>
      <c r="I59" s="96">
        <v>3923</v>
      </c>
      <c r="J59" s="96">
        <v>1863</v>
      </c>
      <c r="K59" s="96">
        <v>5786</v>
      </c>
    </row>
    <row r="60" spans="1:11" x14ac:dyDescent="0.4">
      <c r="A60" s="86" t="s">
        <v>140</v>
      </c>
      <c r="B60" s="94">
        <v>589</v>
      </c>
      <c r="C60" s="94">
        <v>157</v>
      </c>
      <c r="D60" s="94">
        <v>746</v>
      </c>
      <c r="E60" s="94">
        <v>11022</v>
      </c>
      <c r="F60" s="95">
        <v>10985</v>
      </c>
      <c r="G60" s="95">
        <v>1968</v>
      </c>
      <c r="H60" s="95">
        <v>12953</v>
      </c>
      <c r="I60" s="96">
        <v>5635</v>
      </c>
      <c r="J60" s="96">
        <v>1001</v>
      </c>
      <c r="K60" s="96">
        <v>6636</v>
      </c>
    </row>
    <row r="61" spans="1:11" x14ac:dyDescent="0.4">
      <c r="A61" s="86" t="s">
        <v>142</v>
      </c>
      <c r="B61" s="94">
        <v>512</v>
      </c>
      <c r="C61" s="94">
        <v>113</v>
      </c>
      <c r="D61" s="94">
        <v>625</v>
      </c>
      <c r="E61" s="94">
        <v>9492</v>
      </c>
      <c r="F61" s="95">
        <v>12888</v>
      </c>
      <c r="G61" s="95">
        <v>2309</v>
      </c>
      <c r="H61" s="95">
        <v>15197</v>
      </c>
      <c r="I61" s="96">
        <v>4224</v>
      </c>
      <c r="J61" s="96">
        <v>1106</v>
      </c>
      <c r="K61" s="96">
        <v>5330</v>
      </c>
    </row>
    <row r="62" spans="1:11" x14ac:dyDescent="0.4">
      <c r="A62" s="86" t="s">
        <v>143</v>
      </c>
      <c r="B62" s="94">
        <v>599</v>
      </c>
      <c r="C62" s="94">
        <v>144</v>
      </c>
      <c r="D62" s="94">
        <v>743</v>
      </c>
      <c r="E62" s="94">
        <v>8409</v>
      </c>
      <c r="F62" s="95">
        <v>8212</v>
      </c>
      <c r="G62" s="95">
        <v>2365</v>
      </c>
      <c r="H62" s="95">
        <v>10577</v>
      </c>
      <c r="I62" s="96">
        <v>5245</v>
      </c>
      <c r="J62" s="96">
        <v>1099</v>
      </c>
      <c r="K62" s="96">
        <v>6344</v>
      </c>
    </row>
    <row r="63" spans="1:11" x14ac:dyDescent="0.4">
      <c r="A63" s="86" t="s">
        <v>144</v>
      </c>
      <c r="B63" s="94">
        <v>720</v>
      </c>
      <c r="C63" s="94">
        <v>146</v>
      </c>
      <c r="D63" s="94">
        <v>866</v>
      </c>
      <c r="E63" s="94">
        <v>10441</v>
      </c>
      <c r="F63" s="95">
        <v>11660</v>
      </c>
      <c r="G63" s="95">
        <v>2575</v>
      </c>
      <c r="H63" s="95">
        <v>14235</v>
      </c>
      <c r="I63" s="96">
        <v>5428</v>
      </c>
      <c r="J63" s="96">
        <v>1384</v>
      </c>
      <c r="K63" s="96">
        <v>6812</v>
      </c>
    </row>
    <row r="64" spans="1:11" x14ac:dyDescent="0.4">
      <c r="A64" s="86" t="s">
        <v>145</v>
      </c>
      <c r="B64" s="94">
        <v>549</v>
      </c>
      <c r="C64" s="94">
        <v>140</v>
      </c>
      <c r="D64" s="94">
        <v>689</v>
      </c>
      <c r="E64" s="94">
        <v>8770</v>
      </c>
      <c r="F64" s="95">
        <v>12957</v>
      </c>
      <c r="G64" s="95">
        <v>2237</v>
      </c>
      <c r="H64" s="95">
        <v>15194</v>
      </c>
      <c r="I64" s="96">
        <v>4573</v>
      </c>
      <c r="J64" s="96">
        <v>944</v>
      </c>
      <c r="K64" s="96">
        <v>5517</v>
      </c>
    </row>
    <row r="65" spans="1:11" x14ac:dyDescent="0.4">
      <c r="A65" s="86" t="s">
        <v>146</v>
      </c>
      <c r="B65" s="94">
        <v>546</v>
      </c>
      <c r="C65" s="94">
        <v>121</v>
      </c>
      <c r="D65" s="94">
        <v>667</v>
      </c>
      <c r="E65" s="94">
        <v>8177</v>
      </c>
      <c r="F65" s="95">
        <v>10337</v>
      </c>
      <c r="G65" s="95">
        <v>2322</v>
      </c>
      <c r="H65" s="95">
        <v>12659</v>
      </c>
      <c r="I65" s="96">
        <v>5033</v>
      </c>
      <c r="J65" s="96">
        <v>857</v>
      </c>
      <c r="K65" s="96">
        <v>5890</v>
      </c>
    </row>
    <row r="66" spans="1:11" x14ac:dyDescent="0.4">
      <c r="A66" s="86" t="s">
        <v>147</v>
      </c>
      <c r="B66" s="94">
        <v>572</v>
      </c>
      <c r="C66" s="94">
        <v>152</v>
      </c>
      <c r="D66" s="94">
        <v>724</v>
      </c>
      <c r="E66" s="94">
        <v>9413</v>
      </c>
      <c r="F66" s="95">
        <v>12294</v>
      </c>
      <c r="G66" s="95">
        <v>3111</v>
      </c>
      <c r="H66" s="95">
        <v>15405</v>
      </c>
      <c r="I66" s="96">
        <v>5641</v>
      </c>
      <c r="J66" s="96">
        <v>1308</v>
      </c>
      <c r="K66" s="96">
        <v>6949</v>
      </c>
    </row>
    <row r="67" spans="1:11" x14ac:dyDescent="0.4">
      <c r="A67" s="86" t="s">
        <v>149</v>
      </c>
      <c r="B67" s="94">
        <v>480</v>
      </c>
      <c r="C67" s="94">
        <v>157</v>
      </c>
      <c r="D67" s="94">
        <v>637</v>
      </c>
      <c r="E67" s="94">
        <v>7242</v>
      </c>
      <c r="F67" s="95">
        <v>8211</v>
      </c>
      <c r="G67" s="95">
        <v>2524</v>
      </c>
      <c r="H67" s="95">
        <v>10735</v>
      </c>
      <c r="I67" s="96">
        <v>3992</v>
      </c>
      <c r="J67" s="96">
        <v>1301</v>
      </c>
      <c r="K67" s="96">
        <v>5293</v>
      </c>
    </row>
    <row r="68" spans="1:11" x14ac:dyDescent="0.4">
      <c r="A68" s="86" t="s">
        <v>150</v>
      </c>
      <c r="B68" s="94">
        <v>384</v>
      </c>
      <c r="C68" s="94">
        <v>125</v>
      </c>
      <c r="D68" s="94">
        <v>509</v>
      </c>
      <c r="E68" s="94">
        <v>8314</v>
      </c>
      <c r="F68" s="95">
        <v>11573</v>
      </c>
      <c r="G68" s="95">
        <v>2445</v>
      </c>
      <c r="H68" s="95">
        <v>14018</v>
      </c>
      <c r="I68" s="96">
        <v>5306</v>
      </c>
      <c r="J68" s="96">
        <v>1624</v>
      </c>
      <c r="K68" s="96">
        <v>6930</v>
      </c>
    </row>
    <row r="69" spans="1:11" x14ac:dyDescent="0.4">
      <c r="A69" s="97" t="s">
        <v>153</v>
      </c>
      <c r="B69" s="94">
        <v>620</v>
      </c>
      <c r="C69" s="94">
        <v>165</v>
      </c>
      <c r="D69" s="94">
        <v>785</v>
      </c>
      <c r="E69" s="94">
        <v>10985</v>
      </c>
      <c r="F69" s="95">
        <v>10355</v>
      </c>
      <c r="G69" s="95">
        <v>3116</v>
      </c>
      <c r="H69" s="95">
        <v>13471</v>
      </c>
      <c r="I69" s="96">
        <v>4637</v>
      </c>
      <c r="J69" s="96">
        <v>1256</v>
      </c>
      <c r="K69" s="96">
        <v>5893</v>
      </c>
    </row>
    <row r="70" spans="1:11" customFormat="1" x14ac:dyDescent="0.4"/>
    <row r="71" spans="1:11" customFormat="1" x14ac:dyDescent="0.4"/>
    <row r="72" spans="1:11" customFormat="1" x14ac:dyDescent="0.4"/>
  </sheetData>
  <phoneticPr fontId="12" type="noConversion"/>
  <conditionalFormatting sqref="E4">
    <cfRule type="duplicateValues" dxfId="22" priority="4"/>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4"/>
  <sheetViews>
    <sheetView showGridLines="0" topLeftCell="A3" zoomScaleNormal="100" workbookViewId="0"/>
  </sheetViews>
  <sheetFormatPr defaultRowHeight="15" x14ac:dyDescent="0.4"/>
  <cols>
    <col min="1" max="1" width="136.1640625" customWidth="1"/>
    <col min="2" max="2" width="8.77734375" style="53"/>
    <col min="5" max="5" width="11.44140625" customWidth="1"/>
  </cols>
  <sheetData>
    <row r="1" spans="1:5" ht="25.9" customHeight="1" x14ac:dyDescent="0.4">
      <c r="A1" s="49" t="s">
        <v>155</v>
      </c>
      <c r="B1" s="77"/>
      <c r="C1" s="16"/>
      <c r="D1" s="16"/>
      <c r="E1" s="17"/>
    </row>
    <row r="2" spans="1:5" x14ac:dyDescent="0.4">
      <c r="A2" s="18" t="s">
        <v>71</v>
      </c>
      <c r="B2" s="78" t="s">
        <v>41</v>
      </c>
      <c r="C2" s="16"/>
      <c r="D2" s="16"/>
      <c r="E2" s="17"/>
    </row>
    <row r="3" spans="1:5" x14ac:dyDescent="0.4">
      <c r="A3" s="15"/>
      <c r="B3" s="78" t="s">
        <v>15</v>
      </c>
      <c r="C3" s="20"/>
      <c r="D3" s="20"/>
      <c r="E3" s="19"/>
    </row>
    <row r="4" spans="1:5" x14ac:dyDescent="0.4">
      <c r="B4" s="79"/>
    </row>
  </sheetData>
  <hyperlinks>
    <hyperlink ref="B2" location="Contents!A1" display="Contents" xr:uid="{33E1475E-3667-4877-BA69-1F6B56A7B2C2}"/>
    <hyperlink ref="B3" location="Notes!A1" display="Notes" xr:uid="{0715EE46-8E1B-45B3-93D1-6747833E494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40"/>
  <sheetViews>
    <sheetView showGridLines="0" zoomScaleNormal="100" workbookViewId="0"/>
  </sheetViews>
  <sheetFormatPr defaultRowHeight="15" x14ac:dyDescent="0.4"/>
  <cols>
    <col min="1" max="1" width="141.44140625" customWidth="1"/>
    <col min="2" max="2" width="8.77734375" style="53"/>
    <col min="5" max="5" width="11.44140625" customWidth="1"/>
  </cols>
  <sheetData>
    <row r="1" spans="1:5" ht="23.65" customHeight="1" x14ac:dyDescent="0.4">
      <c r="A1" s="49" t="s">
        <v>154</v>
      </c>
      <c r="B1" s="77"/>
      <c r="C1" s="16"/>
      <c r="D1" s="16"/>
      <c r="E1" s="17"/>
    </row>
    <row r="2" spans="1:5" x14ac:dyDescent="0.4">
      <c r="A2" s="18" t="s">
        <v>71</v>
      </c>
      <c r="B2" s="78" t="s">
        <v>41</v>
      </c>
      <c r="C2" s="16"/>
      <c r="D2" s="16"/>
      <c r="E2" s="17"/>
    </row>
    <row r="3" spans="1:5" x14ac:dyDescent="0.4">
      <c r="B3" s="78" t="s">
        <v>15</v>
      </c>
      <c r="C3" s="20"/>
      <c r="D3" s="20"/>
      <c r="E3" s="19"/>
    </row>
    <row r="40" spans="1:2" ht="45" customHeight="1" x14ac:dyDescent="0.4">
      <c r="A40" s="30" t="s">
        <v>128</v>
      </c>
      <c r="B40" s="52"/>
    </row>
  </sheetData>
  <hyperlinks>
    <hyperlink ref="B2" location="Contents!A1" display="Contents" xr:uid="{204EA7C1-3B8C-4597-BE6A-E45DB0FA33DF}"/>
    <hyperlink ref="B3" location="Notes!A1" display="Notes" xr:uid="{D77C90CE-171F-42A2-AC18-0501315DAB1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48"/>
  <sheetViews>
    <sheetView workbookViewId="0"/>
  </sheetViews>
  <sheetFormatPr defaultColWidth="8.5546875" defaultRowHeight="13.5" x14ac:dyDescent="0.35"/>
  <cols>
    <col min="1" max="1" width="101.77734375" style="27" customWidth="1"/>
    <col min="2" max="16384" width="8.5546875" style="2"/>
  </cols>
  <sheetData>
    <row r="1" spans="1:10" ht="43.5" customHeight="1" x14ac:dyDescent="0.4">
      <c r="A1" s="43" t="s">
        <v>72</v>
      </c>
      <c r="B1" s="21" t="s">
        <v>41</v>
      </c>
      <c r="J1" s="4"/>
    </row>
    <row r="2" spans="1:10" ht="30" customHeight="1" x14ac:dyDescent="0.35">
      <c r="A2" s="35" t="s">
        <v>73</v>
      </c>
      <c r="B2" s="21" t="s">
        <v>15</v>
      </c>
      <c r="C2" s="31"/>
      <c r="D2" s="31"/>
      <c r="E2" s="31"/>
      <c r="F2" s="31"/>
      <c r="G2" s="31"/>
      <c r="H2" s="31"/>
    </row>
    <row r="3" spans="1:10" ht="27" x14ac:dyDescent="0.4">
      <c r="A3" s="31" t="s">
        <v>74</v>
      </c>
      <c r="B3" s="31"/>
      <c r="C3" s="31"/>
      <c r="D3" s="31"/>
      <c r="E3" s="31"/>
      <c r="F3" s="31"/>
      <c r="G3" s="31"/>
      <c r="H3" s="31"/>
      <c r="J3" s="25"/>
    </row>
    <row r="4" spans="1:10" x14ac:dyDescent="0.35">
      <c r="A4" s="31" t="s">
        <v>75</v>
      </c>
      <c r="B4" s="31"/>
      <c r="C4" s="31"/>
      <c r="D4" s="31"/>
      <c r="E4" s="31"/>
      <c r="F4" s="31"/>
      <c r="G4" s="31"/>
      <c r="H4" s="31"/>
    </row>
    <row r="5" spans="1:10" x14ac:dyDescent="0.35">
      <c r="A5" s="31" t="s">
        <v>76</v>
      </c>
      <c r="B5" s="31"/>
      <c r="C5" s="31"/>
      <c r="D5" s="31"/>
      <c r="E5" s="31"/>
      <c r="F5" s="31"/>
      <c r="G5" s="31"/>
      <c r="H5" s="31"/>
    </row>
    <row r="6" spans="1:10" x14ac:dyDescent="0.35">
      <c r="A6" s="31" t="s">
        <v>77</v>
      </c>
      <c r="B6" s="31"/>
      <c r="C6" s="31"/>
      <c r="D6" s="31"/>
      <c r="E6" s="31"/>
      <c r="F6" s="31"/>
      <c r="G6" s="31"/>
      <c r="H6" s="31"/>
    </row>
    <row r="7" spans="1:10" x14ac:dyDescent="0.35">
      <c r="A7" s="31" t="s">
        <v>78</v>
      </c>
      <c r="B7" s="31"/>
      <c r="C7" s="31"/>
      <c r="D7" s="31"/>
      <c r="E7" s="31"/>
      <c r="F7" s="31"/>
      <c r="G7" s="31"/>
      <c r="H7" s="31"/>
    </row>
    <row r="8" spans="1:10" ht="30" customHeight="1" x14ac:dyDescent="0.35">
      <c r="A8" s="44" t="s">
        <v>79</v>
      </c>
      <c r="B8" s="44"/>
      <c r="C8" s="44"/>
      <c r="D8" s="44"/>
      <c r="E8" s="44"/>
      <c r="F8" s="44"/>
      <c r="G8" s="44"/>
      <c r="H8" s="44"/>
    </row>
    <row r="9" spans="1:10" x14ac:dyDescent="0.35">
      <c r="A9" s="31" t="s">
        <v>80</v>
      </c>
      <c r="B9" s="31"/>
      <c r="C9" s="31"/>
      <c r="D9" s="31"/>
      <c r="E9" s="31"/>
      <c r="F9" s="31"/>
      <c r="G9" s="31"/>
      <c r="H9" s="31"/>
    </row>
    <row r="10" spans="1:10" x14ac:dyDescent="0.35">
      <c r="A10" s="31" t="s">
        <v>81</v>
      </c>
      <c r="B10" s="31"/>
      <c r="C10" s="31"/>
      <c r="D10" s="31"/>
      <c r="E10" s="31"/>
      <c r="F10" s="31"/>
      <c r="G10" s="31"/>
      <c r="H10" s="31"/>
    </row>
    <row r="11" spans="1:10" x14ac:dyDescent="0.35">
      <c r="A11" s="31" t="s">
        <v>82</v>
      </c>
      <c r="B11" s="31"/>
      <c r="C11" s="31"/>
      <c r="D11" s="31"/>
      <c r="E11" s="31"/>
      <c r="F11" s="31"/>
      <c r="G11" s="31"/>
      <c r="H11" s="31"/>
    </row>
    <row r="12" spans="1:10" x14ac:dyDescent="0.35">
      <c r="A12" s="31" t="s">
        <v>83</v>
      </c>
      <c r="B12" s="31"/>
      <c r="C12" s="31"/>
      <c r="D12" s="31"/>
      <c r="E12" s="31"/>
      <c r="F12" s="31"/>
      <c r="G12" s="31"/>
      <c r="H12" s="31"/>
    </row>
    <row r="13" spans="1:10" x14ac:dyDescent="0.35">
      <c r="A13" s="31" t="s">
        <v>84</v>
      </c>
      <c r="B13" s="31"/>
      <c r="C13" s="31"/>
      <c r="D13" s="31"/>
      <c r="E13" s="31"/>
      <c r="F13" s="31"/>
      <c r="G13" s="31"/>
      <c r="H13" s="31"/>
    </row>
    <row r="14" spans="1:10" x14ac:dyDescent="0.35">
      <c r="A14" s="31" t="s">
        <v>85</v>
      </c>
      <c r="B14" s="31"/>
      <c r="C14" s="31"/>
      <c r="D14" s="31"/>
      <c r="E14" s="31"/>
      <c r="F14" s="31"/>
      <c r="G14" s="31"/>
      <c r="H14" s="31"/>
    </row>
    <row r="15" spans="1:10" x14ac:dyDescent="0.35">
      <c r="A15" s="31" t="s">
        <v>86</v>
      </c>
      <c r="B15" s="31"/>
      <c r="C15" s="31"/>
      <c r="D15" s="31"/>
      <c r="E15" s="31"/>
      <c r="F15" s="31"/>
      <c r="G15" s="31"/>
      <c r="H15" s="31"/>
    </row>
    <row r="16" spans="1:10" ht="31.15" customHeight="1" x14ac:dyDescent="0.4">
      <c r="A16" s="45" t="s">
        <v>87</v>
      </c>
      <c r="B16" s="44"/>
      <c r="C16" s="44"/>
      <c r="D16" s="44"/>
      <c r="E16" s="44"/>
      <c r="F16" s="44"/>
      <c r="G16" s="44"/>
      <c r="H16" s="44"/>
    </row>
    <row r="17" spans="1:8" ht="27" x14ac:dyDescent="0.35">
      <c r="A17" s="31" t="s">
        <v>88</v>
      </c>
      <c r="B17" s="31"/>
      <c r="C17" s="31"/>
      <c r="D17" s="31"/>
      <c r="E17" s="31"/>
      <c r="F17" s="31"/>
      <c r="G17" s="31"/>
      <c r="H17" s="31"/>
    </row>
    <row r="18" spans="1:8" ht="24" customHeight="1" x14ac:dyDescent="0.35">
      <c r="A18" s="44" t="s">
        <v>89</v>
      </c>
      <c r="B18" s="44"/>
      <c r="C18" s="44"/>
      <c r="D18" s="44"/>
      <c r="E18" s="44"/>
      <c r="F18" s="44"/>
      <c r="G18" s="44"/>
      <c r="H18" s="44"/>
    </row>
    <row r="19" spans="1:8" ht="40.5" x14ac:dyDescent="0.35">
      <c r="A19" s="31" t="s">
        <v>90</v>
      </c>
      <c r="B19" s="31"/>
      <c r="C19" s="31"/>
      <c r="D19" s="31"/>
      <c r="E19" s="31"/>
      <c r="F19" s="31"/>
      <c r="G19" s="31"/>
      <c r="H19" s="31"/>
    </row>
    <row r="20" spans="1:8" ht="30.4" customHeight="1" x14ac:dyDescent="0.4">
      <c r="A20" s="45" t="s">
        <v>91</v>
      </c>
      <c r="B20" s="44"/>
      <c r="C20" s="44"/>
      <c r="D20" s="44"/>
      <c r="E20" s="44"/>
      <c r="F20" s="44"/>
      <c r="G20" s="44"/>
      <c r="H20" s="44"/>
    </row>
    <row r="21" spans="1:8" x14ac:dyDescent="0.35">
      <c r="A21" s="31" t="s">
        <v>92</v>
      </c>
      <c r="B21" s="31"/>
      <c r="C21" s="31"/>
      <c r="D21" s="31"/>
      <c r="E21" s="31"/>
      <c r="F21" s="31"/>
      <c r="G21" s="31"/>
      <c r="H21" s="31"/>
    </row>
    <row r="22" spans="1:8" ht="30" customHeight="1" x14ac:dyDescent="0.35">
      <c r="A22" s="44" t="s">
        <v>93</v>
      </c>
      <c r="B22" s="44"/>
      <c r="C22" s="44"/>
      <c r="D22" s="44"/>
      <c r="E22" s="44"/>
      <c r="F22" s="44"/>
      <c r="G22" s="44"/>
      <c r="H22" s="44"/>
    </row>
    <row r="23" spans="1:8" ht="59.65" customHeight="1" x14ac:dyDescent="0.35">
      <c r="A23" s="31" t="s">
        <v>94</v>
      </c>
      <c r="B23" s="31"/>
      <c r="C23" s="31"/>
      <c r="D23" s="31"/>
      <c r="E23" s="31"/>
      <c r="F23" s="31"/>
      <c r="G23" s="31"/>
      <c r="H23" s="31"/>
    </row>
    <row r="24" spans="1:8" ht="31.15" customHeight="1" x14ac:dyDescent="0.35">
      <c r="A24" s="44" t="s">
        <v>95</v>
      </c>
      <c r="B24" s="44"/>
      <c r="C24" s="44"/>
      <c r="D24" s="44"/>
      <c r="E24" s="44"/>
      <c r="F24" s="44"/>
      <c r="G24" s="44"/>
      <c r="H24" s="44"/>
    </row>
    <row r="25" spans="1:8" ht="27" x14ac:dyDescent="0.35">
      <c r="A25" s="31" t="s">
        <v>96</v>
      </c>
      <c r="B25" s="31"/>
      <c r="C25" s="31"/>
      <c r="D25" s="31"/>
      <c r="E25" s="31"/>
      <c r="F25" s="31"/>
      <c r="G25" s="31"/>
      <c r="H25" s="31"/>
    </row>
    <row r="26" spans="1:8" ht="33" customHeight="1" x14ac:dyDescent="0.35">
      <c r="A26" s="44" t="s">
        <v>97</v>
      </c>
      <c r="B26" s="44"/>
      <c r="C26" s="44"/>
      <c r="D26" s="44"/>
      <c r="E26" s="44"/>
      <c r="F26" s="44"/>
      <c r="G26" s="44"/>
      <c r="H26" s="44"/>
    </row>
    <row r="27" spans="1:8" ht="42.4" customHeight="1" x14ac:dyDescent="0.35">
      <c r="A27" s="31" t="s">
        <v>98</v>
      </c>
      <c r="B27" s="31"/>
      <c r="C27" s="31"/>
      <c r="D27" s="31"/>
      <c r="E27" s="31"/>
      <c r="F27" s="31"/>
      <c r="G27" s="31"/>
      <c r="H27" s="31"/>
    </row>
    <row r="28" spans="1:8" ht="27" x14ac:dyDescent="0.35">
      <c r="A28" s="31" t="s">
        <v>99</v>
      </c>
      <c r="B28" s="31"/>
      <c r="C28" s="31"/>
      <c r="D28" s="31"/>
      <c r="E28" s="31"/>
      <c r="F28" s="31"/>
      <c r="G28" s="31"/>
      <c r="H28" s="31"/>
    </row>
    <row r="29" spans="1:8" x14ac:dyDescent="0.35">
      <c r="A29" s="31"/>
      <c r="B29" s="31"/>
      <c r="C29" s="31"/>
      <c r="D29" s="31"/>
      <c r="E29" s="31"/>
      <c r="F29" s="31"/>
      <c r="G29" s="31"/>
      <c r="H29" s="31"/>
    </row>
    <row r="30" spans="1:8" ht="36.75" customHeight="1" x14ac:dyDescent="0.35">
      <c r="A30" s="31" t="s">
        <v>100</v>
      </c>
      <c r="B30" s="31"/>
      <c r="C30" s="31"/>
      <c r="D30" s="31"/>
      <c r="E30" s="31"/>
      <c r="F30" s="31"/>
      <c r="G30" s="31"/>
      <c r="H30" s="31"/>
    </row>
    <row r="31" spans="1:8" x14ac:dyDescent="0.35">
      <c r="A31" s="31"/>
      <c r="B31" s="31"/>
      <c r="C31" s="31"/>
      <c r="D31" s="31"/>
      <c r="E31" s="31"/>
      <c r="F31" s="31"/>
      <c r="G31" s="31"/>
      <c r="H31" s="31"/>
    </row>
    <row r="32" spans="1:8" x14ac:dyDescent="0.35">
      <c r="A32" s="31"/>
      <c r="B32" s="31"/>
      <c r="C32" s="31"/>
      <c r="D32" s="31"/>
      <c r="E32" s="31"/>
      <c r="F32" s="31"/>
      <c r="G32" s="31"/>
      <c r="H32" s="31"/>
    </row>
    <row r="33" spans="1:8" x14ac:dyDescent="0.35">
      <c r="A33" s="31"/>
      <c r="B33" s="31"/>
      <c r="C33" s="31"/>
      <c r="D33" s="31"/>
      <c r="E33" s="31"/>
      <c r="F33" s="31"/>
      <c r="G33" s="31"/>
      <c r="H33" s="31"/>
    </row>
    <row r="34" spans="1:8" x14ac:dyDescent="0.35">
      <c r="A34" s="31"/>
      <c r="B34" s="31"/>
      <c r="C34" s="31"/>
      <c r="D34" s="31"/>
      <c r="E34" s="31"/>
      <c r="F34" s="31"/>
      <c r="G34" s="31"/>
      <c r="H34" s="31"/>
    </row>
    <row r="35" spans="1:8" x14ac:dyDescent="0.35">
      <c r="A35" s="31"/>
      <c r="B35" s="31"/>
      <c r="C35" s="31"/>
      <c r="D35" s="31"/>
      <c r="E35" s="31"/>
      <c r="F35" s="31"/>
      <c r="G35" s="31"/>
      <c r="H35" s="31"/>
    </row>
    <row r="36" spans="1:8" x14ac:dyDescent="0.35">
      <c r="A36" s="31"/>
      <c r="B36" s="31"/>
      <c r="C36" s="31"/>
      <c r="D36" s="31"/>
      <c r="E36" s="31"/>
      <c r="F36" s="31"/>
      <c r="G36" s="31"/>
      <c r="H36" s="31"/>
    </row>
    <row r="37" spans="1:8" x14ac:dyDescent="0.35">
      <c r="A37" s="31"/>
      <c r="B37" s="31"/>
      <c r="C37" s="31"/>
      <c r="D37" s="31"/>
      <c r="E37" s="31"/>
      <c r="F37" s="31"/>
      <c r="G37" s="31"/>
      <c r="H37" s="31"/>
    </row>
    <row r="38" spans="1:8" x14ac:dyDescent="0.35">
      <c r="A38" s="31"/>
      <c r="B38" s="31"/>
      <c r="C38" s="31"/>
      <c r="D38" s="31"/>
      <c r="E38" s="31"/>
      <c r="F38" s="31"/>
      <c r="G38" s="31"/>
      <c r="H38" s="31"/>
    </row>
    <row r="39" spans="1:8" x14ac:dyDescent="0.35">
      <c r="A39" s="31"/>
      <c r="B39" s="31"/>
      <c r="C39" s="31"/>
      <c r="D39" s="31"/>
      <c r="E39" s="31"/>
      <c r="F39" s="31"/>
      <c r="G39" s="31"/>
      <c r="H39" s="31"/>
    </row>
    <row r="40" spans="1:8" x14ac:dyDescent="0.35">
      <c r="A40" s="31"/>
      <c r="B40" s="31"/>
      <c r="C40" s="31"/>
      <c r="D40" s="31"/>
      <c r="E40" s="31"/>
      <c r="F40" s="31"/>
      <c r="G40" s="31"/>
      <c r="H40" s="31"/>
    </row>
    <row r="41" spans="1:8" x14ac:dyDescent="0.35">
      <c r="A41" s="31"/>
      <c r="B41" s="31"/>
      <c r="C41" s="31"/>
      <c r="D41" s="31"/>
      <c r="E41" s="31"/>
      <c r="F41" s="31"/>
      <c r="G41" s="31"/>
      <c r="H41" s="31"/>
    </row>
    <row r="42" spans="1:8" x14ac:dyDescent="0.35">
      <c r="A42" s="31"/>
      <c r="B42" s="31"/>
      <c r="C42" s="31"/>
      <c r="D42" s="31"/>
      <c r="E42" s="31"/>
      <c r="F42" s="31"/>
      <c r="G42" s="31"/>
      <c r="H42" s="31"/>
    </row>
    <row r="43" spans="1:8" x14ac:dyDescent="0.35">
      <c r="A43" s="31"/>
      <c r="B43" s="31"/>
      <c r="C43" s="31"/>
      <c r="D43" s="31"/>
      <c r="E43" s="31"/>
      <c r="F43" s="31"/>
      <c r="G43" s="31"/>
      <c r="H43" s="31"/>
    </row>
    <row r="44" spans="1:8" x14ac:dyDescent="0.35">
      <c r="A44" s="31"/>
      <c r="B44" s="31"/>
      <c r="C44" s="31"/>
      <c r="D44" s="31"/>
      <c r="E44" s="31"/>
      <c r="F44" s="31"/>
      <c r="G44" s="31"/>
      <c r="H44" s="31"/>
    </row>
    <row r="45" spans="1:8" x14ac:dyDescent="0.35">
      <c r="A45" s="31"/>
      <c r="B45" s="31"/>
      <c r="C45" s="31"/>
      <c r="D45" s="31"/>
      <c r="E45" s="31"/>
      <c r="F45" s="31"/>
      <c r="G45" s="31"/>
      <c r="H45" s="31"/>
    </row>
    <row r="46" spans="1:8" x14ac:dyDescent="0.35">
      <c r="A46" s="31"/>
      <c r="B46" s="31"/>
      <c r="C46" s="31"/>
      <c r="D46" s="31"/>
      <c r="E46" s="31"/>
      <c r="F46" s="31"/>
      <c r="G46" s="31"/>
      <c r="H46" s="31"/>
    </row>
    <row r="47" spans="1:8" x14ac:dyDescent="0.35">
      <c r="A47" s="31"/>
      <c r="B47" s="31"/>
      <c r="C47" s="31"/>
      <c r="D47" s="31"/>
      <c r="E47" s="31"/>
      <c r="F47" s="31"/>
      <c r="G47" s="31"/>
      <c r="H47" s="31"/>
    </row>
    <row r="48" spans="1:8" x14ac:dyDescent="0.35">
      <c r="A48" s="31"/>
      <c r="B48" s="31"/>
      <c r="C48" s="31"/>
      <c r="D48" s="31"/>
      <c r="E48" s="31"/>
      <c r="F48" s="31"/>
      <c r="G48" s="31"/>
      <c r="H48" s="31"/>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heetViews>
  <sheetFormatPr defaultColWidth="8.77734375" defaultRowHeight="13.5" x14ac:dyDescent="0.35"/>
  <cols>
    <col min="1" max="1" width="79.21875" style="2" customWidth="1"/>
    <col min="2" max="16384" width="8.77734375" style="2"/>
  </cols>
  <sheetData>
    <row r="1" spans="1:3" ht="36" customHeight="1" x14ac:dyDescent="0.4">
      <c r="A1" s="4" t="s">
        <v>101</v>
      </c>
      <c r="B1" s="76" t="s">
        <v>41</v>
      </c>
      <c r="C1" s="4"/>
    </row>
    <row r="2" spans="1:3" ht="409.5" customHeight="1" x14ac:dyDescent="0.35">
      <c r="A2" s="28" t="s">
        <v>102</v>
      </c>
      <c r="B2" s="76" t="s">
        <v>15</v>
      </c>
    </row>
    <row r="3" spans="1:3" ht="15" customHeight="1" x14ac:dyDescent="0.35">
      <c r="A3" s="28"/>
      <c r="C3" s="26"/>
    </row>
    <row r="4" spans="1:3" ht="15" customHeight="1" x14ac:dyDescent="0.35">
      <c r="A4" s="29"/>
    </row>
    <row r="5" spans="1:3" ht="15" customHeight="1" x14ac:dyDescent="0.35">
      <c r="A5" s="29"/>
      <c r="B5" s="29"/>
    </row>
    <row r="6" spans="1:3" ht="15" customHeight="1" x14ac:dyDescent="0.35">
      <c r="A6" s="29"/>
      <c r="B6" s="29"/>
    </row>
    <row r="7" spans="1:3" ht="15" customHeight="1" x14ac:dyDescent="0.35">
      <c r="A7" s="29"/>
      <c r="B7" s="29"/>
    </row>
    <row r="8" spans="1:3" ht="15" customHeight="1" x14ac:dyDescent="0.35">
      <c r="A8" s="29"/>
      <c r="B8" s="29"/>
    </row>
    <row r="9" spans="1:3" ht="15" customHeight="1" x14ac:dyDescent="0.35">
      <c r="A9" s="29"/>
      <c r="B9" s="29"/>
    </row>
    <row r="10" spans="1:3" ht="15" customHeight="1" x14ac:dyDescent="0.35">
      <c r="A10" s="29"/>
      <c r="B10" s="29"/>
    </row>
    <row r="11" spans="1:3" ht="15" customHeight="1" x14ac:dyDescent="0.35">
      <c r="A11" s="29"/>
      <c r="B11" s="29"/>
    </row>
    <row r="12" spans="1:3" ht="15" customHeight="1" x14ac:dyDescent="0.35">
      <c r="A12" s="29"/>
      <c r="B12" s="29"/>
    </row>
    <row r="13" spans="1:3" ht="15" customHeight="1" x14ac:dyDescent="0.35">
      <c r="A13" s="29"/>
      <c r="B13" s="29"/>
    </row>
    <row r="14" spans="1:3" ht="15" customHeight="1" x14ac:dyDescent="0.35">
      <c r="A14" s="29"/>
      <c r="B14" s="29"/>
    </row>
    <row r="15" spans="1:3" ht="15" customHeight="1" x14ac:dyDescent="0.35">
      <c r="A15" s="29"/>
      <c r="B15" s="29"/>
    </row>
    <row r="16" spans="1:3" ht="15" customHeight="1" x14ac:dyDescent="0.35">
      <c r="A16" s="29"/>
      <c r="B16" s="29"/>
    </row>
    <row r="17" spans="1:2" ht="15" customHeight="1" x14ac:dyDescent="0.35">
      <c r="A17" s="29"/>
      <c r="B17" s="29"/>
    </row>
    <row r="18" spans="1:2" ht="15" customHeight="1" x14ac:dyDescent="0.35">
      <c r="A18" s="29"/>
      <c r="B18" s="29"/>
    </row>
    <row r="19" spans="1:2" ht="15" customHeight="1" x14ac:dyDescent="0.35">
      <c r="A19" s="29"/>
      <c r="B19" s="29"/>
    </row>
    <row r="20" spans="1:2" ht="15" customHeight="1" x14ac:dyDescent="0.35">
      <c r="A20" s="29"/>
      <c r="B20" s="29"/>
    </row>
    <row r="21" spans="1:2" ht="15" customHeight="1" x14ac:dyDescent="0.35">
      <c r="A21" s="29"/>
      <c r="B21" s="29"/>
    </row>
    <row r="22" spans="1:2" ht="15" customHeight="1" x14ac:dyDescent="0.35">
      <c r="A22" s="29"/>
      <c r="B22" s="29"/>
    </row>
    <row r="23" spans="1:2" ht="15" customHeight="1" x14ac:dyDescent="0.35">
      <c r="A23" s="29"/>
      <c r="B23" s="29"/>
    </row>
    <row r="24" spans="1:2" ht="15" customHeight="1" x14ac:dyDescent="0.35">
      <c r="A24" s="29"/>
      <c r="B24" s="29"/>
    </row>
    <row r="25" spans="1:2" ht="15" customHeight="1" x14ac:dyDescent="0.35">
      <c r="A25" s="29"/>
      <c r="B25" s="29"/>
    </row>
    <row r="26" spans="1:2" ht="15" customHeight="1" x14ac:dyDescent="0.35">
      <c r="A26" s="29"/>
      <c r="B26" s="29"/>
    </row>
    <row r="27" spans="1:2" ht="15" customHeight="1" x14ac:dyDescent="0.35">
      <c r="A27" s="29"/>
      <c r="B27" s="29"/>
    </row>
    <row r="28" spans="1:2" ht="15" customHeight="1" x14ac:dyDescent="0.35">
      <c r="A28" s="29"/>
      <c r="B28" s="29"/>
    </row>
    <row r="29" spans="1:2" ht="15" customHeight="1" x14ac:dyDescent="0.35">
      <c r="A29" s="29"/>
      <c r="B29" s="29"/>
    </row>
    <row r="30" spans="1:2" ht="15" customHeight="1" x14ac:dyDescent="0.35">
      <c r="A30" s="29"/>
      <c r="B30" s="29"/>
    </row>
    <row r="31" spans="1:2" ht="15" customHeight="1" x14ac:dyDescent="0.35">
      <c r="A31" s="29"/>
      <c r="B31" s="29"/>
    </row>
    <row r="32" spans="1:2" ht="14.25" customHeight="1" x14ac:dyDescent="0.35">
      <c r="A32" s="29"/>
      <c r="B32" s="29"/>
    </row>
    <row r="33" spans="1:2" x14ac:dyDescent="0.35">
      <c r="A33" s="29"/>
      <c r="B33" s="29"/>
    </row>
    <row r="34" spans="1:2" x14ac:dyDescent="0.35">
      <c r="A34" s="29"/>
      <c r="B34" s="29"/>
    </row>
    <row r="35" spans="1:2" x14ac:dyDescent="0.35">
      <c r="A35" s="29"/>
      <c r="B35" s="29"/>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election activeCell="B1" sqref="B1"/>
    </sheetView>
  </sheetViews>
  <sheetFormatPr defaultColWidth="8.77734375" defaultRowHeight="13.5" x14ac:dyDescent="0.35"/>
  <cols>
    <col min="1" max="1" width="77.6640625" style="2" customWidth="1"/>
    <col min="2" max="16384" width="8.77734375" style="2"/>
  </cols>
  <sheetData>
    <row r="1" spans="1:2" ht="43.9" customHeight="1" x14ac:dyDescent="0.4">
      <c r="A1" s="4" t="s">
        <v>103</v>
      </c>
      <c r="B1" s="76" t="s">
        <v>41</v>
      </c>
    </row>
    <row r="2" spans="1:2" ht="388.5" customHeight="1" x14ac:dyDescent="0.35">
      <c r="A2" s="31" t="s">
        <v>104</v>
      </c>
      <c r="B2" s="76" t="s">
        <v>15</v>
      </c>
    </row>
    <row r="3" spans="1:2" ht="15" customHeight="1" x14ac:dyDescent="0.35">
      <c r="A3" s="31"/>
      <c r="B3" s="31"/>
    </row>
    <row r="4" spans="1:2" ht="15" customHeight="1" x14ac:dyDescent="0.35"/>
    <row r="5" spans="1:2" ht="15" customHeight="1" x14ac:dyDescent="0.35"/>
    <row r="6" spans="1:2" ht="15" customHeight="1" x14ac:dyDescent="0.35"/>
    <row r="7" spans="1:2" ht="15" customHeight="1" x14ac:dyDescent="0.35"/>
    <row r="8" spans="1:2" ht="15" customHeight="1" x14ac:dyDescent="0.35"/>
    <row r="9" spans="1:2" ht="15" customHeight="1" x14ac:dyDescent="0.35"/>
    <row r="10" spans="1:2" ht="15" customHeight="1" x14ac:dyDescent="0.35"/>
    <row r="11" spans="1:2" ht="15" customHeight="1" x14ac:dyDescent="0.35"/>
    <row r="12" spans="1:2" ht="15" customHeight="1" x14ac:dyDescent="0.35"/>
    <row r="13" spans="1:2" ht="15" customHeight="1" x14ac:dyDescent="0.35"/>
    <row r="14" spans="1:2" ht="15" customHeight="1" x14ac:dyDescent="0.35"/>
    <row r="15" spans="1:2" ht="15" customHeight="1" x14ac:dyDescent="0.35"/>
    <row r="16" spans="1:2" ht="15" customHeight="1" x14ac:dyDescent="0.35"/>
    <row r="17" ht="15" customHeight="1" x14ac:dyDescent="0.35"/>
    <row r="18" ht="15" customHeight="1" x14ac:dyDescent="0.35"/>
    <row r="19" ht="15" customHeight="1" x14ac:dyDescent="0.35"/>
    <row r="20" ht="15" customHeight="1" x14ac:dyDescent="0.35"/>
    <row r="21" ht="15" customHeight="1" x14ac:dyDescent="0.35"/>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a8f2d2d4-8539-4ae4-b3bc-44be163dbcf7" xsi:nil="true"/>
    <Stay_x002f_Move_x002f_Delete xmlns="a8f2d2d4-8539-4ae4-b3bc-44be163dbcf7">New</Stay_x002f_Move_x002f_Delete>
    <Retention7YearsfromCreated xmlns="a8f2d2d4-8539-4ae4-b3bc-44be163dbcf7" xsi:nil="true"/>
    <ProjectName xmlns="a8f2d2d4-8539-4ae4-b3bc-44be163dbcf7" xsi:nil="true"/>
    <Retain_x002f_Reviewdate xmlns="a8f2d2d4-8539-4ae4-b3bc-44be163dbcf7" xsi:nil="true"/>
    <lcf76f155ced4ddcb4097134ff3c332f xmlns="a8f2d2d4-8539-4ae4-b3bc-44be163dbcf7">
      <Terms xmlns="http://schemas.microsoft.com/office/infopath/2007/PartnerControls"/>
    </lcf76f155ced4ddcb4097134ff3c332f>
    <TaxCatchAll xmlns="e9770df2-940a-4175-a451-1b112ec82e59" xsi:nil="true"/>
    <RightsType xmlns="a8f2d2d4-8539-4ae4-b3bc-44be163dbcf7" xsi:nil="true"/>
    <record xmlns="a8f2d2d4-8539-4ae4-b3bc-44be163dbc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4" ma:contentTypeDescription="Create a new document." ma:contentTypeScope="" ma:versionID="35f07990c92e48780d5fa21ee6da484f">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28f555e26d7adb9882dfbc602072414c"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element ref="ns2:RightsType" minOccurs="0"/>
                <xsd:element ref="ns2:ProjectName" minOccurs="0"/>
                <xsd:element ref="ns2:record"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ightsType" ma:index="25" nillable="true" ma:displayName="Rights Type" ma:format="Dropdown" ma:internalName="RightsType">
      <xsd:complexType>
        <xsd:complexContent>
          <xsd:extension base="dms:MultiChoice">
            <xsd:sequence>
              <xsd:element name="Value" maxOccurs="unbounded" minOccurs="0" nillable="true">
                <xsd:simpleType>
                  <xsd:restriction base="dms:Choice">
                    <xsd:enumeration value="Designs"/>
                    <xsd:enumeration value="Trademarks"/>
                    <xsd:enumeration value="Patents"/>
                  </xsd:restriction>
                </xsd:simpleType>
              </xsd:element>
            </xsd:sequence>
          </xsd:extension>
        </xsd:complexContent>
      </xsd:complexType>
    </xsd:element>
    <xsd:element name="ProjectName" ma:index="26" nillable="true" ma:displayName="Project Name" ma:description="Brief name to help search by identifying project" ma:format="Dropdown" ma:internalName="ProjectName">
      <xsd:complexType>
        <xsd:complexContent>
          <xsd:extension base="dms:MultiChoiceFillIn">
            <xsd:sequence>
              <xsd:element name="Value" maxOccurs="unbounded" minOccurs="0" nillable="true">
                <xsd:simpleType>
                  <xsd:union memberTypes="dms:Text">
                    <xsd:simpleType>
                      <xsd:restriction base="dms:Choice">
                        <xsd:enumeration value="fashion"/>
                        <xsd:enumeration value="tmd"/>
                      </xsd:restriction>
                    </xsd:simpleType>
                  </xsd:union>
                </xsd:simpleType>
              </xsd:element>
            </xsd:sequence>
          </xsd:extension>
        </xsd:complexContent>
      </xsd:complexType>
    </xsd:element>
    <xsd:element name="record" ma:index="27" nillable="true" ma:displayName="record" ma:description="Under the document retention framework, this is a record. " ma:format="Dropdown" ma:internalName="record">
      <xsd:simpleType>
        <xsd:restriction base="dms:Choice">
          <xsd:enumeration value="record"/>
          <xsd:enumeration value="Choice 2"/>
          <xsd:enumeration value="Choice 3"/>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F5162D-FF6F-4716-94A8-2CD8231DBB94}">
  <ds:schemaRefs>
    <ds:schemaRef ds:uri="http://purl.org/dc/terms/"/>
    <ds:schemaRef ds:uri="http://schemas.openxmlformats.org/package/2006/metadata/core-properties"/>
    <ds:schemaRef ds:uri="a8f2d2d4-8539-4ae4-b3bc-44be163dbcf7"/>
    <ds:schemaRef ds:uri="http://purl.org/dc/dcmitype/"/>
    <ds:schemaRef ds:uri="http://schemas.microsoft.com/office/2006/documentManagement/types"/>
    <ds:schemaRef ds:uri="http://purl.org/dc/elements/1.1/"/>
    <ds:schemaRef ds:uri="http://schemas.microsoft.com/office/2006/metadata/properties"/>
    <ds:schemaRef ds:uri="e9770df2-940a-4175-a451-1b112ec82e59"/>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690CF4A-93EF-46D5-8D81-A289609D6319}">
  <ds:schemaRefs>
    <ds:schemaRef ds:uri="http://schemas.microsoft.com/sharepoint/v3/contenttype/forms"/>
  </ds:schemaRefs>
</ds:datastoreItem>
</file>

<file path=customXml/itemProps3.xml><?xml version="1.0" encoding="utf-8"?>
<ds:datastoreItem xmlns:ds="http://schemas.openxmlformats.org/officeDocument/2006/customXml" ds:itemID="{8EAA09C2-8CD5-4720-A5DB-7470C6467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2d2d4-8539-4ae4-b3bc-44be163dbcf7"/>
    <ds:schemaRef ds:uri="e9770df2-940a-4175-a451-1b112ec82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Table 1 - Filings</vt:lpstr>
      <vt:lpstr>Table 2 - Registrations</vt:lpstr>
      <vt:lpstr>Chart 1 - Filings</vt:lpstr>
      <vt:lpstr>Chart 2 -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2025-05-09T09:06:17Z</dcterms:created>
  <dcterms:modified xsi:type="dcterms:W3CDTF">2025-05-13T17:26:07Z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pic">
    <vt:lpwstr/>
  </property>
  <property fmtid="{D5CDD505-2E9C-101B-9397-08002B2CF9AE}" pid="3" name="MediaServiceImageTags">
    <vt:lpwstr/>
  </property>
  <property fmtid="{D5CDD505-2E9C-101B-9397-08002B2CF9AE}" pid="4" name="xd_ProgID">
    <vt:lpwstr/>
  </property>
  <property fmtid="{D5CDD505-2E9C-101B-9397-08002B2CF9AE}" pid="5" name="ContentTypeId">
    <vt:lpwstr>0x010100E525DD0C14973443869D64BB7A8048CA</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Document Type">
    <vt:lpwstr/>
  </property>
  <property fmtid="{D5CDD505-2E9C-101B-9397-08002B2CF9AE}" pid="11" name="xd_Signature">
    <vt:bool>false</vt:bool>
  </property>
</Properties>
</file>