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McCarthy\Downloads\"/>
    </mc:Choice>
  </mc:AlternateContent>
  <xr:revisionPtr revIDLastSave="0" documentId="8_{71AE87AD-17B4-4F46-9041-79694558AB08}" xr6:coauthVersionLast="47" xr6:coauthVersionMax="47" xr10:uidLastSave="{00000000-0000-0000-0000-000000000000}"/>
  <bookViews>
    <workbookView xWindow="-108" yWindow="-108" windowWidth="23256" windowHeight="13896" xr2:uid="{ECCB69CA-56D2-F24A-81E5-DF1159E7F930}"/>
  </bookViews>
  <sheets>
    <sheet name="Business Expenses" sheetId="1" r:id="rId1"/>
    <sheet name="Hospitality " sheetId="2" r:id="rId2"/>
    <sheet name="Meeting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<sst xmlns="http://schemas.openxmlformats.org/spreadsheetml/2006/main" count="670" uniqueCount="312">
  <si>
    <t xml:space="preserve">Senior Official's Name </t>
  </si>
  <si>
    <t>Start date of expense</t>
  </si>
  <si>
    <t>End date of expense</t>
  </si>
  <si>
    <t>Purpose of expense</t>
  </si>
  <si>
    <t>Destination</t>
  </si>
  <si>
    <t xml:space="preserve">Mode(s) of transport </t>
  </si>
  <si>
    <t xml:space="preserve">Class of transport </t>
  </si>
  <si>
    <t xml:space="preserve">Sub- total of all transport used (£) </t>
  </si>
  <si>
    <t>Sub - total costs of all accomodation and meals (£)</t>
  </si>
  <si>
    <t xml:space="preserve">Sub- total cost of all other expenses, including hospitality given (£) </t>
  </si>
  <si>
    <t>Total cost of expenses claimed (£)</t>
  </si>
  <si>
    <t>Samir Parkash</t>
  </si>
  <si>
    <t>EC Away Day</t>
  </si>
  <si>
    <t>Cardiff, UK</t>
  </si>
  <si>
    <t>Train</t>
  </si>
  <si>
    <t>Economy</t>
  </si>
  <si>
    <t>Nill return</t>
  </si>
  <si>
    <t>Critical Minerals Roundtable</t>
  </si>
  <si>
    <t>London, UK</t>
  </si>
  <si>
    <t>Taxi</t>
  </si>
  <si>
    <t>Standard</t>
  </si>
  <si>
    <t>Toronto, Canada</t>
  </si>
  <si>
    <t>Scheduled flight, Taxi</t>
  </si>
  <si>
    <t>Taxi, Train</t>
  </si>
  <si>
    <t>Shane Lynch</t>
  </si>
  <si>
    <t>Bristol, UK</t>
  </si>
  <si>
    <t>UKEF Office Visit</t>
  </si>
  <si>
    <t>Leeds, UK</t>
  </si>
  <si>
    <t>Julia Beck</t>
  </si>
  <si>
    <t>Meeting at SACE</t>
  </si>
  <si>
    <t>Rome, Italy</t>
  </si>
  <si>
    <t>Scheduled flight</t>
  </si>
  <si>
    <t>COP 2024</t>
  </si>
  <si>
    <t>Scheduled flight. Taxi</t>
  </si>
  <si>
    <t>Business</t>
  </si>
  <si>
    <t>Travel to ECA dinner</t>
  </si>
  <si>
    <t>Baku, Azerbaijan</t>
  </si>
  <si>
    <t>Travel to Ambassador's residence</t>
  </si>
  <si>
    <t>Lunch and dinner</t>
  </si>
  <si>
    <t>Nil Return</t>
  </si>
  <si>
    <t>Transport from airport</t>
  </si>
  <si>
    <t>Dan Bowden</t>
  </si>
  <si>
    <t>Future Leadership Scheme</t>
  </si>
  <si>
    <t>York, UK</t>
  </si>
  <si>
    <t>Jayne Whymark</t>
  </si>
  <si>
    <t>Nil return</t>
  </si>
  <si>
    <t>Zurich Club Meetings</t>
  </si>
  <si>
    <t>Brussels, Belgium</t>
  </si>
  <si>
    <t>Adam Harris</t>
  </si>
  <si>
    <t>Panel Event at Global Rail &amp; Various meetings with Banks</t>
  </si>
  <si>
    <t>Abu Dhabi, UAE &amp; Dubai, UAE</t>
  </si>
  <si>
    <t>Premium Economy</t>
  </si>
  <si>
    <t>EC Away Day &amp; Customer Visits</t>
  </si>
  <si>
    <t>Brigend, Cardiff</t>
  </si>
  <si>
    <t>JLR Site Visit</t>
  </si>
  <si>
    <t>Solihull, UK</t>
  </si>
  <si>
    <t>Association of Corporate Treasurers Annual Dinner</t>
  </si>
  <si>
    <t>MBDA Dinner</t>
  </si>
  <si>
    <t>Cameron Fox</t>
  </si>
  <si>
    <t>Carl Williamson</t>
  </si>
  <si>
    <t>Berne Union SME Conference</t>
  </si>
  <si>
    <t>Zurich, Switzerland</t>
  </si>
  <si>
    <t>Train, Scheduled flight</t>
  </si>
  <si>
    <t>Economy, Standard</t>
  </si>
  <si>
    <t>Meeting with EFM</t>
  </si>
  <si>
    <t>Sheffield, UK</t>
  </si>
  <si>
    <t>Visit with EFM</t>
  </si>
  <si>
    <t>Tim Reid</t>
  </si>
  <si>
    <t>Market visits</t>
  </si>
  <si>
    <t>Jakarta, Indonesia &amp; Singapore, Singapore</t>
  </si>
  <si>
    <t>UKEF CEO lunch</t>
  </si>
  <si>
    <t>Cardiff, Wales</t>
  </si>
  <si>
    <t>Private Car</t>
  </si>
  <si>
    <t>Future Investment Initiative (FII8)</t>
  </si>
  <si>
    <t>Riyadh, Saudi Arabia</t>
  </si>
  <si>
    <t>Asian EXIM Banks Forum (AEBF) &amp; Market visits</t>
  </si>
  <si>
    <t>Shanghai &amp; Bejing, China</t>
  </si>
  <si>
    <t>Lord Mayor's Banquet (White Tie Hire)</t>
  </si>
  <si>
    <t>DBT Informal ExCo</t>
  </si>
  <si>
    <t>Manchester, UK</t>
  </si>
  <si>
    <t>Train &amp; taxi</t>
  </si>
  <si>
    <t>Bilateral meeting with SACE</t>
  </si>
  <si>
    <t>JLR site visit</t>
  </si>
  <si>
    <t>Birmingham &amp; Solihull, UK</t>
  </si>
  <si>
    <t>Private Car &amp; Rail</t>
  </si>
  <si>
    <t>Accomodation for late night events</t>
  </si>
  <si>
    <t>Customer engagement</t>
  </si>
  <si>
    <t>Intro catch up ahead of new appointment</t>
  </si>
  <si>
    <t>Date</t>
  </si>
  <si>
    <t xml:space="preserve">Individual or organisation that provided hospitality </t>
  </si>
  <si>
    <t xml:space="preserve">Type of hospitality received </t>
  </si>
  <si>
    <t>Accompanied by guest</t>
  </si>
  <si>
    <t xml:space="preserve">Date </t>
  </si>
  <si>
    <t xml:space="preserve">Name of individual or organisation </t>
  </si>
  <si>
    <t>Purpose of Meeting</t>
  </si>
  <si>
    <t xml:space="preserve">Cameron Fox </t>
  </si>
  <si>
    <t>Discussion re benchmarking export credit agencies.</t>
  </si>
  <si>
    <t>Patrick Ellis - Project One</t>
  </si>
  <si>
    <t>Interviewed by 3rd party undertaking UKEF Board Effectiveness Review</t>
  </si>
  <si>
    <t>Asesoria Group</t>
  </si>
  <si>
    <t>Gleeds, Bristol</t>
  </si>
  <si>
    <t>To understand OCBC’s sectoral and market priorities in Singapore</t>
  </si>
  <si>
    <t>Arup</t>
  </si>
  <si>
    <t>To gain insights into Arup’s pipeline of projects in across South East Asia</t>
  </si>
  <si>
    <t>Mott Macdonald</t>
  </si>
  <si>
    <t>To gain insights into Mott’s pipeline of projects in Indonesia and the wider region</t>
  </si>
  <si>
    <t>HSBC Singapore</t>
  </si>
  <si>
    <t>To hear first-hand insights into market dynamics and recent trends in South East Asia</t>
  </si>
  <si>
    <t>To discuss regional relationship and potential collaborative projects</t>
  </si>
  <si>
    <t xml:space="preserve">To identify potential opportunities to finance renewable projects planned </t>
  </si>
  <si>
    <t>Standard Chartered/BritCham</t>
  </si>
  <si>
    <t>To gain insights on market developments and trends in Indonesia</t>
  </si>
  <si>
    <t>HSBC Indonesia</t>
  </si>
  <si>
    <t xml:space="preserve">To gain understanding of HSBC’s key priorities in Indonesia </t>
  </si>
  <si>
    <t>To explore potential business opportunities and collaboration</t>
  </si>
  <si>
    <t xml:space="preserve">Bank Mandiri </t>
  </si>
  <si>
    <t>To enhance UKEF’s engagement and collaboration with Bank Mandiri</t>
  </si>
  <si>
    <t>JP Morgan</t>
  </si>
  <si>
    <t>Siemens Energy</t>
  </si>
  <si>
    <t>To discuss ahead of site visit later in the month</t>
  </si>
  <si>
    <t>UGT Renewables</t>
  </si>
  <si>
    <t xml:space="preserve">To discuss potential opportunities for a solar project </t>
  </si>
  <si>
    <t>HSBC</t>
  </si>
  <si>
    <t>To discuss prior to UKEF Board Strategy Day</t>
  </si>
  <si>
    <t>Citi</t>
  </si>
  <si>
    <t>NEOM</t>
  </si>
  <si>
    <t>A pre-call to discuss ahead of an infrastructure podcast</t>
  </si>
  <si>
    <t>Standard Chartered</t>
  </si>
  <si>
    <t xml:space="preserve">Concrete Canvas </t>
  </si>
  <si>
    <t>Brunel University London</t>
  </si>
  <si>
    <t>British Business Bank</t>
  </si>
  <si>
    <t>Kalyon</t>
  </si>
  <si>
    <t>To develop an understanding on Kalyon’s future corporate strategy</t>
  </si>
  <si>
    <t>Podcast recording to talk through trends in infrastructure and energy investment around the world</t>
  </si>
  <si>
    <t>Eulogy</t>
  </si>
  <si>
    <t>To disucss UKEF's media strategy in 2024/25</t>
  </si>
  <si>
    <t>Goldman Sachs</t>
  </si>
  <si>
    <t>Lilidorei</t>
  </si>
  <si>
    <t>Tata Steel</t>
  </si>
  <si>
    <t>Saudi Electricity Company (SEC)</t>
  </si>
  <si>
    <t>To demonstrate UKEF interest in working with SEC</t>
  </si>
  <si>
    <t xml:space="preserve">Alfanar </t>
  </si>
  <si>
    <t>Ajlan Bros Holding</t>
  </si>
  <si>
    <t>To express UKEF’s offer and expertise in the region and potential support</t>
  </si>
  <si>
    <t>Public Investment Fund (PIF)</t>
  </si>
  <si>
    <t xml:space="preserve">To further strengthen partnership </t>
  </si>
  <si>
    <t>Avilease</t>
  </si>
  <si>
    <t>To disucss aviation finance</t>
  </si>
  <si>
    <t xml:space="preserve">Saudi Arabia’s Basic Industries Corporation (SABIC) </t>
  </si>
  <si>
    <t>To get updates on progressing projects and discuss further support opportunities</t>
  </si>
  <si>
    <t>Diriyah Gate Development Company</t>
  </si>
  <si>
    <t xml:space="preserve">Intro meeting to understand project development process </t>
  </si>
  <si>
    <t>Riyadh Air</t>
  </si>
  <si>
    <t>To discuss UKEF’s support into Riyadh Air</t>
  </si>
  <si>
    <t xml:space="preserve">AtkinsRealis </t>
  </si>
  <si>
    <t>King Salman International Airport Company</t>
  </si>
  <si>
    <t xml:space="preserve">Acwa Power </t>
  </si>
  <si>
    <t>New Murabba Development Company</t>
  </si>
  <si>
    <t xml:space="preserve">Innovo Group </t>
  </si>
  <si>
    <t xml:space="preserve">To disucss and extress support on existing projects </t>
  </si>
  <si>
    <t xml:space="preserve">Bouygues Bâtiment </t>
  </si>
  <si>
    <t>Bechtel Saudi Arabian Co</t>
  </si>
  <si>
    <t>To reaffirm interest for collaboration</t>
  </si>
  <si>
    <t>Saudi Basic Industries Corporation (SABIC)</t>
  </si>
  <si>
    <t>SeAH Wind</t>
  </si>
  <si>
    <t xml:space="preserve">International Bankers </t>
  </si>
  <si>
    <t xml:space="preserve">To build up relationship and further develop our pipeline in the region </t>
  </si>
  <si>
    <t>Standard Chartered Bank China</t>
  </si>
  <si>
    <t>To understand first-hand perspectives in recent market trends in the region</t>
  </si>
  <si>
    <t>Johnson Matthey</t>
  </si>
  <si>
    <t xml:space="preserve">To gain a better understanding of its China strategy </t>
  </si>
  <si>
    <t>Envision AESC</t>
  </si>
  <si>
    <t xml:space="preserve">To gain understanding of its ambitions for the UK </t>
  </si>
  <si>
    <t>Lotus Cars</t>
  </si>
  <si>
    <t>To identify opportunities for our support to facilitate growth in key markets</t>
  </si>
  <si>
    <t>Pinsent Masons &amp; HSBC China</t>
  </si>
  <si>
    <t xml:space="preserve">To gain insights into China’s key regulatory changes and trends </t>
  </si>
  <si>
    <t>Power China</t>
  </si>
  <si>
    <t xml:space="preserve">To gain better understanding on typical global strategy </t>
  </si>
  <si>
    <t>Asian Infrastructure Investment Bank</t>
  </si>
  <si>
    <t>Ørsted</t>
  </si>
  <si>
    <t xml:space="preserve">To discuss wider sector and market dynamics </t>
  </si>
  <si>
    <t>Ronesans</t>
  </si>
  <si>
    <t>To get update on project pipeline in the Western Balkans</t>
  </si>
  <si>
    <t>The Female Lead</t>
  </si>
  <si>
    <t>JLR</t>
  </si>
  <si>
    <t>A meeting at site visit to get updates on recent projects</t>
  </si>
  <si>
    <t>Urenco</t>
  </si>
  <si>
    <t>To continue developing relationship and understand export-related support</t>
  </si>
  <si>
    <t>McKinsey</t>
  </si>
  <si>
    <t>To maintain good business relations with McKinsey</t>
  </si>
  <si>
    <t xml:space="preserve">CEO meeting to highlight our impact on UK economy and overseas markets </t>
  </si>
  <si>
    <t>Deutsche Bank</t>
  </si>
  <si>
    <t>To discuss current Export Credit Agency (ECA) trends and opportunities</t>
  </si>
  <si>
    <t>NatWest</t>
  </si>
  <si>
    <t>Syzygy Consulting</t>
  </si>
  <si>
    <t>An intro meeting to talk through renewable energy</t>
  </si>
  <si>
    <t>BBC Radio Sheffield (Naj Modak)</t>
  </si>
  <si>
    <t>To talk through small businesses new bulletins</t>
  </si>
  <si>
    <t>Walsin Liwa</t>
  </si>
  <si>
    <t xml:space="preserve">To discuss Walsin's potential investment into the UK </t>
  </si>
  <si>
    <t>To discuss participation in upcoming defence transactions</t>
  </si>
  <si>
    <t>Intro meeting for change of senior management</t>
  </si>
  <si>
    <t>To understand BBVA's plans for UK expansion</t>
  </si>
  <si>
    <t>HSBC UK</t>
  </si>
  <si>
    <t>CEO meeting to provide updates and discuss future strategic developments, collaboration and priorities.</t>
  </si>
  <si>
    <t>University of Oxford</t>
  </si>
  <si>
    <t>Lloyds</t>
  </si>
  <si>
    <t>Networking dinner</t>
  </si>
  <si>
    <t>The Bruton Group</t>
  </si>
  <si>
    <t>Lunch with Dubai Exim Finance</t>
  </si>
  <si>
    <t>Exim Finance</t>
  </si>
  <si>
    <t xml:space="preserve">Energy Management Summit including overnight accommodation and a 3-course gala dinner with entertainment </t>
  </si>
  <si>
    <t>Forum Events &amp; Media Group Ltd.</t>
  </si>
  <si>
    <t>Dinner</t>
  </si>
  <si>
    <t>BExA Annual Lunch</t>
  </si>
  <si>
    <t>Council of the British Exporters Association (BExA</t>
  </si>
  <si>
    <t>Council of the British Exporters Association (BExA)</t>
  </si>
  <si>
    <t xml:space="preserve">Panel discussion and reception:  “Meeting the aviation industry’s needs for sustainable aviation fuel”. </t>
  </si>
  <si>
    <t>JP Morgan Chase Bank</t>
  </si>
  <si>
    <t>Invitation to annual 'Building Public Trust' awards (hosted by PWC and NAO)</t>
  </si>
  <si>
    <t>PWC</t>
  </si>
  <si>
    <t>Business Dinner</t>
  </si>
  <si>
    <t xml:space="preserve">Business Dinner
</t>
  </si>
  <si>
    <t>Breakfast</t>
  </si>
  <si>
    <t>TFMR</t>
  </si>
  <si>
    <t>Microsoft AI Tour London</t>
  </si>
  <si>
    <t>Microsoft</t>
  </si>
  <si>
    <t>Parliamentary Terrace Reception</t>
  </si>
  <si>
    <t>City of London Corporation</t>
  </si>
  <si>
    <t>EDC</t>
  </si>
  <si>
    <t xml:space="preserve">Fostering African Partnerships Private Dinner </t>
  </si>
  <si>
    <t>Invest Africa</t>
  </si>
  <si>
    <t>Limak Philharmonic Orchestra Barcelona Concert</t>
  </si>
  <si>
    <t>Limak Foundation</t>
  </si>
  <si>
    <t>Innovo</t>
  </si>
  <si>
    <t>Tadawul</t>
  </si>
  <si>
    <t xml:space="preserve">Private Viewing at the National Gallery </t>
  </si>
  <si>
    <t>Credit Agricole</t>
  </si>
  <si>
    <t>Client Reception</t>
  </si>
  <si>
    <t>AtkinsRéalis</t>
  </si>
  <si>
    <t>Autumn Reception Atkins Realis</t>
  </si>
  <si>
    <t>Atkins Realis</t>
  </si>
  <si>
    <t>PwC Building Trust Dinner 2024</t>
  </si>
  <si>
    <t>PwC</t>
  </si>
  <si>
    <t>SCB</t>
  </si>
  <si>
    <t>ACT Annual Dinner</t>
  </si>
  <si>
    <t>The Association of Corporate Treasurers ACT</t>
  </si>
  <si>
    <t>ACT</t>
  </si>
  <si>
    <t>Charity Dinner</t>
  </si>
  <si>
    <t>Matra, BAe Dynamics and Alenia (MBDA)</t>
  </si>
  <si>
    <t>MBDA Charity Dinner</t>
  </si>
  <si>
    <t>MBDA</t>
  </si>
  <si>
    <t>Working Lunch</t>
  </si>
  <si>
    <t>Annual Women in Transport Networking Evening</t>
  </si>
  <si>
    <t>Watson Farley Williams</t>
  </si>
  <si>
    <t>Pinsent Masons</t>
  </si>
  <si>
    <t>UK Finance Annual Dinner</t>
  </si>
  <si>
    <t>UK Finance</t>
  </si>
  <si>
    <t>Lunch</t>
  </si>
  <si>
    <t>Reception at African Caribbean Sustainability &amp; Investment Summit (ACSIS</t>
  </si>
  <si>
    <t>HenleyCaribbean Sustainable Ventures Ltd.</t>
  </si>
  <si>
    <t>Invest in Women Taskforce Reception</t>
  </si>
  <si>
    <t>Invest in Women Taskforce, HMT &amp; DBT</t>
  </si>
  <si>
    <t>Invest Africa End of Year Reception</t>
  </si>
  <si>
    <t xml:space="preserve">Drinks Reception </t>
  </si>
  <si>
    <t xml:space="preserve">Carbon Capture &amp; Storage Association (CCSA) </t>
  </si>
  <si>
    <t>Credendo</t>
  </si>
  <si>
    <t xml:space="preserve">Premier League match Liverpool VS Manchester City </t>
  </si>
  <si>
    <t>Lord Mayor's Banquet 2024</t>
  </si>
  <si>
    <t xml:space="preserve">Business and Diplomatic Reception </t>
  </si>
  <si>
    <t>International Business and Diplomatic Exchange (IBDE)</t>
  </si>
  <si>
    <t>British Expertise International (BEI) Christmas Reception</t>
  </si>
  <si>
    <t>British Expertise International (BEI)</t>
  </si>
  <si>
    <t xml:space="preserve">Dinner in honour of His Highness The Amir of the State of Qatar </t>
  </si>
  <si>
    <t>HMG / City of London Events</t>
  </si>
  <si>
    <t xml:space="preserve">Christmas reception </t>
  </si>
  <si>
    <t>Innovo Group</t>
  </si>
  <si>
    <t>Existing UKEF customer, met senior leadership team re future opportunities to collaborate</t>
  </si>
  <si>
    <t>Discussed work Project One are undertaking in Civil Service and potential relevance to UKEF</t>
  </si>
  <si>
    <t>Professor Andreas Klasen, University of Oxford</t>
  </si>
  <si>
    <t>OCBC Bank</t>
  </si>
  <si>
    <t>International Finance Corporation / Multilateral Investment Guarantee Agency</t>
  </si>
  <si>
    <t>PLN Persero</t>
  </si>
  <si>
    <t>International Project Finance Association (IPFA)</t>
  </si>
  <si>
    <t>An introductory meeting to Standard Chartered's senior management</t>
  </si>
  <si>
    <t>Customer visit at Executive Committee awayday</t>
  </si>
  <si>
    <t>An intro meeting following Institute for Trade and Innovation event</t>
  </si>
  <si>
    <t>To express interest to work in Saudi Arabia and third markets</t>
  </si>
  <si>
    <t>Intro meeting to reaffirm interest in support of the airport</t>
  </si>
  <si>
    <t>To express UKEF's work to improve access to finance for Small and Medium Enterprises</t>
  </si>
  <si>
    <t>To disucss Worshipful Company of International Bankers membership</t>
  </si>
  <si>
    <t>Japan Bank for International Cooperation</t>
  </si>
  <si>
    <t xml:space="preserve">To discuss strategy update given recent Senior Leadership changes </t>
  </si>
  <si>
    <t>To discuss Afreximbank workshop with African Exim banks / Export Credit gencies</t>
  </si>
  <si>
    <t>BBVA (Banco Bilbao Vizcaya Argentaria)</t>
  </si>
  <si>
    <t>SEB (Skandinaviska Enskilda Banken)</t>
  </si>
  <si>
    <t>No</t>
  </si>
  <si>
    <t>To disucss prospect of Memorandum of Understanding and collaboration with international Export Credit Agencies</t>
  </si>
  <si>
    <t>An introductory meeting on Small and Medium Enterprise (SME) approach</t>
  </si>
  <si>
    <t>To get update on senior leadsership team and Business verticals reporting structural changes</t>
  </si>
  <si>
    <t>To discuss UKEF support to ethnic minorities Small and Medium Enterprises (SME)</t>
  </si>
  <si>
    <t xml:space="preserve">An intro meeting to demonstrate our value to NatWest in the Asia Pacific (APAC) region </t>
  </si>
  <si>
    <t xml:space="preserve">To maintain good relations with JP Morgan and discuss potential opportunities for collaboration </t>
  </si>
  <si>
    <t xml:space="preserve">CEO level catch-up on how respective organisations activity in supproting UK businesses </t>
  </si>
  <si>
    <t xml:space="preserve">A follow up meeting to explore an overseas opportunity in Colombia </t>
  </si>
  <si>
    <t xml:space="preserve">To discuss potential opportunities to collaborate and how the Tata Steel can drive economic growth through exports </t>
  </si>
  <si>
    <t>Visit to Alfanar HQ to get updates on live projects and express continued interest in working together</t>
  </si>
  <si>
    <t>Meeting  to seek opportunities in wider Middle East and Africa and where UKEF can collaborate with Atkins.</t>
  </si>
  <si>
    <t>To get a detailed update on the financials with regards to an offshore wind project</t>
  </si>
  <si>
    <t xml:space="preserve">To explore opportunities for UK-based companies to participate in AIIB funded projects leveraging UKEF support </t>
  </si>
  <si>
    <t>To discuss updated on live project and identify whether there are any prospective deals in other markets where we can collaborate.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</si>
</sst>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vertical="top" wrapText="1"/>
    </xf>
    <xf numFmtId="0" fontId="2" fillId="0" borderId="0" xfId="0" applyFont="1"/>
    <xf numFmtId="16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/>
    <xf numFmtId="14" fontId="0" fillId="0" borderId="0" xfId="0" applyNumberFormat="1"/>
    <xf numFmtId="22" fontId="0" fillId="0" borderId="0" xfId="0" applyNumberFormat="1"/>
    <xf numFmtId="0" fontId="0" fillId="0" borderId="0" xfId="0" applyFill="1"/>
    <xf numFmtId="0" fontId="2" fillId="0" borderId="0" xfId="0" applyFont="1" applyFill="1"/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left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 applyAlignment="1">
      <alignment horizontal="right"/>
    </xf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CA61-FFB4-9E4A-8320-9AE59C77D46E}">
  <dimension ref="A1:K40"/>
  <sheetViews>
    <sheetView tabSelected="1" topLeftCell="B1" zoomScale="80" zoomScaleNormal="80" workbookViewId="0">
      <pane ySplit="1" topLeftCell="A2" activePane="bottomLeft" state="frozen"/>
      <selection pane="bottomLeft" activeCell="B9" sqref="A9:XFD9"/>
    </sheetView>
  </sheetViews>
  <sheetFormatPr defaultColWidth="10.5" defaultRowHeight="15.6" x14ac:dyDescent="0.3"/>
  <cols>
    <col min="1" max="1" width="30.69921875" customWidth="1"/>
    <col min="2" max="3" width="20.69921875" style="5" customWidth="1"/>
    <col min="4" max="4" width="52.69921875" bestFit="1" customWidth="1"/>
    <col min="5" max="5" width="38.796875" bestFit="1" customWidth="1"/>
    <col min="6" max="7" width="30.69921875" customWidth="1"/>
    <col min="8" max="11" width="20.69921875" customWidth="1"/>
  </cols>
  <sheetData>
    <row r="1" spans="1:11" s="1" customFormat="1" ht="100.35" customHeight="1" x14ac:dyDescent="0.3">
      <c r="A1" s="1" t="s">
        <v>0</v>
      </c>
      <c r="B1" s="4" t="s">
        <v>1</v>
      </c>
      <c r="C1" s="4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s="5">
        <v>45582</v>
      </c>
      <c r="C2" s="5">
        <v>45582</v>
      </c>
      <c r="D2" t="s">
        <v>12</v>
      </c>
      <c r="E2" t="s">
        <v>13</v>
      </c>
      <c r="F2" t="s">
        <v>14</v>
      </c>
      <c r="G2" t="s">
        <v>15</v>
      </c>
      <c r="H2" s="12">
        <v>101.5</v>
      </c>
      <c r="I2" s="12">
        <v>85</v>
      </c>
      <c r="J2" s="13" t="s">
        <v>16</v>
      </c>
      <c r="K2" s="8">
        <v>186.5</v>
      </c>
    </row>
    <row r="3" spans="1:11" x14ac:dyDescent="0.3">
      <c r="A3" t="s">
        <v>11</v>
      </c>
      <c r="B3" s="5">
        <v>45592</v>
      </c>
      <c r="C3" s="5">
        <v>45592</v>
      </c>
      <c r="D3" t="s">
        <v>17</v>
      </c>
      <c r="E3" t="s">
        <v>18</v>
      </c>
      <c r="F3" t="s">
        <v>19</v>
      </c>
      <c r="G3" t="s">
        <v>20</v>
      </c>
      <c r="H3" s="12">
        <v>57.9</v>
      </c>
      <c r="I3" s="12" t="s">
        <v>16</v>
      </c>
      <c r="J3" s="12" t="s">
        <v>16</v>
      </c>
      <c r="K3" s="8">
        <v>57.9</v>
      </c>
    </row>
    <row r="4" spans="1:11" x14ac:dyDescent="0.3">
      <c r="A4" t="s">
        <v>11</v>
      </c>
      <c r="B4" s="5">
        <v>45592</v>
      </c>
      <c r="C4" s="5">
        <v>45594</v>
      </c>
      <c r="D4" t="s">
        <v>17</v>
      </c>
      <c r="E4" t="s">
        <v>21</v>
      </c>
      <c r="F4" t="s">
        <v>22</v>
      </c>
      <c r="G4" t="s">
        <v>15</v>
      </c>
      <c r="H4" s="12">
        <v>3017.62</v>
      </c>
      <c r="I4" s="12">
        <v>155.07</v>
      </c>
      <c r="J4" s="13">
        <v>43.79</v>
      </c>
      <c r="K4" s="7">
        <v>3216.48</v>
      </c>
    </row>
    <row r="5" spans="1:11" x14ac:dyDescent="0.3">
      <c r="A5" t="s">
        <v>11</v>
      </c>
      <c r="B5" s="5">
        <v>45593</v>
      </c>
      <c r="C5" s="5">
        <v>45593</v>
      </c>
      <c r="D5" t="s">
        <v>17</v>
      </c>
      <c r="E5" t="s">
        <v>18</v>
      </c>
      <c r="F5" t="s">
        <v>23</v>
      </c>
      <c r="G5" t="s">
        <v>20</v>
      </c>
      <c r="H5" s="12">
        <v>53.71</v>
      </c>
      <c r="I5" s="12" t="s">
        <v>16</v>
      </c>
      <c r="J5" s="13" t="s">
        <v>16</v>
      </c>
      <c r="K5">
        <v>53.71</v>
      </c>
    </row>
    <row r="6" spans="1:11" x14ac:dyDescent="0.3">
      <c r="A6" t="s">
        <v>24</v>
      </c>
      <c r="B6" s="5">
        <v>45582</v>
      </c>
      <c r="C6" s="5">
        <v>45582</v>
      </c>
      <c r="D6" t="s">
        <v>12</v>
      </c>
      <c r="E6" t="s">
        <v>25</v>
      </c>
      <c r="F6" t="s">
        <v>14</v>
      </c>
      <c r="G6" t="s">
        <v>15</v>
      </c>
      <c r="H6" s="12">
        <v>71.5</v>
      </c>
      <c r="I6" s="12" t="s">
        <v>16</v>
      </c>
      <c r="J6" s="12" t="s">
        <v>16</v>
      </c>
      <c r="K6" s="8">
        <v>71.5</v>
      </c>
    </row>
    <row r="7" spans="1:11" x14ac:dyDescent="0.3">
      <c r="A7" t="s">
        <v>24</v>
      </c>
      <c r="B7" s="5">
        <v>45583</v>
      </c>
      <c r="C7" s="5">
        <v>45583</v>
      </c>
      <c r="D7" t="s">
        <v>12</v>
      </c>
      <c r="E7" t="s">
        <v>13</v>
      </c>
      <c r="F7" t="s">
        <v>14</v>
      </c>
      <c r="G7" t="s">
        <v>15</v>
      </c>
      <c r="H7" s="12">
        <v>53</v>
      </c>
      <c r="I7" s="12">
        <v>105.3</v>
      </c>
      <c r="J7" s="12" t="s">
        <v>16</v>
      </c>
      <c r="K7" s="8">
        <v>158.30000000000001</v>
      </c>
    </row>
    <row r="8" spans="1:11" x14ac:dyDescent="0.3">
      <c r="A8" t="s">
        <v>24</v>
      </c>
      <c r="B8" s="5">
        <v>45585</v>
      </c>
      <c r="C8" s="5">
        <v>190222</v>
      </c>
      <c r="D8" t="s">
        <v>26</v>
      </c>
      <c r="E8" t="s">
        <v>27</v>
      </c>
      <c r="F8" t="s">
        <v>14</v>
      </c>
      <c r="G8" t="s">
        <v>15</v>
      </c>
      <c r="H8" s="12">
        <v>125</v>
      </c>
      <c r="I8" s="12">
        <v>129</v>
      </c>
      <c r="J8" s="14">
        <v>5</v>
      </c>
      <c r="K8" s="8">
        <v>259</v>
      </c>
    </row>
    <row r="9" spans="1:11" s="24" customFormat="1" x14ac:dyDescent="0.3">
      <c r="A9" s="24" t="s">
        <v>28</v>
      </c>
      <c r="B9" s="25">
        <v>45633</v>
      </c>
      <c r="C9" s="25">
        <v>45635</v>
      </c>
      <c r="D9" s="24" t="s">
        <v>29</v>
      </c>
      <c r="E9" s="24" t="s">
        <v>30</v>
      </c>
      <c r="F9" s="24" t="s">
        <v>31</v>
      </c>
      <c r="G9" s="24" t="s">
        <v>15</v>
      </c>
      <c r="H9" s="26">
        <v>410</v>
      </c>
      <c r="I9" s="26" t="s">
        <v>16</v>
      </c>
      <c r="J9" s="26" t="s">
        <v>16</v>
      </c>
      <c r="K9" s="27">
        <v>410</v>
      </c>
    </row>
    <row r="10" spans="1:11" x14ac:dyDescent="0.3">
      <c r="A10" t="s">
        <v>28</v>
      </c>
      <c r="B10" s="5">
        <v>45608</v>
      </c>
      <c r="C10" s="5">
        <v>45642</v>
      </c>
      <c r="D10" t="s">
        <v>32</v>
      </c>
      <c r="E10" t="s">
        <v>18</v>
      </c>
      <c r="F10" t="s">
        <v>33</v>
      </c>
      <c r="G10" t="s">
        <v>34</v>
      </c>
      <c r="H10" s="12">
        <v>2750.45</v>
      </c>
      <c r="I10" s="12">
        <v>1652.64</v>
      </c>
      <c r="J10" s="12" t="s">
        <v>16</v>
      </c>
      <c r="K10" s="7">
        <v>4403.09</v>
      </c>
    </row>
    <row r="11" spans="1:11" x14ac:dyDescent="0.3">
      <c r="A11" t="s">
        <v>28</v>
      </c>
      <c r="B11" s="5">
        <v>45639</v>
      </c>
      <c r="C11" s="5">
        <v>45639</v>
      </c>
      <c r="D11" t="s">
        <v>35</v>
      </c>
      <c r="E11" t="s">
        <v>36</v>
      </c>
      <c r="F11" t="s">
        <v>19</v>
      </c>
      <c r="G11" t="s">
        <v>20</v>
      </c>
      <c r="H11" s="12">
        <v>26.15</v>
      </c>
      <c r="I11" s="12">
        <v>43.98</v>
      </c>
      <c r="J11" s="12" t="s">
        <v>16</v>
      </c>
      <c r="K11">
        <v>70.13</v>
      </c>
    </row>
    <row r="12" spans="1:11" x14ac:dyDescent="0.3">
      <c r="A12" t="s">
        <v>28</v>
      </c>
      <c r="B12" s="5">
        <v>45640</v>
      </c>
      <c r="C12" s="5">
        <v>45640</v>
      </c>
      <c r="D12" t="s">
        <v>37</v>
      </c>
      <c r="E12" t="s">
        <v>36</v>
      </c>
      <c r="F12" t="s">
        <v>19</v>
      </c>
      <c r="G12" t="s">
        <v>20</v>
      </c>
      <c r="H12" s="12">
        <v>20.94</v>
      </c>
      <c r="I12" s="12">
        <v>15.28</v>
      </c>
      <c r="J12" s="12" t="s">
        <v>16</v>
      </c>
      <c r="K12">
        <v>36.22</v>
      </c>
    </row>
    <row r="13" spans="1:11" x14ac:dyDescent="0.3">
      <c r="A13" t="s">
        <v>28</v>
      </c>
      <c r="B13" s="5">
        <v>45641</v>
      </c>
      <c r="C13" s="5">
        <v>45641</v>
      </c>
      <c r="D13" t="s">
        <v>38</v>
      </c>
      <c r="E13" t="s">
        <v>36</v>
      </c>
      <c r="F13" t="s">
        <v>39</v>
      </c>
      <c r="G13" s="7" t="s">
        <v>16</v>
      </c>
      <c r="H13" s="12" t="s">
        <v>16</v>
      </c>
      <c r="I13" s="12">
        <v>77.319999999999993</v>
      </c>
      <c r="J13" s="12" t="s">
        <v>16</v>
      </c>
      <c r="K13">
        <v>77.319999999999993</v>
      </c>
    </row>
    <row r="14" spans="1:11" x14ac:dyDescent="0.3">
      <c r="A14" t="s">
        <v>28</v>
      </c>
      <c r="B14" s="5">
        <v>45642</v>
      </c>
      <c r="C14" s="5">
        <v>45642</v>
      </c>
      <c r="D14" t="s">
        <v>40</v>
      </c>
      <c r="E14" t="s">
        <v>18</v>
      </c>
      <c r="F14" t="s">
        <v>19</v>
      </c>
      <c r="G14" t="s">
        <v>20</v>
      </c>
      <c r="H14" s="13">
        <v>62.07</v>
      </c>
      <c r="I14" s="12" t="s">
        <v>16</v>
      </c>
      <c r="J14" s="14">
        <v>40</v>
      </c>
      <c r="K14">
        <v>102.07</v>
      </c>
    </row>
    <row r="15" spans="1:11" x14ac:dyDescent="0.3">
      <c r="A15" t="s">
        <v>41</v>
      </c>
      <c r="B15" s="5">
        <v>45361</v>
      </c>
      <c r="C15" s="5">
        <v>45361</v>
      </c>
      <c r="D15" t="s">
        <v>42</v>
      </c>
      <c r="E15" t="s">
        <v>43</v>
      </c>
      <c r="F15" t="s">
        <v>19</v>
      </c>
      <c r="G15" t="s">
        <v>20</v>
      </c>
      <c r="H15" s="14">
        <v>71</v>
      </c>
      <c r="I15" s="12">
        <v>17.440000000000001</v>
      </c>
      <c r="J15" s="14">
        <v>5</v>
      </c>
      <c r="K15">
        <v>93.44</v>
      </c>
    </row>
    <row r="16" spans="1:11" x14ac:dyDescent="0.3">
      <c r="A16" t="s">
        <v>41</v>
      </c>
      <c r="B16" s="5">
        <v>45582</v>
      </c>
      <c r="C16" s="5">
        <v>45582</v>
      </c>
      <c r="D16" t="s">
        <v>12</v>
      </c>
      <c r="E16" t="s">
        <v>13</v>
      </c>
      <c r="F16" t="s">
        <v>19</v>
      </c>
      <c r="G16" t="s">
        <v>20</v>
      </c>
      <c r="H16" s="12">
        <v>24.4</v>
      </c>
      <c r="I16" s="12">
        <v>19.3</v>
      </c>
      <c r="J16" s="14">
        <v>5</v>
      </c>
      <c r="K16" s="8">
        <v>48.7</v>
      </c>
    </row>
    <row r="17" spans="1:11" x14ac:dyDescent="0.3">
      <c r="A17" t="s">
        <v>44</v>
      </c>
      <c r="B17" s="5">
        <v>45582</v>
      </c>
      <c r="C17" s="5">
        <v>45583</v>
      </c>
      <c r="D17" t="s">
        <v>12</v>
      </c>
      <c r="E17" t="s">
        <v>13</v>
      </c>
      <c r="F17" t="s">
        <v>14</v>
      </c>
      <c r="G17" t="s">
        <v>20</v>
      </c>
      <c r="H17" s="12">
        <v>106.4</v>
      </c>
      <c r="I17" s="12">
        <v>85.02</v>
      </c>
      <c r="J17" s="13" t="s">
        <v>45</v>
      </c>
      <c r="K17">
        <v>191.42</v>
      </c>
    </row>
    <row r="18" spans="1:11" x14ac:dyDescent="0.3">
      <c r="A18" t="s">
        <v>44</v>
      </c>
      <c r="B18" s="5">
        <v>45624</v>
      </c>
      <c r="C18" s="5">
        <v>45625</v>
      </c>
      <c r="D18" t="s">
        <v>46</v>
      </c>
      <c r="E18" t="s">
        <v>47</v>
      </c>
      <c r="F18" t="s">
        <v>14</v>
      </c>
      <c r="G18" t="s">
        <v>20</v>
      </c>
      <c r="H18" s="12">
        <v>243</v>
      </c>
      <c r="I18" s="12">
        <v>339.76</v>
      </c>
      <c r="J18" s="13" t="s">
        <v>45</v>
      </c>
      <c r="K18">
        <v>582.76</v>
      </c>
    </row>
    <row r="19" spans="1:11" x14ac:dyDescent="0.3">
      <c r="A19" t="s">
        <v>48</v>
      </c>
      <c r="B19" s="5">
        <v>45571</v>
      </c>
      <c r="C19" s="5">
        <v>45574</v>
      </c>
      <c r="D19" t="s">
        <v>49</v>
      </c>
      <c r="E19" t="s">
        <v>50</v>
      </c>
      <c r="F19" t="s">
        <v>31</v>
      </c>
      <c r="G19" t="s">
        <v>51</v>
      </c>
      <c r="H19" s="12">
        <v>1921.79</v>
      </c>
      <c r="I19" s="12">
        <v>593.72</v>
      </c>
      <c r="J19" s="13" t="s">
        <v>45</v>
      </c>
      <c r="K19" s="7">
        <v>2515.5100000000002</v>
      </c>
    </row>
    <row r="20" spans="1:11" x14ac:dyDescent="0.3">
      <c r="A20" t="s">
        <v>48</v>
      </c>
      <c r="B20" s="5">
        <v>45582</v>
      </c>
      <c r="C20" s="5">
        <v>45583</v>
      </c>
      <c r="D20" t="s">
        <v>52</v>
      </c>
      <c r="E20" t="s">
        <v>53</v>
      </c>
      <c r="F20" t="s">
        <v>14</v>
      </c>
      <c r="G20" t="s">
        <v>20</v>
      </c>
      <c r="H20" s="12">
        <v>176.8</v>
      </c>
      <c r="I20" s="12">
        <v>85.02</v>
      </c>
      <c r="J20" s="13" t="s">
        <v>45</v>
      </c>
      <c r="K20">
        <v>261.82</v>
      </c>
    </row>
    <row r="21" spans="1:11" x14ac:dyDescent="0.3">
      <c r="A21" t="s">
        <v>48</v>
      </c>
      <c r="B21" s="5">
        <v>45621</v>
      </c>
      <c r="C21" s="5">
        <v>45621</v>
      </c>
      <c r="D21" t="s">
        <v>54</v>
      </c>
      <c r="E21" t="s">
        <v>55</v>
      </c>
      <c r="F21" t="s">
        <v>14</v>
      </c>
      <c r="G21" t="s">
        <v>20</v>
      </c>
      <c r="H21" s="12">
        <v>113.8</v>
      </c>
      <c r="I21" s="13" t="s">
        <v>45</v>
      </c>
      <c r="J21" s="13" t="s">
        <v>45</v>
      </c>
      <c r="K21">
        <v>113.8</v>
      </c>
    </row>
    <row r="22" spans="1:11" x14ac:dyDescent="0.3">
      <c r="A22" t="s">
        <v>48</v>
      </c>
      <c r="B22" s="5">
        <v>45609</v>
      </c>
      <c r="C22" s="5">
        <v>45609</v>
      </c>
      <c r="D22" t="s">
        <v>56</v>
      </c>
      <c r="E22" t="s">
        <v>18</v>
      </c>
      <c r="F22" t="s">
        <v>39</v>
      </c>
      <c r="G22" t="s">
        <v>39</v>
      </c>
      <c r="H22" s="13" t="s">
        <v>39</v>
      </c>
      <c r="I22" s="13" t="s">
        <v>39</v>
      </c>
      <c r="J22" s="13">
        <v>100.45</v>
      </c>
      <c r="K22">
        <v>100.45</v>
      </c>
    </row>
    <row r="23" spans="1:11" x14ac:dyDescent="0.3">
      <c r="A23" t="s">
        <v>48</v>
      </c>
      <c r="B23" s="5">
        <v>45610</v>
      </c>
      <c r="C23" s="5">
        <v>45610</v>
      </c>
      <c r="D23" t="s">
        <v>57</v>
      </c>
      <c r="E23" t="s">
        <v>18</v>
      </c>
      <c r="F23" t="s">
        <v>39</v>
      </c>
      <c r="G23" t="s">
        <v>39</v>
      </c>
      <c r="H23" s="13" t="s">
        <v>39</v>
      </c>
      <c r="I23" s="13" t="s">
        <v>39</v>
      </c>
      <c r="J23" s="13">
        <v>100.45</v>
      </c>
      <c r="K23">
        <v>100.45</v>
      </c>
    </row>
    <row r="24" spans="1:11" x14ac:dyDescent="0.3">
      <c r="A24" t="s">
        <v>58</v>
      </c>
      <c r="B24" s="5">
        <v>45582</v>
      </c>
      <c r="C24" s="5">
        <v>45583</v>
      </c>
      <c r="D24" t="s">
        <v>12</v>
      </c>
      <c r="E24" t="s">
        <v>13</v>
      </c>
      <c r="F24" t="s">
        <v>14</v>
      </c>
      <c r="G24" t="s">
        <v>20</v>
      </c>
      <c r="H24" s="12">
        <v>101.5</v>
      </c>
      <c r="I24" s="13">
        <v>85.02</v>
      </c>
      <c r="J24" s="13" t="s">
        <v>45</v>
      </c>
      <c r="K24">
        <v>186.52</v>
      </c>
    </row>
    <row r="25" spans="1:11" x14ac:dyDescent="0.3">
      <c r="A25" t="s">
        <v>59</v>
      </c>
      <c r="B25" s="5">
        <v>45600</v>
      </c>
      <c r="C25" s="5">
        <v>45602</v>
      </c>
      <c r="D25" t="s">
        <v>60</v>
      </c>
      <c r="E25" t="s">
        <v>61</v>
      </c>
      <c r="F25" t="s">
        <v>62</v>
      </c>
      <c r="G25" t="s">
        <v>63</v>
      </c>
      <c r="H25" s="14">
        <v>257.60000000000002</v>
      </c>
      <c r="I25" s="13">
        <v>387.12</v>
      </c>
      <c r="J25" s="13" t="s">
        <v>45</v>
      </c>
      <c r="K25">
        <v>644.72</v>
      </c>
    </row>
    <row r="26" spans="1:11" x14ac:dyDescent="0.3">
      <c r="A26" t="s">
        <v>59</v>
      </c>
      <c r="B26" s="5">
        <v>45627</v>
      </c>
      <c r="C26" s="5">
        <v>45627</v>
      </c>
      <c r="D26" t="s">
        <v>64</v>
      </c>
      <c r="E26" t="s">
        <v>65</v>
      </c>
      <c r="F26" t="s">
        <v>14</v>
      </c>
      <c r="G26" t="s">
        <v>20</v>
      </c>
      <c r="H26" s="14">
        <v>60.8</v>
      </c>
      <c r="I26" s="14">
        <v>94</v>
      </c>
      <c r="J26" s="13" t="s">
        <v>45</v>
      </c>
      <c r="K26" s="8">
        <v>154.80000000000001</v>
      </c>
    </row>
    <row r="27" spans="1:11" x14ac:dyDescent="0.3">
      <c r="A27" t="s">
        <v>59</v>
      </c>
      <c r="B27" s="5">
        <v>45628</v>
      </c>
      <c r="C27" s="5">
        <v>45631</v>
      </c>
      <c r="D27" t="s">
        <v>66</v>
      </c>
      <c r="E27" t="s">
        <v>27</v>
      </c>
      <c r="F27" t="s">
        <v>14</v>
      </c>
      <c r="G27" t="s">
        <v>20</v>
      </c>
      <c r="H27" s="14">
        <v>43.5</v>
      </c>
      <c r="I27" s="13">
        <v>274.72000000000003</v>
      </c>
      <c r="J27" s="13" t="s">
        <v>45</v>
      </c>
      <c r="K27">
        <v>318.22000000000003</v>
      </c>
    </row>
    <row r="28" spans="1:11" x14ac:dyDescent="0.3">
      <c r="A28" t="s">
        <v>67</v>
      </c>
      <c r="B28" s="5">
        <v>45565</v>
      </c>
      <c r="C28" s="5">
        <v>45570</v>
      </c>
      <c r="D28" t="s">
        <v>68</v>
      </c>
      <c r="E28" t="s">
        <v>69</v>
      </c>
      <c r="F28" t="s">
        <v>19</v>
      </c>
      <c r="G28" t="s">
        <v>20</v>
      </c>
      <c r="H28" s="12">
        <v>118.52</v>
      </c>
      <c r="I28" s="12">
        <v>116.36</v>
      </c>
      <c r="J28" s="14">
        <v>40</v>
      </c>
      <c r="K28" s="7">
        <v>274.88</v>
      </c>
    </row>
    <row r="29" spans="1:11" x14ac:dyDescent="0.3">
      <c r="A29" t="s">
        <v>67</v>
      </c>
      <c r="B29" s="5">
        <v>45581</v>
      </c>
      <c r="C29" s="5">
        <v>45581</v>
      </c>
      <c r="D29" t="s">
        <v>70</v>
      </c>
      <c r="E29" t="s">
        <v>18</v>
      </c>
      <c r="F29" t="s">
        <v>39</v>
      </c>
      <c r="G29" t="s">
        <v>39</v>
      </c>
      <c r="H29" s="13" t="s">
        <v>39</v>
      </c>
      <c r="I29" s="12">
        <v>70.2</v>
      </c>
      <c r="J29" s="13" t="s">
        <v>39</v>
      </c>
      <c r="K29" s="7">
        <v>70.2</v>
      </c>
    </row>
    <row r="30" spans="1:11" x14ac:dyDescent="0.3">
      <c r="A30" t="s">
        <v>67</v>
      </c>
      <c r="B30" s="5">
        <v>45582</v>
      </c>
      <c r="C30" s="5">
        <v>45583</v>
      </c>
      <c r="D30" t="s">
        <v>12</v>
      </c>
      <c r="E30" t="s">
        <v>71</v>
      </c>
      <c r="F30" t="s">
        <v>72</v>
      </c>
      <c r="G30" t="s">
        <v>39</v>
      </c>
      <c r="H30" s="12">
        <v>121.15</v>
      </c>
      <c r="I30" s="12">
        <v>37</v>
      </c>
      <c r="J30" s="14">
        <v>5</v>
      </c>
      <c r="K30" s="7">
        <v>163.15</v>
      </c>
    </row>
    <row r="31" spans="1:11" x14ac:dyDescent="0.3">
      <c r="A31" t="s">
        <v>67</v>
      </c>
      <c r="B31" s="5">
        <v>45593</v>
      </c>
      <c r="C31" s="5">
        <v>45597</v>
      </c>
      <c r="D31" t="s">
        <v>73</v>
      </c>
      <c r="E31" t="s">
        <v>74</v>
      </c>
      <c r="F31" t="s">
        <v>31</v>
      </c>
      <c r="G31" t="s">
        <v>51</v>
      </c>
      <c r="H31" s="12">
        <v>972</v>
      </c>
      <c r="I31" s="12">
        <v>832.15</v>
      </c>
      <c r="J31" s="14">
        <v>50</v>
      </c>
      <c r="K31" s="7">
        <v>1854.15</v>
      </c>
    </row>
    <row r="32" spans="1:11" x14ac:dyDescent="0.3">
      <c r="A32" t="s">
        <v>67</v>
      </c>
      <c r="B32" s="5">
        <v>45608</v>
      </c>
      <c r="C32" s="5">
        <v>45612</v>
      </c>
      <c r="D32" s="9" t="s">
        <v>75</v>
      </c>
      <c r="E32" t="s">
        <v>76</v>
      </c>
      <c r="F32" t="s">
        <v>31</v>
      </c>
      <c r="G32" t="s">
        <v>39</v>
      </c>
      <c r="H32" s="12">
        <v>483.2</v>
      </c>
      <c r="I32" s="12">
        <v>453.09</v>
      </c>
      <c r="J32" s="14">
        <v>50</v>
      </c>
      <c r="K32" s="7">
        <v>986.29</v>
      </c>
    </row>
    <row r="33" spans="1:11" x14ac:dyDescent="0.3">
      <c r="A33" t="s">
        <v>67</v>
      </c>
      <c r="B33" s="5">
        <v>45618</v>
      </c>
      <c r="C33" s="5">
        <v>45618</v>
      </c>
      <c r="D33" t="s">
        <v>77</v>
      </c>
      <c r="E33" t="s">
        <v>18</v>
      </c>
      <c r="F33" t="s">
        <v>39</v>
      </c>
      <c r="G33" t="s">
        <v>39</v>
      </c>
      <c r="H33" s="13" t="s">
        <v>39</v>
      </c>
      <c r="I33" s="13" t="s">
        <v>39</v>
      </c>
      <c r="J33" s="14">
        <v>244.9</v>
      </c>
      <c r="K33" s="7">
        <v>244.9</v>
      </c>
    </row>
    <row r="34" spans="1:11" x14ac:dyDescent="0.3">
      <c r="A34" t="s">
        <v>67</v>
      </c>
      <c r="B34" s="5">
        <v>45624</v>
      </c>
      <c r="C34" s="5">
        <v>45625</v>
      </c>
      <c r="D34" t="s">
        <v>78</v>
      </c>
      <c r="E34" t="s">
        <v>79</v>
      </c>
      <c r="F34" t="s">
        <v>80</v>
      </c>
      <c r="G34" t="s">
        <v>20</v>
      </c>
      <c r="H34" s="12">
        <v>120.8</v>
      </c>
      <c r="I34" s="13" t="s">
        <v>39</v>
      </c>
      <c r="J34" s="14">
        <v>5</v>
      </c>
      <c r="K34" s="7">
        <v>125.8</v>
      </c>
    </row>
    <row r="35" spans="1:11" x14ac:dyDescent="0.3">
      <c r="A35" t="s">
        <v>67</v>
      </c>
      <c r="B35" s="5">
        <v>45631</v>
      </c>
      <c r="C35" s="5">
        <v>45577</v>
      </c>
      <c r="D35" t="s">
        <v>81</v>
      </c>
      <c r="E35" t="s">
        <v>30</v>
      </c>
      <c r="F35" t="s">
        <v>31</v>
      </c>
      <c r="G35" t="s">
        <v>15</v>
      </c>
      <c r="H35" s="12">
        <v>90</v>
      </c>
      <c r="I35" s="13" t="s">
        <v>39</v>
      </c>
      <c r="J35" s="13" t="s">
        <v>39</v>
      </c>
      <c r="K35" s="7">
        <v>90</v>
      </c>
    </row>
    <row r="36" spans="1:11" x14ac:dyDescent="0.3">
      <c r="A36" t="s">
        <v>67</v>
      </c>
      <c r="B36" s="5">
        <v>45621</v>
      </c>
      <c r="C36" s="5">
        <v>45621</v>
      </c>
      <c r="D36" t="s">
        <v>82</v>
      </c>
      <c r="E36" t="s">
        <v>83</v>
      </c>
      <c r="F36" t="s">
        <v>84</v>
      </c>
      <c r="G36" t="s">
        <v>39</v>
      </c>
      <c r="H36" s="12">
        <v>143.4</v>
      </c>
      <c r="I36" s="13" t="s">
        <v>39</v>
      </c>
      <c r="J36" s="13" t="s">
        <v>39</v>
      </c>
      <c r="K36" s="7">
        <v>143.4</v>
      </c>
    </row>
    <row r="37" spans="1:11" x14ac:dyDescent="0.3">
      <c r="A37" t="s">
        <v>67</v>
      </c>
      <c r="B37" s="5">
        <v>45628</v>
      </c>
      <c r="C37" s="5">
        <v>45628</v>
      </c>
      <c r="D37" t="s">
        <v>85</v>
      </c>
      <c r="E37" t="s">
        <v>18</v>
      </c>
      <c r="F37" t="s">
        <v>39</v>
      </c>
      <c r="G37" t="s">
        <v>39</v>
      </c>
      <c r="H37" s="13" t="s">
        <v>39</v>
      </c>
      <c r="I37" s="12">
        <v>355</v>
      </c>
      <c r="J37" s="13" t="s">
        <v>39</v>
      </c>
      <c r="K37" s="7">
        <v>355</v>
      </c>
    </row>
    <row r="38" spans="1:11" x14ac:dyDescent="0.3">
      <c r="A38" t="s">
        <v>67</v>
      </c>
      <c r="B38" s="5">
        <v>45639</v>
      </c>
      <c r="C38" s="5">
        <v>45639</v>
      </c>
      <c r="D38" t="s">
        <v>86</v>
      </c>
      <c r="E38" t="s">
        <v>18</v>
      </c>
      <c r="F38" t="s">
        <v>39</v>
      </c>
      <c r="G38" t="s">
        <v>39</v>
      </c>
      <c r="H38" s="13" t="s">
        <v>39</v>
      </c>
      <c r="I38" s="12">
        <v>48.81</v>
      </c>
      <c r="J38" s="13" t="s">
        <v>39</v>
      </c>
      <c r="K38" s="7">
        <v>48.81</v>
      </c>
    </row>
    <row r="39" spans="1:11" x14ac:dyDescent="0.3">
      <c r="A39" t="s">
        <v>67</v>
      </c>
      <c r="B39" s="5">
        <v>45629</v>
      </c>
      <c r="C39" s="5">
        <v>45629</v>
      </c>
      <c r="D39" t="s">
        <v>87</v>
      </c>
      <c r="E39" t="s">
        <v>18</v>
      </c>
      <c r="F39" t="s">
        <v>39</v>
      </c>
      <c r="G39" t="s">
        <v>39</v>
      </c>
      <c r="H39" s="13" t="s">
        <v>39</v>
      </c>
      <c r="I39" s="12">
        <v>61.97</v>
      </c>
      <c r="J39" s="13" t="s">
        <v>39</v>
      </c>
      <c r="K39" s="7">
        <v>61.97</v>
      </c>
    </row>
    <row r="40" spans="1:11" x14ac:dyDescent="0.3">
      <c r="H40" s="7"/>
      <c r="I40" s="7"/>
      <c r="K40" s="7"/>
    </row>
  </sheetData>
  <dataValidations count="3">
    <dataValidation type="list" allowBlank="1" showInputMessage="1" showErrorMessage="1" sqref="F87:F209" xr:uid="{F5D28149-93F8-1D45-828B-F991E3AE4949}">
      <formula1>"Private Car, Taxi, Official Secure Car, Coach, Bus, Train, Eurostar, Scheduled flight, Ferry, Nil Return"</formula1>
    </dataValidation>
    <dataValidation type="list" allowBlank="1" showInputMessage="1" showErrorMessage="1" sqref="G2:G12 G14:G21 G31 G34:G35 G40:G209 G24:G28" xr:uid="{FC7C2903-3805-FF4E-8B65-10186C446187}">
      <formula1>"Economy, Standard, Premium Economy, Standard Premier, Business, First"</formula1>
    </dataValidation>
    <dataValidation type="list" errorStyle="information" allowBlank="1" showInputMessage="1" showErrorMessage="1" errorTitle="List multiple transport in turn" sqref="G22:I23 G29:G30 G32:G33 H29 J29 H33:I33 I34:I36 H37:H39 F2:F86 J35:J39 G36:G39" xr:uid="{55CFA5D5-9B6E-B44E-AFB9-6949515A1DB2}">
      <formula1>"Private Car, Taxi, Official Secure Car, Coach, Bus, Train, Eurostar, Scheduled flight, Ferry, Nil Return"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E067-B079-134B-8098-BCE41180B67A}">
  <dimension ref="A1:R47"/>
  <sheetViews>
    <sheetView zoomScale="74" workbookViewId="0">
      <selection activeCell="A35" sqref="A35:XFD35"/>
    </sheetView>
  </sheetViews>
  <sheetFormatPr defaultColWidth="10.5" defaultRowHeight="15.6" x14ac:dyDescent="0.3"/>
  <cols>
    <col min="1" max="1" width="30.69921875" customWidth="1"/>
    <col min="2" max="2" width="20.69921875" style="5" customWidth="1"/>
    <col min="3" max="3" width="30.69921875" customWidth="1"/>
    <col min="4" max="4" width="94.59765625" bestFit="1" customWidth="1"/>
    <col min="5" max="5" width="20.69921875" customWidth="1"/>
  </cols>
  <sheetData>
    <row r="1" spans="1:18" s="3" customFormat="1" ht="100.35" customHeight="1" x14ac:dyDescent="0.3">
      <c r="A1" s="1" t="s">
        <v>0</v>
      </c>
      <c r="B1" s="6" t="s">
        <v>88</v>
      </c>
      <c r="C1" s="1" t="s">
        <v>89</v>
      </c>
      <c r="D1" s="1" t="s">
        <v>90</v>
      </c>
      <c r="E1" s="2" t="s">
        <v>91</v>
      </c>
    </row>
    <row r="2" spans="1:18" x14ac:dyDescent="0.3">
      <c r="A2" s="15" t="s">
        <v>48</v>
      </c>
      <c r="B2" s="16">
        <v>45572</v>
      </c>
      <c r="C2" s="15" t="s">
        <v>211</v>
      </c>
      <c r="D2" s="15" t="s">
        <v>210</v>
      </c>
      <c r="E2" s="15" t="s">
        <v>297</v>
      </c>
      <c r="G2" s="15"/>
      <c r="I2" s="15"/>
      <c r="J2" s="15"/>
      <c r="K2" s="15"/>
      <c r="L2" s="15"/>
      <c r="M2" s="15"/>
      <c r="O2" s="17"/>
      <c r="P2" s="15"/>
      <c r="Q2" s="15"/>
      <c r="R2" s="15"/>
    </row>
    <row r="3" spans="1:18" x14ac:dyDescent="0.3">
      <c r="A3" s="15" t="s">
        <v>48</v>
      </c>
      <c r="B3" s="16">
        <v>45581</v>
      </c>
      <c r="C3" s="15" t="s">
        <v>117</v>
      </c>
      <c r="D3" s="15" t="s">
        <v>223</v>
      </c>
      <c r="E3" s="15" t="s">
        <v>297</v>
      </c>
      <c r="G3" s="15"/>
      <c r="I3" s="15"/>
      <c r="J3" s="15"/>
      <c r="K3" s="15"/>
      <c r="L3" s="15"/>
      <c r="M3" s="15"/>
      <c r="O3" s="17"/>
      <c r="P3" s="15"/>
      <c r="Q3" s="15"/>
      <c r="R3" s="15"/>
    </row>
    <row r="4" spans="1:18" x14ac:dyDescent="0.3">
      <c r="A4" s="15" t="s">
        <v>48</v>
      </c>
      <c r="B4" s="16">
        <v>45601</v>
      </c>
      <c r="C4" s="15" t="s">
        <v>238</v>
      </c>
      <c r="D4" s="15" t="s">
        <v>237</v>
      </c>
      <c r="E4" s="15" t="s">
        <v>297</v>
      </c>
      <c r="G4" s="15"/>
      <c r="I4" s="15"/>
      <c r="J4" s="15"/>
      <c r="K4" s="15"/>
      <c r="L4" s="15"/>
      <c r="M4" s="15"/>
      <c r="O4" s="17"/>
      <c r="P4" s="15"/>
      <c r="Q4" s="15"/>
      <c r="R4" s="15"/>
    </row>
    <row r="5" spans="1:18" x14ac:dyDescent="0.3">
      <c r="A5" s="15" t="s">
        <v>48</v>
      </c>
      <c r="B5" s="16">
        <v>45603</v>
      </c>
      <c r="C5" s="15" t="s">
        <v>242</v>
      </c>
      <c r="D5" s="15" t="s">
        <v>241</v>
      </c>
      <c r="E5" s="15" t="s">
        <v>297</v>
      </c>
      <c r="G5" s="15"/>
      <c r="I5" s="15"/>
      <c r="J5" s="15"/>
      <c r="K5" s="15"/>
      <c r="L5" s="15"/>
      <c r="M5" s="15"/>
      <c r="O5" s="17"/>
      <c r="P5" s="15"/>
      <c r="Q5" s="15"/>
      <c r="R5" s="15"/>
    </row>
    <row r="6" spans="1:18" x14ac:dyDescent="0.3">
      <c r="A6" s="15" t="s">
        <v>48</v>
      </c>
      <c r="B6" s="16">
        <v>45608</v>
      </c>
      <c r="C6" s="15" t="s">
        <v>245</v>
      </c>
      <c r="D6" s="15" t="s">
        <v>214</v>
      </c>
      <c r="E6" s="15" t="s">
        <v>297</v>
      </c>
      <c r="G6" s="15"/>
      <c r="I6" s="15"/>
      <c r="J6" s="15"/>
      <c r="K6" s="15"/>
      <c r="L6" s="15"/>
      <c r="M6" s="15"/>
      <c r="O6" s="17"/>
      <c r="P6" s="15"/>
      <c r="Q6" s="15"/>
      <c r="R6" s="15"/>
    </row>
    <row r="7" spans="1:18" x14ac:dyDescent="0.3">
      <c r="A7" s="15" t="s">
        <v>48</v>
      </c>
      <c r="B7" s="16">
        <v>45609</v>
      </c>
      <c r="C7" s="15" t="s">
        <v>248</v>
      </c>
      <c r="D7" s="15" t="s">
        <v>246</v>
      </c>
      <c r="E7" s="15" t="s">
        <v>297</v>
      </c>
      <c r="G7" s="15"/>
      <c r="I7" s="15"/>
      <c r="J7" s="15"/>
      <c r="K7" s="15"/>
      <c r="L7" s="15"/>
      <c r="M7" s="15"/>
      <c r="O7" s="17"/>
      <c r="P7" s="15"/>
      <c r="Q7" s="15"/>
      <c r="R7" s="15"/>
    </row>
    <row r="8" spans="1:18" x14ac:dyDescent="0.3">
      <c r="A8" s="15" t="s">
        <v>48</v>
      </c>
      <c r="B8" s="16">
        <v>45610</v>
      </c>
      <c r="C8" s="15" t="s">
        <v>252</v>
      </c>
      <c r="D8" s="15" t="s">
        <v>251</v>
      </c>
      <c r="E8" s="15" t="s">
        <v>297</v>
      </c>
      <c r="G8" s="15"/>
      <c r="I8" s="15"/>
      <c r="J8" s="15"/>
      <c r="K8" s="15"/>
      <c r="L8" s="15"/>
      <c r="M8" s="15"/>
      <c r="O8" s="17"/>
      <c r="P8" s="15"/>
      <c r="Q8" s="15"/>
      <c r="R8" s="15"/>
    </row>
    <row r="9" spans="1:18" x14ac:dyDescent="0.3">
      <c r="A9" s="15" t="s">
        <v>48</v>
      </c>
      <c r="B9" s="16">
        <v>45630</v>
      </c>
      <c r="C9" s="15" t="s">
        <v>275</v>
      </c>
      <c r="D9" s="15" t="s">
        <v>274</v>
      </c>
      <c r="E9" s="15" t="s">
        <v>297</v>
      </c>
      <c r="G9" s="15"/>
      <c r="I9" s="15"/>
      <c r="J9" s="15"/>
      <c r="K9" s="15"/>
      <c r="L9" s="15"/>
      <c r="M9" s="15"/>
      <c r="O9" s="17"/>
      <c r="P9" s="15"/>
      <c r="Q9" s="15"/>
      <c r="R9" s="15"/>
    </row>
    <row r="10" spans="1:18" x14ac:dyDescent="0.3">
      <c r="A10" s="15" t="s">
        <v>48</v>
      </c>
      <c r="B10" s="16">
        <v>45631</v>
      </c>
      <c r="C10" s="15" t="s">
        <v>277</v>
      </c>
      <c r="D10" s="15" t="s">
        <v>276</v>
      </c>
      <c r="E10" s="15" t="s">
        <v>297</v>
      </c>
      <c r="G10" s="15"/>
      <c r="I10" s="15"/>
      <c r="J10" s="15"/>
      <c r="K10" s="15"/>
      <c r="L10" s="15"/>
      <c r="M10" s="15"/>
      <c r="O10" s="17"/>
      <c r="P10" s="15"/>
      <c r="Q10" s="15"/>
      <c r="R10" s="15"/>
    </row>
    <row r="11" spans="1:18" x14ac:dyDescent="0.3">
      <c r="A11" s="15" t="s">
        <v>58</v>
      </c>
      <c r="B11" s="16">
        <v>45576</v>
      </c>
      <c r="C11" s="15" t="s">
        <v>221</v>
      </c>
      <c r="D11" s="15" t="s">
        <v>220</v>
      </c>
      <c r="E11" s="15" t="s">
        <v>297</v>
      </c>
      <c r="G11" s="15"/>
      <c r="I11" s="15"/>
      <c r="J11" s="15"/>
      <c r="K11" s="15"/>
      <c r="L11" s="15"/>
      <c r="M11" s="15"/>
      <c r="O11" s="17"/>
      <c r="P11" s="15"/>
      <c r="Q11" s="15"/>
      <c r="R11" s="15"/>
    </row>
    <row r="12" spans="1:18" x14ac:dyDescent="0.3">
      <c r="A12" s="15" t="s">
        <v>59</v>
      </c>
      <c r="B12" s="16">
        <v>45575</v>
      </c>
      <c r="C12" s="15" t="s">
        <v>216</v>
      </c>
      <c r="D12" s="15" t="s">
        <v>215</v>
      </c>
      <c r="E12" s="15" t="s">
        <v>297</v>
      </c>
      <c r="G12" s="15"/>
      <c r="I12" s="15"/>
      <c r="J12" s="15"/>
      <c r="K12" s="15"/>
      <c r="L12" s="15"/>
      <c r="M12" s="15"/>
      <c r="O12" s="17"/>
      <c r="P12" s="15"/>
      <c r="Q12" s="15"/>
      <c r="R12" s="15"/>
    </row>
    <row r="13" spans="1:18" x14ac:dyDescent="0.3">
      <c r="A13" s="15" t="s">
        <v>59</v>
      </c>
      <c r="B13" s="16">
        <v>45615</v>
      </c>
      <c r="C13" s="15" t="s">
        <v>122</v>
      </c>
      <c r="D13" s="15" t="s">
        <v>259</v>
      </c>
      <c r="E13" s="15" t="s">
        <v>297</v>
      </c>
      <c r="G13" s="15"/>
      <c r="I13" s="15"/>
      <c r="J13" s="15"/>
      <c r="K13" s="15"/>
      <c r="L13" s="15"/>
      <c r="M13" s="15"/>
      <c r="O13" s="17"/>
      <c r="P13" s="15"/>
      <c r="Q13" s="15"/>
      <c r="R13" s="15"/>
    </row>
    <row r="14" spans="1:18" x14ac:dyDescent="0.3">
      <c r="A14" s="15" t="s">
        <v>41</v>
      </c>
      <c r="B14" s="16">
        <v>45586</v>
      </c>
      <c r="C14" s="15" t="s">
        <v>227</v>
      </c>
      <c r="D14" s="15" t="s">
        <v>226</v>
      </c>
      <c r="E14" s="15" t="s">
        <v>297</v>
      </c>
      <c r="G14" s="15"/>
      <c r="I14" s="15"/>
      <c r="J14" s="15"/>
      <c r="K14" s="15"/>
      <c r="L14" s="15"/>
      <c r="M14" s="15"/>
      <c r="O14" s="17"/>
      <c r="P14" s="15"/>
      <c r="Q14" s="15"/>
      <c r="R14" s="15"/>
    </row>
    <row r="15" spans="1:18" x14ac:dyDescent="0.3">
      <c r="A15" s="15" t="s">
        <v>44</v>
      </c>
      <c r="B15" s="16">
        <v>45575</v>
      </c>
      <c r="C15" s="15" t="s">
        <v>219</v>
      </c>
      <c r="D15" s="15" t="s">
        <v>218</v>
      </c>
      <c r="E15" s="15" t="s">
        <v>297</v>
      </c>
      <c r="G15" s="15"/>
      <c r="I15" s="15"/>
      <c r="J15" s="15"/>
      <c r="K15" s="15"/>
      <c r="L15" s="15"/>
      <c r="M15" s="15"/>
      <c r="O15" s="17"/>
      <c r="P15" s="15"/>
      <c r="Q15" s="15"/>
      <c r="R15" s="15"/>
    </row>
    <row r="16" spans="1:18" x14ac:dyDescent="0.3">
      <c r="A16" s="15" t="s">
        <v>44</v>
      </c>
      <c r="B16" s="16">
        <v>45610</v>
      </c>
      <c r="C16" s="15" t="s">
        <v>255</v>
      </c>
      <c r="D16" s="15" t="s">
        <v>254</v>
      </c>
      <c r="E16" s="15" t="s">
        <v>297</v>
      </c>
      <c r="G16" s="15"/>
      <c r="I16" s="15"/>
      <c r="J16" s="15"/>
      <c r="K16" s="15"/>
      <c r="L16" s="15"/>
      <c r="M16" s="15"/>
      <c r="O16" s="17"/>
      <c r="P16" s="15"/>
      <c r="Q16" s="15"/>
      <c r="R16" s="15"/>
    </row>
    <row r="17" spans="1:18" x14ac:dyDescent="0.3">
      <c r="A17" s="15" t="s">
        <v>44</v>
      </c>
      <c r="B17" s="16">
        <v>45624</v>
      </c>
      <c r="C17" s="15" t="s">
        <v>267</v>
      </c>
      <c r="D17" s="15" t="s">
        <v>214</v>
      </c>
      <c r="E17" s="15" t="s">
        <v>297</v>
      </c>
      <c r="G17" s="15"/>
      <c r="I17" s="15"/>
      <c r="J17" s="15"/>
      <c r="K17" s="15"/>
      <c r="L17" s="15"/>
      <c r="M17" s="15"/>
      <c r="O17" s="17"/>
      <c r="P17" s="15"/>
      <c r="Q17" s="15"/>
      <c r="R17" s="15"/>
    </row>
    <row r="18" spans="1:18" x14ac:dyDescent="0.3">
      <c r="A18" s="15" t="s">
        <v>44</v>
      </c>
      <c r="B18" s="16">
        <v>45625</v>
      </c>
      <c r="C18" s="15" t="s">
        <v>267</v>
      </c>
      <c r="D18" s="15" t="s">
        <v>259</v>
      </c>
      <c r="E18" s="15" t="s">
        <v>297</v>
      </c>
      <c r="G18" s="15"/>
      <c r="I18" s="15"/>
      <c r="J18" s="15"/>
      <c r="K18" s="15"/>
      <c r="L18" s="15"/>
      <c r="M18" s="15"/>
      <c r="O18" s="17"/>
      <c r="P18" s="15"/>
      <c r="Q18" s="15"/>
      <c r="R18" s="15"/>
    </row>
    <row r="19" spans="1:18" x14ac:dyDescent="0.3">
      <c r="A19" s="15" t="s">
        <v>28</v>
      </c>
      <c r="B19" s="16">
        <v>45575</v>
      </c>
      <c r="C19" s="15" t="s">
        <v>216</v>
      </c>
      <c r="D19" s="15" t="s">
        <v>215</v>
      </c>
      <c r="E19" s="15" t="s">
        <v>297</v>
      </c>
      <c r="G19" s="15"/>
      <c r="I19" s="15"/>
      <c r="J19" s="15"/>
      <c r="K19" s="15"/>
      <c r="L19" s="15"/>
      <c r="M19" s="15"/>
      <c r="O19" s="17"/>
      <c r="P19" s="15"/>
      <c r="Q19" s="15"/>
      <c r="R19" s="15"/>
    </row>
    <row r="20" spans="1:18" x14ac:dyDescent="0.3">
      <c r="A20" s="15" t="s">
        <v>28</v>
      </c>
      <c r="B20" s="16">
        <v>45582</v>
      </c>
      <c r="C20" s="15" t="s">
        <v>225</v>
      </c>
      <c r="D20" s="15" t="s">
        <v>224</v>
      </c>
      <c r="E20" s="15" t="s">
        <v>297</v>
      </c>
      <c r="G20" s="15"/>
      <c r="I20" s="15"/>
      <c r="J20" s="15"/>
      <c r="K20" s="15"/>
      <c r="L20" s="15"/>
      <c r="M20" s="15"/>
      <c r="O20" s="17"/>
      <c r="P20" s="15"/>
      <c r="Q20" s="15"/>
      <c r="R20" s="15"/>
    </row>
    <row r="21" spans="1:18" x14ac:dyDescent="0.3">
      <c r="A21" s="15" t="s">
        <v>11</v>
      </c>
      <c r="B21" s="16">
        <v>45575</v>
      </c>
      <c r="C21" s="15" t="s">
        <v>217</v>
      </c>
      <c r="D21" s="15" t="s">
        <v>215</v>
      </c>
      <c r="E21" s="15" t="s">
        <v>297</v>
      </c>
      <c r="G21" s="15"/>
      <c r="I21" s="15"/>
      <c r="J21" s="15"/>
      <c r="K21" s="15"/>
      <c r="L21" s="15"/>
      <c r="M21" s="15"/>
      <c r="O21" s="17"/>
      <c r="P21" s="15"/>
      <c r="Q21" s="15"/>
      <c r="R21" s="15"/>
    </row>
    <row r="22" spans="1:18" x14ac:dyDescent="0.3">
      <c r="A22" s="15" t="s">
        <v>11</v>
      </c>
      <c r="B22" s="16">
        <v>45593</v>
      </c>
      <c r="C22" s="15" t="s">
        <v>230</v>
      </c>
      <c r="D22" s="15" t="s">
        <v>214</v>
      </c>
      <c r="E22" s="15" t="s">
        <v>297</v>
      </c>
      <c r="G22" s="15"/>
      <c r="I22" s="15"/>
      <c r="J22" s="15"/>
      <c r="K22" s="15"/>
      <c r="L22" s="15"/>
      <c r="M22" s="15"/>
      <c r="O22" s="17"/>
      <c r="P22" s="15"/>
      <c r="Q22" s="15"/>
      <c r="R22" s="15"/>
    </row>
    <row r="23" spans="1:18" x14ac:dyDescent="0.3">
      <c r="A23" s="15" t="s">
        <v>67</v>
      </c>
      <c r="B23" s="16">
        <v>45573</v>
      </c>
      <c r="C23" s="15" t="s">
        <v>213</v>
      </c>
      <c r="D23" s="15" t="s">
        <v>212</v>
      </c>
      <c r="E23" s="15" t="s">
        <v>297</v>
      </c>
      <c r="G23" s="15"/>
      <c r="I23" s="15"/>
      <c r="J23" s="15"/>
      <c r="K23" s="15"/>
      <c r="L23" s="15"/>
      <c r="M23" s="15"/>
      <c r="O23" s="17"/>
      <c r="P23" s="15"/>
      <c r="Q23" s="15"/>
      <c r="R23" s="15"/>
    </row>
    <row r="24" spans="1:18" x14ac:dyDescent="0.3">
      <c r="A24" s="15" t="s">
        <v>67</v>
      </c>
      <c r="B24" s="16">
        <v>45573</v>
      </c>
      <c r="C24" s="15" t="s">
        <v>120</v>
      </c>
      <c r="D24" s="15" t="s">
        <v>214</v>
      </c>
      <c r="E24" s="15" t="s">
        <v>297</v>
      </c>
      <c r="G24" s="15"/>
      <c r="I24" s="15"/>
      <c r="J24" s="15"/>
      <c r="K24" s="15"/>
      <c r="L24" s="15"/>
      <c r="M24" s="15"/>
      <c r="O24" s="17"/>
      <c r="P24" s="15"/>
      <c r="Q24" s="15"/>
      <c r="R24" s="15"/>
    </row>
    <row r="25" spans="1:18" x14ac:dyDescent="0.3">
      <c r="A25" s="15" t="s">
        <v>67</v>
      </c>
      <c r="B25" s="16">
        <v>45575</v>
      </c>
      <c r="C25" s="15" t="s">
        <v>217</v>
      </c>
      <c r="D25" s="15" t="s">
        <v>215</v>
      </c>
      <c r="E25" s="15" t="s">
        <v>297</v>
      </c>
      <c r="G25" s="15"/>
      <c r="I25" s="15"/>
      <c r="J25" s="15"/>
      <c r="K25" s="15"/>
      <c r="L25" s="15"/>
      <c r="M25" s="15"/>
      <c r="O25" s="17"/>
      <c r="P25" s="15"/>
      <c r="Q25" s="15"/>
      <c r="R25" s="15"/>
    </row>
    <row r="26" spans="1:18" x14ac:dyDescent="0.3">
      <c r="A26" s="15" t="s">
        <v>67</v>
      </c>
      <c r="B26" s="16">
        <v>45581</v>
      </c>
      <c r="C26" s="15" t="s">
        <v>117</v>
      </c>
      <c r="D26" s="15" t="s">
        <v>222</v>
      </c>
      <c r="E26" s="15" t="s">
        <v>297</v>
      </c>
      <c r="G26" s="15"/>
      <c r="I26" s="15"/>
      <c r="J26" s="15"/>
      <c r="K26" s="15"/>
      <c r="L26" s="15"/>
      <c r="M26" s="15"/>
      <c r="O26" s="17"/>
      <c r="P26" s="15"/>
      <c r="Q26" s="15"/>
      <c r="R26" s="15"/>
    </row>
    <row r="27" spans="1:18" x14ac:dyDescent="0.3">
      <c r="A27" s="15" t="s">
        <v>67</v>
      </c>
      <c r="B27" s="16">
        <v>45588</v>
      </c>
      <c r="C27" s="15" t="s">
        <v>229</v>
      </c>
      <c r="D27" s="15" t="s">
        <v>228</v>
      </c>
      <c r="E27" s="15" t="s">
        <v>297</v>
      </c>
      <c r="G27" s="15"/>
      <c r="I27" s="15"/>
      <c r="J27" s="15"/>
      <c r="K27" s="15"/>
      <c r="L27" s="15"/>
      <c r="M27" s="15"/>
      <c r="O27" s="17"/>
      <c r="P27" s="15"/>
      <c r="Q27" s="15"/>
      <c r="R27" s="15"/>
    </row>
    <row r="28" spans="1:18" x14ac:dyDescent="0.3">
      <c r="A28" s="15" t="s">
        <v>67</v>
      </c>
      <c r="B28" s="16">
        <v>45594</v>
      </c>
      <c r="C28" s="15" t="s">
        <v>232</v>
      </c>
      <c r="D28" s="15" t="s">
        <v>231</v>
      </c>
      <c r="E28" s="15" t="s">
        <v>297</v>
      </c>
      <c r="G28" s="15"/>
      <c r="I28" s="15"/>
      <c r="J28" s="15"/>
      <c r="K28" s="15"/>
      <c r="L28" s="15"/>
      <c r="M28" s="15"/>
      <c r="O28" s="17"/>
      <c r="P28" s="15"/>
      <c r="Q28" s="15"/>
      <c r="R28" s="15"/>
    </row>
    <row r="29" spans="1:18" x14ac:dyDescent="0.3">
      <c r="A29" s="15" t="s">
        <v>67</v>
      </c>
      <c r="B29" s="16">
        <v>45595</v>
      </c>
      <c r="C29" s="15" t="s">
        <v>234</v>
      </c>
      <c r="D29" s="15" t="s">
        <v>233</v>
      </c>
      <c r="E29" s="15" t="s">
        <v>297</v>
      </c>
      <c r="G29" s="15"/>
      <c r="I29" s="15"/>
      <c r="J29" s="15"/>
      <c r="K29" s="15"/>
      <c r="L29" s="15"/>
      <c r="M29" s="15"/>
      <c r="O29" s="17"/>
      <c r="P29" s="15"/>
      <c r="Q29" s="15"/>
      <c r="R29" s="15"/>
    </row>
    <row r="30" spans="1:18" x14ac:dyDescent="0.3">
      <c r="A30" s="15" t="s">
        <v>67</v>
      </c>
      <c r="B30" s="16">
        <v>45595</v>
      </c>
      <c r="C30" s="15" t="s">
        <v>235</v>
      </c>
      <c r="D30" s="15" t="s">
        <v>214</v>
      </c>
      <c r="E30" s="15" t="s">
        <v>297</v>
      </c>
      <c r="G30" s="15"/>
      <c r="I30" s="15"/>
      <c r="J30" s="15"/>
      <c r="K30" s="15"/>
      <c r="L30" s="15"/>
      <c r="M30" s="15"/>
      <c r="O30" s="17"/>
      <c r="P30" s="15"/>
      <c r="Q30" s="15"/>
      <c r="R30" s="15"/>
    </row>
    <row r="31" spans="1:18" x14ac:dyDescent="0.3">
      <c r="A31" s="15" t="s">
        <v>67</v>
      </c>
      <c r="B31" s="16">
        <v>45600</v>
      </c>
      <c r="C31" s="15" t="s">
        <v>236</v>
      </c>
      <c r="D31" s="15" t="s">
        <v>214</v>
      </c>
      <c r="E31" s="15" t="s">
        <v>297</v>
      </c>
      <c r="G31" s="15"/>
      <c r="I31" s="15"/>
      <c r="J31" s="15"/>
      <c r="K31" s="15"/>
      <c r="L31" s="15"/>
      <c r="M31" s="15"/>
      <c r="O31" s="17"/>
      <c r="P31" s="15"/>
      <c r="Q31" s="15"/>
      <c r="R31" s="15"/>
    </row>
    <row r="32" spans="1:18" x14ac:dyDescent="0.3">
      <c r="A32" s="15" t="s">
        <v>67</v>
      </c>
      <c r="B32" s="16">
        <v>45603</v>
      </c>
      <c r="C32" s="15" t="s">
        <v>240</v>
      </c>
      <c r="D32" s="15" t="s">
        <v>239</v>
      </c>
      <c r="E32" s="15" t="s">
        <v>297</v>
      </c>
      <c r="G32" s="15"/>
      <c r="I32" s="15"/>
      <c r="J32" s="15"/>
      <c r="K32" s="15"/>
      <c r="L32" s="15"/>
      <c r="M32" s="15"/>
      <c r="O32" s="17"/>
      <c r="P32" s="15"/>
      <c r="Q32" s="15"/>
      <c r="R32" s="15"/>
    </row>
    <row r="33" spans="1:18" x14ac:dyDescent="0.3">
      <c r="A33" s="15" t="s">
        <v>67</v>
      </c>
      <c r="B33" s="16">
        <v>45608</v>
      </c>
      <c r="C33" s="15" t="s">
        <v>244</v>
      </c>
      <c r="D33" s="15" t="s">
        <v>243</v>
      </c>
      <c r="E33" s="15" t="s">
        <v>297</v>
      </c>
      <c r="G33" s="15"/>
      <c r="I33" s="15"/>
      <c r="J33" s="15"/>
      <c r="K33" s="15"/>
      <c r="L33" s="15"/>
      <c r="M33" s="15"/>
      <c r="O33" s="17"/>
      <c r="P33" s="15"/>
      <c r="Q33" s="15"/>
      <c r="R33" s="15"/>
    </row>
    <row r="34" spans="1:18" x14ac:dyDescent="0.3">
      <c r="A34" s="15" t="s">
        <v>67</v>
      </c>
      <c r="B34" s="16">
        <v>45609</v>
      </c>
      <c r="C34" s="15" t="s">
        <v>247</v>
      </c>
      <c r="D34" s="15" t="s">
        <v>246</v>
      </c>
      <c r="E34" s="15" t="s">
        <v>297</v>
      </c>
      <c r="G34" s="15"/>
      <c r="I34" s="15"/>
      <c r="J34" s="15"/>
      <c r="K34" s="15"/>
      <c r="L34" s="15"/>
      <c r="M34" s="15"/>
      <c r="O34" s="17"/>
      <c r="P34" s="15"/>
      <c r="Q34" s="15"/>
      <c r="R34" s="15"/>
    </row>
    <row r="35" spans="1:18" x14ac:dyDescent="0.3">
      <c r="A35" s="15" t="s">
        <v>67</v>
      </c>
      <c r="B35" s="16">
        <v>45610</v>
      </c>
      <c r="C35" s="15" t="s">
        <v>250</v>
      </c>
      <c r="D35" s="15" t="s">
        <v>249</v>
      </c>
      <c r="E35" s="15" t="s">
        <v>297</v>
      </c>
      <c r="G35" s="15"/>
      <c r="I35" s="15"/>
      <c r="J35" s="15"/>
      <c r="K35" s="15"/>
      <c r="L35" s="15"/>
      <c r="M35" s="15"/>
      <c r="O35" s="17"/>
      <c r="P35" s="15"/>
      <c r="Q35" s="15"/>
      <c r="R35" s="15"/>
    </row>
    <row r="36" spans="1:18" x14ac:dyDescent="0.3">
      <c r="A36" s="15" t="s">
        <v>67</v>
      </c>
      <c r="B36" s="16">
        <v>45610</v>
      </c>
      <c r="C36" s="15" t="s">
        <v>169</v>
      </c>
      <c r="D36" s="15" t="s">
        <v>253</v>
      </c>
      <c r="E36" s="15" t="s">
        <v>297</v>
      </c>
      <c r="G36" s="15"/>
      <c r="I36" s="15"/>
      <c r="J36" s="15"/>
      <c r="K36" s="15"/>
      <c r="L36" s="15"/>
      <c r="M36" s="15"/>
      <c r="O36" s="17"/>
      <c r="P36" s="15"/>
      <c r="Q36" s="15"/>
      <c r="R36" s="15"/>
    </row>
    <row r="37" spans="1:18" x14ac:dyDescent="0.3">
      <c r="A37" s="15" t="s">
        <v>67</v>
      </c>
      <c r="B37" s="16">
        <v>45611</v>
      </c>
      <c r="C37" s="15" t="s">
        <v>256</v>
      </c>
      <c r="D37" s="15" t="s">
        <v>253</v>
      </c>
      <c r="E37" s="15" t="s">
        <v>297</v>
      </c>
      <c r="G37" s="15"/>
      <c r="I37" s="15"/>
      <c r="J37" s="15"/>
      <c r="K37" s="15"/>
      <c r="L37" s="15"/>
      <c r="M37" s="15"/>
      <c r="O37" s="17"/>
      <c r="P37" s="15"/>
      <c r="Q37" s="15"/>
      <c r="R37" s="15"/>
    </row>
    <row r="38" spans="1:18" x14ac:dyDescent="0.3">
      <c r="A38" s="15" t="s">
        <v>67</v>
      </c>
      <c r="B38" s="16">
        <v>45614</v>
      </c>
      <c r="C38" s="15" t="s">
        <v>258</v>
      </c>
      <c r="D38" s="15" t="s">
        <v>257</v>
      </c>
      <c r="E38" s="15" t="s">
        <v>297</v>
      </c>
      <c r="G38" s="15"/>
      <c r="I38" s="15"/>
      <c r="J38" s="15"/>
      <c r="K38" s="15"/>
      <c r="L38" s="15"/>
      <c r="M38" s="15"/>
      <c r="O38" s="17"/>
      <c r="P38" s="15"/>
      <c r="Q38" s="15"/>
      <c r="R38" s="15"/>
    </row>
    <row r="39" spans="1:18" x14ac:dyDescent="0.3">
      <c r="A39" s="15" t="s">
        <v>67</v>
      </c>
      <c r="B39" s="16">
        <v>45616</v>
      </c>
      <c r="C39" s="15" t="s">
        <v>209</v>
      </c>
      <c r="D39" s="15" t="s">
        <v>208</v>
      </c>
      <c r="E39" s="15" t="s">
        <v>297</v>
      </c>
      <c r="G39" s="15"/>
      <c r="I39" s="15"/>
      <c r="J39" s="15"/>
      <c r="K39" s="15"/>
      <c r="L39" s="15"/>
      <c r="M39" s="15"/>
      <c r="O39" s="17"/>
      <c r="P39" s="15"/>
      <c r="Q39" s="15"/>
      <c r="R39" s="15"/>
    </row>
    <row r="40" spans="1:18" x14ac:dyDescent="0.3">
      <c r="A40" s="15" t="s">
        <v>67</v>
      </c>
      <c r="B40" s="16">
        <v>45617</v>
      </c>
      <c r="C40" s="15" t="s">
        <v>261</v>
      </c>
      <c r="D40" s="15" t="s">
        <v>260</v>
      </c>
      <c r="E40" s="15" t="s">
        <v>297</v>
      </c>
      <c r="G40" s="15"/>
      <c r="I40" s="15"/>
      <c r="J40" s="15"/>
      <c r="K40" s="15"/>
      <c r="L40" s="15"/>
      <c r="M40" s="15"/>
      <c r="O40" s="17"/>
      <c r="P40" s="15"/>
      <c r="Q40" s="15"/>
      <c r="R40" s="15"/>
    </row>
    <row r="41" spans="1:18" x14ac:dyDescent="0.3">
      <c r="A41" s="15" t="s">
        <v>67</v>
      </c>
      <c r="B41" s="16">
        <v>45621</v>
      </c>
      <c r="C41" s="15" t="s">
        <v>263</v>
      </c>
      <c r="D41" s="15" t="s">
        <v>262</v>
      </c>
      <c r="E41" s="15" t="s">
        <v>297</v>
      </c>
      <c r="G41" s="15"/>
      <c r="I41" s="15"/>
      <c r="J41" s="15"/>
      <c r="K41" s="15"/>
      <c r="L41" s="15"/>
      <c r="M41" s="15"/>
      <c r="O41" s="17"/>
      <c r="P41" s="15"/>
      <c r="Q41" s="15"/>
      <c r="R41" s="15"/>
    </row>
    <row r="42" spans="1:18" x14ac:dyDescent="0.3">
      <c r="A42" s="15" t="s">
        <v>67</v>
      </c>
      <c r="B42" s="16">
        <v>45622</v>
      </c>
      <c r="C42" s="15" t="s">
        <v>232</v>
      </c>
      <c r="D42" s="15" t="s">
        <v>264</v>
      </c>
      <c r="E42" s="15" t="s">
        <v>297</v>
      </c>
      <c r="G42" s="15"/>
      <c r="I42" s="15"/>
      <c r="J42" s="15"/>
      <c r="K42" s="15"/>
      <c r="L42" s="15"/>
      <c r="M42" s="15"/>
      <c r="O42" s="17"/>
      <c r="P42" s="15"/>
      <c r="Q42" s="15"/>
      <c r="R42" s="15"/>
    </row>
    <row r="43" spans="1:18" x14ac:dyDescent="0.3">
      <c r="A43" s="15" t="s">
        <v>67</v>
      </c>
      <c r="B43" s="16">
        <v>45623</v>
      </c>
      <c r="C43" s="15" t="s">
        <v>266</v>
      </c>
      <c r="D43" s="15" t="s">
        <v>265</v>
      </c>
      <c r="E43" s="15" t="s">
        <v>297</v>
      </c>
      <c r="G43" s="15"/>
      <c r="I43" s="15"/>
      <c r="J43" s="15"/>
      <c r="K43" s="15"/>
      <c r="L43" s="15"/>
      <c r="M43" s="15"/>
      <c r="O43" s="17"/>
      <c r="P43" s="15"/>
      <c r="Q43" s="15"/>
      <c r="R43" s="15"/>
    </row>
    <row r="44" spans="1:18" x14ac:dyDescent="0.3">
      <c r="A44" s="15" t="s">
        <v>67</v>
      </c>
      <c r="B44" s="16">
        <v>45627</v>
      </c>
      <c r="C44" s="15" t="s">
        <v>127</v>
      </c>
      <c r="D44" s="15" t="s">
        <v>268</v>
      </c>
      <c r="E44" s="15" t="s">
        <v>297</v>
      </c>
      <c r="G44" s="15"/>
      <c r="I44" s="15"/>
      <c r="J44" s="15"/>
      <c r="K44" s="15"/>
      <c r="L44" s="15"/>
      <c r="M44" s="15"/>
      <c r="O44" s="17"/>
      <c r="P44" s="15"/>
      <c r="Q44" s="15"/>
      <c r="R44" s="15"/>
    </row>
    <row r="45" spans="1:18" x14ac:dyDescent="0.3">
      <c r="A45" s="15" t="s">
        <v>67</v>
      </c>
      <c r="B45" s="16">
        <v>45628</v>
      </c>
      <c r="C45" s="15" t="s">
        <v>229</v>
      </c>
      <c r="D45" s="15" t="s">
        <v>269</v>
      </c>
      <c r="E45" s="15" t="s">
        <v>297</v>
      </c>
      <c r="G45" s="15"/>
      <c r="I45" s="15"/>
      <c r="J45" s="15"/>
      <c r="K45" s="15"/>
      <c r="L45" s="15"/>
      <c r="M45" s="15"/>
      <c r="O45" s="17"/>
      <c r="P45" s="15"/>
      <c r="Q45" s="15"/>
      <c r="R45" s="15"/>
    </row>
    <row r="46" spans="1:18" x14ac:dyDescent="0.3">
      <c r="A46" s="15" t="s">
        <v>67</v>
      </c>
      <c r="B46" s="16">
        <v>45629</v>
      </c>
      <c r="C46" s="15" t="s">
        <v>271</v>
      </c>
      <c r="D46" s="15" t="s">
        <v>270</v>
      </c>
      <c r="E46" s="15" t="s">
        <v>297</v>
      </c>
      <c r="G46" s="15"/>
      <c r="I46" s="15"/>
      <c r="J46" s="15"/>
      <c r="K46" s="15"/>
      <c r="L46" s="15"/>
      <c r="M46" s="15"/>
      <c r="O46" s="17"/>
      <c r="P46" s="15"/>
      <c r="Q46" s="15"/>
      <c r="R46" s="15"/>
    </row>
    <row r="47" spans="1:18" x14ac:dyDescent="0.3">
      <c r="A47" s="15" t="s">
        <v>67</v>
      </c>
      <c r="B47" s="16">
        <v>45630</v>
      </c>
      <c r="C47" s="15" t="s">
        <v>273</v>
      </c>
      <c r="D47" s="15" t="s">
        <v>272</v>
      </c>
      <c r="E47" s="15" t="s">
        <v>297</v>
      </c>
      <c r="G47" s="15"/>
      <c r="I47" s="15"/>
      <c r="J47" s="15"/>
      <c r="K47" s="15"/>
      <c r="L47" s="15"/>
      <c r="M47" s="15"/>
      <c r="O47" s="17"/>
      <c r="P47" s="15"/>
      <c r="Q47" s="15"/>
      <c r="R47" s="15"/>
    </row>
  </sheetData>
  <sortState xmlns:xlrd2="http://schemas.microsoft.com/office/spreadsheetml/2017/richdata2" ref="A2:E47">
    <sortCondition ref="A2:A47"/>
  </sortState>
  <dataValidations count="1">
    <dataValidation type="list" allowBlank="1" showInputMessage="1" showErrorMessage="1" sqref="E48:E186 D2:D47" xr:uid="{11ABA2DB-803E-4F45-87F5-A226A0D91F0A}">
      <formula1>"Yes, No, Nil Return"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B375A-5A32-3641-ABD2-096B21EC27F5}">
  <dimension ref="A1:D78"/>
  <sheetViews>
    <sheetView zoomScale="92" workbookViewId="0">
      <selection activeCell="A29" sqref="A29"/>
    </sheetView>
  </sheetViews>
  <sheetFormatPr defaultColWidth="10.5" defaultRowHeight="15.6" x14ac:dyDescent="0.3"/>
  <cols>
    <col min="1" max="1" width="30.69921875" customWidth="1"/>
    <col min="2" max="2" width="20.69921875" style="5" customWidth="1"/>
    <col min="3" max="3" width="30.69921875" customWidth="1"/>
    <col min="4" max="4" width="90.69921875" customWidth="1"/>
  </cols>
  <sheetData>
    <row r="1" spans="1:4" s="18" customFormat="1" x14ac:dyDescent="0.3">
      <c r="A1" s="20" t="s">
        <v>0</v>
      </c>
      <c r="B1" s="21" t="s">
        <v>92</v>
      </c>
      <c r="C1" s="20" t="s">
        <v>93</v>
      </c>
      <c r="D1" s="22" t="s">
        <v>94</v>
      </c>
    </row>
    <row r="2" spans="1:4" s="18" customFormat="1" x14ac:dyDescent="0.3">
      <c r="A2" s="18" t="s">
        <v>95</v>
      </c>
      <c r="B2" s="23">
        <v>45582</v>
      </c>
      <c r="C2" s="18" t="s">
        <v>100</v>
      </c>
      <c r="D2" s="18" t="s">
        <v>278</v>
      </c>
    </row>
    <row r="3" spans="1:4" s="18" customFormat="1" x14ac:dyDescent="0.3">
      <c r="A3" s="18" t="s">
        <v>24</v>
      </c>
      <c r="B3" s="23">
        <v>45582</v>
      </c>
      <c r="C3" s="18" t="s">
        <v>100</v>
      </c>
      <c r="D3" s="18" t="s">
        <v>278</v>
      </c>
    </row>
    <row r="4" spans="1:4" s="18" customFormat="1" x14ac:dyDescent="0.3">
      <c r="A4" s="18" t="s">
        <v>24</v>
      </c>
      <c r="B4" s="23">
        <v>45600</v>
      </c>
      <c r="C4" s="18" t="s">
        <v>99</v>
      </c>
      <c r="D4" s="18" t="s">
        <v>98</v>
      </c>
    </row>
    <row r="5" spans="1:4" s="18" customFormat="1" x14ac:dyDescent="0.3">
      <c r="A5" s="18" t="s">
        <v>24</v>
      </c>
      <c r="B5" s="23">
        <v>45624</v>
      </c>
      <c r="C5" s="18" t="s">
        <v>97</v>
      </c>
      <c r="D5" s="18" t="s">
        <v>279</v>
      </c>
    </row>
    <row r="6" spans="1:4" s="18" customFormat="1" x14ac:dyDescent="0.3">
      <c r="A6" s="18" t="s">
        <v>24</v>
      </c>
      <c r="B6" s="23">
        <v>45639</v>
      </c>
      <c r="C6" s="18" t="s">
        <v>280</v>
      </c>
      <c r="D6" s="18" t="s">
        <v>96</v>
      </c>
    </row>
    <row r="7" spans="1:4" s="18" customFormat="1" x14ac:dyDescent="0.3">
      <c r="A7" s="19" t="s">
        <v>67</v>
      </c>
      <c r="B7" s="23">
        <v>45566</v>
      </c>
      <c r="C7" s="18" t="s">
        <v>281</v>
      </c>
      <c r="D7" s="18" t="s">
        <v>101</v>
      </c>
    </row>
    <row r="8" spans="1:4" s="18" customFormat="1" x14ac:dyDescent="0.3">
      <c r="A8" s="19" t="s">
        <v>67</v>
      </c>
      <c r="B8" s="23">
        <v>45566</v>
      </c>
      <c r="C8" s="18" t="s">
        <v>102</v>
      </c>
      <c r="D8" s="18" t="s">
        <v>103</v>
      </c>
    </row>
    <row r="9" spans="1:4" s="18" customFormat="1" x14ac:dyDescent="0.3">
      <c r="A9" s="19" t="s">
        <v>67</v>
      </c>
      <c r="B9" s="23">
        <v>45566</v>
      </c>
      <c r="C9" s="18" t="s">
        <v>104</v>
      </c>
      <c r="D9" s="18" t="s">
        <v>105</v>
      </c>
    </row>
    <row r="10" spans="1:4" s="18" customFormat="1" x14ac:dyDescent="0.3">
      <c r="A10" s="19" t="s">
        <v>67</v>
      </c>
      <c r="B10" s="23">
        <v>45566</v>
      </c>
      <c r="C10" s="18" t="s">
        <v>106</v>
      </c>
      <c r="D10" s="18" t="s">
        <v>107</v>
      </c>
    </row>
    <row r="11" spans="1:4" s="18" customFormat="1" x14ac:dyDescent="0.3">
      <c r="A11" s="19" t="s">
        <v>67</v>
      </c>
      <c r="B11" s="23">
        <v>45567</v>
      </c>
      <c r="C11" s="18" t="s">
        <v>282</v>
      </c>
      <c r="D11" s="18" t="s">
        <v>108</v>
      </c>
    </row>
    <row r="12" spans="1:4" s="18" customFormat="1" x14ac:dyDescent="0.3">
      <c r="A12" s="19" t="s">
        <v>67</v>
      </c>
      <c r="B12" s="23">
        <v>45568</v>
      </c>
      <c r="C12" s="18" t="s">
        <v>283</v>
      </c>
      <c r="D12" s="18" t="s">
        <v>109</v>
      </c>
    </row>
    <row r="13" spans="1:4" s="18" customFormat="1" x14ac:dyDescent="0.3">
      <c r="A13" s="19" t="s">
        <v>67</v>
      </c>
      <c r="B13" s="23">
        <v>45568</v>
      </c>
      <c r="C13" s="18" t="s">
        <v>110</v>
      </c>
      <c r="D13" s="18" t="s">
        <v>111</v>
      </c>
    </row>
    <row r="14" spans="1:4" s="18" customFormat="1" x14ac:dyDescent="0.3">
      <c r="A14" s="19" t="s">
        <v>67</v>
      </c>
      <c r="B14" s="23">
        <v>45569</v>
      </c>
      <c r="C14" s="18" t="s">
        <v>112</v>
      </c>
      <c r="D14" s="18" t="s">
        <v>113</v>
      </c>
    </row>
    <row r="15" spans="1:4" s="18" customFormat="1" x14ac:dyDescent="0.3">
      <c r="A15" s="19" t="s">
        <v>67</v>
      </c>
      <c r="B15" s="23">
        <v>45569</v>
      </c>
      <c r="C15" s="18" t="s">
        <v>115</v>
      </c>
      <c r="D15" s="18" t="s">
        <v>116</v>
      </c>
    </row>
    <row r="16" spans="1:4" s="18" customFormat="1" x14ac:dyDescent="0.3">
      <c r="A16" s="19" t="s">
        <v>67</v>
      </c>
      <c r="B16" s="23">
        <v>45573</v>
      </c>
      <c r="C16" s="18" t="s">
        <v>117</v>
      </c>
      <c r="D16" s="18" t="s">
        <v>303</v>
      </c>
    </row>
    <row r="17" spans="1:4" s="18" customFormat="1" x14ac:dyDescent="0.3">
      <c r="A17" s="19" t="s">
        <v>67</v>
      </c>
      <c r="B17" s="23">
        <v>45573</v>
      </c>
      <c r="C17" s="18" t="s">
        <v>118</v>
      </c>
      <c r="D17" s="18" t="s">
        <v>119</v>
      </c>
    </row>
    <row r="18" spans="1:4" s="18" customFormat="1" x14ac:dyDescent="0.3">
      <c r="A18" s="19" t="s">
        <v>67</v>
      </c>
      <c r="B18" s="23">
        <v>45573</v>
      </c>
      <c r="C18" s="18" t="s">
        <v>120</v>
      </c>
      <c r="D18" s="18" t="s">
        <v>121</v>
      </c>
    </row>
    <row r="19" spans="1:4" s="18" customFormat="1" x14ac:dyDescent="0.3">
      <c r="A19" s="19" t="s">
        <v>67</v>
      </c>
      <c r="B19" s="23">
        <v>45574</v>
      </c>
      <c r="C19" s="18" t="s">
        <v>122</v>
      </c>
      <c r="D19" s="18" t="s">
        <v>123</v>
      </c>
    </row>
    <row r="20" spans="1:4" s="18" customFormat="1" x14ac:dyDescent="0.3">
      <c r="A20" s="19" t="s">
        <v>67</v>
      </c>
      <c r="B20" s="23">
        <v>45574</v>
      </c>
      <c r="C20" s="18" t="s">
        <v>124</v>
      </c>
      <c r="D20" s="18" t="s">
        <v>123</v>
      </c>
    </row>
    <row r="21" spans="1:4" s="18" customFormat="1" x14ac:dyDescent="0.3">
      <c r="A21" s="19" t="s">
        <v>67</v>
      </c>
      <c r="B21" s="23">
        <v>45580</v>
      </c>
      <c r="C21" s="18" t="s">
        <v>125</v>
      </c>
      <c r="D21" s="18" t="s">
        <v>298</v>
      </c>
    </row>
    <row r="22" spans="1:4" s="18" customFormat="1" x14ac:dyDescent="0.3">
      <c r="A22" s="19" t="s">
        <v>67</v>
      </c>
      <c r="B22" s="23">
        <v>45580</v>
      </c>
      <c r="C22" s="18" t="s">
        <v>284</v>
      </c>
      <c r="D22" s="18" t="s">
        <v>126</v>
      </c>
    </row>
    <row r="23" spans="1:4" s="18" customFormat="1" x14ac:dyDescent="0.3">
      <c r="A23" s="19" t="s">
        <v>67</v>
      </c>
      <c r="B23" s="23">
        <v>45580</v>
      </c>
      <c r="C23" s="18" t="s">
        <v>127</v>
      </c>
      <c r="D23" s="18" t="s">
        <v>285</v>
      </c>
    </row>
    <row r="24" spans="1:4" s="18" customFormat="1" x14ac:dyDescent="0.3">
      <c r="A24" s="19" t="s">
        <v>67</v>
      </c>
      <c r="B24" s="23">
        <v>45582</v>
      </c>
      <c r="C24" s="18" t="s">
        <v>128</v>
      </c>
      <c r="D24" s="18" t="s">
        <v>286</v>
      </c>
    </row>
    <row r="25" spans="1:4" s="18" customFormat="1" x14ac:dyDescent="0.3">
      <c r="A25" s="19" t="s">
        <v>67</v>
      </c>
      <c r="B25" s="23">
        <v>45586</v>
      </c>
      <c r="C25" s="18" t="s">
        <v>129</v>
      </c>
      <c r="D25" s="18" t="s">
        <v>287</v>
      </c>
    </row>
    <row r="26" spans="1:4" s="18" customFormat="1" x14ac:dyDescent="0.3">
      <c r="A26" s="19" t="s">
        <v>67</v>
      </c>
      <c r="B26" s="23">
        <v>45586</v>
      </c>
      <c r="C26" s="18" t="s">
        <v>130</v>
      </c>
      <c r="D26" s="18" t="s">
        <v>304</v>
      </c>
    </row>
    <row r="27" spans="1:4" s="18" customFormat="1" x14ac:dyDescent="0.3">
      <c r="A27" s="19" t="s">
        <v>67</v>
      </c>
      <c r="B27" s="23">
        <v>45587</v>
      </c>
      <c r="C27" s="18" t="s">
        <v>131</v>
      </c>
      <c r="D27" s="18" t="s">
        <v>132</v>
      </c>
    </row>
    <row r="28" spans="1:4" s="18" customFormat="1" x14ac:dyDescent="0.3">
      <c r="A28" s="19" t="s">
        <v>67</v>
      </c>
      <c r="B28" s="23">
        <v>45587</v>
      </c>
      <c r="C28" s="18" t="s">
        <v>284</v>
      </c>
      <c r="D28" s="18" t="s">
        <v>133</v>
      </c>
    </row>
    <row r="29" spans="1:4" s="18" customFormat="1" x14ac:dyDescent="0.3">
      <c r="A29" s="19" t="s">
        <v>67</v>
      </c>
      <c r="B29" s="23">
        <v>45588</v>
      </c>
      <c r="C29" s="18" t="s">
        <v>134</v>
      </c>
      <c r="D29" s="18" t="s">
        <v>135</v>
      </c>
    </row>
    <row r="30" spans="1:4" s="18" customFormat="1" x14ac:dyDescent="0.3">
      <c r="A30" s="19" t="s">
        <v>67</v>
      </c>
      <c r="B30" s="23">
        <v>45588</v>
      </c>
      <c r="C30" s="18" t="s">
        <v>136</v>
      </c>
      <c r="D30" s="18" t="s">
        <v>299</v>
      </c>
    </row>
    <row r="31" spans="1:4" s="18" customFormat="1" x14ac:dyDescent="0.3">
      <c r="A31" s="19" t="s">
        <v>67</v>
      </c>
      <c r="B31" s="23">
        <v>45589</v>
      </c>
      <c r="C31" s="18" t="s">
        <v>137</v>
      </c>
      <c r="D31" s="18" t="s">
        <v>305</v>
      </c>
    </row>
    <row r="32" spans="1:4" s="18" customFormat="1" x14ac:dyDescent="0.3">
      <c r="A32" s="19" t="s">
        <v>67</v>
      </c>
      <c r="B32" s="23">
        <v>45589</v>
      </c>
      <c r="C32" s="18" t="s">
        <v>138</v>
      </c>
      <c r="D32" s="18" t="s">
        <v>306</v>
      </c>
    </row>
    <row r="33" spans="1:4" s="18" customFormat="1" x14ac:dyDescent="0.3">
      <c r="A33" s="19" t="s">
        <v>67</v>
      </c>
      <c r="B33" s="23">
        <v>45594</v>
      </c>
      <c r="C33" s="18" t="s">
        <v>139</v>
      </c>
      <c r="D33" s="18" t="s">
        <v>140</v>
      </c>
    </row>
    <row r="34" spans="1:4" s="18" customFormat="1" x14ac:dyDescent="0.3">
      <c r="A34" s="19" t="s">
        <v>67</v>
      </c>
      <c r="B34" s="23">
        <v>45594</v>
      </c>
      <c r="C34" s="18" t="s">
        <v>141</v>
      </c>
      <c r="D34" s="18" t="s">
        <v>307</v>
      </c>
    </row>
    <row r="35" spans="1:4" s="18" customFormat="1" x14ac:dyDescent="0.3">
      <c r="A35" s="19" t="s">
        <v>67</v>
      </c>
      <c r="B35" s="23">
        <v>45594</v>
      </c>
      <c r="C35" s="18" t="s">
        <v>142</v>
      </c>
      <c r="D35" s="18" t="s">
        <v>143</v>
      </c>
    </row>
    <row r="36" spans="1:4" s="18" customFormat="1" x14ac:dyDescent="0.3">
      <c r="A36" s="19" t="s">
        <v>67</v>
      </c>
      <c r="B36" s="23">
        <v>45594</v>
      </c>
      <c r="C36" s="18" t="s">
        <v>144</v>
      </c>
      <c r="D36" s="18" t="s">
        <v>145</v>
      </c>
    </row>
    <row r="37" spans="1:4" s="18" customFormat="1" x14ac:dyDescent="0.3">
      <c r="A37" s="19" t="s">
        <v>67</v>
      </c>
      <c r="B37" s="23">
        <v>45594</v>
      </c>
      <c r="C37" s="18" t="s">
        <v>146</v>
      </c>
      <c r="D37" s="18" t="s">
        <v>147</v>
      </c>
    </row>
    <row r="38" spans="1:4" s="18" customFormat="1" x14ac:dyDescent="0.3">
      <c r="A38" s="19" t="s">
        <v>67</v>
      </c>
      <c r="B38" s="23">
        <v>45594</v>
      </c>
      <c r="C38" s="18" t="s">
        <v>148</v>
      </c>
      <c r="D38" s="18" t="s">
        <v>149</v>
      </c>
    </row>
    <row r="39" spans="1:4" s="18" customFormat="1" x14ac:dyDescent="0.3">
      <c r="A39" s="19" t="s">
        <v>67</v>
      </c>
      <c r="B39" s="23">
        <v>45595</v>
      </c>
      <c r="C39" s="18" t="s">
        <v>150</v>
      </c>
      <c r="D39" s="18" t="s">
        <v>151</v>
      </c>
    </row>
    <row r="40" spans="1:4" s="18" customFormat="1" x14ac:dyDescent="0.3">
      <c r="A40" s="19" t="s">
        <v>67</v>
      </c>
      <c r="B40" s="23">
        <v>45595</v>
      </c>
      <c r="C40" s="18" t="s">
        <v>152</v>
      </c>
      <c r="D40" s="18" t="s">
        <v>153</v>
      </c>
    </row>
    <row r="41" spans="1:4" s="18" customFormat="1" x14ac:dyDescent="0.3">
      <c r="A41" s="19" t="s">
        <v>67</v>
      </c>
      <c r="B41" s="23">
        <v>45595</v>
      </c>
      <c r="C41" s="18" t="s">
        <v>154</v>
      </c>
      <c r="D41" s="18" t="s">
        <v>308</v>
      </c>
    </row>
    <row r="42" spans="1:4" s="18" customFormat="1" x14ac:dyDescent="0.3">
      <c r="A42" s="19" t="s">
        <v>67</v>
      </c>
      <c r="B42" s="23">
        <v>45595</v>
      </c>
      <c r="C42" s="18" t="s">
        <v>155</v>
      </c>
      <c r="D42" s="18" t="s">
        <v>289</v>
      </c>
    </row>
    <row r="43" spans="1:4" s="18" customFormat="1" x14ac:dyDescent="0.3">
      <c r="A43" s="19" t="s">
        <v>67</v>
      </c>
      <c r="B43" s="23">
        <v>45595</v>
      </c>
      <c r="C43" s="18" t="s">
        <v>156</v>
      </c>
      <c r="D43" s="18" t="s">
        <v>288</v>
      </c>
    </row>
    <row r="44" spans="1:4" s="18" customFormat="1" x14ac:dyDescent="0.3">
      <c r="A44" s="19" t="s">
        <v>67</v>
      </c>
      <c r="B44" s="23">
        <v>45595</v>
      </c>
      <c r="C44" s="18" t="s">
        <v>157</v>
      </c>
      <c r="D44" s="18" t="s">
        <v>114</v>
      </c>
    </row>
    <row r="45" spans="1:4" s="18" customFormat="1" x14ac:dyDescent="0.3">
      <c r="A45" s="19" t="s">
        <v>67</v>
      </c>
      <c r="B45" s="23">
        <v>45595</v>
      </c>
      <c r="C45" s="18" t="s">
        <v>158</v>
      </c>
      <c r="D45" s="18" t="s">
        <v>159</v>
      </c>
    </row>
    <row r="46" spans="1:4" s="18" customFormat="1" x14ac:dyDescent="0.3">
      <c r="A46" s="19" t="s">
        <v>67</v>
      </c>
      <c r="B46" s="23">
        <v>45596</v>
      </c>
      <c r="C46" s="18" t="s">
        <v>160</v>
      </c>
      <c r="D46" s="18" t="s">
        <v>114</v>
      </c>
    </row>
    <row r="47" spans="1:4" s="18" customFormat="1" x14ac:dyDescent="0.3">
      <c r="A47" s="19" t="s">
        <v>67</v>
      </c>
      <c r="B47" s="23">
        <v>45596</v>
      </c>
      <c r="C47" s="18" t="s">
        <v>161</v>
      </c>
      <c r="D47" s="18" t="s">
        <v>162</v>
      </c>
    </row>
    <row r="48" spans="1:4" s="18" customFormat="1" x14ac:dyDescent="0.3">
      <c r="A48" s="19" t="s">
        <v>67</v>
      </c>
      <c r="B48" s="23">
        <v>45600</v>
      </c>
      <c r="C48" s="18" t="s">
        <v>163</v>
      </c>
      <c r="D48" s="18" t="s">
        <v>290</v>
      </c>
    </row>
    <row r="49" spans="1:4" s="18" customFormat="1" x14ac:dyDescent="0.3">
      <c r="A49" s="19" t="s">
        <v>67</v>
      </c>
      <c r="B49" s="23">
        <v>45602</v>
      </c>
      <c r="C49" s="18" t="s">
        <v>164</v>
      </c>
      <c r="D49" s="18" t="s">
        <v>309</v>
      </c>
    </row>
    <row r="50" spans="1:4" s="18" customFormat="1" x14ac:dyDescent="0.3">
      <c r="A50" s="19" t="s">
        <v>67</v>
      </c>
      <c r="B50" s="23">
        <v>45602</v>
      </c>
      <c r="C50" s="18" t="s">
        <v>165</v>
      </c>
      <c r="D50" s="18" t="s">
        <v>291</v>
      </c>
    </row>
    <row r="51" spans="1:4" s="18" customFormat="1" x14ac:dyDescent="0.3">
      <c r="A51" s="19" t="s">
        <v>67</v>
      </c>
      <c r="B51" s="23">
        <v>45608</v>
      </c>
      <c r="C51" s="18" t="s">
        <v>292</v>
      </c>
      <c r="D51" s="18" t="s">
        <v>166</v>
      </c>
    </row>
    <row r="52" spans="1:4" s="18" customFormat="1" x14ac:dyDescent="0.3">
      <c r="A52" s="19" t="s">
        <v>67</v>
      </c>
      <c r="B52" s="23">
        <v>45610</v>
      </c>
      <c r="C52" s="18" t="s">
        <v>167</v>
      </c>
      <c r="D52" s="18" t="s">
        <v>168</v>
      </c>
    </row>
    <row r="53" spans="1:4" s="18" customFormat="1" x14ac:dyDescent="0.3">
      <c r="A53" s="19" t="s">
        <v>67</v>
      </c>
      <c r="B53" s="23">
        <v>45610</v>
      </c>
      <c r="C53" s="18" t="s">
        <v>169</v>
      </c>
      <c r="D53" s="18" t="s">
        <v>170</v>
      </c>
    </row>
    <row r="54" spans="1:4" s="18" customFormat="1" x14ac:dyDescent="0.3">
      <c r="A54" s="19" t="s">
        <v>67</v>
      </c>
      <c r="B54" s="23">
        <v>45610</v>
      </c>
      <c r="C54" s="18" t="s">
        <v>171</v>
      </c>
      <c r="D54" s="18" t="s">
        <v>172</v>
      </c>
    </row>
    <row r="55" spans="1:4" s="18" customFormat="1" x14ac:dyDescent="0.3">
      <c r="A55" s="19" t="s">
        <v>67</v>
      </c>
      <c r="B55" s="23">
        <v>45610</v>
      </c>
      <c r="C55" s="18" t="s">
        <v>173</v>
      </c>
      <c r="D55" s="18" t="s">
        <v>174</v>
      </c>
    </row>
    <row r="56" spans="1:4" s="18" customFormat="1" x14ac:dyDescent="0.3">
      <c r="A56" s="19" t="s">
        <v>67</v>
      </c>
      <c r="B56" s="23">
        <v>45611</v>
      </c>
      <c r="C56" s="18" t="s">
        <v>175</v>
      </c>
      <c r="D56" s="18" t="s">
        <v>176</v>
      </c>
    </row>
    <row r="57" spans="1:4" s="18" customFormat="1" x14ac:dyDescent="0.3">
      <c r="A57" s="19" t="s">
        <v>67</v>
      </c>
      <c r="B57" s="23">
        <v>45611</v>
      </c>
      <c r="C57" s="18" t="s">
        <v>177</v>
      </c>
      <c r="D57" s="18" t="s">
        <v>178</v>
      </c>
    </row>
    <row r="58" spans="1:4" s="18" customFormat="1" x14ac:dyDescent="0.3">
      <c r="A58" s="19" t="s">
        <v>67</v>
      </c>
      <c r="B58" s="23">
        <v>45611</v>
      </c>
      <c r="C58" s="18" t="s">
        <v>179</v>
      </c>
      <c r="D58" s="18" t="s">
        <v>310</v>
      </c>
    </row>
    <row r="59" spans="1:4" s="18" customFormat="1" x14ac:dyDescent="0.3">
      <c r="A59" s="19" t="s">
        <v>67</v>
      </c>
      <c r="B59" s="23">
        <v>45615</v>
      </c>
      <c r="C59" s="18" t="s">
        <v>122</v>
      </c>
      <c r="D59" s="18" t="s">
        <v>300</v>
      </c>
    </row>
    <row r="60" spans="1:4" s="18" customFormat="1" x14ac:dyDescent="0.3">
      <c r="A60" s="19" t="s">
        <v>67</v>
      </c>
      <c r="B60" s="23">
        <v>45618</v>
      </c>
      <c r="C60" s="18" t="s">
        <v>180</v>
      </c>
      <c r="D60" s="18" t="s">
        <v>181</v>
      </c>
    </row>
    <row r="61" spans="1:4" s="18" customFormat="1" x14ac:dyDescent="0.3">
      <c r="A61" s="19" t="s">
        <v>67</v>
      </c>
      <c r="B61" s="23">
        <v>45618</v>
      </c>
      <c r="C61" s="18" t="s">
        <v>182</v>
      </c>
      <c r="D61" s="18" t="s">
        <v>183</v>
      </c>
    </row>
    <row r="62" spans="1:4" s="18" customFormat="1" x14ac:dyDescent="0.3">
      <c r="A62" s="19" t="s">
        <v>67</v>
      </c>
      <c r="B62" s="23">
        <v>45618</v>
      </c>
      <c r="C62" s="18" t="s">
        <v>184</v>
      </c>
      <c r="D62" s="18" t="s">
        <v>301</v>
      </c>
    </row>
    <row r="63" spans="1:4" s="18" customFormat="1" x14ac:dyDescent="0.3">
      <c r="A63" s="19" t="s">
        <v>67</v>
      </c>
      <c r="B63" s="23">
        <v>45621</v>
      </c>
      <c r="C63" s="18" t="s">
        <v>185</v>
      </c>
      <c r="D63" s="18" t="s">
        <v>186</v>
      </c>
    </row>
    <row r="64" spans="1:4" s="18" customFormat="1" x14ac:dyDescent="0.3">
      <c r="A64" s="19" t="s">
        <v>67</v>
      </c>
      <c r="B64" s="23">
        <v>45622</v>
      </c>
      <c r="C64" s="18" t="s">
        <v>187</v>
      </c>
      <c r="D64" s="18" t="s">
        <v>188</v>
      </c>
    </row>
    <row r="65" spans="1:4" s="18" customFormat="1" x14ac:dyDescent="0.3">
      <c r="A65" s="19" t="s">
        <v>67</v>
      </c>
      <c r="B65" s="23">
        <v>45623</v>
      </c>
      <c r="C65" s="18" t="s">
        <v>189</v>
      </c>
      <c r="D65" s="18" t="s">
        <v>190</v>
      </c>
    </row>
    <row r="66" spans="1:4" s="18" customFormat="1" x14ac:dyDescent="0.3">
      <c r="A66" s="19" t="s">
        <v>67</v>
      </c>
      <c r="B66" s="23">
        <v>45624</v>
      </c>
      <c r="C66" s="18" t="s">
        <v>122</v>
      </c>
      <c r="D66" s="18" t="s">
        <v>191</v>
      </c>
    </row>
    <row r="67" spans="1:4" s="18" customFormat="1" x14ac:dyDescent="0.3">
      <c r="A67" s="19" t="s">
        <v>67</v>
      </c>
      <c r="B67" s="23">
        <v>45628</v>
      </c>
      <c r="C67" s="18" t="s">
        <v>192</v>
      </c>
      <c r="D67" s="18" t="s">
        <v>193</v>
      </c>
    </row>
    <row r="68" spans="1:4" s="18" customFormat="1" x14ac:dyDescent="0.3">
      <c r="A68" s="19" t="s">
        <v>67</v>
      </c>
      <c r="B68" s="23">
        <v>45628</v>
      </c>
      <c r="C68" s="18" t="s">
        <v>194</v>
      </c>
      <c r="D68" s="18" t="s">
        <v>302</v>
      </c>
    </row>
    <row r="69" spans="1:4" s="18" customFormat="1" x14ac:dyDescent="0.3">
      <c r="A69" s="19" t="s">
        <v>67</v>
      </c>
      <c r="B69" s="23">
        <v>45630</v>
      </c>
      <c r="C69" s="18" t="s">
        <v>195</v>
      </c>
      <c r="D69" s="18" t="s">
        <v>196</v>
      </c>
    </row>
    <row r="70" spans="1:4" s="18" customFormat="1" x14ac:dyDescent="0.3">
      <c r="A70" s="19" t="s">
        <v>67</v>
      </c>
      <c r="B70" s="23">
        <v>45632</v>
      </c>
      <c r="C70" s="18" t="s">
        <v>197</v>
      </c>
      <c r="D70" s="18" t="s">
        <v>198</v>
      </c>
    </row>
    <row r="71" spans="1:4" s="18" customFormat="1" x14ac:dyDescent="0.3">
      <c r="A71" s="19" t="s">
        <v>67</v>
      </c>
      <c r="B71" s="23">
        <v>45632</v>
      </c>
      <c r="C71" s="18" t="s">
        <v>199</v>
      </c>
      <c r="D71" s="18" t="s">
        <v>200</v>
      </c>
    </row>
    <row r="72" spans="1:4" s="18" customFormat="1" x14ac:dyDescent="0.3">
      <c r="A72" s="19" t="s">
        <v>67</v>
      </c>
      <c r="B72" s="23">
        <v>45637</v>
      </c>
      <c r="C72" s="18" t="s">
        <v>296</v>
      </c>
      <c r="D72" s="18" t="s">
        <v>201</v>
      </c>
    </row>
    <row r="73" spans="1:4" s="18" customFormat="1" x14ac:dyDescent="0.3">
      <c r="A73" s="19" t="s">
        <v>67</v>
      </c>
      <c r="B73" s="23">
        <v>45637</v>
      </c>
      <c r="C73" s="18" t="s">
        <v>124</v>
      </c>
      <c r="D73" s="18" t="s">
        <v>202</v>
      </c>
    </row>
    <row r="74" spans="1:4" s="18" customFormat="1" x14ac:dyDescent="0.3">
      <c r="A74" s="19" t="s">
        <v>67</v>
      </c>
      <c r="B74" s="23">
        <v>45638</v>
      </c>
      <c r="C74" s="18" t="s">
        <v>295</v>
      </c>
      <c r="D74" s="18" t="s">
        <v>203</v>
      </c>
    </row>
    <row r="75" spans="1:4" s="18" customFormat="1" x14ac:dyDescent="0.3">
      <c r="A75" s="19" t="s">
        <v>67</v>
      </c>
      <c r="B75" s="23">
        <v>45638</v>
      </c>
      <c r="C75" s="18" t="s">
        <v>204</v>
      </c>
      <c r="D75" s="18" t="s">
        <v>205</v>
      </c>
    </row>
    <row r="76" spans="1:4" s="18" customFormat="1" x14ac:dyDescent="0.3">
      <c r="A76" s="19" t="s">
        <v>67</v>
      </c>
      <c r="B76" s="23">
        <v>45639</v>
      </c>
      <c r="C76" s="19" t="s">
        <v>206</v>
      </c>
      <c r="D76" s="18" t="s">
        <v>294</v>
      </c>
    </row>
    <row r="77" spans="1:4" s="18" customFormat="1" x14ac:dyDescent="0.3">
      <c r="A77" s="19" t="s">
        <v>67</v>
      </c>
      <c r="B77" s="23">
        <v>45640</v>
      </c>
      <c r="C77" s="18" t="s">
        <v>171</v>
      </c>
      <c r="D77" s="18" t="s">
        <v>311</v>
      </c>
    </row>
    <row r="78" spans="1:4" x14ac:dyDescent="0.3">
      <c r="A78" s="10" t="s">
        <v>67</v>
      </c>
      <c r="B78" s="11">
        <v>45645</v>
      </c>
      <c r="C78" t="s">
        <v>207</v>
      </c>
      <c r="D78" t="s">
        <v>293</v>
      </c>
    </row>
  </sheetData>
  <sortState xmlns:xlrd2="http://schemas.microsoft.com/office/spreadsheetml/2017/richdata2" ref="A2:D78">
    <sortCondition ref="A2:A7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3d4f00-4893-4fb0-aab1-c510522f9817" xsi:nil="true"/>
    <lcf76f155ced4ddcb4097134ff3c332f xmlns="80232118-62fd-4dca-b111-aaaf119d372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C7E2962665CF4084C1E182E1935CB7" ma:contentTypeVersion="17" ma:contentTypeDescription="Create a new document." ma:contentTypeScope="" ma:versionID="5d3dee0f7d8e5cb08cd4748842b047be">
  <xsd:schema xmlns:xsd="http://www.w3.org/2001/XMLSchema" xmlns:xs="http://www.w3.org/2001/XMLSchema" xmlns:p="http://schemas.microsoft.com/office/2006/metadata/properties" xmlns:ns2="80232118-62fd-4dca-b111-aaaf119d3729" xmlns:ns3="063d4f00-4893-4fb0-aab1-c510522f9817" targetNamespace="http://schemas.microsoft.com/office/2006/metadata/properties" ma:root="true" ma:fieldsID="75e127db71cb61bf3f101e3b90326fc3" ns2:_="" ns3:_="">
    <xsd:import namespace="80232118-62fd-4dca-b111-aaaf119d3729"/>
    <xsd:import namespace="063d4f00-4893-4fb0-aab1-c510522f9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32118-62fd-4dca-b111-aaaf119d37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fafa141-8fe8-44da-98da-fa18fcff3d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d4f00-4893-4fb0-aab1-c510522f98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852ba30-1e93-4c0f-90e3-ef823857d8cc}" ma:internalName="TaxCatchAll" ma:showField="CatchAllData" ma:web="063d4f00-4893-4fb0-aab1-c510522f9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B274A4-9684-4334-A52D-43F9C3D35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B860F8-32C7-4172-98C0-A004B76F93B8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e54c143-385a-499a-b6f9-dab630293e67"/>
    <ds:schemaRef ds:uri="2002b10c-f9e3-42c2-b44e-5a6d71b8ce88"/>
    <ds:schemaRef ds:uri="http://schemas.openxmlformats.org/package/2006/metadata/core-properties"/>
    <ds:schemaRef ds:uri="7e28274a-9ee8-440d-acca-cbc61bc3dddb"/>
    <ds:schemaRef ds:uri="http://schemas.microsoft.com/office/2006/metadata/properties"/>
    <ds:schemaRef ds:uri="http://purl.org/dc/dcmitype/"/>
    <ds:schemaRef ds:uri="063d4f00-4893-4fb0-aab1-c510522f9817"/>
    <ds:schemaRef ds:uri="80232118-62fd-4dca-b111-aaaf119d3729"/>
  </ds:schemaRefs>
</ds:datastoreItem>
</file>

<file path=customXml/itemProps3.xml><?xml version="1.0" encoding="utf-8"?>
<ds:datastoreItem xmlns:ds="http://schemas.openxmlformats.org/officeDocument/2006/customXml" ds:itemID="{A7451BEB-BE22-4038-B486-C5CDD5D36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32118-62fd-4dca-b111-aaaf119d3729"/>
    <ds:schemaRef ds:uri="063d4f00-4893-4fb0-aab1-c510522f98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Expenses</vt:lpstr>
      <vt:lpstr>Hospitality </vt:lpstr>
      <vt:lpstr>Meetings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Zoe McCarthy</cp:lastModifiedBy>
  <cp:revision/>
  <dcterms:created xsi:type="dcterms:W3CDTF">2023-10-30T15:13:20Z</dcterms:created>
  <dcterms:modified xsi:type="dcterms:W3CDTF">2025-04-04T12:21:36Z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0x01010070C7E2962665CF4084C1E182E1935CB7</vt:lpwstr>
  </property>
  <property fmtid="{D5CDD505-2E9C-101B-9397-08002B2CF9AE}" pid="3" name="MediaServiceImageTags">
    <vt:lpwstr/>
  </property>
</Properties>
</file>