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beisgov.sharepoint.com/sites/H2bizmodels/Shared Documents/General/Policy development/Allocation design/2nd electrolytic allocation round/5. Publications/HAR2 Shortlist Announcement/FINAL DD and CC docs/"/>
    </mc:Choice>
  </mc:AlternateContent>
  <xr:revisionPtr revIDLastSave="199" documentId="8_{069564A5-F89A-4073-9F57-EF6C66F9B97E}" xr6:coauthVersionLast="47" xr6:coauthVersionMax="47" xr10:uidLastSave="{71AFF235-4657-4C81-9B8E-FE6C1FD8B3AD}"/>
  <workbookProtection workbookAlgorithmName="SHA-512" workbookHashValue="vMc5rHvcEA0NvwbRTVJLnA+MWBcsA89ghLDzQ4ykxgtZkJpRmAQcB6dy2haXorBjlkyp95cTl+j3n+cZUZU2Eg==" workbookSaltValue="Ddt9RMq3Tk0AkGvYOjKPAg==" workbookSpinCount="100000" lockStructure="1"/>
  <bookViews>
    <workbookView xWindow="28680" yWindow="-120" windowWidth="29040" windowHeight="15720" activeTab="1" xr2:uid="{00000000-000D-0000-FFFF-FFFF00000000}"/>
  </bookViews>
  <sheets>
    <sheet name="Guidance" sheetId="21" r:id="rId1"/>
    <sheet name="Technical" sheetId="28" r:id="rId2"/>
    <sheet name="Financial and Commercial" sheetId="29" r:id="rId3"/>
    <sheet name="Additional questions" sheetId="30" r:id="rId4"/>
    <sheet name="Evidence Register" sheetId="19" r:id="rId5"/>
  </sheets>
  <externalReferences>
    <externalReference r:id="rId6"/>
    <externalReference r:id="rId7"/>
  </externalReferences>
  <definedNames>
    <definedName name="Additionality_Criteria">[1]Dropdowns!$Y$2:$Y$7</definedName>
    <definedName name="Agreement_Status">[1]Dropdowns!$W$2:$W$5</definedName>
    <definedName name="CfDRO">[1]Dropdowns!$AI$2:$AI$4</definedName>
    <definedName name="Connection_Status">[1]Dropdowns!$AE$2:$AE$6</definedName>
    <definedName name="Cost_Class_Basis">[1]Dropdowns!$U$2:$U$7</definedName>
    <definedName name="Cost_Classes">[1]Dropdowns!$S$2:$S$6</definedName>
    <definedName name="ddAdvisoryCompliance">[2]sysConfig!$M$348:$M$353</definedName>
    <definedName name="ddOpNameList">[2]sysConfig!$O$462:$O$472</definedName>
    <definedName name="ddUserDefinedRoles">[2]SetUp!$M$271:$M$285</definedName>
    <definedName name="ddUserDefinedRolesNA">[2]SetUp!$M$270:$M$285</definedName>
    <definedName name="ddYesNo">[2]sysConfig!$M$321:$M$322</definedName>
    <definedName name="Demand_Pattern">[1]Dropdowns!$AM$2:$AM$5</definedName>
    <definedName name="Displaced_Fuels">[1]Dropdowns!$I$2:$I$29</definedName>
    <definedName name="Displacement_Level">[1]Dropdowns!$AK$2:$AK$3</definedName>
    <definedName name="Economic_Benefits_Source">[1]Dropdowns!$AU$2:$AU$3</definedName>
    <definedName name="Electricity_Arrangement_Type">[1]Dropdowns!$O$2:$O$5</definedName>
    <definedName name="Electricity_Delivery">[1]Dropdowns!$Q$2:$Q$3</definedName>
    <definedName name="Electrolyser_Tech">[1]Dropdowns!$A$2:$A$5</definedName>
    <definedName name="End_Use_Sector">[1]Dropdowns!$G$2:$G$6</definedName>
    <definedName name="Energy_Feedstock_Arrangement_Type">[1]Dropdowns!$BC$2:$BC$4</definedName>
    <definedName name="Energy_Feedstock_Delivery">[1]Dropdowns!$BE$2:$BE$5</definedName>
    <definedName name="Funding_Type">[1]Dropdowns!$AQ$2:$AQ$3</definedName>
    <definedName name="Generation_Type">[1]Dropdowns!$AC$2:$AC$11</definedName>
    <definedName name="H2_kg_to_MWh_HHV">[1]Conversions!$C$10</definedName>
    <definedName name="H2_Production_Capacity">'[1]Production Facility'!$D$96</definedName>
    <definedName name="H2_Transport">[1]Dropdowns!$K$2:$K$4</definedName>
    <definedName name="Hours_in_a_year">[1]Conversions!$C$12</definedName>
    <definedName name="Indexation">[1]Dropdowns!$AA$2:$AA$5</definedName>
    <definedName name="Input_Type_1">[1]Dropdowns!$BM$2:$BM$3</definedName>
    <definedName name="Input_Units">[1]Dropdowns!$BI$2:$BI$3</definedName>
    <definedName name="Inputs">[1]Dropdowns!$BK$2:$BK$17</definedName>
    <definedName name="IRR_Terms">[1]Dropdowns!$AO$2:$AO$5</definedName>
    <definedName name="Months">[1]Dropdowns!$AG$2:$AG$253</definedName>
    <definedName name="Offtaker_Priority">[1]Dropdowns!$E$2:$E$11</definedName>
    <definedName name="Output_Purity">'[1]Production Facility'!$D$104</definedName>
    <definedName name="Production_Facility_Type">[1]Dropdowns!$BA$2:$BA$4</definedName>
    <definedName name="rngGradeNames">[2]sysConfig!$O$1032:$AO$1114</definedName>
    <definedName name="Stack_Replacement_Year">[1]Dropdowns!$AS$2:$AS$27</definedName>
    <definedName name="Storage_Type">[1]Dropdowns!$M$2:$M$6</definedName>
    <definedName name="TRL">[1]Dropdowns!$AW$2:$AW$11</definedName>
    <definedName name="Year_One">[1]Dropdowns!$AY$2</definedName>
    <definedName name="Year_Three">[1]Dropdowns!$AY$4</definedName>
    <definedName name="Year_Two">[1]Dropdowns!$AY$3</definedName>
    <definedName name="YN">[1]Dropdowns!$C$2:$C$3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28" l="1"/>
  <c r="N144" i="28"/>
  <c r="N152" i="28"/>
  <c r="N105" i="28" l="1"/>
  <c r="N122" i="28"/>
  <c r="N60" i="28"/>
  <c r="N56" i="28"/>
  <c r="N70" i="28"/>
  <c r="N49" i="28"/>
  <c r="N101" i="28"/>
  <c r="N94" i="28"/>
  <c r="N90" i="28"/>
  <c r="N82" i="28"/>
  <c r="N78" i="28"/>
  <c r="N36" i="28"/>
  <c r="N45" i="28"/>
  <c r="N64" i="28"/>
  <c r="N136" i="28" l="1"/>
  <c r="N140" i="28"/>
</calcChain>
</file>

<file path=xl/sharedStrings.xml><?xml version="1.0" encoding="utf-8"?>
<sst xmlns="http://schemas.openxmlformats.org/spreadsheetml/2006/main" count="216" uniqueCount="198">
  <si>
    <t>Second Hydrogen Allocation Round (HAR2) Request for Information (RFI) template</t>
  </si>
  <si>
    <t>Applicant Details</t>
  </si>
  <si>
    <t xml:space="preserve">Project Name </t>
  </si>
  <si>
    <t xml:space="preserve">Lead Project Developer </t>
  </si>
  <si>
    <t>[Project developer]</t>
  </si>
  <si>
    <r>
      <t>Is your project a HAR1 expansion project?</t>
    </r>
    <r>
      <rPr>
        <i/>
        <sz val="11"/>
        <color theme="1"/>
        <rFont val="Calibri"/>
        <family val="2"/>
        <scheme val="minor"/>
      </rPr>
      <t xml:space="preserve"> </t>
    </r>
  </si>
  <si>
    <t>[Yes/No]</t>
  </si>
  <si>
    <t xml:space="preserve">Applicant RFI Response Guidance </t>
  </si>
  <si>
    <t>Please read before completing this template.</t>
  </si>
  <si>
    <t>Request for Information Questions: Technical</t>
  </si>
  <si>
    <t xml:space="preserve">RFI ID </t>
  </si>
  <si>
    <t>Assessment criteria</t>
  </si>
  <si>
    <t>Question</t>
  </si>
  <si>
    <t>Minimum expected evidence</t>
  </si>
  <si>
    <t>Minimum expected evidence shall include, where relevant</t>
  </si>
  <si>
    <t>Minimum expected evidence references</t>
  </si>
  <si>
    <t>Applicant Narrative (where required if minimum evidence cannot be met in Column J)</t>
  </si>
  <si>
    <t>Word Limit</t>
  </si>
  <si>
    <t>Word Count</t>
  </si>
  <si>
    <t>Narrative supporting evidence references</t>
  </si>
  <si>
    <t>T1.1</t>
  </si>
  <si>
    <t>Schedule and Risk Management</t>
  </si>
  <si>
    <r>
      <rPr>
        <b/>
        <sz val="11"/>
        <color theme="0"/>
        <rFont val="Calibri"/>
        <family val="2"/>
        <scheme val="minor"/>
      </rPr>
      <t xml:space="preserve">Schedule Delivery
</t>
    </r>
    <r>
      <rPr>
        <sz val="11"/>
        <color theme="0"/>
        <rFont val="Calibri"/>
        <family val="2"/>
        <scheme val="minor"/>
      </rPr>
      <t xml:space="preserve">Please provide a Level 3 project schedule which clearly shows all key changes and progress made since the original submission, as well as all remaining planned activities. This should substantiate the evidence, and responses provided to all other RFI questions and should show how key risks have been considered. All milestone/activity changes since last submission should be easily comparable to the previous submission.
</t>
    </r>
    <r>
      <rPr>
        <b/>
        <sz val="11"/>
        <color theme="0"/>
        <rFont val="Calibri"/>
        <family val="2"/>
        <scheme val="minor"/>
      </rPr>
      <t>Assessing and Managing Project Risks</t>
    </r>
    <r>
      <rPr>
        <sz val="11"/>
        <color theme="0"/>
        <rFont val="Calibri"/>
        <family val="2"/>
        <scheme val="minor"/>
      </rPr>
      <t xml:space="preserve">
Alongside the schedule, please provide an updated project risk register.  
</t>
    </r>
    <r>
      <rPr>
        <i/>
        <sz val="11"/>
        <color theme="0"/>
        <rFont val="Calibri"/>
        <family val="2"/>
        <scheme val="minor"/>
      </rPr>
      <t>(Note, this criteria is to be assessed based on the evidence provided. No narrative is required for this criteria).</t>
    </r>
  </si>
  <si>
    <t>Project Schedule (&gt;Level 3)</t>
  </si>
  <si>
    <r>
      <rPr>
        <sz val="11"/>
        <rFont val="Calibri"/>
        <family val="2"/>
      </rPr>
      <t>●</t>
    </r>
    <r>
      <rPr>
        <sz val="11"/>
        <rFont val="Calibri"/>
        <family val="2"/>
        <scheme val="minor"/>
      </rPr>
      <t xml:space="preserve"> Expected timescales and milestones for completion of activities related to:
     • Planning, consents and land agreements, 
     • Grid connection, 
     • Offtaker agreements and enabling works required, 
     • Feedstock, water supply and waste management arrangements, 
     • Financial Investment Decision,
     • Procurement, including long lead time items and services, 
     • Design, construction and commissioning.
● Critical path
● Progress made to date
● Planned float</t>
    </r>
  </si>
  <si>
    <t>This criteria is to be assessed based on the evidence provided. No narrative is required for this criteria</t>
  </si>
  <si>
    <t>T1.2</t>
  </si>
  <si>
    <t>Updated risk register</t>
  </si>
  <si>
    <t>● At least a qualitative assessment of project risks 
● Planned actions being taken to mitigate risks
● Identification of risk owners</t>
  </si>
  <si>
    <t>T2.1</t>
  </si>
  <si>
    <r>
      <rPr>
        <b/>
        <sz val="11"/>
        <color theme="0"/>
        <rFont val="Calibri"/>
        <family val="2"/>
        <scheme val="minor"/>
      </rPr>
      <t xml:space="preserve">Planning, Consents and Land </t>
    </r>
    <r>
      <rPr>
        <sz val="11"/>
        <color theme="0"/>
        <rFont val="Calibri"/>
        <family val="2"/>
        <scheme val="minor"/>
      </rPr>
      <t>(including all aspects of the project, including, where relevant, the production facility, utilities, and hydrogen distribution and storage infrastructure)</t>
    </r>
  </si>
  <si>
    <r>
      <rPr>
        <b/>
        <sz val="11"/>
        <color theme="0"/>
        <rFont val="Calibri"/>
        <family val="2"/>
        <scheme val="minor"/>
      </rPr>
      <t>Understanding Planning &amp; Consenting Requirements</t>
    </r>
    <r>
      <rPr>
        <sz val="11"/>
        <color theme="0"/>
        <rFont val="Calibri"/>
        <family val="2"/>
        <scheme val="minor"/>
      </rPr>
      <t xml:space="preserve">
Please provide evidence of a site-specific planning appraisal which details considerations made with regards to all consents and permits required for the construction and operation of the facility. If a PLANC register (or similar) has not been provided, please provide narrative in Column M with supporting evidence in Column P to justify how the evidence provided demonstrates that all planning requirements are understood and being managed. 
</t>
    </r>
    <r>
      <rPr>
        <i/>
        <sz val="11"/>
        <color theme="0"/>
        <rFont val="Calibri"/>
        <family val="2"/>
        <scheme val="minor"/>
      </rPr>
      <t>(Note, if the minimum evidence listed in Column I has been provided, there is no need to provide a narrative for this question)</t>
    </r>
  </si>
  <si>
    <t xml:space="preserve">Site-specific planning appraisal / statement </t>
  </si>
  <si>
    <t>● PLANC register or similar demonstrating all site-specific pre-requisites are understood and being managed</t>
  </si>
  <si>
    <t>T2.2</t>
  </si>
  <si>
    <t>Planning application submission, or approval notice</t>
  </si>
  <si>
    <t>● Confirmation that a planning application has been submitted including: 
     • Planning application reference number 
     • Copy of submitted planning application 
and/or
● Approval notice</t>
  </si>
  <si>
    <t>T2.3</t>
  </si>
  <si>
    <r>
      <rPr>
        <b/>
        <sz val="11"/>
        <color theme="0"/>
        <rFont val="Calibri"/>
        <family val="2"/>
        <scheme val="minor"/>
      </rPr>
      <t>Obtaining an Environmental Permit</t>
    </r>
    <r>
      <rPr>
        <sz val="11"/>
        <color theme="0"/>
        <rFont val="Calibri"/>
        <family val="2"/>
        <scheme val="minor"/>
      </rPr>
      <t xml:space="preserve">
Please provide evidence of engagement with the UK environmental regulator for the proposed location of your project (e.g. Environment Agency if your project is in England, SEPA in Scotland and NRW in Wales) to demonstrate that obtaining the required environmental permits presents low risk to delivery. If evidence of engagement with the Environmental Agency has not been submitted, please provide narrative in Column M with supporting evidence in Column P to justify how the evidence provided demonstrates that either an environmental permit will be secured in time to take FID within HAR2 windows or securing an environmental permit will not prevent FID being taken and will be in place to allow COD within HAR2 windows. The narrative must demonstrate that securing an environmental permit is low risk to deliverability and the project.
</t>
    </r>
    <r>
      <rPr>
        <i/>
        <sz val="11"/>
        <color theme="0"/>
        <rFont val="Calibri"/>
        <family val="2"/>
        <scheme val="minor"/>
      </rPr>
      <t>(Note, if the minimum evidence listed in Column I has been provided, there is no need to provide a narrative for this question)</t>
    </r>
  </si>
  <si>
    <t>T2.4</t>
  </si>
  <si>
    <t xml:space="preserve">Narrative only </t>
  </si>
  <si>
    <t>Narrative only</t>
  </si>
  <si>
    <t>T2.5</t>
  </si>
  <si>
    <t xml:space="preserve">Signed land agreement (HoT) with the landowner.  </t>
  </si>
  <si>
    <t>● All HoTs between the current landowner and the project developer, including copies of the title deeds proving ownership and any HoTs between intermediary or group organisations.</t>
  </si>
  <si>
    <t>T3.1</t>
  </si>
  <si>
    <t>Supply Chain - Equipment</t>
  </si>
  <si>
    <r>
      <rPr>
        <b/>
        <sz val="11"/>
        <color theme="0"/>
        <rFont val="Calibri"/>
        <family val="2"/>
        <scheme val="minor"/>
      </rPr>
      <t xml:space="preserve">Progress and Approach to Procuring Key Equipment
</t>
    </r>
    <r>
      <rPr>
        <sz val="11"/>
        <color theme="0"/>
        <rFont val="Calibri"/>
        <family val="2"/>
        <scheme val="minor"/>
      </rPr>
      <t xml:space="preserve">Please provide the necessary minimum evidence to demonstrate that milestone commitments stated within the application relating to the procurement of critical equipment have been achieved (such as tendering for and selection of key equipment) and that tendering process are ensuring a balance of value for money, low delivery risk and equipment performance/reliability. Where milestones have not been achieved, please provide a narrative in Column M with supporting evidence in Column P justifying why any have been missed and the risk to deliverability is low.
</t>
    </r>
    <r>
      <rPr>
        <i/>
        <sz val="11"/>
        <color theme="0"/>
        <rFont val="Calibri"/>
        <family val="2"/>
        <scheme val="minor"/>
      </rPr>
      <t>(Note, if the minimum evidence listed in Column I has been provided, there is no need to provide a narrative for this question)</t>
    </r>
  </si>
  <si>
    <t>T3.2</t>
  </si>
  <si>
    <r>
      <rPr>
        <b/>
        <sz val="11"/>
        <color theme="0"/>
        <rFont val="Calibri"/>
        <family val="2"/>
        <scheme val="minor"/>
      </rPr>
      <t xml:space="preserve">Plan to Secure Outstanding Equipment
</t>
    </r>
    <r>
      <rPr>
        <sz val="11"/>
        <color theme="0"/>
        <rFont val="Calibri"/>
        <family val="2"/>
        <scheme val="minor"/>
      </rPr>
      <t>Provide narrative in Column M to justify how any outstanding activities to place orders for equipment (e.g. electrolysers, compressors, storage) will be completed in time to avoid any delays to COD and that sufficient lead-in times and float have been included within the schedule.</t>
    </r>
  </si>
  <si>
    <t>Narrative only.</t>
  </si>
  <si>
    <t>T4.1</t>
  </si>
  <si>
    <t>Supply Chain - Key Delivery Services</t>
  </si>
  <si>
    <r>
      <rPr>
        <b/>
        <sz val="11"/>
        <color theme="0"/>
        <rFont val="Calibri"/>
        <family val="2"/>
        <scheme val="minor"/>
      </rPr>
      <t xml:space="preserve">Progress and Plan to Secure FEED Services
</t>
    </r>
    <r>
      <rPr>
        <sz val="11"/>
        <color theme="0"/>
        <rFont val="Calibri"/>
        <family val="2"/>
        <scheme val="minor"/>
      </rPr>
      <t xml:space="preserve">Please provide your FEED contract and tender documents or evidence of internal capability, where relevant. Where this is not possible, please provide narrative in Column M with supporting evidence in Column P to evidence progression towards securing FEED services and justify why the risk to deliverability is low.
</t>
    </r>
    <r>
      <rPr>
        <i/>
        <sz val="11"/>
        <color theme="0"/>
        <rFont val="Calibri"/>
        <family val="2"/>
        <scheme val="minor"/>
      </rPr>
      <t>(Note, if the minimum evidence listed in Column I has been provided, there is no need to provide a narrative for this question)</t>
    </r>
  </si>
  <si>
    <t>FEED contract and tender documents or evidence of internal capability, where relevant.</t>
  </si>
  <si>
    <t xml:space="preserve">● For FEED supplier:
     • Invitation to tender
     • Scope   
     • Selection criteria
     • Decision summary 
     • Draft and/or final contracts
or
● or evidence of internal capability including a Project Execution Plan (PEP) or equivalent including:
     • A RACI matrix or equivalent for FEED
     • Management processes/procedures which will be applied to enable the successful delivery of FEED e.g. risk management plan, communications plan 
     • Quality assurance processes/procedures which will be applied to enable the successful delivery of FEED </t>
  </si>
  <si>
    <t>T4.2</t>
  </si>
  <si>
    <r>
      <rPr>
        <b/>
        <sz val="11"/>
        <color theme="0"/>
        <rFont val="Calibri"/>
        <family val="2"/>
        <scheme val="minor"/>
      </rPr>
      <t xml:space="preserve">Progress and Plan to Secure Engineering Delivery (e.g. EPC) Services
</t>
    </r>
    <r>
      <rPr>
        <sz val="11"/>
        <color theme="0"/>
        <rFont val="Calibri"/>
        <family val="2"/>
        <scheme val="minor"/>
      </rPr>
      <t xml:space="preserve">Provide evidence to demonstrate how any outstanding activities to award delivery contracts will be completed in time to avoid any delays to COD and that sufficient lead in times (and float) have been included within the schedule. Where this is not possible, please provide narrative in Column M with supporting evidence in Column P to show progression towards securing delivery services and justify why the risk to deliverability is low.
</t>
    </r>
    <r>
      <rPr>
        <i/>
        <sz val="11"/>
        <color theme="0"/>
        <rFont val="Calibri"/>
        <family val="2"/>
        <scheme val="minor"/>
      </rPr>
      <t xml:space="preserve">
(Note, if the minimum evidence listed in Column I has been provided, there is no need to provide a narrative for this question)</t>
    </r>
  </si>
  <si>
    <t>T5.1</t>
  </si>
  <si>
    <t>Design Development</t>
  </si>
  <si>
    <t>Full project-specific FEED study detailed to a level to produce an AACE Class 3 cost estimate. Complete documents are required.</t>
  </si>
  <si>
    <t>●For all aspects of the project including, hydrogen production, storage, distribution, offtaker connections, electricity/water/waste infrastructure please include:
     • Sizing 
     • P&amp;ID 
     • PFD /UFDs 
     • Electrical SLD
     • Electrical Load List
     • Mass and energy balance 
     • Layouts
     • RAMs
     • Operating Philosophy 
     • Process/ Technical Safety Documentation (e.g. Philosophy, HAZID,   ENVID)
     • Plans for laying and operating any required hydrogen pipeline	
● Hydrogen production, offtaker demand and electricity supply half hourly profiles. Referencing actual meter readings or similar data sets to indicate how the profile has been developed. Including evidence of the electricity generation mix which aligns with production (e.g. production plan for when wind/solar assets are not generating). This should align with planned storage requirements.
● Manufacturer guarantee offers or similar for key equipment to demonstrate reliability e.g. guarantees, a reliability and maintenance study</t>
  </si>
  <si>
    <t>T5.2</t>
  </si>
  <si>
    <r>
      <rPr>
        <b/>
        <sz val="11"/>
        <color theme="0"/>
        <rFont val="Calibri"/>
        <family val="2"/>
        <scheme val="minor"/>
      </rPr>
      <t xml:space="preserve">Hydrogen Pipeline Requirements
</t>
    </r>
    <r>
      <rPr>
        <sz val="11"/>
        <color theme="0"/>
        <rFont val="Calibri"/>
        <family val="2"/>
        <scheme val="minor"/>
      </rPr>
      <t>Where applicable, provide narrative to justify the project's plans for laying and operating any hydrogen pipeline (i.e. will it be managed by the project organisation as an unlicensed operator or will a local GDNO manage it as a permitted development), conversion requirements and logistics.</t>
    </r>
  </si>
  <si>
    <t xml:space="preserve">Narrative only. </t>
  </si>
  <si>
    <t>T6.1</t>
  </si>
  <si>
    <t>Offtaker Arrangements</t>
  </si>
  <si>
    <t>Signed HoTs for all offtakers</t>
  </si>
  <si>
    <t xml:space="preserve">Key supply information including: 
• Volumes 
• Durations
• Pressures
• Quality 
• Failure to supply notice requirements
• Intended hydrogen sale price </t>
  </si>
  <si>
    <t>T6.2</t>
  </si>
  <si>
    <r>
      <rPr>
        <b/>
        <sz val="11"/>
        <color theme="0"/>
        <rFont val="Calibri"/>
        <family val="2"/>
        <scheme val="minor"/>
      </rPr>
      <t xml:space="preserve">Progress of Offtaker Physical Development
</t>
    </r>
    <r>
      <rPr>
        <sz val="11"/>
        <color theme="0"/>
        <rFont val="Calibri"/>
        <family val="2"/>
        <scheme val="minor"/>
      </rPr>
      <t>Please provide evidence for the requirements, feasibility and physical development progress for all offtakers. If this information is not available, provide narrative in Column M with supporting evidence in Column P to justify how the remaining design work can be completed to allow COD within the HAR2 window.
(Note, if the minimum evidence listed in Column I has been provided, there is no need to provide a narrative for this question)</t>
    </r>
  </si>
  <si>
    <t>Design study showing technical feasibility and physical design requirements (including supply arrangements) for all offtakers, and evidence of physical development progress in line with project schedule.</t>
  </si>
  <si>
    <t xml:space="preserve">• Feasibility/design summaries
• Evidence of procurement progress
• Evidence of securing necessary consents and permits required
• Results of any trials or progress made towards demonstrating the feasibility of the site to accept hydrogen 
</t>
  </si>
  <si>
    <t>T7.1</t>
  </si>
  <si>
    <t>Electricity Supply</t>
  </si>
  <si>
    <t>Evidence of a connection offer AND acceptance or evidence of an existing connection, where relevant. Where there are transmission system impacts, evidence from the TSO confirming project requirements can be met within the HAR2 timeframe.</t>
  </si>
  <si>
    <t>• Demonstration of sufficient capacity to meet project needs
• Formal offer from DNO
• Evidence of signature/acceptance and payment
• Evidence demonstrating timelines, capacity, and nature of connection (i.e. firm/non-firm etc) 
• Where required, evidence from the TSO confirming project requirements can be met within the HAR2 timeframe</t>
  </si>
  <si>
    <t>T7.2</t>
  </si>
  <si>
    <r>
      <rPr>
        <b/>
        <sz val="11"/>
        <color theme="0"/>
        <rFont val="Calibri"/>
        <family val="2"/>
        <scheme val="minor"/>
      </rPr>
      <t>Securing Electrical Power Supply Agreements</t>
    </r>
    <r>
      <rPr>
        <sz val="11"/>
        <color theme="0"/>
        <rFont val="Calibri"/>
        <family val="2"/>
        <scheme val="minor"/>
      </rPr>
      <t xml:space="preserve">
Please provide evidence that a PPA quote or equivalent for all electricity volumes required for the project has been secured. If providing a PPA quotation is not possible then please provide narrative in Column M with supporting evidence in Column P to detail why securing a PPA is considered low risk with respect to delivering the project within the HAR2 window.
</t>
    </r>
    <r>
      <rPr>
        <i/>
        <sz val="11"/>
        <color theme="0"/>
        <rFont val="Calibri"/>
        <family val="2"/>
        <scheme val="minor"/>
      </rPr>
      <t>(Note, if the minimum evidence listed in Column I has been provided, there is no need to provide a narrative for this question)</t>
    </r>
  </si>
  <si>
    <t>Where required, a PPA quotation for the full electrical demand required.</t>
  </si>
  <si>
    <t>• Specific generation assets listed that are linked to the project’s temporal requirements, where these are new assets please answer T7.3
• Indicative pricing
• Anticipated contract length</t>
  </si>
  <si>
    <t>T7.3</t>
  </si>
  <si>
    <r>
      <rPr>
        <b/>
        <sz val="11"/>
        <color theme="0"/>
        <rFont val="Calibri"/>
        <family val="2"/>
        <scheme val="minor"/>
      </rPr>
      <t xml:space="preserve">Progress and Plan for Development of New Generation Assets 
</t>
    </r>
    <r>
      <rPr>
        <sz val="11"/>
        <color theme="0"/>
        <rFont val="Calibri"/>
        <family val="2"/>
        <scheme val="minor"/>
      </rPr>
      <t xml:space="preserve">Where new build generation assets are required to meet the project's electricity supply needs (either behind-the-meter, or via grid PPA), please evidence development progress and justify that the assets will be operational by the hydrogen production facility's intended COD. If this information is not available, provide narrative in Column M with supporting evidence in Column P to justify how the development of new generation assets, within timeframes required to meet the stated COD, is considered low risk.
</t>
    </r>
    <r>
      <rPr>
        <i/>
        <sz val="11"/>
        <color theme="0"/>
        <rFont val="Calibri"/>
        <family val="2"/>
        <scheme val="minor"/>
      </rPr>
      <t>(Note, if the minimum evidence listed in Column I has been provided, there is no need to provide a narrative for this question)</t>
    </r>
  </si>
  <si>
    <t>Where required, evidence of development of new generation asset/s</t>
  </si>
  <si>
    <t xml:space="preserve"> For the new generation assets:
• Project schedule 
• Design documents
• Land permissions
• Planning approval &amp; consents
• Equipment supply arrangements</t>
  </si>
  <si>
    <t>T8.1</t>
  </si>
  <si>
    <t>Water Supply</t>
  </si>
  <si>
    <r>
      <rPr>
        <b/>
        <sz val="11"/>
        <color theme="0"/>
        <rFont val="Calibri"/>
        <family val="2"/>
        <scheme val="minor"/>
      </rPr>
      <t xml:space="preserve">Securing Water Supply Arrangements
</t>
    </r>
    <r>
      <rPr>
        <sz val="11"/>
        <color theme="0"/>
        <rFont val="Calibri"/>
        <family val="2"/>
        <scheme val="minor"/>
      </rPr>
      <t xml:space="preserve">Please provide evidence that there is a sufficient water capacity on the site to supply the production facility. If the minimum evidence cannot be provided, provide narrative in Column M with supporting evidence in Column P to justify how the evidence provided demonstrates that all water supply requirements are well understood and being managed and that securing a water supply (technical, physical and commercial, statutory) is low risk to deliverability. 
</t>
    </r>
    <r>
      <rPr>
        <i/>
        <sz val="11"/>
        <color theme="0"/>
        <rFont val="Calibri"/>
        <family val="2"/>
        <scheme val="minor"/>
      </rPr>
      <t xml:space="preserve">
(Note, if the minimum evidence listed in Column I has been provided, there is no need to provide a narrative for this question)</t>
    </r>
  </si>
  <si>
    <t xml:space="preserve">Evidence of requirements and supply agreement(s)/budgetary quote from the water supplier. </t>
  </si>
  <si>
    <t>● Evidence of Water System Design basis (if separate to overall BoD) including:
   • Electrolyser Feedstock Water, required rates and quality specification. 
   • Raw Water, required rates and quality specification. 
● Connection offer and/or development agreement from the water company, confirming there is capacity to supply the hydrogen production facility for the duration of the project. 
● If not using a water supplier please provide:
     • HoTs with landowner detailing permission to bring utilities onto site
     • Extraction licence from the Environmental Agency
     • Borehole feasibility study
If the supply is through a third party e.g. offtaker, direct evidence of capacity and intent to reach an agreement needs to be provided directly from the third party.</t>
  </si>
  <si>
    <t>T9.1</t>
  </si>
  <si>
    <t xml:space="preserve">Waste material arrangements </t>
  </si>
  <si>
    <r>
      <rPr>
        <b/>
        <sz val="11"/>
        <color theme="0"/>
        <rFont val="Calibri"/>
        <family val="2"/>
        <scheme val="minor"/>
      </rPr>
      <t xml:space="preserve">Waste Material Arrangements
</t>
    </r>
    <r>
      <rPr>
        <sz val="11"/>
        <color theme="0"/>
        <rFont val="Calibri"/>
        <family val="2"/>
        <scheme val="minor"/>
      </rPr>
      <t xml:space="preserve">Please provide evidence that arrangements for managing waste on site are in hand. If providing a formal offer (evidencing capacity to receive waste) from the relevant body has not been possible, provide narrative in Column M with supporting evidence in Column P to justify how the evidence provided demonstrates that all waste management requirements are well understood and being managed and that securing a waste management arrangement (technical, physical, commercial and statutory) is low risk to deliverability. 
</t>
    </r>
    <r>
      <rPr>
        <i/>
        <sz val="11"/>
        <color theme="0"/>
        <rFont val="Calibri"/>
        <family val="2"/>
        <scheme val="minor"/>
      </rPr>
      <t>(Note, if the minimum evidence listed in Column I has been provided, there is no need to provide a narrative for this question)</t>
    </r>
  </si>
  <si>
    <t xml:space="preserve">Evidence of waste management agreements and licenses with the appropriate supplier/s. </t>
  </si>
  <si>
    <t>• Development agreement from the waste company, confirming there is capacity to handle the hydrogen production facilities waste
• HoTs with landowner detailing permission to manage waste on site
• Discharge licence from the Environmental Agency
If the supply is through a third party e.g. offtaker, direct evidence of capacity and intent to reach an agreement needs to be provided directly from the third party</t>
  </si>
  <si>
    <t>Request for Information Questions: Financial and Commercial</t>
  </si>
  <si>
    <t>Evidence, where applicable</t>
  </si>
  <si>
    <t>Applicant Response</t>
  </si>
  <si>
    <t>Word limit</t>
  </si>
  <si>
    <t>Supporting Evidence References</t>
  </si>
  <si>
    <t>F1.1</t>
  </si>
  <si>
    <t xml:space="preserve">Organisational structure company level </t>
  </si>
  <si>
    <t>New or updated evidence could include the following updated documentation: 
•	Organisational Structure (including details specified above)
•	New Entity creation agreements / details 
•	Company Capability Statement 
•	Internal Governance and Approvals Process</t>
  </si>
  <si>
    <t>N/A</t>
  </si>
  <si>
    <t>Organisational structure project level</t>
  </si>
  <si>
    <r>
      <t xml:space="preserve">In this section, please provide </t>
    </r>
    <r>
      <rPr>
        <u/>
        <sz val="11"/>
        <color theme="0"/>
        <rFont val="Calibri"/>
        <family val="2"/>
        <scheme val="minor"/>
      </rPr>
      <t>any updates to the response submitted in the Project Application Form</t>
    </r>
    <r>
      <rPr>
        <sz val="11"/>
        <color theme="0"/>
        <rFont val="Calibri"/>
        <family val="2"/>
        <scheme val="minor"/>
      </rPr>
      <t xml:space="preserve"> in respect of the: </t>
    </r>
  </si>
  <si>
    <t>Please put n/a in the response boxes below if there is no material update to the evidence and response submitted at the Application Stage for RFI ID 2.1-2.4</t>
  </si>
  <si>
    <t>F2.1</t>
  </si>
  <si>
    <t xml:space="preserve">Relevant organisational and Project delivery skills and competencies within the organisation that are essential for delivering the Project (specific employees and where developer side professional services will be appointed to bolster delivery skills and competencies). </t>
  </si>
  <si>
    <t>Evidence could include the following updated documentation: 
•	CVs for key personnel
•	Project Capability Statement (Project case studies)</t>
  </si>
  <si>
    <t>150 (excluding evidence)</t>
  </si>
  <si>
    <t>F2.2</t>
  </si>
  <si>
    <t>The Project organisational structure that will build, own, and operate the hydrogen production facility; and</t>
  </si>
  <si>
    <t>Evidence could include the following updated documentation: 
•	Project organogram</t>
  </si>
  <si>
    <t xml:space="preserve">N/A </t>
  </si>
  <si>
    <t>F2.3</t>
  </si>
  <si>
    <t>Relevant previous delivery experience and track record (including developer side professional services, if applicable);</t>
  </si>
  <si>
    <t>Evidence could include the following updated documentation: 
•	Project Capability Statement (Project case studies)</t>
  </si>
  <si>
    <t xml:space="preserve">150 (excluding evidence) </t>
  </si>
  <si>
    <t>F2.4</t>
  </si>
  <si>
    <t xml:space="preserve">
Additionally, where not previously provided as part of your response submitted in the Project Application Form, please provide a description of how the delivery of the Project will be managed (including Project setup and governance arrangements). </t>
  </si>
  <si>
    <t>F3.1</t>
  </si>
  <si>
    <t xml:space="preserve">Financial health - company level </t>
  </si>
  <si>
    <t>N/A - Please fill out the template as specified</t>
  </si>
  <si>
    <t xml:space="preserve">F3.2 </t>
  </si>
  <si>
    <t xml:space="preserve">Please confirm if the corporate group currently has any financial obligation to HMG and provide details where applicable? e.g. a Government Loan, a Government Grant Repayment, a Penalty or Fines. Where relevant, please detail the department the obligations are owed to and the amount payable.  </t>
  </si>
  <si>
    <t>Obligations and amount payable</t>
  </si>
  <si>
    <t>F4.1</t>
  </si>
  <si>
    <t xml:space="preserve">Funding plan - project level </t>
  </si>
  <si>
    <t xml:space="preserve">A financing plan including the following: 
•Timeline to FID (Gantt Chart format)
•Funding structure break down
• Key risks, dependencies, risks &amp; mitigations 
•List of funding plan assumptions 
</t>
  </si>
  <si>
    <t>F4.2</t>
  </si>
  <si>
    <r>
      <t>A letter of support for intragroup funding and evidence of the nature of the arrangements where they exist (e.g. key terms of the shareholder loan facilities etc.) including: 
•</t>
    </r>
    <r>
      <rPr>
        <sz val="11"/>
        <color theme="1"/>
        <rFont val="Calibri"/>
        <family val="2"/>
        <scheme val="minor"/>
      </rPr>
      <t>The nature of the arrangements 
•Amount, source &amp; split of funds
•Letter of support to evidence intragroup funding</t>
    </r>
  </si>
  <si>
    <t xml:space="preserve">300 (excluding evidence) </t>
  </si>
  <si>
    <t>F4.3</t>
  </si>
  <si>
    <t>Where additional debt will be raised to fund the Project, please detail the nature of the proposed funding arrangement, including; 
1. Type (e.g. Project Finance) and amount of debt finance anticipated;
2. Whether the debt is project level, company level or group level debt, 
3. The status of securing the debt, with evidence to support this. This evidence might include:
i. Key terms of the debt and evidence of an agreement if the debt arrangements already exist (heads of terms); 
ii. Letters of support / intent from debt providers to evidence commitment for the funding of the Project; and, or
iii. Latest communications with debt providers where organising arrangements is ongoing. 
4. Key remaining activities and timescale needed to secure the debt financing with reference to the timeline provided in F4.1.</t>
  </si>
  <si>
    <r>
      <t>Third party evidence to support the status of securing debt and the key terms,</t>
    </r>
    <r>
      <rPr>
        <sz val="11"/>
        <color theme="1"/>
        <rFont val="Calibri"/>
        <family val="2"/>
        <scheme val="minor"/>
      </rPr>
      <t xml:space="preserve"> including: 
•Type &amp; amount of debt finance
•Debt level
•Status of arrangements (letters of support, latest communications)</t>
    </r>
  </si>
  <si>
    <t>F4.4</t>
  </si>
  <si>
    <r>
      <rPr>
        <sz val="11"/>
        <color rgb="FFFFFFFF"/>
        <rFont val="Calibri"/>
        <family val="2"/>
        <scheme val="minor"/>
      </rPr>
      <t xml:space="preserve">If </t>
    </r>
    <r>
      <rPr>
        <b/>
        <sz val="11"/>
        <color rgb="FFFFFFFF"/>
        <rFont val="Calibri"/>
        <family val="2"/>
        <scheme val="minor"/>
      </rPr>
      <t>new capital</t>
    </r>
    <r>
      <rPr>
        <sz val="11"/>
        <color rgb="FFFFFFFF"/>
        <rFont val="Calibri"/>
        <family val="2"/>
        <scheme val="minor"/>
      </rPr>
      <t xml:space="preserve"> needs to be raised in the </t>
    </r>
    <r>
      <rPr>
        <b/>
        <sz val="11"/>
        <color rgb="FFFFFFFF"/>
        <rFont val="Calibri"/>
        <family val="2"/>
        <scheme val="minor"/>
      </rPr>
      <t>form of equity</t>
    </r>
    <r>
      <rPr>
        <sz val="11"/>
        <color rgb="FFFFFFFF"/>
        <rFont val="Calibri"/>
        <family val="2"/>
        <scheme val="minor"/>
      </rPr>
      <t xml:space="preserve"> in the applicant entity or in a wider group company to fund the Project, please detail the nature of the proposed funding arrangement including; 
1. Type and amount of equity finance anticipated;
2. The nature of investor groups that have or will be targeted (i.e. strategic or financial investors etc.), with names of potential investors where possible; 
3. The level of market engagement that has taken place, with evidence where possible. This might include: 
i. Letters of support / intent from investors to evidence commitment for the funding of the Project; and, or
ii. Feedback received to date from potential investors.
4. Key activities that need to take place to finalise the equity raise process with reference to the timeline provided in F4.1.</t>
    </r>
  </si>
  <si>
    <r>
      <t>Third party evidence to support the status of raising equity and the key terms,</t>
    </r>
    <r>
      <rPr>
        <sz val="11"/>
        <color theme="1"/>
        <rFont val="Calibri"/>
        <family val="2"/>
        <scheme val="minor"/>
      </rPr>
      <t xml:space="preserve"> including: 
•Type &amp; amount of equity finance 
•Nature of investor groups 
•Evidence of market engagement (Letters of support, feedback received to date)</t>
    </r>
  </si>
  <si>
    <t>F4.5</t>
  </si>
  <si>
    <t>Investment appraisal methodology</t>
  </si>
  <si>
    <t>RFI ID</t>
  </si>
  <si>
    <t>Proposed word count</t>
  </si>
  <si>
    <t>Request for Information Questions: Additional questions</t>
  </si>
  <si>
    <r>
      <rPr>
        <b/>
        <sz val="11"/>
        <color theme="0"/>
        <rFont val="Calibri"/>
        <family val="2"/>
        <scheme val="minor"/>
      </rPr>
      <t>Diversity and Inclusion:</t>
    </r>
    <r>
      <rPr>
        <sz val="11"/>
        <color theme="0"/>
        <rFont val="Calibri"/>
        <family val="2"/>
        <scheme val="minor"/>
      </rPr>
      <t xml:space="preserve">
Please detail how you have considered how you can ensure diversity and inclusivity of your workforce, and if diversity and inclusivity will form part of your hiring practices and in what way.  
Please detail how your supply chain have considered how they can ensure diversity and inclusivity of their workforce, and if diversity and inclusivity will form part of their hiring practices and in what way. </t>
    </r>
  </si>
  <si>
    <t>100 words per offtaker</t>
  </si>
  <si>
    <t xml:space="preserve">Evidence Register   </t>
  </si>
  <si>
    <t>RFI Question ID</t>
  </si>
  <si>
    <t xml:space="preserve">Document Title </t>
  </si>
  <si>
    <t xml:space="preserve">File name </t>
  </si>
  <si>
    <t>File format</t>
  </si>
  <si>
    <t>Part of Required Evidence (Y/N)</t>
  </si>
  <si>
    <t>Justification</t>
  </si>
  <si>
    <t>Confidential and Commercially Sensitive - FOI exempt (Confidential/Public)</t>
  </si>
  <si>
    <t>e.g  T.1</t>
  </si>
  <si>
    <t>Project Unicorn Front End Engineering Design Report</t>
  </si>
  <si>
    <t>FEED Study January 23 V2 Approved</t>
  </si>
  <si>
    <t>pdf</t>
  </si>
  <si>
    <t>Y/N</t>
  </si>
  <si>
    <t>Confidential/Public</t>
  </si>
  <si>
    <t xml:space="preserve">Please describe the proposed financing arrangements for progressing the Project. Your response should distinguish between different stages of the Project and explain what is needed to achieve a final investment decision. In the event of multiple entities in a project, we would expect to see a single overarching financing plan and for it to be clear how each entity fits into that.
To support your response, please provide a finance plan in a timeline format (e.g. Gantt) detailing the financing activities that need to take place to achieve a final investment decision, to evidence the proposed sources of funds for the Project along with the current status and proposed timings for receiving those funds, in order to demonstrate that the Project will be fully funded. 
This timeline should: 
1. Be a clear and detailed timeline to FID setting out key financing activities and commentary on how management propose to execute each activity; 
2. Clearly link to the funding tabs in the Financial Statement Form showing the nature and breakdown of each of the proposed sources of funding to show that the Project will be fully funded;
3. Include dependencies, key risks and mitigations for the financing process / each activity; 
4. Detail the assumptions underpinning the financing plan including key metrics or ratios (e.g. gearing ratios at each stage); and
5. Cross-refer to evidence of funding arrangements where relevant. 
Responses to the other questions in the 'Financing Plan' section should cross refer to the timeline provided.
</t>
  </si>
  <si>
    <t>Where relevant, please detail the nature of any internal sources of funding being deployed (funding from within the group structure). Please include the following in your response; 
1. The nature of the arrangements (including the company or companies involved in providing finance for the Project and the amount required);  
2. The amount and sources of the funds, split between equity and debt, which should map to clearly link to the funding tabs in the FInancial Statement Form; and  
3. A letter of support from the relevant party to evidence that the intragroup funding is being allocated to the Project documents and evidence of the nature of the arrangements where they exist (e.g. key terms of the shareholder loan facilities etc.)</t>
  </si>
  <si>
    <r>
      <t>This document forms part of the due diligence phase and should be completed alongside the</t>
    </r>
    <r>
      <rPr>
        <sz val="10.5"/>
        <color rgb="FFFF0000"/>
        <rFont val="Calibri"/>
        <family val="2"/>
        <scheme val="minor"/>
      </rPr>
      <t xml:space="preserve"> </t>
    </r>
    <r>
      <rPr>
        <sz val="10.5"/>
        <rFont val="Calibri"/>
        <family val="2"/>
        <scheme val="minor"/>
      </rPr>
      <t>Project Datasheet and the Financial Statement Form. It</t>
    </r>
    <r>
      <rPr>
        <sz val="10.5"/>
        <color rgb="FFFF0000"/>
        <rFont val="Calibri"/>
        <family val="2"/>
        <scheme val="minor"/>
      </rPr>
      <t xml:space="preserve"> </t>
    </r>
    <r>
      <rPr>
        <sz val="10.5"/>
        <color theme="1"/>
        <rFont val="Calibri"/>
        <family val="2"/>
        <scheme val="minor"/>
      </rPr>
      <t>will be used by DESNZ and its advisers to confirm and verify any aspects of the application and to seek an update on all technical, financial and commercial compliance matters. Please complete and return this document in .xlsx format provided.</t>
    </r>
  </si>
  <si>
    <t>A1.1</t>
  </si>
  <si>
    <t>A1.2</t>
  </si>
  <si>
    <t>A1.3</t>
  </si>
  <si>
    <t>A1.4</t>
  </si>
  <si>
    <t>A1.5</t>
  </si>
  <si>
    <r>
      <t xml:space="preserve">Offtake: 
 </t>
    </r>
    <r>
      <rPr>
        <sz val="11"/>
        <color theme="0"/>
        <rFont val="Calibri"/>
        <family val="2"/>
      </rPr>
      <t xml:space="preserve">Based on current thinking, will your offtaker(s) be scaling up demand for hydrogen in the future, beyond what is currently proposed? If so, please describe: 
     a) the extent of demand increase (e.g., will the offtaker switch to 100% hyodrogen)? 
     b) how this additional demand will be met, including any further storage or transport infrastructure requirements. 
     c) how security of fuel supply will be maintained (e.g., through storage or maintaining a gas connection). </t>
    </r>
  </si>
  <si>
    <t>A1.6</t>
  </si>
  <si>
    <r>
      <rPr>
        <b/>
        <sz val="11"/>
        <color theme="0"/>
        <rFont val="Calibri"/>
        <family val="2"/>
      </rPr>
      <t xml:space="preserve">Offtake:
</t>
    </r>
    <r>
      <rPr>
        <sz val="11"/>
        <color theme="0"/>
        <rFont val="Calibri"/>
        <family val="2"/>
      </rPr>
      <t>Where the proposed use of hydrogen is as a chemical feedstock (e.g. to produce ammonia, methanol, sustainable aviation fuel), where is the intended market and how will the hydrogen derivative or product be used?</t>
    </r>
  </si>
  <si>
    <t>T2.6</t>
  </si>
  <si>
    <r>
      <rPr>
        <b/>
        <sz val="11"/>
        <color theme="0"/>
        <rFont val="Calibri"/>
        <family val="2"/>
        <scheme val="minor"/>
      </rPr>
      <t>Securing Land Agreements</t>
    </r>
    <r>
      <rPr>
        <sz val="11"/>
        <color theme="0"/>
        <rFont val="Calibri"/>
        <family val="2"/>
        <scheme val="minor"/>
      </rPr>
      <t xml:space="preserve">
Please provide signed heads of terms (HoT) with the landowner. If providing signed HoTs with the landowner is not possible, please provide narrative in Column M with supporting evidence in Column P, explaining when you will obtain this and justify how obtaining this is considered low risk. This should include written confirmation from the landowner demonstrating their intent to reach an agreement by FID. 
(Note, if the minimum evidence listed in Column I has been provided, there is no need to provide a narrative for this question)</t>
    </r>
  </si>
  <si>
    <t>NA</t>
  </si>
  <si>
    <r>
      <rPr>
        <b/>
        <sz val="14"/>
        <color rgb="FFFFFFFF"/>
        <rFont val="Calibri"/>
        <scheme val="minor"/>
      </rPr>
      <t xml:space="preserve">Self-declaration that the evidence provided meets all the requirements set out in column I. 
</t>
    </r>
    <r>
      <rPr>
        <b/>
        <i/>
        <sz val="14"/>
        <color rgb="FFFFFFFF"/>
        <rFont val="Calibri"/>
        <scheme val="minor"/>
      </rPr>
      <t>(If unable to provide min. evidence, please select no and complete narrative in Column M and reference supporting evidence in Column P)</t>
    </r>
  </si>
  <si>
    <t xml:space="preserve">
● Evidence of engagement with the UK environmental regulator for the proposed location of your project to demonstrate that obtaining the required environmental permits presents low risk to delivery</t>
  </si>
  <si>
    <t>Engagement with the UK environmental regulator for the proposed location of your project with regards to environmental permits</t>
  </si>
  <si>
    <r>
      <rPr>
        <b/>
        <sz val="11"/>
        <color theme="0"/>
        <rFont val="Calibri"/>
        <family val="2"/>
        <scheme val="minor"/>
      </rPr>
      <t xml:space="preserve">Securing an Electrical Connection
</t>
    </r>
    <r>
      <rPr>
        <sz val="11"/>
        <color theme="0"/>
        <rFont val="Calibri"/>
        <family val="2"/>
        <scheme val="minor"/>
      </rPr>
      <t xml:space="preserve">Please provide evidence that an electricity connection offer has been made and accepted. Where there are transmission system impacts, this should also include evidence from the TSO confirming project requirements can be met within the HAR2 timeframe. If a connection offer has not been accepted, or provided by the network operator, which provides a firm connection date/timescales, then please provide narrative in Column M with supporting evidence in Column P to detail why securing a connection of sufficient capacity within the HAR2 window is considered low risk to achieving COD by the end of the HAR2 delivery window. 
</t>
    </r>
    <r>
      <rPr>
        <i/>
        <sz val="11"/>
        <color theme="0"/>
        <rFont val="Calibri"/>
        <family val="2"/>
        <scheme val="minor"/>
      </rPr>
      <t xml:space="preserve">
(Note, if the minimum evidence listed in Column I has been provided, there is no need to provide a narrative for this question)</t>
    </r>
  </si>
  <si>
    <r>
      <rPr>
        <b/>
        <sz val="11"/>
        <color theme="0"/>
        <rFont val="Calibri"/>
        <family val="2"/>
        <scheme val="minor"/>
      </rPr>
      <t xml:space="preserve">Achieving Planning Approval
</t>
    </r>
    <r>
      <rPr>
        <sz val="11"/>
        <color theme="0"/>
        <rFont val="Calibri"/>
        <family val="2"/>
        <scheme val="minor"/>
      </rPr>
      <t xml:space="preserve">Please provide a copy of your submitted planning application. If a submitted planning application, or approval has not been provided, please provide narrative in Column M with supporting evidence in Column P to justify how the evidence provided demonstrates that securing planning permission is low risk to deliverability and the project will be able to submit a planning application ahead of a potential contract award. This should include evidence that an EIA is not required, or if required, is progressed in addition to engagement with the local authority. 
</t>
    </r>
    <r>
      <rPr>
        <i/>
        <sz val="11"/>
        <color theme="0"/>
        <rFont val="Calibri"/>
        <family val="2"/>
        <scheme val="minor"/>
      </rPr>
      <t>(Note, if the minimum evidence listed in Column I has been provided, there is no need to provide a narrative for this question)</t>
    </r>
  </si>
  <si>
    <r>
      <rPr>
        <b/>
        <sz val="11"/>
        <color theme="0"/>
        <rFont val="Calibri"/>
        <family val="2"/>
        <scheme val="minor"/>
      </rPr>
      <t xml:space="preserve">Progress in Securing Offtaker Agreements
</t>
    </r>
    <r>
      <rPr>
        <sz val="11"/>
        <color theme="0"/>
        <rFont val="Calibri"/>
        <family val="2"/>
        <scheme val="minor"/>
      </rPr>
      <t xml:space="preserve">Please provide </t>
    </r>
    <r>
      <rPr>
        <u/>
        <sz val="11"/>
        <color theme="0"/>
        <rFont val="Calibri"/>
        <family val="2"/>
        <scheme val="minor"/>
      </rPr>
      <t>signed</t>
    </r>
    <r>
      <rPr>
        <sz val="11"/>
        <color theme="0"/>
        <rFont val="Calibri"/>
        <family val="2"/>
        <scheme val="minor"/>
      </rPr>
      <t xml:space="preserve"> HoTs covering 100% of hydrogen volumes intended to be produced by the project. Where signed HoTs aren’t available for all offtakers, please provide narrative in Column M with supporting evidence in Column P to demonstrate confidence that: 
a) There is a robust plan for completing all outstanding work required to reach a draft agreement ahead of a potential contract award.
b) There is commitment (evidence directly from each offtaker) from all offtakers to reach an agreement. 
</t>
    </r>
    <r>
      <rPr>
        <i/>
        <sz val="11"/>
        <color theme="0"/>
        <rFont val="Calibri"/>
        <family val="2"/>
        <scheme val="minor"/>
      </rPr>
      <t xml:space="preserve">
(Note, if the minimum evidence listed in Column I has been provided, there is no need to provide a narrative for this question)</t>
    </r>
  </si>
  <si>
    <t>Evidence should include the following documentation:
•	Statutory financial statements
•	Management accounts
•	Completed version of the Financial Statement Form</t>
  </si>
  <si>
    <t>Please explain why you are unable to raise further funding from the sources identified and therefore why HPBM subsidy is required in order to make the Project viable. 
This would typically include reference to your standard investment appraisal methodology (e.g. internal rate of return, net present value, payback period).</t>
  </si>
  <si>
    <r>
      <rPr>
        <b/>
        <sz val="11"/>
        <color theme="0"/>
        <rFont val="Calibri"/>
        <family val="2"/>
        <scheme val="minor"/>
      </rPr>
      <t>Long-term plans for scale-up:</t>
    </r>
    <r>
      <rPr>
        <sz val="11"/>
        <color theme="0"/>
        <rFont val="Calibri"/>
        <family val="2"/>
        <scheme val="minor"/>
      </rPr>
      <t xml:space="preserve">
Please summarise any long-term plans to scale up hydrogen production beyond the initial capacity and provide an update on any material changes to these plans since your application.  </t>
    </r>
  </si>
  <si>
    <r>
      <t xml:space="preserve">Offtake: 
</t>
    </r>
    <r>
      <rPr>
        <sz val="11"/>
        <color rgb="FFFFFFFF"/>
        <rFont val="Calibri"/>
        <family val="2"/>
      </rPr>
      <t xml:space="preserve">Have your offtaker(s) considered any other decarbonisation routes and what is their rationale for using hydrogen?
</t>
    </r>
  </si>
  <si>
    <r>
      <t xml:space="preserve">Offtake: 
</t>
    </r>
    <r>
      <rPr>
        <sz val="11"/>
        <color rgb="FFFFFFFF"/>
        <rFont val="Calibri"/>
        <family val="2"/>
      </rPr>
      <t>Where offtaker(s) are switching existing operations to use hydrogen, please detail the key process equipment that will be required, and whether the offtaker intends to have access to a back-up fuel supply (e..g, through storage or maintaining the ability to switch back to its incumbent fuel) (up to 100 words per offtaker)</t>
    </r>
  </si>
  <si>
    <t xml:space="preserve">[Project name]  </t>
  </si>
  <si>
    <t xml:space="preserve"> </t>
  </si>
  <si>
    <r>
      <rPr>
        <b/>
        <sz val="11"/>
        <color rgb="FFFFFFFF"/>
        <rFont val="Calibri"/>
        <family val="2"/>
        <scheme val="minor"/>
      </rPr>
      <t xml:space="preserve">Understanding Planning Updates to HAR1 Projects
</t>
    </r>
    <r>
      <rPr>
        <sz val="11"/>
        <color rgb="FFFFFFFF"/>
        <rFont val="Calibri"/>
        <family val="2"/>
        <scheme val="minor"/>
      </rPr>
      <t>For those HAR2 projects that are expansions of HAR1 projects, please provide narrative in Column M with supporting evidence in Column P to explain how any changes to the design and planning status of the HAR1 project has subsequently affected the planning status of the HAR2 project and how this is being managed e.g. if an offtaker has changed or distribution method has changed from pipeline to tube trailers. 
(Note, if your project is not an expansion of a HAR1 project, there is no need to provide a narrative for this question)</t>
    </r>
  </si>
  <si>
    <r>
      <rPr>
        <b/>
        <sz val="10.5"/>
        <color rgb="FF000000"/>
        <rFont val="Calibri"/>
        <family val="2"/>
      </rPr>
      <t xml:space="preserve">Questions
</t>
    </r>
    <r>
      <rPr>
        <sz val="10.5"/>
        <color rgb="FF000000"/>
        <rFont val="Calibri"/>
        <family val="2"/>
      </rPr>
      <t xml:space="preserve">The aim of this document is to check the progress made on the HAR2 project application since the original submission in April 2024, and gather more information to address any areas of concern highlighted during the assessment.
The questions in this template have been categorised into three types: 
</t>
    </r>
    <r>
      <rPr>
        <b/>
        <sz val="10.5"/>
        <color rgb="FF000000"/>
        <rFont val="Calibri"/>
        <family val="2"/>
      </rPr>
      <t xml:space="preserve">1) Technical 
2) Financial and Commercial 
3) Additional questions
</t>
    </r>
    <r>
      <rPr>
        <sz val="10.5"/>
        <color rgb="FF000000"/>
        <rFont val="Calibri"/>
        <family val="2"/>
      </rPr>
      <t xml:space="preserve">
</t>
    </r>
    <r>
      <rPr>
        <b/>
        <sz val="10.5"/>
        <color rgb="FF000000"/>
        <rFont val="Calibri"/>
        <family val="2"/>
      </rPr>
      <t xml:space="preserve">Responses 
</t>
    </r>
    <r>
      <rPr>
        <sz val="10.5"/>
        <color rgb="FF000000"/>
        <rFont val="Calibri"/>
        <family val="2"/>
      </rPr>
      <t xml:space="preserve">A response should be provided to all questions asked in the relevant sections on each tab. Delays or refusals to provide necessary information requested could lead to engagement with projects through the due diligence process being discontinued.
</t>
    </r>
    <r>
      <rPr>
        <b/>
        <sz val="10.5"/>
        <color rgb="FF000000"/>
        <rFont val="Calibri"/>
        <family val="2"/>
      </rPr>
      <t xml:space="preserve">For Technical questions, </t>
    </r>
    <r>
      <rPr>
        <sz val="10.5"/>
        <color rgb="FF000000"/>
        <rFont val="Calibri"/>
        <family val="2"/>
      </rPr>
      <t xml:space="preserve">applicants should provide minimum expected evidence where requested, which represents the ambition of maturity for projects in the HAR2 process and are not a fail/pass criteria for technical due diligence assessments. Projects should provide quality evidence (Column J and K) and be clear where minimum expectations are not fully met in the 'Applicant Narrative' (Column M). The narrative should set out clearly how applicants are on track to meet these expectations and that their deliverability risk remains low. 
</t>
    </r>
    <r>
      <rPr>
        <b/>
        <sz val="10.5"/>
        <color rgb="FF000000"/>
        <rFont val="Calibri"/>
        <family val="2"/>
      </rPr>
      <t xml:space="preserve">For Financial and Commercial questions, </t>
    </r>
    <r>
      <rPr>
        <sz val="10.5"/>
        <color rgb="FF000000"/>
        <rFont val="Calibri"/>
        <family val="2"/>
      </rPr>
      <t xml:space="preserve">applicants should provide evidence as listed in Column H, where relevant, and use the 'Applicant Response' in Column J to provide any necessary supporting information. Applicants should also complete the 'Financial Statement Form', alongside providing the information requested in question F3.1 'Financial Health - Company-level'. Projects should provide quality evidence and be clear where evidence hasn’t been provided, including rationale for evidence not being provided, demonstrating that their deliverability risk remains low.
</t>
    </r>
    <r>
      <rPr>
        <b/>
        <sz val="10.5"/>
        <color rgb="FF000000"/>
        <rFont val="Calibri"/>
        <family val="2"/>
      </rPr>
      <t xml:space="preserve">For Additional questions, </t>
    </r>
    <r>
      <rPr>
        <sz val="10.5"/>
        <color rgb="FF000000"/>
        <rFont val="Calibri"/>
        <family val="2"/>
      </rPr>
      <t xml:space="preserve">please answer the question in full and provide any supporting evidence requested.
The applicant should keep to the word count, but may request to provide additional details to DESNZ, where relevant. Applicants should contact HAR2@energysecurity.gov.uk as soon as possible with this request. 
</t>
    </r>
    <r>
      <rPr>
        <b/>
        <sz val="10.5"/>
        <color rgb="FF000000"/>
        <rFont val="Calibri"/>
        <family val="2"/>
      </rPr>
      <t xml:space="preserve">Project Datasheet
</t>
    </r>
    <r>
      <rPr>
        <sz val="10.5"/>
        <color rgb="FF000000"/>
        <rFont val="Calibri"/>
        <family val="2"/>
      </rPr>
      <t xml:space="preserve">Data provided through the Project Datasheet, which is a separate spreadsheet that must be populated, needs to align and be substantiated by the relevant written response within this document. For example, the completed production facility data must align with the FEED study provided.
</t>
    </r>
    <r>
      <rPr>
        <b/>
        <sz val="10.5"/>
        <color rgb="FF000000"/>
        <rFont val="Calibri"/>
        <family val="2"/>
      </rPr>
      <t xml:space="preserve">
Evidence 
</t>
    </r>
    <r>
      <rPr>
        <sz val="10.5"/>
        <color rgb="FF000000"/>
        <rFont val="Calibri"/>
        <family val="2"/>
      </rPr>
      <t xml:space="preserve">Please resubmit all evidence relevant to this RFI return, even if it remains unchanged from application stage. Any evidence that has been updated and resubmitted since application stage, should clearly highlight all changes since the original submission, for example, tracked changes on a Project Execution Plan. 
Please note that in order to ensure a thorough review of all submitted evidence, it is required that all evidence be accompanied by clear and concise identification of relevant pages or sections as they relate to the question at hand. DESNZ reserves the right to not review any submitted evidence if relevant sections are not clearly referenced.
All evidence submitted must be added to the </t>
    </r>
    <r>
      <rPr>
        <b/>
        <sz val="10.5"/>
        <color rgb="FF000000"/>
        <rFont val="Calibri"/>
        <family val="2"/>
      </rPr>
      <t>evidence register tab</t>
    </r>
    <r>
      <rPr>
        <sz val="10.5"/>
        <color rgb="FF000000"/>
        <rFont val="Calibri"/>
        <family val="2"/>
      </rPr>
      <t xml:space="preserve">, please add additional rows if required. If any submitted evidence is not part of the suggested or minimum expected evidence list requested by DESNZ, you must provide a justification as to why it has been submitted. DESNZ reserves the right to not review a submitted document if the justification is blank.
</t>
    </r>
  </si>
  <si>
    <t>Please provide any updates and additional details to the response submitted in the Project Application Form in respect of the group structure, including a chart which positions the Project vehicle within any wider company structure highlighting the following information for each entity within the structure:
1. Full company name and number, where available; 	
2. Primary activity and location; 
3. Responsibilities in relation to the Project:  
i. Project Company: The company or companies that will own / operate the Project:
ii. Project Sponsor: The company or companies financing the Project;
iii. Applicant Company: The company or companies that has applied for support and will be taken through to the next stage beyond due diligence if successful; and
iv. the entity where key investment decisions will be taken. 
4.	Ownership (including details of any stock market listings); and
5.	If a new legal entity is to be created for the purpose of this Project, where in the company/group structure this will sit and the expected timing of its incorporation. (where possible please provide evidence of incorporation e.g. Companies House number / extract from Companies House Website)
Please provide details of the ultimate beneficial owner of the corporate group, as well as the details of any shareholder (or group of related shareholders) owning more than 5% of the group’s equity capital.</t>
  </si>
  <si>
    <r>
      <t>Please</t>
    </r>
    <r>
      <rPr>
        <b/>
        <sz val="11"/>
        <color rgb="FFFFFFFF"/>
        <rFont val="Calibri"/>
        <family val="2"/>
        <scheme val="minor"/>
      </rPr>
      <t xml:space="preserve"> complete the 'Financial Statement Form'</t>
    </r>
    <r>
      <rPr>
        <sz val="11"/>
        <color rgb="FFFFFFFF"/>
        <rFont val="Calibri"/>
        <family val="2"/>
        <scheme val="minor"/>
      </rPr>
      <t xml:space="preserve"> in line with the instructions included in the template, and provide supporting copies of the</t>
    </r>
    <r>
      <rPr>
        <b/>
        <sz val="11"/>
        <color rgb="FFFFFFFF"/>
        <rFont val="Calibri"/>
        <family val="2"/>
        <scheme val="minor"/>
      </rPr>
      <t xml:space="preserve"> latest three sets of audited accounts</t>
    </r>
    <r>
      <rPr>
        <sz val="11"/>
        <color rgb="FFFFFFFF"/>
        <rFont val="Calibri"/>
        <family val="2"/>
        <scheme val="minor"/>
      </rPr>
      <t>, any accompanying reports,</t>
    </r>
    <r>
      <rPr>
        <b/>
        <sz val="11"/>
        <color rgb="FFFFFFFF"/>
        <rFont val="Calibri"/>
        <family val="2"/>
        <scheme val="minor"/>
      </rPr>
      <t xml:space="preserve"> management accounts</t>
    </r>
    <r>
      <rPr>
        <sz val="11"/>
        <color rgb="FFFFFFFF"/>
        <rFont val="Calibri"/>
        <family val="2"/>
        <scheme val="minor"/>
      </rPr>
      <t xml:space="preserve"> covering the remainder of the current financial year for:
1.	Project Company: The company or companies that will own / operate the Project;
2.	Project Sponsor: The company or companies financing the Project; and
3.	Applicant Company: The company or companies that has applied for support and will be taken through to the next stage beyond due diligence if successful.
These companies should clearly map to the company structure chart submitted in response to F1.1  (above). It is acknowledged that the above company / companies may not all be separate entities. 
Please confirm that accounts for the above entities have not received a qualified audit report in any of the previous three years. Highlight any areas of material uncertainty raised by auditors in this period. If the accounts have not been audited please also state this. </t>
    </r>
  </si>
  <si>
    <r>
      <t xml:space="preserve">Existing Environmental Permits
</t>
    </r>
    <r>
      <rPr>
        <sz val="11"/>
        <color theme="0"/>
        <rFont val="Calibri"/>
        <family val="2"/>
        <scheme val="minor"/>
      </rPr>
      <t>Please detail any existing sites connected with the proposed HAR2 project (e.g. offtaker) area currently holding an Environmental Permit for another activity, and whether this permit is regulated by a UK Environmental Regulator (EA, SEPA, NRW), or the local authority, if known</t>
    </r>
    <r>
      <rPr>
        <b/>
        <sz val="11"/>
        <color theme="0"/>
        <rFont val="Calibri"/>
        <family val="2"/>
        <scheme val="minor"/>
      </rPr>
      <t>.</t>
    </r>
  </si>
  <si>
    <t>Necessary to evidence xyz</t>
  </si>
  <si>
    <r>
      <rPr>
        <b/>
        <sz val="11"/>
        <color theme="0"/>
        <rFont val="Calibri"/>
        <family val="2"/>
        <scheme val="minor"/>
      </rPr>
      <t xml:space="preserve">Design Viability and Development
</t>
    </r>
    <r>
      <rPr>
        <sz val="11"/>
        <color theme="0"/>
        <rFont val="Calibri"/>
        <family val="2"/>
        <scheme val="minor"/>
      </rPr>
      <t xml:space="preserve">Please provide your FEED study for all aspects of the project including, hydrogen production, storage, distribution, offtaker connections, electricity/water/waste infrastructure. If a FEED cannot be provided, provide evidence of pre-FEED work done to date and provide narrative in Column M with supporting evidence in Column P to justify how the remaining design work can be completed to allow COD within the HAR2 window. This narrative should include detail on how sufficient design progress will be completed to enable accurate costs to be developed, should the project be taken through to the next stage beyond due diligence. 
</t>
    </r>
    <r>
      <rPr>
        <i/>
        <sz val="11"/>
        <color theme="0"/>
        <rFont val="Calibri"/>
        <family val="2"/>
        <scheme val="minor"/>
      </rPr>
      <t xml:space="preserve">
(Note, if the minimum evidence listed in Column I has been provided, there is no need to provide a narrative for this question)</t>
    </r>
  </si>
  <si>
    <t>Project procurement strategy setting out approach to procurement of equipment.
Decision summary and firm quotation (not budget estimate) with each key equipment manufacturer or submitted purchase orders, this could include but is not limited to the electrolyser, compression, storage, transformers and other high voltage equipment.</t>
  </si>
  <si>
    <t>● Procurement strategy
● Example decision paper(s) or matrix for key supplier choices (e.g. electrolyser). 
● Quatlity Assurance/ Control plan. 
● Quotes for all key equipment (e.g. electrolyser) and all other long lead items (e.g. transformers, HV equipment, storage equipment and compressors)
● Project specific quotes i.e. quotes that align with design
● Quotes including delivery timescales</t>
  </si>
  <si>
    <t>Project contracting strategy setting out breakdown of responsibility, and approach to managing different phases of the project.
Procurement documents to demonstrate sufficient progress towards selecting and securing an EPC contractor.</t>
  </si>
  <si>
    <t xml:space="preserve">● Contracting strategy
● Quality assurance processes which will be applied to project execution.
● For EPC supplier:
     • Invitation to tender
     • Scope   
     • Selection criteria
or
● or evidence of internal capability including a Project Execution Plan (PEP) or equivalent including:
     • A RACI matrix or equivalent for EPC
     • Management processes/procedures which will be applied to enable the successful delivery of EPC e.g. risk management plan, communications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</si>
</sst>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b/>
      <sz val="14"/>
      <color theme="0"/>
      <name val="Calibri"/>
      <family val="2"/>
      <scheme val="minor"/>
    </font>
    <font>
      <sz val="10.5"/>
      <color theme="1"/>
      <name val="Calibri"/>
      <family val="2"/>
      <scheme val="minor"/>
    </font>
    <font>
      <b/>
      <sz val="16"/>
      <color theme="0"/>
      <name val="Calibri"/>
      <family val="2"/>
      <scheme val="minor"/>
    </font>
    <font>
      <sz val="10.5"/>
      <color rgb="FFFF0000"/>
      <name val="Calibri"/>
      <family val="2"/>
      <scheme val="minor"/>
    </font>
    <font>
      <b/>
      <sz val="18"/>
      <color theme="0"/>
      <name val="Calibri"/>
      <family val="2"/>
      <scheme val="minor"/>
    </font>
    <font>
      <sz val="10.5"/>
      <name val="Calibri"/>
      <family val="2"/>
      <scheme val="minor"/>
    </font>
    <font>
      <sz val="11"/>
      <color rgb="FFFF0000"/>
      <name val="Calibri"/>
      <family val="2"/>
      <scheme val="minor"/>
    </font>
    <font>
      <sz val="11"/>
      <name val="Calibri"/>
      <family val="2"/>
      <scheme val="minor"/>
    </font>
    <font>
      <sz val="11"/>
      <color theme="0"/>
      <name val="Calibri"/>
      <family val="2"/>
      <scheme val="minor"/>
    </font>
    <font>
      <i/>
      <sz val="11"/>
      <color theme="0"/>
      <name val="Calibri"/>
      <family val="2"/>
      <scheme val="minor"/>
    </font>
    <font>
      <u/>
      <sz val="11"/>
      <color theme="0"/>
      <name val="Calibri"/>
      <family val="2"/>
      <scheme val="minor"/>
    </font>
    <font>
      <sz val="11"/>
      <name val="Calibri"/>
      <family val="2"/>
    </font>
    <font>
      <sz val="8"/>
      <name val="Calibri"/>
      <family val="2"/>
      <scheme val="minor"/>
    </font>
    <font>
      <b/>
      <sz val="11"/>
      <color theme="0"/>
      <name val="Calibri"/>
      <family val="2"/>
    </font>
    <font>
      <sz val="11"/>
      <color theme="0"/>
      <name val="Calibri"/>
      <family val="2"/>
    </font>
    <font>
      <b/>
      <sz val="11"/>
      <color rgb="FFFFFFFF"/>
      <name val="Calibri"/>
      <family val="2"/>
      <scheme val="minor"/>
    </font>
    <font>
      <sz val="11"/>
      <color rgb="FFFFFFFF"/>
      <name val="Calibri"/>
      <family val="2"/>
      <scheme val="minor"/>
    </font>
    <font>
      <b/>
      <sz val="10.5"/>
      <color rgb="FF000000"/>
      <name val="Calibri"/>
      <family val="2"/>
    </font>
    <font>
      <sz val="10.5"/>
      <color rgb="FF000000"/>
      <name val="Calibri"/>
      <family val="2"/>
    </font>
    <font>
      <b/>
      <sz val="14"/>
      <color rgb="FFFFFFFF"/>
      <name val="Calibri"/>
      <scheme val="minor"/>
    </font>
    <font>
      <b/>
      <i/>
      <sz val="14"/>
      <color rgb="FFFFFFFF"/>
      <name val="Calibri"/>
      <scheme val="minor"/>
    </font>
    <font>
      <b/>
      <sz val="14"/>
      <color rgb="FFFFFFFF"/>
      <name val="Calibri"/>
      <family val="2"/>
      <scheme val="minor"/>
    </font>
    <font>
      <b/>
      <sz val="11"/>
      <color rgb="FFFFFFFF"/>
      <name val="Calibri"/>
      <family val="2"/>
    </font>
    <font>
      <sz val="11"/>
      <color rgb="FFFFFFFF"/>
      <name val="Calibri"/>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theme="5"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right/>
      <top style="medium">
        <color indexed="64"/>
      </top>
      <bottom style="thin">
        <color indexed="64"/>
      </bottom>
      <diagonal/>
    </border>
    <border>
      <left style="thin">
        <color rgb="FF000000"/>
      </left>
      <right style="thin">
        <color indexed="64"/>
      </right>
      <top style="medium">
        <color indexed="64"/>
      </top>
      <bottom/>
      <diagonal/>
    </border>
    <border>
      <left style="thin">
        <color rgb="FF000000"/>
      </left>
      <right style="thin">
        <color indexed="64"/>
      </right>
      <top/>
      <bottom/>
      <diagonal/>
    </border>
    <border>
      <left style="thin">
        <color rgb="FF000000"/>
      </left>
      <right style="thin">
        <color indexed="64"/>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46">
    <xf numFmtId="0" fontId="0" fillId="0" borderId="0" xfId="0"/>
    <xf numFmtId="0" fontId="0" fillId="2" borderId="0" xfId="0" applyFill="1" applyAlignment="1">
      <alignment horizontal="center" vertical="center"/>
    </xf>
    <xf numFmtId="0" fontId="0" fillId="2" borderId="0" xfId="0" applyFill="1"/>
    <xf numFmtId="0" fontId="0" fillId="3" borderId="7" xfId="0" applyFill="1" applyBorder="1"/>
    <xf numFmtId="0" fontId="0" fillId="3" borderId="8" xfId="0" applyFill="1" applyBorder="1"/>
    <xf numFmtId="0" fontId="0" fillId="3" borderId="9" xfId="0" applyFill="1" applyBorder="1"/>
    <xf numFmtId="0" fontId="0" fillId="3" borderId="6" xfId="0" applyFill="1" applyBorder="1"/>
    <xf numFmtId="0" fontId="0" fillId="3" borderId="10" xfId="0" applyFill="1" applyBorder="1"/>
    <xf numFmtId="0" fontId="0" fillId="3" borderId="0" xfId="0" applyFill="1"/>
    <xf numFmtId="0" fontId="0" fillId="3" borderId="11" xfId="0" applyFill="1" applyBorder="1"/>
    <xf numFmtId="0" fontId="0" fillId="3" borderId="5" xfId="0" applyFill="1" applyBorder="1"/>
    <xf numFmtId="0" fontId="0" fillId="3" borderId="12" xfId="0" applyFill="1" applyBorder="1"/>
    <xf numFmtId="0" fontId="0" fillId="3" borderId="8" xfId="0" applyFill="1" applyBorder="1" applyAlignment="1">
      <alignment horizontal="center" vertical="center"/>
    </xf>
    <xf numFmtId="0" fontId="0" fillId="3" borderId="0" xfId="0" applyFill="1" applyAlignment="1">
      <alignment horizontal="center" vertical="center"/>
    </xf>
    <xf numFmtId="0" fontId="8" fillId="4" borderId="15" xfId="0" applyFont="1" applyFill="1" applyBorder="1" applyAlignment="1">
      <alignment horizontal="left" vertical="center"/>
    </xf>
    <xf numFmtId="0" fontId="0" fillId="2" borderId="0" xfId="0" applyFill="1" applyAlignment="1">
      <alignment horizontal="center"/>
    </xf>
    <xf numFmtId="0" fontId="0" fillId="3" borderId="8" xfId="0" applyFill="1" applyBorder="1" applyAlignment="1">
      <alignment horizontal="center"/>
    </xf>
    <xf numFmtId="0" fontId="0" fillId="3" borderId="0" xfId="0" applyFill="1" applyAlignment="1">
      <alignment horizontal="center"/>
    </xf>
    <xf numFmtId="0" fontId="0" fillId="3" borderId="6" xfId="0" applyFill="1" applyBorder="1" applyAlignment="1">
      <alignment wrapText="1"/>
    </xf>
    <xf numFmtId="0" fontId="3" fillId="4" borderId="4" xfId="0" applyFont="1" applyFill="1" applyBorder="1" applyAlignment="1">
      <alignment horizontal="center" vertical="center" wrapText="1"/>
    </xf>
    <xf numFmtId="0" fontId="0" fillId="3" borderId="0" xfId="0" applyFill="1" applyAlignment="1">
      <alignment wrapText="1"/>
    </xf>
    <xf numFmtId="0" fontId="0" fillId="3" borderId="10" xfId="0" applyFill="1" applyBorder="1" applyAlignment="1">
      <alignment wrapText="1"/>
    </xf>
    <xf numFmtId="0" fontId="0" fillId="2" borderId="0" xfId="0" applyFill="1" applyAlignment="1">
      <alignment wrapText="1"/>
    </xf>
    <xf numFmtId="0" fontId="4" fillId="4" borderId="15" xfId="0" applyFont="1" applyFill="1" applyBorder="1"/>
    <xf numFmtId="0" fontId="0" fillId="2" borderId="5" xfId="0" applyFill="1" applyBorder="1"/>
    <xf numFmtId="0" fontId="10" fillId="2" borderId="0" xfId="0" applyFont="1" applyFill="1" applyAlignment="1">
      <alignment horizontal="center"/>
    </xf>
    <xf numFmtId="0" fontId="0" fillId="5" borderId="1" xfId="0" applyFill="1" applyBorder="1" applyAlignment="1">
      <alignment horizontal="center" vertical="center" wrapText="1"/>
    </xf>
    <xf numFmtId="0" fontId="1" fillId="3" borderId="0" xfId="0" applyFont="1" applyFill="1" applyAlignment="1">
      <alignment horizontal="center" vertical="center"/>
    </xf>
    <xf numFmtId="0" fontId="12" fillId="4" borderId="22" xfId="0" applyFont="1" applyFill="1" applyBorder="1" applyAlignment="1">
      <alignment horizontal="center" vertical="center" wrapText="1"/>
    </xf>
    <xf numFmtId="0" fontId="12" fillId="4" borderId="4" xfId="0" applyFont="1" applyFill="1" applyBorder="1" applyAlignment="1">
      <alignment vertical="center" wrapText="1"/>
    </xf>
    <xf numFmtId="0" fontId="12" fillId="4" borderId="42" xfId="0" applyFont="1" applyFill="1" applyBorder="1" applyAlignment="1">
      <alignment horizontal="center" vertical="center" wrapText="1"/>
    </xf>
    <xf numFmtId="0" fontId="12" fillId="4" borderId="1" xfId="0" applyFont="1" applyFill="1" applyBorder="1" applyAlignment="1">
      <alignment vertical="center" wrapText="1"/>
    </xf>
    <xf numFmtId="0" fontId="12" fillId="4" borderId="43" xfId="0" applyFont="1" applyFill="1" applyBorder="1" applyAlignment="1">
      <alignment horizontal="center" vertical="center" wrapText="1"/>
    </xf>
    <xf numFmtId="0" fontId="12" fillId="4" borderId="44" xfId="0" applyFont="1" applyFill="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44" xfId="0" applyFill="1" applyBorder="1" applyAlignment="1">
      <alignment vertical="center" wrapText="1"/>
    </xf>
    <xf numFmtId="0" fontId="0" fillId="5" borderId="44"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9" xfId="0" applyFill="1" applyBorder="1" applyAlignment="1">
      <alignment horizontal="center" vertical="center"/>
    </xf>
    <xf numFmtId="0" fontId="0" fillId="5" borderId="25" xfId="0" applyFill="1" applyBorder="1" applyAlignment="1">
      <alignment horizontal="center" vertical="center"/>
    </xf>
    <xf numFmtId="0" fontId="0" fillId="2" borderId="35" xfId="0"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15" xfId="0" applyFont="1" applyFill="1" applyBorder="1" applyAlignment="1">
      <alignment wrapText="1"/>
    </xf>
    <xf numFmtId="0" fontId="4" fillId="3" borderId="0" xfId="0" applyFont="1" applyFill="1" applyAlignment="1">
      <alignment horizontal="center"/>
    </xf>
    <xf numFmtId="0" fontId="12" fillId="4" borderId="4" xfId="0" applyFont="1" applyFill="1" applyBorder="1" applyAlignment="1">
      <alignment horizontal="center" vertical="center" wrapText="1"/>
    </xf>
    <xf numFmtId="0" fontId="8" fillId="4" borderId="24" xfId="0" applyFont="1" applyFill="1" applyBorder="1"/>
    <xf numFmtId="0" fontId="3" fillId="4" borderId="58" xfId="0" applyFont="1" applyFill="1" applyBorder="1" applyAlignment="1">
      <alignment horizontal="center" vertical="center" wrapText="1"/>
    </xf>
    <xf numFmtId="0" fontId="4" fillId="3" borderId="0" xfId="0" applyFont="1" applyFill="1"/>
    <xf numFmtId="0" fontId="8" fillId="4" borderId="13" xfId="0" applyFont="1" applyFill="1" applyBorder="1"/>
    <xf numFmtId="0" fontId="4" fillId="4" borderId="15" xfId="0" applyFont="1" applyFill="1" applyBorder="1" applyAlignment="1">
      <alignment wrapText="1"/>
    </xf>
    <xf numFmtId="0" fontId="12" fillId="4" borderId="18" xfId="0" applyFont="1" applyFill="1" applyBorder="1" applyAlignment="1">
      <alignment horizontal="left" vertical="center" wrapText="1"/>
    </xf>
    <xf numFmtId="0" fontId="4" fillId="4" borderId="26" xfId="0" applyFont="1" applyFill="1" applyBorder="1"/>
    <xf numFmtId="0" fontId="0" fillId="4" borderId="15" xfId="0" applyFill="1" applyBorder="1"/>
    <xf numFmtId="0" fontId="0" fillId="5" borderId="16" xfId="0" applyFill="1" applyBorder="1" applyAlignment="1">
      <alignment horizontal="left"/>
    </xf>
    <xf numFmtId="0" fontId="0" fillId="5" borderId="42" xfId="0" applyFill="1" applyBorder="1" applyAlignment="1">
      <alignment horizontal="left"/>
    </xf>
    <xf numFmtId="0" fontId="0" fillId="5" borderId="43" xfId="0" applyFill="1" applyBorder="1" applyAlignment="1">
      <alignment horizontal="left"/>
    </xf>
    <xf numFmtId="0" fontId="6" fillId="4" borderId="13" xfId="0" applyFont="1" applyFill="1" applyBorder="1" applyAlignment="1">
      <alignment horizontal="left"/>
    </xf>
    <xf numFmtId="0" fontId="4" fillId="4" borderId="14" xfId="0" applyFont="1" applyFill="1" applyBorder="1" applyAlignment="1">
      <alignment horizontal="left"/>
    </xf>
    <xf numFmtId="0" fontId="0" fillId="3" borderId="5" xfId="0" applyFill="1" applyBorder="1" applyAlignment="1">
      <alignment horizontal="center"/>
    </xf>
    <xf numFmtId="0" fontId="6" fillId="4" borderId="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0" fillId="3" borderId="59" xfId="0" applyFill="1" applyBorder="1" applyAlignment="1">
      <alignment horizontal="center"/>
    </xf>
    <xf numFmtId="0" fontId="0" fillId="3" borderId="47" xfId="0" applyFill="1" applyBorder="1" applyAlignment="1">
      <alignment horizontal="center"/>
    </xf>
    <xf numFmtId="0" fontId="3" fillId="4" borderId="23" xfId="0" applyFont="1" applyFill="1" applyBorder="1" applyAlignment="1">
      <alignment horizontal="center" vertical="center" wrapText="1"/>
    </xf>
    <xf numFmtId="0" fontId="12" fillId="4" borderId="15" xfId="0" applyFont="1" applyFill="1" applyBorder="1" applyAlignment="1">
      <alignment vertical="center" wrapText="1"/>
    </xf>
    <xf numFmtId="0" fontId="6" fillId="4" borderId="20" xfId="0" applyFont="1" applyFill="1" applyBorder="1" applyAlignment="1">
      <alignment horizontal="center" vertical="center" textRotation="90"/>
    </xf>
    <xf numFmtId="0" fontId="12" fillId="4" borderId="3" xfId="0" applyFont="1" applyFill="1" applyBorder="1" applyAlignment="1">
      <alignment horizontal="center" vertical="center" wrapText="1"/>
    </xf>
    <xf numFmtId="0" fontId="0" fillId="5" borderId="2" xfId="0" applyFill="1" applyBorder="1" applyAlignment="1">
      <alignment horizontal="center" vertical="center" wrapText="1"/>
    </xf>
    <xf numFmtId="0" fontId="17" fillId="4" borderId="18" xfId="0" applyFont="1" applyFill="1" applyBorder="1" applyAlignment="1">
      <alignment horizontal="left" vertical="center" wrapText="1"/>
    </xf>
    <xf numFmtId="0" fontId="12" fillId="4" borderId="25" xfId="0" applyFont="1" applyFill="1" applyBorder="1" applyAlignment="1">
      <alignment horizontal="center" vertical="center" wrapText="1"/>
    </xf>
    <xf numFmtId="0" fontId="18" fillId="4" borderId="26" xfId="0" applyFont="1" applyFill="1" applyBorder="1" applyAlignment="1">
      <alignment horizontal="left" vertical="center" wrapText="1"/>
    </xf>
    <xf numFmtId="0" fontId="3" fillId="4" borderId="63" xfId="0" applyFont="1" applyFill="1" applyBorder="1" applyAlignment="1">
      <alignment horizontal="center" vertical="center" wrapText="1"/>
    </xf>
    <xf numFmtId="0" fontId="0" fillId="3" borderId="48" xfId="0" applyFill="1" applyBorder="1" applyAlignment="1">
      <alignment wrapText="1"/>
    </xf>
    <xf numFmtId="0" fontId="0" fillId="3" borderId="48" xfId="0" applyFill="1" applyBorder="1"/>
    <xf numFmtId="0" fontId="12" fillId="4" borderId="27"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2" fillId="2" borderId="45" xfId="0" applyFont="1" applyFill="1" applyBorder="1" applyAlignment="1" applyProtection="1">
      <alignment horizontal="left"/>
      <protection locked="0"/>
    </xf>
    <xf numFmtId="0" fontId="2" fillId="2" borderId="61" xfId="0" applyFont="1" applyFill="1" applyBorder="1" applyAlignment="1" applyProtection="1">
      <alignment horizontal="left"/>
      <protection locked="0"/>
    </xf>
    <xf numFmtId="0" fontId="2" fillId="2" borderId="40" xfId="0" applyFont="1" applyFill="1" applyBorder="1" applyAlignment="1" applyProtection="1">
      <alignment horizontal="left"/>
      <protection locked="0"/>
    </xf>
    <xf numFmtId="0" fontId="0" fillId="3" borderId="47" xfId="0" applyFill="1" applyBorder="1"/>
    <xf numFmtId="0" fontId="0" fillId="3" borderId="47" xfId="0" applyFill="1" applyBorder="1" applyAlignment="1">
      <alignment wrapText="1"/>
    </xf>
    <xf numFmtId="0" fontId="20" fillId="4" borderId="15" xfId="0" applyFont="1" applyFill="1" applyBorder="1" applyAlignment="1">
      <alignment vertical="center" wrapText="1"/>
    </xf>
    <xf numFmtId="0" fontId="26" fillId="4" borderId="23" xfId="0" applyFont="1" applyFill="1" applyBorder="1" applyAlignment="1">
      <alignment horizontal="left" vertical="center" wrapText="1"/>
    </xf>
    <xf numFmtId="0" fontId="26" fillId="4" borderId="18" xfId="0" applyFont="1" applyFill="1" applyBorder="1" applyAlignment="1">
      <alignment horizontal="left" vertical="center" wrapText="1"/>
    </xf>
    <xf numFmtId="164" fontId="0" fillId="5" borderId="1" xfId="0" applyNumberFormat="1" applyFill="1" applyBorder="1" applyAlignment="1" applyProtection="1">
      <alignment vertical="center"/>
      <protection locked="0"/>
    </xf>
    <xf numFmtId="164" fontId="0" fillId="5" borderId="44" xfId="0" applyNumberFormat="1" applyFill="1" applyBorder="1" applyAlignment="1" applyProtection="1">
      <alignment vertical="center"/>
      <protection locked="0"/>
    </xf>
    <xf numFmtId="164" fontId="0" fillId="5" borderId="36" xfId="0" applyNumberFormat="1" applyFill="1" applyBorder="1" applyAlignment="1" applyProtection="1">
      <alignment horizontal="center" vertical="center"/>
      <protection locked="0"/>
    </xf>
    <xf numFmtId="164" fontId="0" fillId="5" borderId="50" xfId="0" applyNumberFormat="1" applyFill="1" applyBorder="1" applyAlignment="1" applyProtection="1">
      <alignment horizontal="center" vertical="center"/>
      <protection locked="0"/>
    </xf>
    <xf numFmtId="164" fontId="0" fillId="5" borderId="19" xfId="0" applyNumberFormat="1" applyFill="1" applyBorder="1" applyAlignment="1" applyProtection="1">
      <alignment horizontal="center" vertical="center"/>
      <protection locked="0"/>
    </xf>
    <xf numFmtId="164" fontId="0" fillId="5" borderId="25" xfId="0" applyNumberFormat="1" applyFill="1" applyBorder="1" applyAlignment="1" applyProtection="1">
      <alignment horizontal="center" vertical="center"/>
      <protection locked="0"/>
    </xf>
    <xf numFmtId="0" fontId="0" fillId="5" borderId="50" xfId="0" applyFill="1" applyBorder="1" applyAlignment="1" applyProtection="1">
      <alignment vertical="center" wrapText="1"/>
      <protection locked="0"/>
    </xf>
    <xf numFmtId="164" fontId="0" fillId="5" borderId="1" xfId="0" applyNumberFormat="1" applyFill="1" applyBorder="1" applyAlignment="1" applyProtection="1">
      <alignment horizontal="center" vertical="center"/>
      <protection locked="0"/>
    </xf>
    <xf numFmtId="0" fontId="0" fillId="2" borderId="0" xfId="0" applyFill="1" applyProtection="1">
      <protection locked="0"/>
    </xf>
    <xf numFmtId="0" fontId="0" fillId="3" borderId="6" xfId="0" applyFill="1" applyBorder="1" applyProtection="1">
      <protection locked="0"/>
    </xf>
    <xf numFmtId="164" fontId="2" fillId="5" borderId="4" xfId="0" applyNumberFormat="1" applyFont="1" applyFill="1" applyBorder="1" applyAlignment="1" applyProtection="1">
      <alignment vertical="center"/>
      <protection locked="0"/>
    </xf>
    <xf numFmtId="0" fontId="0" fillId="3" borderId="10" xfId="0" applyFill="1" applyBorder="1" applyProtection="1">
      <protection locked="0"/>
    </xf>
    <xf numFmtId="0" fontId="0" fillId="0" borderId="0" xfId="0" applyProtection="1">
      <protection locked="0"/>
    </xf>
    <xf numFmtId="164" fontId="0" fillId="5" borderId="4" xfId="0" applyNumberFormat="1" applyFill="1" applyBorder="1" applyAlignment="1" applyProtection="1">
      <alignment vertical="center"/>
      <protection locked="0"/>
    </xf>
    <xf numFmtId="0" fontId="0" fillId="3" borderId="11" xfId="0" applyFill="1" applyBorder="1" applyProtection="1">
      <protection locked="0"/>
    </xf>
    <xf numFmtId="0" fontId="0" fillId="3" borderId="5" xfId="0" applyFill="1" applyBorder="1" applyProtection="1">
      <protection locked="0"/>
    </xf>
    <xf numFmtId="0" fontId="0" fillId="3" borderId="12" xfId="0" applyFill="1" applyBorder="1" applyProtection="1">
      <protection locked="0"/>
    </xf>
    <xf numFmtId="0" fontId="4" fillId="4" borderId="0" xfId="0" applyFont="1" applyFill="1" applyAlignment="1">
      <alignment horizontal="left" vertical="center"/>
    </xf>
    <xf numFmtId="0" fontId="3" fillId="4" borderId="4" xfId="0" applyFont="1" applyFill="1" applyBorder="1" applyAlignment="1">
      <alignment vertical="center"/>
    </xf>
    <xf numFmtId="164" fontId="5" fillId="5" borderId="13" xfId="0" applyNumberFormat="1" applyFont="1" applyFill="1" applyBorder="1" applyAlignment="1">
      <alignment horizontal="left" vertical="center" wrapText="1"/>
    </xf>
    <xf numFmtId="164" fontId="5" fillId="5" borderId="14" xfId="0" applyNumberFormat="1" applyFont="1" applyFill="1" applyBorder="1" applyAlignment="1">
      <alignment horizontal="left" vertical="center" wrapText="1"/>
    </xf>
    <xf numFmtId="164" fontId="22" fillId="5" borderId="7" xfId="0" applyNumberFormat="1" applyFont="1" applyFill="1" applyBorder="1" applyAlignment="1">
      <alignment horizontal="left" vertical="center" wrapText="1"/>
    </xf>
    <xf numFmtId="164" fontId="5" fillId="5" borderId="9" xfId="0" applyNumberFormat="1" applyFont="1" applyFill="1" applyBorder="1" applyAlignment="1">
      <alignment horizontal="left" vertical="center" wrapText="1"/>
    </xf>
    <xf numFmtId="164" fontId="5" fillId="5" borderId="11" xfId="0" applyNumberFormat="1" applyFont="1" applyFill="1" applyBorder="1" applyAlignment="1">
      <alignment horizontal="left" vertical="center" wrapText="1"/>
    </xf>
    <xf numFmtId="164" fontId="5" fillId="5" borderId="12" xfId="0" applyNumberFormat="1" applyFont="1" applyFill="1" applyBorder="1" applyAlignment="1">
      <alignment horizontal="left" vertical="center" wrapText="1"/>
    </xf>
    <xf numFmtId="0" fontId="6" fillId="4" borderId="7" xfId="0" applyFont="1" applyFill="1" applyBorder="1" applyAlignment="1">
      <alignment horizontal="left"/>
    </xf>
    <xf numFmtId="0" fontId="6" fillId="4" borderId="9" xfId="0" applyFont="1" applyFill="1" applyBorder="1" applyAlignment="1">
      <alignment horizontal="left"/>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6" fillId="4" borderId="17" xfId="0" applyFont="1" applyFill="1" applyBorder="1" applyAlignment="1">
      <alignment horizontal="center" vertical="center" textRotation="90"/>
    </xf>
    <xf numFmtId="0" fontId="6" fillId="4" borderId="37" xfId="0" applyFont="1" applyFill="1" applyBorder="1" applyAlignment="1">
      <alignment horizontal="center" vertical="center" textRotation="90"/>
    </xf>
    <xf numFmtId="0" fontId="6" fillId="4" borderId="38" xfId="0" applyFont="1" applyFill="1" applyBorder="1" applyAlignment="1">
      <alignment horizontal="center" vertical="center" textRotation="90"/>
    </xf>
    <xf numFmtId="0" fontId="0" fillId="3" borderId="3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9"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11" fillId="2" borderId="2"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1" xfId="0" applyFont="1" applyFill="1" applyBorder="1" applyAlignment="1">
      <alignment horizontal="center" vertical="center" wrapText="1"/>
    </xf>
    <xf numFmtId="0" fontId="0" fillId="5" borderId="39" xfId="0" applyFill="1" applyBorder="1" applyAlignment="1">
      <alignment horizontal="center" vertical="center" wrapText="1"/>
    </xf>
    <xf numFmtId="0" fontId="0" fillId="5" borderId="2"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39" xfId="0" applyFill="1" applyBorder="1" applyAlignment="1" applyProtection="1">
      <alignment horizontal="center" vertical="center" wrapText="1"/>
      <protection locked="0"/>
    </xf>
    <xf numFmtId="0" fontId="11" fillId="2" borderId="39"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65"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0" fillId="5" borderId="31" xfId="0" applyFill="1" applyBorder="1" applyAlignment="1" applyProtection="1">
      <alignment horizontal="center" vertical="center" wrapText="1"/>
      <protection locked="0"/>
    </xf>
    <xf numFmtId="0" fontId="0" fillId="5" borderId="32" xfId="0" applyFill="1" applyBorder="1" applyAlignment="1" applyProtection="1">
      <alignment horizontal="center" vertical="center" wrapText="1"/>
      <protection locked="0"/>
    </xf>
    <xf numFmtId="0" fontId="0" fillId="5" borderId="65" xfId="0" applyFill="1" applyBorder="1" applyAlignment="1" applyProtection="1">
      <alignment horizontal="center" vertical="center" wrapText="1"/>
      <protection locked="0"/>
    </xf>
    <xf numFmtId="0" fontId="0" fillId="5" borderId="29" xfId="0" applyFill="1" applyBorder="1" applyAlignment="1" applyProtection="1">
      <alignment horizontal="center" vertical="center" wrapText="1"/>
      <protection locked="0"/>
    </xf>
    <xf numFmtId="0" fontId="12" fillId="4" borderId="32" xfId="0" applyFont="1" applyFill="1" applyBorder="1" applyAlignment="1">
      <alignment horizontal="center" vertical="center" wrapText="1"/>
    </xf>
    <xf numFmtId="0" fontId="12" fillId="4" borderId="60"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0" fillId="5" borderId="29" xfId="0" applyFill="1" applyBorder="1" applyAlignment="1">
      <alignment horizontal="center" vertical="center" wrapText="1"/>
    </xf>
    <xf numFmtId="0" fontId="8" fillId="4" borderId="13" xfId="0" applyFont="1" applyFill="1" applyBorder="1" applyAlignment="1">
      <alignment horizontal="left"/>
    </xf>
    <xf numFmtId="0" fontId="8" fillId="4" borderId="62" xfId="0" applyFont="1" applyFill="1" applyBorder="1" applyAlignment="1">
      <alignment horizontal="left"/>
    </xf>
    <xf numFmtId="0" fontId="8" fillId="4" borderId="14" xfId="0" applyFont="1" applyFill="1" applyBorder="1" applyAlignment="1">
      <alignment horizontal="left"/>
    </xf>
    <xf numFmtId="0" fontId="1" fillId="3" borderId="5" xfId="0" applyFont="1" applyFill="1" applyBorder="1" applyAlignment="1">
      <alignment horizontal="center" vertical="center"/>
    </xf>
    <xf numFmtId="0" fontId="11" fillId="2" borderId="39" xfId="0" applyFont="1" applyFill="1" applyBorder="1" applyAlignment="1">
      <alignment horizontal="left" vertical="center"/>
    </xf>
    <xf numFmtId="0" fontId="11" fillId="2" borderId="2" xfId="0" applyFont="1" applyFill="1" applyBorder="1" applyAlignment="1">
      <alignment horizontal="left" vertical="center"/>
    </xf>
    <xf numFmtId="0" fontId="11" fillId="2" borderId="29" xfId="0" applyFont="1" applyFill="1" applyBorder="1" applyAlignment="1">
      <alignment horizontal="left" vertical="center"/>
    </xf>
    <xf numFmtId="0" fontId="0" fillId="3" borderId="29" xfId="0"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3" fillId="4" borderId="1" xfId="0" quotePrefix="1" applyFont="1" applyFill="1" applyBorder="1" applyAlignment="1">
      <alignment horizontal="center" vertical="center" wrapText="1"/>
    </xf>
    <xf numFmtId="0" fontId="3" fillId="4" borderId="39"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0" fillId="5" borderId="34" xfId="0" applyFill="1" applyBorder="1" applyAlignment="1" applyProtection="1">
      <alignment horizontal="center" vertical="center" wrapText="1"/>
      <protection locked="0"/>
    </xf>
    <xf numFmtId="0" fontId="11" fillId="2" borderId="3" xfId="0" applyFont="1" applyFill="1" applyBorder="1" applyAlignment="1">
      <alignment horizontal="left" vertical="center" wrapText="1"/>
    </xf>
    <xf numFmtId="0" fontId="0" fillId="3" borderId="65"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5" borderId="3" xfId="0" applyFill="1" applyBorder="1" applyAlignment="1" applyProtection="1">
      <alignment horizontal="center" vertical="center" wrapText="1"/>
      <protection locked="0"/>
    </xf>
    <xf numFmtId="0" fontId="0" fillId="3" borderId="34" xfId="0" applyFill="1" applyBorder="1" applyAlignment="1">
      <alignment horizontal="center" vertical="center" wrapText="1"/>
    </xf>
    <xf numFmtId="0" fontId="12" fillId="4" borderId="66" xfId="0" applyFont="1" applyFill="1" applyBorder="1" applyAlignment="1">
      <alignment horizontal="left" vertical="center" wrapText="1"/>
    </xf>
    <xf numFmtId="0" fontId="3" fillId="4" borderId="66"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0" fillId="5" borderId="31" xfId="0" applyFill="1" applyBorder="1" applyAlignment="1">
      <alignment horizontal="center" vertical="center" wrapText="1"/>
    </xf>
    <xf numFmtId="0" fontId="0" fillId="5" borderId="34" xfId="0" applyFill="1" applyBorder="1" applyAlignment="1">
      <alignment horizontal="center" vertical="center" wrapText="1"/>
    </xf>
    <xf numFmtId="0" fontId="20" fillId="4" borderId="6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41" xfId="0" applyFont="1" applyFill="1" applyBorder="1" applyAlignment="1">
      <alignment horizontal="left" vertical="center" wrapText="1"/>
    </xf>
    <xf numFmtId="0" fontId="0" fillId="5" borderId="21" xfId="0" applyFill="1" applyBorder="1" applyAlignment="1" applyProtection="1">
      <alignment horizontal="center" vertical="center" wrapText="1"/>
      <protection locked="0"/>
    </xf>
    <xf numFmtId="0" fontId="0" fillId="5" borderId="35" xfId="0"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0" fillId="3" borderId="31" xfId="0" applyFill="1" applyBorder="1" applyAlignment="1">
      <alignment horizontal="center"/>
    </xf>
    <xf numFmtId="0" fontId="0" fillId="3" borderId="34" xfId="0" applyFill="1" applyBorder="1" applyAlignment="1">
      <alignment horizontal="center"/>
    </xf>
    <xf numFmtId="0" fontId="6" fillId="4" borderId="46" xfId="0" applyFont="1" applyFill="1" applyBorder="1" applyAlignment="1">
      <alignment horizontal="center" vertical="center" textRotation="90"/>
    </xf>
    <xf numFmtId="0" fontId="6" fillId="4" borderId="48" xfId="0" applyFont="1" applyFill="1" applyBorder="1" applyAlignment="1">
      <alignment horizontal="center" vertical="center" textRotation="90"/>
    </xf>
    <xf numFmtId="0" fontId="6" fillId="4" borderId="47" xfId="0" applyFont="1" applyFill="1" applyBorder="1" applyAlignment="1">
      <alignment horizontal="center" vertical="center" textRotation="90"/>
    </xf>
    <xf numFmtId="0" fontId="3" fillId="4" borderId="3" xfId="0" quotePrefix="1" applyFont="1" applyFill="1" applyBorder="1" applyAlignment="1">
      <alignment horizontal="center" vertical="center" wrapText="1"/>
    </xf>
    <xf numFmtId="0" fontId="3" fillId="4" borderId="2" xfId="0" quotePrefix="1"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48" xfId="0" applyFont="1" applyFill="1" applyBorder="1" applyAlignment="1">
      <alignment horizontal="left" vertical="center" wrapText="1"/>
    </xf>
    <xf numFmtId="0" fontId="12" fillId="4" borderId="47"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2" borderId="19" xfId="0" applyFill="1" applyBorder="1" applyAlignment="1">
      <alignment horizontal="left" vertical="center" wrapText="1"/>
    </xf>
    <xf numFmtId="0" fontId="20" fillId="4" borderId="2" xfId="0" applyFont="1" applyFill="1" applyBorder="1" applyAlignment="1">
      <alignment horizontal="left" vertical="center" wrapText="1"/>
    </xf>
    <xf numFmtId="164" fontId="0" fillId="3" borderId="33" xfId="0" applyNumberFormat="1" applyFill="1" applyBorder="1" applyAlignment="1">
      <alignment horizontal="center" vertical="center"/>
    </xf>
    <xf numFmtId="164" fontId="0" fillId="3" borderId="51" xfId="0" applyNumberFormat="1" applyFill="1" applyBorder="1" applyAlignment="1">
      <alignment horizontal="center" vertical="center"/>
    </xf>
    <xf numFmtId="164" fontId="0" fillId="3" borderId="28" xfId="0" applyNumberFormat="1" applyFill="1" applyBorder="1" applyAlignment="1">
      <alignment horizontal="center" vertical="center"/>
    </xf>
    <xf numFmtId="0" fontId="11" fillId="5" borderId="36" xfId="0" applyFont="1" applyFill="1" applyBorder="1" applyAlignment="1" applyProtection="1">
      <alignment horizontal="center" vertical="center" wrapText="1"/>
      <protection locked="0"/>
    </xf>
    <xf numFmtId="0" fontId="11" fillId="5" borderId="50"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left" vertical="center" wrapText="1"/>
      <protection locked="0"/>
    </xf>
    <xf numFmtId="164" fontId="0" fillId="5" borderId="49" xfId="0" applyNumberFormat="1" applyFill="1" applyBorder="1" applyAlignment="1" applyProtection="1">
      <alignment horizontal="center" vertical="center"/>
      <protection locked="0"/>
    </xf>
    <xf numFmtId="164" fontId="0" fillId="5" borderId="36" xfId="0" applyNumberFormat="1" applyFill="1" applyBorder="1" applyAlignment="1" applyProtection="1">
      <alignment horizontal="center" vertical="center"/>
      <protection locked="0"/>
    </xf>
    <xf numFmtId="164" fontId="0" fillId="5" borderId="50" xfId="0" applyNumberFormat="1" applyFill="1" applyBorder="1" applyAlignment="1" applyProtection="1">
      <alignment horizontal="center" vertical="center"/>
      <protection locked="0"/>
    </xf>
    <xf numFmtId="0" fontId="0" fillId="5" borderId="3" xfId="0" applyFill="1" applyBorder="1" applyAlignment="1">
      <alignment horizontal="center"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35" xfId="0" applyFill="1" applyBorder="1" applyAlignment="1">
      <alignment horizontal="left" vertical="center" wrapText="1"/>
    </xf>
    <xf numFmtId="0" fontId="0" fillId="5" borderId="2" xfId="0" applyFill="1" applyBorder="1" applyAlignment="1">
      <alignment horizontal="center" vertical="center"/>
    </xf>
    <xf numFmtId="0" fontId="0" fillId="5" borderId="19" xfId="0" applyFill="1" applyBorder="1" applyAlignment="1">
      <alignment horizontal="center" vertical="center"/>
    </xf>
    <xf numFmtId="164" fontId="0" fillId="5" borderId="55" xfId="0" applyNumberFormat="1" applyFill="1" applyBorder="1" applyAlignment="1" applyProtection="1">
      <alignment horizontal="center" vertical="center"/>
      <protection locked="0"/>
    </xf>
    <xf numFmtId="164" fontId="0" fillId="5" borderId="56" xfId="0" applyNumberFormat="1" applyFill="1" applyBorder="1" applyAlignment="1" applyProtection="1">
      <alignment horizontal="center" vertical="center"/>
      <protection locked="0"/>
    </xf>
    <xf numFmtId="164" fontId="0" fillId="5" borderId="57" xfId="0" applyNumberFormat="1" applyFill="1" applyBorder="1" applyAlignment="1" applyProtection="1">
      <alignment horizontal="center" vertical="center"/>
      <protection locked="0"/>
    </xf>
    <xf numFmtId="164" fontId="0" fillId="5" borderId="52" xfId="0" applyNumberFormat="1" applyFill="1" applyBorder="1" applyAlignment="1" applyProtection="1">
      <alignment horizontal="center" vertical="center"/>
      <protection locked="0"/>
    </xf>
    <xf numFmtId="164" fontId="0" fillId="5" borderId="53" xfId="0" applyNumberFormat="1" applyFill="1" applyBorder="1" applyAlignment="1" applyProtection="1">
      <alignment horizontal="center" vertical="center"/>
      <protection locked="0"/>
    </xf>
    <xf numFmtId="164" fontId="0" fillId="5" borderId="54" xfId="0" applyNumberFormat="1" applyFill="1" applyBorder="1" applyAlignment="1" applyProtection="1">
      <alignment horizontal="center" vertical="center"/>
      <protection locked="0"/>
    </xf>
    <xf numFmtId="0" fontId="6" fillId="4" borderId="20" xfId="0" applyFont="1" applyFill="1" applyBorder="1" applyAlignment="1">
      <alignment horizontal="center" vertical="center" textRotation="90"/>
    </xf>
    <xf numFmtId="0" fontId="6" fillId="4" borderId="21" xfId="0" applyFont="1" applyFill="1" applyBorder="1" applyAlignment="1">
      <alignment horizontal="center" vertical="center" textRotation="90"/>
    </xf>
    <xf numFmtId="0" fontId="6" fillId="4" borderId="60" xfId="0" applyFont="1" applyFill="1" applyBorder="1" applyAlignment="1">
      <alignment horizontal="center" vertical="center" textRotation="90"/>
    </xf>
    <xf numFmtId="0" fontId="4" fillId="4" borderId="0" xfId="0" applyFont="1" applyFill="1" applyAlignment="1">
      <alignment horizontal="left" vertical="center"/>
    </xf>
  </cellXfs>
  <cellStyles count="1">
    <cellStyle name="Normal" xfId="0" builtinId="0"/>
  </cellStyles>
  <dxfs count="1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2037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168649</xdr:colOff>
      <xdr:row>2</xdr:row>
      <xdr:rowOff>114674</xdr:rowOff>
    </xdr:from>
    <xdr:to>
      <xdr:col>4</xdr:col>
      <xdr:colOff>1382396</xdr:colOff>
      <xdr:row>3</xdr:row>
      <xdr:rowOff>1155</xdr:rowOff>
    </xdr:to>
    <xdr:pic>
      <xdr:nvPicPr>
        <xdr:cNvPr id="4" name="Picture 1">
          <a:extLst>
            <a:ext uri="{FF2B5EF4-FFF2-40B4-BE49-F238E27FC236}">
              <a16:creationId xmlns:a16="http://schemas.microsoft.com/office/drawing/2014/main" id="{53045C58-B6C0-FBA3-D980-136E812F28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3708" y="495674"/>
          <a:ext cx="1210572" cy="78183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192314</xdr:colOff>
      <xdr:row>1</xdr:row>
      <xdr:rowOff>168608</xdr:rowOff>
    </xdr:from>
    <xdr:ext cx="1573003" cy="881670"/>
    <xdr:pic>
      <xdr:nvPicPr>
        <xdr:cNvPr id="6" name="Picture 1">
          <a:extLst>
            <a:ext uri="{FF2B5EF4-FFF2-40B4-BE49-F238E27FC236}">
              <a16:creationId xmlns:a16="http://schemas.microsoft.com/office/drawing/2014/main" id="{A8D691E6-A75E-47E1-9C76-F2CDCA4F53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7350" y="359108"/>
          <a:ext cx="1573003" cy="88167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181769</xdr:colOff>
      <xdr:row>2</xdr:row>
      <xdr:rowOff>45238</xdr:rowOff>
    </xdr:from>
    <xdr:to>
      <xdr:col>6</xdr:col>
      <xdr:colOff>1688077</xdr:colOff>
      <xdr:row>4</xdr:row>
      <xdr:rowOff>46540</xdr:rowOff>
    </xdr:to>
    <xdr:pic>
      <xdr:nvPicPr>
        <xdr:cNvPr id="5" name="Picture 1">
          <a:extLst>
            <a:ext uri="{FF2B5EF4-FFF2-40B4-BE49-F238E27FC236}">
              <a16:creationId xmlns:a16="http://schemas.microsoft.com/office/drawing/2014/main" id="{963CDDC9-8CA7-4E44-B800-161DA216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00175" y="426238"/>
          <a:ext cx="1503133" cy="87363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1157408</xdr:colOff>
      <xdr:row>1</xdr:row>
      <xdr:rowOff>126427</xdr:rowOff>
    </xdr:from>
    <xdr:to>
      <xdr:col>9</xdr:col>
      <xdr:colOff>258356</xdr:colOff>
      <xdr:row>3</xdr:row>
      <xdr:rowOff>521732</xdr:rowOff>
    </xdr:to>
    <xdr:pic>
      <xdr:nvPicPr>
        <xdr:cNvPr id="2" name="Picture 1">
          <a:extLst>
            <a:ext uri="{FF2B5EF4-FFF2-40B4-BE49-F238E27FC236}">
              <a16:creationId xmlns:a16="http://schemas.microsoft.com/office/drawing/2014/main" id="{9E020966-25E2-4A36-A415-401484C308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42444" y="316927"/>
          <a:ext cx="1574273" cy="89559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438150</xdr:colOff>
      <xdr:row>1</xdr:row>
      <xdr:rowOff>95251</xdr:rowOff>
    </xdr:from>
    <xdr:to>
      <xdr:col>8</xdr:col>
      <xdr:colOff>1512570</xdr:colOff>
      <xdr:row>4</xdr:row>
      <xdr:rowOff>286390</xdr:rowOff>
    </xdr:to>
    <xdr:pic>
      <xdr:nvPicPr>
        <xdr:cNvPr id="2" name="Picture 1">
          <a:extLst>
            <a:ext uri="{FF2B5EF4-FFF2-40B4-BE49-F238E27FC236}">
              <a16:creationId xmlns:a16="http://schemas.microsoft.com/office/drawing/2014/main" id="{49C3930D-7DF6-1DCE-794A-B9F401F1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4900" y="285751"/>
          <a:ext cx="1147445" cy="75946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eisgov.sharepoint.com/sites/HICCAssurance-OS/Shared%20Documents/Hydrogen%20(Electrolytic)/HAR2/1.%20Application%20Assessments/Assessment%20Planning/HAR2%20Assessment%20Report%20Template.xlsx" TargetMode="External"/><Relationship Id="rId1" Type="http://schemas.openxmlformats.org/officeDocument/2006/relationships/externalLinkPath" Target="/sites/HICCAssurance-OS/Shared%20Documents/Hydrogen%20(Electrolytic)/HAR2/1.%20Application%20Assessments/Assessment%20Planning/HAR2%20Assessment%20Repor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kdeloitte.sharepoint.com/sites/UKBEISAccountTeam/Shared%20Documents/BID-%20Industry%20and%20commercial%20energy%20efficiency/EBDS%20Scheme%20Qualification/Margin_and_Pricing_Tool_-_One_Phase_Model_23.05%20280223%20BACKUP.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essment Report"/>
      <sheetName val="Scoring Input"/>
      <sheetName val="Logic"/>
      <sheetName val="Criteria Weightings"/>
      <sheetName val="Guidance PLEASE READ"/>
      <sheetName val="Eligibility Check"/>
      <sheetName val="Project Details &amp; Timelines"/>
      <sheetName val="Funding Sources &amp; IRR"/>
      <sheetName val="Production Facility"/>
      <sheetName val="H2 Storage Facilities"/>
      <sheetName val="Offtaker Details"/>
      <sheetName val="H2 Volumes &amp; Sales Prices"/>
      <sheetName val="Electricity Sources"/>
      <sheetName val="Electricity Volumes &amp; Prices"/>
      <sheetName val="Non-Electricity Input Sources"/>
      <sheetName val="Non-Elec Input Volumes &amp; Prices"/>
      <sheetName val="CAPEX"/>
      <sheetName val="Non-Electricity OPEX"/>
      <sheetName val="Economic Benefits"/>
      <sheetName val="Dropdowns"/>
      <sheetName val="Conversions"/>
      <sheetName val="HEC Weighting"/>
    </sheetNames>
    <sheetDataSet>
      <sheetData sheetId="0"/>
      <sheetData sheetId="1"/>
      <sheetData sheetId="2"/>
      <sheetData sheetId="3"/>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ummary Results"/>
      <sheetName val="Results"/>
      <sheetName val="SetUp"/>
      <sheetName val="p1Del"/>
      <sheetName val="p1ADM"/>
      <sheetName val="p1Other"/>
      <sheetName val="cDel&gt;&gt;"/>
      <sheetName val="c1Del"/>
      <sheetName val="&lt;&lt;cDel"/>
      <sheetName val="cADM&gt;&gt;"/>
      <sheetName val="c1ADM"/>
      <sheetName val="&lt;&lt;cADM"/>
      <sheetName val="cOther&gt;&gt;"/>
      <sheetName val="c1Other"/>
      <sheetName val="&lt;&lt;cOther"/>
      <sheetName val="cResults"/>
      <sheetName val="Grade Mapping"/>
      <sheetName val="Change Log"/>
      <sheetName val="Checks"/>
      <sheetName val="Blank 1"/>
      <sheetName val="sysTemplate"/>
      <sheetName val="sysTransfer"/>
      <sheetName val="sysTimeline"/>
      <sheetName val="sysConfig"/>
    </sheetNames>
    <sheetDataSet>
      <sheetData sheetId="0"/>
      <sheetData sheetId="1"/>
      <sheetData sheetId="2"/>
      <sheetData sheetId="3">
        <row r="270">
          <cell r="M270" t="str">
            <v>N/A</v>
          </cell>
        </row>
        <row r="271">
          <cell r="M271" t="str">
            <v>Role 1</v>
          </cell>
        </row>
        <row r="272">
          <cell r="M272" t="str">
            <v>Role 2</v>
          </cell>
        </row>
        <row r="273">
          <cell r="M273" t="str">
            <v>Role 3</v>
          </cell>
        </row>
        <row r="274">
          <cell r="M274" t="str">
            <v>Role 4</v>
          </cell>
        </row>
        <row r="275">
          <cell r="M275" t="str">
            <v>Role 5</v>
          </cell>
        </row>
        <row r="276">
          <cell r="M276" t="str">
            <v>Role 6</v>
          </cell>
        </row>
        <row r="277">
          <cell r="M277" t="str">
            <v>Role 7</v>
          </cell>
        </row>
        <row r="278">
          <cell r="M278" t="str">
            <v>Role 8</v>
          </cell>
        </row>
        <row r="279">
          <cell r="M279" t="str">
            <v>Role 9</v>
          </cell>
        </row>
        <row r="280">
          <cell r="M280" t="str">
            <v>Role 10</v>
          </cell>
        </row>
        <row r="281">
          <cell r="M281" t="str">
            <v>Role 11</v>
          </cell>
        </row>
        <row r="282">
          <cell r="M282" t="str">
            <v>Role 12</v>
          </cell>
        </row>
        <row r="283">
          <cell r="M283" t="str">
            <v>Role 13</v>
          </cell>
        </row>
        <row r="284">
          <cell r="M284" t="str">
            <v>Role 14</v>
          </cell>
        </row>
        <row r="285">
          <cell r="M285" t="str">
            <v>Role 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21">
          <cell r="M321">
            <v>1</v>
          </cell>
        </row>
        <row r="322">
          <cell r="M322">
            <v>0</v>
          </cell>
        </row>
        <row r="348">
          <cell r="M348" t="str">
            <v>National</v>
          </cell>
        </row>
        <row r="349">
          <cell r="M349" t="str">
            <v>Local</v>
          </cell>
        </row>
        <row r="350">
          <cell r="M350" t="str">
            <v>Alchemy High</v>
          </cell>
        </row>
        <row r="351">
          <cell r="M351" t="str">
            <v>Alchemy Low</v>
          </cell>
        </row>
        <row r="352">
          <cell r="M352" t="str">
            <v>ALP1</v>
          </cell>
        </row>
        <row r="353">
          <cell r="M353" t="str">
            <v>ALP2</v>
          </cell>
        </row>
        <row r="462">
          <cell r="O462" t="str">
            <v>ddOpSL01Name</v>
          </cell>
        </row>
        <row r="463">
          <cell r="O463" t="str">
            <v>ddOpSL27Name</v>
          </cell>
        </row>
        <row r="464">
          <cell r="O464" t="str">
            <v>ddOpSL02Name</v>
          </cell>
        </row>
        <row r="465">
          <cell r="O465" t="str">
            <v>ddOpSL03Name</v>
          </cell>
        </row>
        <row r="466">
          <cell r="O466" t="str">
            <v>ddOpSL04Name</v>
          </cell>
        </row>
        <row r="467">
          <cell r="O467" t="str">
            <v>ddOpSL05Name</v>
          </cell>
        </row>
        <row r="468">
          <cell r="O468" t="str">
            <v>ddOpSL06Name</v>
          </cell>
        </row>
        <row r="469">
          <cell r="O469" t="str">
            <v>ddOpSL07Name</v>
          </cell>
        </row>
        <row r="470">
          <cell r="O470" t="str">
            <v>ddOpSL08Name</v>
          </cell>
        </row>
        <row r="471">
          <cell r="O471" t="str">
            <v>ddOpSL13Name</v>
          </cell>
        </row>
        <row r="472">
          <cell r="O472" t="str">
            <v>ddOpSL14Name</v>
          </cell>
        </row>
        <row r="1032">
          <cell r="O1032" t="str">
            <v>Equity Partner</v>
          </cell>
          <cell r="P1032" t="str">
            <v>Equity Partner</v>
          </cell>
          <cell r="Q1032" t="str">
            <v>Equity Partner</v>
          </cell>
          <cell r="R1032" t="str">
            <v>Equity Partner</v>
          </cell>
          <cell r="S1032" t="str">
            <v>Equity Partner</v>
          </cell>
          <cell r="T1032" t="str">
            <v>Equity Partner</v>
          </cell>
          <cell r="U1032" t="str">
            <v>Equity Partner</v>
          </cell>
          <cell r="V1032" t="str">
            <v>Equity Partner</v>
          </cell>
          <cell r="W1032" t="str">
            <v>Equity Partner</v>
          </cell>
          <cell r="X1032" t="str">
            <v>Equity Partner</v>
          </cell>
          <cell r="Y1032" t="str">
            <v>N/A</v>
          </cell>
          <cell r="Z1032" t="str">
            <v>Equity Partner</v>
          </cell>
          <cell r="AA1032" t="str">
            <v>N/A</v>
          </cell>
          <cell r="AB1032" t="str">
            <v>N/A</v>
          </cell>
          <cell r="AC1032" t="str">
            <v>N/A</v>
          </cell>
          <cell r="AD1032" t="str">
            <v>Equity Partner</v>
          </cell>
          <cell r="AE1032" t="str">
            <v>N/A</v>
          </cell>
          <cell r="AF1032" t="str">
            <v>N/A</v>
          </cell>
          <cell r="AG1032" t="str">
            <v>N/A</v>
          </cell>
          <cell r="AH1032" t="str">
            <v>N/A</v>
          </cell>
          <cell r="AI1032" t="str">
            <v>N/A</v>
          </cell>
          <cell r="AJ1032" t="str">
            <v>N/A</v>
          </cell>
          <cell r="AK1032" t="str">
            <v>N/A</v>
          </cell>
          <cell r="AL1032" t="str">
            <v>N/A</v>
          </cell>
          <cell r="AM1032" t="str">
            <v>N/A</v>
          </cell>
          <cell r="AN1032" t="str">
            <v>N/A</v>
          </cell>
          <cell r="AO1032" t="str">
            <v>N/A</v>
          </cell>
        </row>
        <row r="1033">
          <cell r="O1033" t="str">
            <v>Partner</v>
          </cell>
          <cell r="P1033" t="str">
            <v>Partner</v>
          </cell>
          <cell r="Q1033" t="str">
            <v>Partner</v>
          </cell>
          <cell r="R1033" t="str">
            <v>Partner</v>
          </cell>
          <cell r="S1033" t="str">
            <v>Partner</v>
          </cell>
          <cell r="T1033" t="str">
            <v>Partner</v>
          </cell>
          <cell r="U1033" t="str">
            <v>Partner</v>
          </cell>
          <cell r="V1033" t="str">
            <v>Partner</v>
          </cell>
          <cell r="W1033" t="str">
            <v>Partner</v>
          </cell>
          <cell r="X1033" t="str">
            <v>Partner</v>
          </cell>
          <cell r="Y1033" t="str">
            <v>N/A</v>
          </cell>
          <cell r="Z1033" t="str">
            <v>Partner</v>
          </cell>
          <cell r="AA1033" t="str">
            <v>N/A</v>
          </cell>
          <cell r="AB1033" t="str">
            <v>N/A</v>
          </cell>
          <cell r="AC1033" t="str">
            <v>N/A</v>
          </cell>
          <cell r="AD1033" t="str">
            <v>Partner</v>
          </cell>
          <cell r="AE1033" t="str">
            <v>N/A</v>
          </cell>
          <cell r="AF1033" t="str">
            <v>N/A</v>
          </cell>
          <cell r="AG1033" t="str">
            <v>N/A</v>
          </cell>
          <cell r="AH1033" t="str">
            <v>N/A</v>
          </cell>
          <cell r="AI1033" t="str">
            <v>N/A</v>
          </cell>
          <cell r="AJ1033" t="str">
            <v>N/A</v>
          </cell>
          <cell r="AK1033" t="str">
            <v>N/A</v>
          </cell>
          <cell r="AL1033" t="str">
            <v>N/A</v>
          </cell>
          <cell r="AM1033" t="str">
            <v>N/A</v>
          </cell>
          <cell r="AN1033" t="str">
            <v>N/A</v>
          </cell>
          <cell r="AO1033" t="str">
            <v>N/A</v>
          </cell>
        </row>
        <row r="1034">
          <cell r="O1034" t="str">
            <v>N/A</v>
          </cell>
          <cell r="P1034" t="str">
            <v>N/A</v>
          </cell>
          <cell r="Q1034" t="str">
            <v>N/A</v>
          </cell>
          <cell r="R1034" t="str">
            <v>N/A</v>
          </cell>
          <cell r="S1034" t="str">
            <v>N/A</v>
          </cell>
          <cell r="T1034" t="str">
            <v>N/A</v>
          </cell>
          <cell r="U1034" t="str">
            <v>N/A</v>
          </cell>
          <cell r="V1034" t="str">
            <v>N/A</v>
          </cell>
          <cell r="W1034" t="str">
            <v>N/A</v>
          </cell>
          <cell r="X1034" t="str">
            <v>N/A</v>
          </cell>
          <cell r="Y1034" t="str">
            <v>Partner</v>
          </cell>
          <cell r="Z1034" t="str">
            <v>N/A</v>
          </cell>
          <cell r="AA1034" t="str">
            <v>N/A</v>
          </cell>
          <cell r="AB1034" t="str">
            <v>N/A</v>
          </cell>
          <cell r="AC1034" t="str">
            <v>N/A</v>
          </cell>
          <cell r="AD1034" t="str">
            <v>N/A</v>
          </cell>
          <cell r="AE1034" t="str">
            <v>N/A</v>
          </cell>
          <cell r="AF1034" t="str">
            <v>N/A</v>
          </cell>
          <cell r="AG1034" t="str">
            <v>N/A</v>
          </cell>
          <cell r="AH1034" t="str">
            <v>N/A</v>
          </cell>
          <cell r="AI1034" t="str">
            <v>N/A</v>
          </cell>
          <cell r="AJ1034" t="str">
            <v>N/A</v>
          </cell>
          <cell r="AK1034" t="str">
            <v>N/A</v>
          </cell>
          <cell r="AL1034" t="str">
            <v>N/A</v>
          </cell>
          <cell r="AM1034" t="str">
            <v>N/A</v>
          </cell>
          <cell r="AN1034" t="str">
            <v>N/A</v>
          </cell>
          <cell r="AO1034" t="str">
            <v>N/A</v>
          </cell>
        </row>
        <row r="1035">
          <cell r="O1035" t="str">
            <v>N/A</v>
          </cell>
          <cell r="P1035" t="str">
            <v>N/A</v>
          </cell>
          <cell r="Q1035" t="str">
            <v>N/A</v>
          </cell>
          <cell r="R1035" t="str">
            <v>N/A</v>
          </cell>
          <cell r="S1035" t="str">
            <v>N/A</v>
          </cell>
          <cell r="T1035" t="str">
            <v>N/A</v>
          </cell>
          <cell r="U1035" t="str">
            <v>N/A</v>
          </cell>
          <cell r="V1035" t="str">
            <v>N/A</v>
          </cell>
          <cell r="W1035" t="str">
            <v>N/A</v>
          </cell>
          <cell r="X1035" t="str">
            <v>N/A</v>
          </cell>
          <cell r="Y1035" t="str">
            <v>Partner</v>
          </cell>
          <cell r="Z1035" t="str">
            <v>N/A</v>
          </cell>
          <cell r="AA1035" t="str">
            <v>N/A</v>
          </cell>
          <cell r="AB1035" t="str">
            <v>N/A</v>
          </cell>
          <cell r="AC1035" t="str">
            <v>N/A</v>
          </cell>
          <cell r="AD1035" t="str">
            <v>N/A</v>
          </cell>
          <cell r="AE1035" t="str">
            <v>N/A</v>
          </cell>
          <cell r="AF1035" t="str">
            <v>N/A</v>
          </cell>
          <cell r="AG1035" t="str">
            <v>N/A</v>
          </cell>
          <cell r="AH1035" t="str">
            <v>N/A</v>
          </cell>
          <cell r="AI1035" t="str">
            <v>N/A</v>
          </cell>
          <cell r="AJ1035" t="str">
            <v>N/A</v>
          </cell>
          <cell r="AK1035" t="str">
            <v>N/A</v>
          </cell>
          <cell r="AL1035" t="str">
            <v>N/A</v>
          </cell>
          <cell r="AM1035" t="str">
            <v>N/A</v>
          </cell>
          <cell r="AN1035" t="str">
            <v>N/A</v>
          </cell>
          <cell r="AO1035" t="str">
            <v>N/A</v>
          </cell>
        </row>
        <row r="1036">
          <cell r="O1036" t="str">
            <v>N/A</v>
          </cell>
          <cell r="P1036" t="str">
            <v>N/A</v>
          </cell>
          <cell r="Q1036" t="str">
            <v>N/A</v>
          </cell>
          <cell r="R1036" t="str">
            <v>N/A</v>
          </cell>
          <cell r="S1036" t="str">
            <v>N/A</v>
          </cell>
          <cell r="T1036" t="str">
            <v>N/A</v>
          </cell>
          <cell r="U1036" t="str">
            <v>N/A</v>
          </cell>
          <cell r="V1036" t="str">
            <v>N/A</v>
          </cell>
          <cell r="W1036" t="str">
            <v>N/A</v>
          </cell>
          <cell r="X1036" t="str">
            <v>N/A</v>
          </cell>
          <cell r="Y1036" t="str">
            <v>Partner</v>
          </cell>
          <cell r="Z1036" t="str">
            <v>N/A</v>
          </cell>
          <cell r="AA1036" t="str">
            <v>N/A</v>
          </cell>
          <cell r="AB1036" t="str">
            <v>N/A</v>
          </cell>
          <cell r="AC1036" t="str">
            <v>N/A</v>
          </cell>
          <cell r="AD1036" t="str">
            <v>N/A</v>
          </cell>
          <cell r="AE1036" t="str">
            <v>N/A</v>
          </cell>
          <cell r="AF1036" t="str">
            <v>N/A</v>
          </cell>
          <cell r="AG1036" t="str">
            <v>N/A</v>
          </cell>
          <cell r="AH1036" t="str">
            <v>N/A</v>
          </cell>
          <cell r="AI1036" t="str">
            <v>N/A</v>
          </cell>
          <cell r="AJ1036" t="str">
            <v>N/A</v>
          </cell>
          <cell r="AK1036" t="str">
            <v>N/A</v>
          </cell>
          <cell r="AL1036" t="str">
            <v>N/A</v>
          </cell>
          <cell r="AM1036" t="str">
            <v>N/A</v>
          </cell>
          <cell r="AN1036" t="str">
            <v>N/A</v>
          </cell>
          <cell r="AO1036" t="str">
            <v>N/A</v>
          </cell>
        </row>
        <row r="1037">
          <cell r="O1037" t="str">
            <v>N/A</v>
          </cell>
          <cell r="P1037" t="str">
            <v>N/A</v>
          </cell>
          <cell r="Q1037" t="str">
            <v>N/A</v>
          </cell>
          <cell r="R1037" t="str">
            <v>N/A</v>
          </cell>
          <cell r="S1037" t="str">
            <v>N/A</v>
          </cell>
          <cell r="T1037" t="str">
            <v>N/A</v>
          </cell>
          <cell r="U1037" t="str">
            <v>N/A</v>
          </cell>
          <cell r="V1037" t="str">
            <v>N/A</v>
          </cell>
          <cell r="W1037" t="str">
            <v>N/A</v>
          </cell>
          <cell r="X1037" t="str">
            <v>N/A</v>
          </cell>
          <cell r="Y1037" t="str">
            <v>Partner</v>
          </cell>
          <cell r="Z1037" t="str">
            <v>N/A</v>
          </cell>
          <cell r="AA1037" t="str">
            <v>N/A</v>
          </cell>
          <cell r="AB1037" t="str">
            <v>N/A</v>
          </cell>
          <cell r="AC1037" t="str">
            <v>N/A</v>
          </cell>
          <cell r="AD1037" t="str">
            <v>N/A</v>
          </cell>
          <cell r="AE1037" t="str">
            <v>N/A</v>
          </cell>
          <cell r="AF1037" t="str">
            <v>N/A</v>
          </cell>
          <cell r="AG1037" t="str">
            <v>N/A</v>
          </cell>
          <cell r="AH1037" t="str">
            <v>N/A</v>
          </cell>
          <cell r="AI1037" t="str">
            <v>N/A</v>
          </cell>
          <cell r="AJ1037" t="str">
            <v>N/A</v>
          </cell>
          <cell r="AK1037" t="str">
            <v>N/A</v>
          </cell>
          <cell r="AL1037" t="str">
            <v>N/A</v>
          </cell>
          <cell r="AM1037" t="str">
            <v>N/A</v>
          </cell>
          <cell r="AN1037" t="str">
            <v>N/A</v>
          </cell>
          <cell r="AO1037" t="str">
            <v>N/A</v>
          </cell>
        </row>
        <row r="1038">
          <cell r="O1038" t="str">
            <v>N/A</v>
          </cell>
          <cell r="P1038" t="str">
            <v>N/A</v>
          </cell>
          <cell r="Q1038" t="str">
            <v>Consultant</v>
          </cell>
          <cell r="R1038" t="str">
            <v>N/A</v>
          </cell>
          <cell r="S1038" t="str">
            <v>N/A</v>
          </cell>
          <cell r="T1038" t="str">
            <v>N/A</v>
          </cell>
          <cell r="U1038" t="str">
            <v>N/A</v>
          </cell>
          <cell r="V1038" t="str">
            <v>N/A</v>
          </cell>
          <cell r="W1038" t="str">
            <v>N/A</v>
          </cell>
          <cell r="X1038" t="str">
            <v>N/A</v>
          </cell>
          <cell r="Y1038" t="str">
            <v>N/A</v>
          </cell>
          <cell r="Z1038" t="str">
            <v>N/A</v>
          </cell>
          <cell r="AA1038" t="str">
            <v>N/A</v>
          </cell>
          <cell r="AB1038" t="str">
            <v>N/A</v>
          </cell>
          <cell r="AC1038" t="str">
            <v>N/A</v>
          </cell>
          <cell r="AD1038" t="str">
            <v>N/A</v>
          </cell>
          <cell r="AE1038" t="str">
            <v>N/A</v>
          </cell>
          <cell r="AF1038" t="str">
            <v>N/A</v>
          </cell>
          <cell r="AG1038" t="str">
            <v>N/A</v>
          </cell>
          <cell r="AH1038" t="str">
            <v>N/A</v>
          </cell>
          <cell r="AI1038" t="str">
            <v>N/A</v>
          </cell>
          <cell r="AJ1038" t="str">
            <v>N/A</v>
          </cell>
          <cell r="AK1038" t="str">
            <v>N/A</v>
          </cell>
          <cell r="AL1038" t="str">
            <v>N/A</v>
          </cell>
          <cell r="AM1038" t="str">
            <v>N/A</v>
          </cell>
          <cell r="AN1038" t="str">
            <v>N/A</v>
          </cell>
          <cell r="AO1038" t="str">
            <v>N/A</v>
          </cell>
        </row>
        <row r="1039">
          <cell r="O1039" t="str">
            <v>Assistant Manager</v>
          </cell>
          <cell r="P1039" t="str">
            <v>Assistant Manager</v>
          </cell>
          <cell r="Q1039" t="str">
            <v>N/A</v>
          </cell>
          <cell r="R1039" t="str">
            <v>Assistant Manager</v>
          </cell>
          <cell r="S1039" t="str">
            <v>Assistant Manager</v>
          </cell>
          <cell r="T1039" t="str">
            <v>Assistant Manager</v>
          </cell>
          <cell r="U1039" t="str">
            <v>Consultant</v>
          </cell>
          <cell r="V1039" t="str">
            <v>Assistant Manager</v>
          </cell>
          <cell r="W1039" t="str">
            <v>Assistant Manager</v>
          </cell>
          <cell r="X1039" t="str">
            <v>Assistant Manager</v>
          </cell>
          <cell r="Y1039" t="str">
            <v>N/A</v>
          </cell>
          <cell r="Z1039" t="str">
            <v>Assistant Manager</v>
          </cell>
          <cell r="AA1039" t="str">
            <v>N/A</v>
          </cell>
          <cell r="AB1039" t="str">
            <v>N/A</v>
          </cell>
          <cell r="AC1039" t="str">
            <v>N/A</v>
          </cell>
          <cell r="AD1039" t="str">
            <v>Assistant Manager</v>
          </cell>
          <cell r="AE1039" t="str">
            <v>N/A</v>
          </cell>
          <cell r="AF1039" t="str">
            <v>N/A</v>
          </cell>
          <cell r="AG1039" t="str">
            <v>N/A</v>
          </cell>
          <cell r="AH1039" t="str">
            <v>N/A</v>
          </cell>
          <cell r="AI1039" t="str">
            <v>N/A</v>
          </cell>
          <cell r="AJ1039" t="str">
            <v>N/A</v>
          </cell>
          <cell r="AK1039" t="str">
            <v>N/A</v>
          </cell>
          <cell r="AL1039" t="str">
            <v>N/A</v>
          </cell>
          <cell r="AM1039" t="str">
            <v>N/A</v>
          </cell>
          <cell r="AN1039" t="str">
            <v>N/A</v>
          </cell>
          <cell r="AO1039" t="str">
            <v>N/A</v>
          </cell>
        </row>
        <row r="1040">
          <cell r="O1040" t="str">
            <v>Assistant Manager</v>
          </cell>
          <cell r="P1040" t="str">
            <v>Assistant Manager</v>
          </cell>
          <cell r="Q1040" t="str">
            <v>N/A</v>
          </cell>
          <cell r="R1040" t="str">
            <v>Assistant Manager</v>
          </cell>
          <cell r="S1040" t="str">
            <v>Assistant Manager</v>
          </cell>
          <cell r="T1040" t="str">
            <v>N/A</v>
          </cell>
          <cell r="U1040" t="str">
            <v>Consultant</v>
          </cell>
          <cell r="V1040" t="str">
            <v>N/A</v>
          </cell>
          <cell r="W1040" t="str">
            <v>Assistant Manager</v>
          </cell>
          <cell r="X1040" t="str">
            <v>Assistant Manager</v>
          </cell>
          <cell r="Y1040" t="str">
            <v>N/A</v>
          </cell>
          <cell r="Z1040" t="str">
            <v>Assistant Manager</v>
          </cell>
          <cell r="AA1040" t="str">
            <v>N/A</v>
          </cell>
          <cell r="AB1040" t="str">
            <v>N/A</v>
          </cell>
          <cell r="AC1040" t="str">
            <v>N/A</v>
          </cell>
          <cell r="AD1040" t="str">
            <v>Assistant Manager</v>
          </cell>
          <cell r="AE1040" t="str">
            <v>N/A</v>
          </cell>
          <cell r="AF1040" t="str">
            <v>N/A</v>
          </cell>
          <cell r="AG1040" t="str">
            <v>N/A</v>
          </cell>
          <cell r="AH1040" t="str">
            <v>N/A</v>
          </cell>
          <cell r="AI1040" t="str">
            <v>N/A</v>
          </cell>
          <cell r="AJ1040" t="str">
            <v>N/A</v>
          </cell>
          <cell r="AK1040" t="str">
            <v>N/A</v>
          </cell>
          <cell r="AL1040" t="str">
            <v>N/A</v>
          </cell>
          <cell r="AM1040" t="str">
            <v>N/A</v>
          </cell>
          <cell r="AN1040" t="str">
            <v>N/A</v>
          </cell>
          <cell r="AO1040" t="str">
            <v>N/A</v>
          </cell>
        </row>
        <row r="1041">
          <cell r="O1041" t="str">
            <v>Assistant Manager</v>
          </cell>
          <cell r="P1041" t="str">
            <v>Assistant Manager</v>
          </cell>
          <cell r="Q1041" t="str">
            <v>N/A</v>
          </cell>
          <cell r="R1041" t="str">
            <v>Assistant Manager</v>
          </cell>
          <cell r="S1041" t="str">
            <v>Assistant Manager</v>
          </cell>
          <cell r="T1041" t="str">
            <v>N/A</v>
          </cell>
          <cell r="U1041" t="str">
            <v>N/A</v>
          </cell>
          <cell r="V1041" t="str">
            <v>N/A</v>
          </cell>
          <cell r="W1041" t="str">
            <v>N/A</v>
          </cell>
          <cell r="X1041" t="str">
            <v>N/A</v>
          </cell>
          <cell r="Y1041" t="str">
            <v>N/A</v>
          </cell>
          <cell r="Z1041" t="str">
            <v>Assistant Manager</v>
          </cell>
          <cell r="AA1041" t="str">
            <v>N/A</v>
          </cell>
          <cell r="AB1041" t="str">
            <v>N/A</v>
          </cell>
          <cell r="AC1041" t="str">
            <v>N/A</v>
          </cell>
          <cell r="AD1041" t="str">
            <v>Assistant Manager</v>
          </cell>
          <cell r="AE1041" t="str">
            <v>N/A</v>
          </cell>
          <cell r="AF1041" t="str">
            <v>N/A</v>
          </cell>
          <cell r="AG1041" t="str">
            <v>N/A</v>
          </cell>
          <cell r="AH1041" t="str">
            <v>N/A</v>
          </cell>
          <cell r="AI1041" t="str">
            <v>N/A</v>
          </cell>
          <cell r="AJ1041" t="str">
            <v>N/A</v>
          </cell>
          <cell r="AK1041" t="str">
            <v>N/A</v>
          </cell>
          <cell r="AL1041" t="str">
            <v>N/A</v>
          </cell>
          <cell r="AM1041" t="str">
            <v>N/A</v>
          </cell>
          <cell r="AN1041" t="str">
            <v>N/A</v>
          </cell>
          <cell r="AO1041" t="str">
            <v>N/A</v>
          </cell>
        </row>
        <row r="1042">
          <cell r="O1042" t="str">
            <v>Assistant Manager</v>
          </cell>
          <cell r="P1042" t="str">
            <v>N/A</v>
          </cell>
          <cell r="Q1042" t="str">
            <v>N/A</v>
          </cell>
          <cell r="R1042" t="str">
            <v>Assistant Manager</v>
          </cell>
          <cell r="S1042" t="str">
            <v>Assistant Manager</v>
          </cell>
          <cell r="T1042" t="str">
            <v>N/A</v>
          </cell>
          <cell r="U1042" t="str">
            <v>N/A</v>
          </cell>
          <cell r="V1042" t="str">
            <v>N/A</v>
          </cell>
          <cell r="W1042" t="str">
            <v>N/A</v>
          </cell>
          <cell r="X1042" t="str">
            <v>N/A</v>
          </cell>
          <cell r="Y1042" t="str">
            <v>N/A</v>
          </cell>
          <cell r="Z1042" t="str">
            <v>N/A</v>
          </cell>
          <cell r="AA1042" t="str">
            <v>N/A</v>
          </cell>
          <cell r="AB1042" t="str">
            <v>N/A</v>
          </cell>
          <cell r="AC1042" t="str">
            <v>N/A</v>
          </cell>
          <cell r="AD1042" t="str">
            <v>N/A</v>
          </cell>
          <cell r="AE1042" t="str">
            <v>N/A</v>
          </cell>
          <cell r="AF1042" t="str">
            <v>N/A</v>
          </cell>
          <cell r="AG1042" t="str">
            <v>N/A</v>
          </cell>
          <cell r="AH1042" t="str">
            <v>N/A</v>
          </cell>
          <cell r="AI1042" t="str">
            <v>N/A</v>
          </cell>
          <cell r="AJ1042" t="str">
            <v>N/A</v>
          </cell>
          <cell r="AK1042" t="str">
            <v>N/A</v>
          </cell>
          <cell r="AL1042" t="str">
            <v>N/A</v>
          </cell>
          <cell r="AM1042" t="str">
            <v>N/A</v>
          </cell>
          <cell r="AN1042" t="str">
            <v>N/A</v>
          </cell>
          <cell r="AO1042" t="str">
            <v>N/A</v>
          </cell>
        </row>
        <row r="1043">
          <cell r="O1043" t="str">
            <v>N/A</v>
          </cell>
          <cell r="P1043" t="str">
            <v>N/A</v>
          </cell>
          <cell r="Q1043" t="str">
            <v>N/A</v>
          </cell>
          <cell r="R1043" t="str">
            <v>N/A</v>
          </cell>
          <cell r="S1043" t="str">
            <v>N/A</v>
          </cell>
          <cell r="T1043" t="str">
            <v>N/A</v>
          </cell>
          <cell r="U1043" t="str">
            <v>N/A</v>
          </cell>
          <cell r="V1043" t="str">
            <v>N/A</v>
          </cell>
          <cell r="W1043" t="str">
            <v>N/A</v>
          </cell>
          <cell r="X1043" t="str">
            <v>N/A</v>
          </cell>
          <cell r="Y1043" t="str">
            <v>Consultant BH</v>
          </cell>
          <cell r="Z1043" t="str">
            <v>Consultant BH</v>
          </cell>
          <cell r="AA1043" t="str">
            <v>Consultant BH</v>
          </cell>
          <cell r="AB1043" t="str">
            <v>Consultant BH</v>
          </cell>
          <cell r="AC1043" t="str">
            <v>N/A</v>
          </cell>
          <cell r="AD1043" t="str">
            <v>Consultant BH</v>
          </cell>
          <cell r="AE1043" t="str">
            <v>N/A</v>
          </cell>
          <cell r="AF1043" t="str">
            <v>N/A</v>
          </cell>
          <cell r="AG1043" t="str">
            <v>N/A</v>
          </cell>
          <cell r="AH1043" t="str">
            <v>N/A</v>
          </cell>
          <cell r="AI1043" t="str">
            <v>N/A</v>
          </cell>
          <cell r="AJ1043" t="str">
            <v>N/A</v>
          </cell>
          <cell r="AK1043" t="str">
            <v>N/A</v>
          </cell>
          <cell r="AL1043" t="str">
            <v>N/A</v>
          </cell>
          <cell r="AM1043" t="str">
            <v>N/A</v>
          </cell>
          <cell r="AN1043" t="str">
            <v>N/A</v>
          </cell>
          <cell r="AO1043" t="str">
            <v>N/A</v>
          </cell>
        </row>
        <row r="1044">
          <cell r="O1044" t="str">
            <v>N/A</v>
          </cell>
          <cell r="P1044" t="str">
            <v>N/A</v>
          </cell>
          <cell r="Q1044" t="str">
            <v>N/A</v>
          </cell>
          <cell r="R1044" t="str">
            <v>N/A</v>
          </cell>
          <cell r="S1044" t="str">
            <v>N/A</v>
          </cell>
          <cell r="T1044" t="str">
            <v>N/A</v>
          </cell>
          <cell r="U1044" t="str">
            <v>N/A</v>
          </cell>
          <cell r="V1044" t="str">
            <v>N/A</v>
          </cell>
          <cell r="W1044" t="str">
            <v>N/A</v>
          </cell>
          <cell r="X1044" t="str">
            <v>N/A</v>
          </cell>
          <cell r="Y1044" t="str">
            <v>Consultant ODC</v>
          </cell>
          <cell r="Z1044" t="str">
            <v>N/A</v>
          </cell>
          <cell r="AA1044" t="str">
            <v>N/A</v>
          </cell>
          <cell r="AB1044" t="str">
            <v>N/A</v>
          </cell>
          <cell r="AC1044" t="str">
            <v xml:space="preserve">Consultant  ODC          </v>
          </cell>
          <cell r="AD1044" t="str">
            <v>N/A</v>
          </cell>
          <cell r="AE1044" t="str">
            <v>N/A</v>
          </cell>
          <cell r="AF1044" t="str">
            <v>Consultant ODC</v>
          </cell>
          <cell r="AG1044" t="str">
            <v>N/A</v>
          </cell>
          <cell r="AH1044" t="str">
            <v>N/A</v>
          </cell>
          <cell r="AI1044" t="str">
            <v>N/A</v>
          </cell>
          <cell r="AJ1044" t="str">
            <v>N/A</v>
          </cell>
          <cell r="AK1044" t="str">
            <v>N/A</v>
          </cell>
          <cell r="AL1044" t="str">
            <v>N/A</v>
          </cell>
          <cell r="AM1044" t="str">
            <v>N/A</v>
          </cell>
          <cell r="AN1044" t="str">
            <v>N/A</v>
          </cell>
          <cell r="AO1044" t="str">
            <v>N/A</v>
          </cell>
        </row>
        <row r="1045">
          <cell r="O1045" t="str">
            <v>N/A</v>
          </cell>
          <cell r="P1045" t="str">
            <v>N/A</v>
          </cell>
          <cell r="Q1045" t="str">
            <v>N/A</v>
          </cell>
          <cell r="R1045" t="str">
            <v>N/A</v>
          </cell>
          <cell r="S1045" t="str">
            <v>N/A</v>
          </cell>
          <cell r="T1045" t="str">
            <v>N/A</v>
          </cell>
          <cell r="U1045" t="str">
            <v>N/A</v>
          </cell>
          <cell r="V1045" t="str">
            <v>N/A</v>
          </cell>
          <cell r="W1045" t="str">
            <v>N/A</v>
          </cell>
          <cell r="X1045" t="str">
            <v>N/A</v>
          </cell>
          <cell r="Y1045" t="str">
            <v>N/A</v>
          </cell>
          <cell r="Z1045" t="str">
            <v>N/A</v>
          </cell>
          <cell r="AA1045" t="str">
            <v>N/A</v>
          </cell>
          <cell r="AB1045" t="str">
            <v>N/A</v>
          </cell>
          <cell r="AC1045" t="str">
            <v>N/A</v>
          </cell>
          <cell r="AD1045" t="str">
            <v>N/A</v>
          </cell>
          <cell r="AE1045" t="str">
            <v>Consultant T&amp;M</v>
          </cell>
          <cell r="AF1045" t="str">
            <v>N/A</v>
          </cell>
          <cell r="AG1045" t="str">
            <v>N/A</v>
          </cell>
          <cell r="AH1045" t="str">
            <v>N/A</v>
          </cell>
          <cell r="AI1045" t="str">
            <v>N/A</v>
          </cell>
          <cell r="AJ1045" t="str">
            <v>N/A</v>
          </cell>
          <cell r="AK1045" t="str">
            <v>N/A</v>
          </cell>
          <cell r="AL1045" t="str">
            <v>N/A</v>
          </cell>
          <cell r="AM1045" t="str">
            <v>N/A</v>
          </cell>
          <cell r="AN1045" t="str">
            <v>N/A</v>
          </cell>
          <cell r="AO1045" t="str">
            <v>N/A</v>
          </cell>
        </row>
        <row r="1046">
          <cell r="O1046" t="str">
            <v>Manager</v>
          </cell>
          <cell r="P1046" t="str">
            <v>Manager</v>
          </cell>
          <cell r="Q1046" t="str">
            <v>Senior Consultant</v>
          </cell>
          <cell r="R1046" t="str">
            <v>Manager</v>
          </cell>
          <cell r="S1046" t="str">
            <v>Manager</v>
          </cell>
          <cell r="T1046" t="str">
            <v>Manager</v>
          </cell>
          <cell r="U1046" t="str">
            <v>Senior Consultant</v>
          </cell>
          <cell r="V1046" t="str">
            <v>Manager</v>
          </cell>
          <cell r="W1046" t="str">
            <v>Manager</v>
          </cell>
          <cell r="X1046" t="str">
            <v>Manager</v>
          </cell>
          <cell r="Y1046" t="str">
            <v>N/A</v>
          </cell>
          <cell r="Z1046" t="str">
            <v>Manager</v>
          </cell>
          <cell r="AA1046" t="str">
            <v>N/A</v>
          </cell>
          <cell r="AB1046" t="str">
            <v>N/A</v>
          </cell>
          <cell r="AC1046" t="str">
            <v>N/A</v>
          </cell>
          <cell r="AD1046" t="str">
            <v>Manager</v>
          </cell>
          <cell r="AE1046" t="str">
            <v>N/A</v>
          </cell>
          <cell r="AF1046" t="str">
            <v>N/A</v>
          </cell>
          <cell r="AG1046" t="str">
            <v>N/A</v>
          </cell>
          <cell r="AH1046" t="str">
            <v>N/A</v>
          </cell>
          <cell r="AI1046" t="str">
            <v>N/A</v>
          </cell>
          <cell r="AJ1046" t="str">
            <v>N/A</v>
          </cell>
          <cell r="AK1046" t="str">
            <v>N/A</v>
          </cell>
          <cell r="AL1046" t="str">
            <v>N/A</v>
          </cell>
          <cell r="AM1046" t="str">
            <v>N/A</v>
          </cell>
          <cell r="AN1046" t="str">
            <v>N/A</v>
          </cell>
          <cell r="AO1046" t="str">
            <v>N/A</v>
          </cell>
        </row>
        <row r="1047">
          <cell r="O1047" t="str">
            <v>Manager</v>
          </cell>
          <cell r="P1047" t="str">
            <v>Manager</v>
          </cell>
          <cell r="Q1047" t="str">
            <v>N/A</v>
          </cell>
          <cell r="R1047" t="str">
            <v>Manager</v>
          </cell>
          <cell r="S1047" t="str">
            <v>Manager</v>
          </cell>
          <cell r="T1047" t="str">
            <v>N/A</v>
          </cell>
          <cell r="U1047" t="str">
            <v>Senior Consultant</v>
          </cell>
          <cell r="V1047" t="str">
            <v>N/A</v>
          </cell>
          <cell r="W1047" t="str">
            <v>Manager</v>
          </cell>
          <cell r="X1047" t="str">
            <v>Manager</v>
          </cell>
          <cell r="Y1047" t="str">
            <v>N/A</v>
          </cell>
          <cell r="Z1047" t="str">
            <v>N/A</v>
          </cell>
          <cell r="AA1047" t="str">
            <v>N/A</v>
          </cell>
          <cell r="AB1047" t="str">
            <v>N/A</v>
          </cell>
          <cell r="AC1047" t="str">
            <v>N/A</v>
          </cell>
          <cell r="AD1047" t="str">
            <v>Manager</v>
          </cell>
          <cell r="AE1047" t="str">
            <v>N/A</v>
          </cell>
          <cell r="AF1047" t="str">
            <v>N/A</v>
          </cell>
          <cell r="AG1047" t="str">
            <v>N/A</v>
          </cell>
          <cell r="AH1047" t="str">
            <v>N/A</v>
          </cell>
          <cell r="AI1047" t="str">
            <v>N/A</v>
          </cell>
          <cell r="AJ1047" t="str">
            <v>N/A</v>
          </cell>
          <cell r="AK1047" t="str">
            <v>N/A</v>
          </cell>
          <cell r="AL1047" t="str">
            <v>N/A</v>
          </cell>
          <cell r="AM1047" t="str">
            <v>N/A</v>
          </cell>
          <cell r="AN1047" t="str">
            <v>N/A</v>
          </cell>
          <cell r="AO1047" t="str">
            <v>N/A</v>
          </cell>
        </row>
        <row r="1048">
          <cell r="O1048" t="str">
            <v>Manager</v>
          </cell>
          <cell r="P1048" t="str">
            <v>Manager</v>
          </cell>
          <cell r="Q1048" t="str">
            <v>N/A</v>
          </cell>
          <cell r="R1048" t="str">
            <v>Manager</v>
          </cell>
          <cell r="S1048" t="str">
            <v>N/A</v>
          </cell>
          <cell r="T1048" t="str">
            <v>N/A</v>
          </cell>
          <cell r="U1048" t="str">
            <v>N/A</v>
          </cell>
          <cell r="V1048" t="str">
            <v>N/A</v>
          </cell>
          <cell r="W1048" t="str">
            <v>N/A</v>
          </cell>
          <cell r="X1048" t="str">
            <v>N/A</v>
          </cell>
          <cell r="Y1048" t="str">
            <v>N/A</v>
          </cell>
          <cell r="Z1048" t="str">
            <v>N/A</v>
          </cell>
          <cell r="AA1048" t="str">
            <v>N/A</v>
          </cell>
          <cell r="AB1048" t="str">
            <v>N/A</v>
          </cell>
          <cell r="AC1048" t="str">
            <v>N/A</v>
          </cell>
          <cell r="AD1048" t="str">
            <v>N/A</v>
          </cell>
          <cell r="AE1048" t="str">
            <v>N/A</v>
          </cell>
          <cell r="AF1048" t="str">
            <v>N/A</v>
          </cell>
          <cell r="AG1048" t="str">
            <v>N/A</v>
          </cell>
          <cell r="AH1048" t="str">
            <v>N/A</v>
          </cell>
          <cell r="AI1048" t="str">
            <v>N/A</v>
          </cell>
          <cell r="AJ1048" t="str">
            <v>N/A</v>
          </cell>
          <cell r="AK1048" t="str">
            <v>N/A</v>
          </cell>
          <cell r="AL1048" t="str">
            <v>N/A</v>
          </cell>
          <cell r="AM1048" t="str">
            <v>N/A</v>
          </cell>
          <cell r="AN1048" t="str">
            <v>N/A</v>
          </cell>
          <cell r="AO1048" t="str">
            <v>N/A</v>
          </cell>
        </row>
        <row r="1049">
          <cell r="O1049" t="str">
            <v>N/A</v>
          </cell>
          <cell r="P1049" t="str">
            <v>N/A</v>
          </cell>
          <cell r="Q1049" t="str">
            <v>N/A</v>
          </cell>
          <cell r="R1049" t="str">
            <v>Manager</v>
          </cell>
          <cell r="S1049" t="str">
            <v>Consultant</v>
          </cell>
          <cell r="T1049" t="str">
            <v>N/A</v>
          </cell>
          <cell r="U1049" t="str">
            <v>N/A</v>
          </cell>
          <cell r="V1049" t="str">
            <v>N/A</v>
          </cell>
          <cell r="W1049" t="str">
            <v>N/A</v>
          </cell>
          <cell r="X1049" t="str">
            <v>N/A</v>
          </cell>
          <cell r="Y1049" t="str">
            <v>N/A</v>
          </cell>
          <cell r="Z1049" t="str">
            <v>N/A</v>
          </cell>
          <cell r="AA1049" t="str">
            <v>N/A</v>
          </cell>
          <cell r="AB1049" t="str">
            <v>N/A</v>
          </cell>
          <cell r="AC1049" t="str">
            <v>N/A</v>
          </cell>
          <cell r="AD1049" t="str">
            <v>N/A</v>
          </cell>
          <cell r="AE1049" t="str">
            <v>N/A</v>
          </cell>
          <cell r="AF1049" t="str">
            <v>N/A</v>
          </cell>
          <cell r="AG1049" t="str">
            <v>N/A</v>
          </cell>
          <cell r="AH1049" t="str">
            <v>N/A</v>
          </cell>
          <cell r="AI1049" t="str">
            <v>N/A</v>
          </cell>
          <cell r="AJ1049" t="str">
            <v>N/A</v>
          </cell>
          <cell r="AK1049" t="str">
            <v>N/A</v>
          </cell>
          <cell r="AL1049" t="str">
            <v>N/A</v>
          </cell>
          <cell r="AM1049" t="str">
            <v>N/A</v>
          </cell>
          <cell r="AN1049" t="str">
            <v>N/A</v>
          </cell>
          <cell r="AO1049" t="str">
            <v>N/A</v>
          </cell>
        </row>
        <row r="1050">
          <cell r="O1050" t="str">
            <v>N/A</v>
          </cell>
          <cell r="P1050" t="str">
            <v>N/A</v>
          </cell>
          <cell r="Q1050" t="str">
            <v>N/A</v>
          </cell>
          <cell r="R1050" t="str">
            <v>N/A</v>
          </cell>
          <cell r="S1050" t="str">
            <v>N/A</v>
          </cell>
          <cell r="T1050" t="str">
            <v>N/A</v>
          </cell>
          <cell r="U1050" t="str">
            <v>N/A</v>
          </cell>
          <cell r="V1050" t="str">
            <v>N/A</v>
          </cell>
          <cell r="W1050" t="str">
            <v>N/A</v>
          </cell>
          <cell r="X1050" t="str">
            <v>N/A</v>
          </cell>
          <cell r="Y1050" t="str">
            <v>Senior Consultant BH</v>
          </cell>
          <cell r="Z1050" t="str">
            <v>Senior Consultant BH</v>
          </cell>
          <cell r="AA1050" t="str">
            <v>Senior Consultant BH</v>
          </cell>
          <cell r="AB1050" t="str">
            <v xml:space="preserve">Senior Consultant BH     </v>
          </cell>
          <cell r="AC1050" t="str">
            <v>N/A</v>
          </cell>
          <cell r="AD1050" t="str">
            <v>Senior Consultant BH</v>
          </cell>
          <cell r="AE1050" t="str">
            <v>N/A</v>
          </cell>
          <cell r="AF1050" t="str">
            <v>N/A</v>
          </cell>
          <cell r="AG1050" t="str">
            <v>Senior Consultant BH</v>
          </cell>
          <cell r="AH1050" t="str">
            <v>N/A</v>
          </cell>
          <cell r="AI1050" t="str">
            <v>N/A</v>
          </cell>
          <cell r="AJ1050" t="str">
            <v>N/A</v>
          </cell>
          <cell r="AK1050" t="str">
            <v>N/A</v>
          </cell>
          <cell r="AL1050" t="str">
            <v>N/A</v>
          </cell>
          <cell r="AM1050" t="str">
            <v>N/A</v>
          </cell>
          <cell r="AN1050" t="str">
            <v>N/A</v>
          </cell>
          <cell r="AO1050" t="str">
            <v>N/A</v>
          </cell>
        </row>
        <row r="1051">
          <cell r="O1051" t="str">
            <v>N/A</v>
          </cell>
          <cell r="P1051" t="str">
            <v>N/A</v>
          </cell>
          <cell r="Q1051" t="str">
            <v>N/A</v>
          </cell>
          <cell r="R1051" t="str">
            <v>N/A</v>
          </cell>
          <cell r="S1051" t="str">
            <v>N/A</v>
          </cell>
          <cell r="T1051" t="str">
            <v>N/A</v>
          </cell>
          <cell r="U1051" t="str">
            <v>N/A</v>
          </cell>
          <cell r="V1051" t="str">
            <v>N/A</v>
          </cell>
          <cell r="W1051" t="str">
            <v>N/A</v>
          </cell>
          <cell r="X1051" t="str">
            <v>N/A</v>
          </cell>
          <cell r="Y1051" t="str">
            <v>Senior Consultant T&amp;M</v>
          </cell>
          <cell r="Z1051" t="str">
            <v>N/A</v>
          </cell>
          <cell r="AA1051" t="str">
            <v>N/A</v>
          </cell>
          <cell r="AB1051" t="str">
            <v>N/A</v>
          </cell>
          <cell r="AC1051" t="str">
            <v>N/A</v>
          </cell>
          <cell r="AD1051" t="str">
            <v>N/A</v>
          </cell>
          <cell r="AE1051" t="str">
            <v>N/A</v>
          </cell>
          <cell r="AF1051" t="str">
            <v>N/A</v>
          </cell>
          <cell r="AG1051" t="str">
            <v>N/A</v>
          </cell>
          <cell r="AH1051" t="str">
            <v>N/A</v>
          </cell>
          <cell r="AI1051" t="str">
            <v>N/A</v>
          </cell>
          <cell r="AJ1051" t="str">
            <v>N/A</v>
          </cell>
          <cell r="AK1051" t="str">
            <v>N/A</v>
          </cell>
          <cell r="AL1051" t="str">
            <v>N/A</v>
          </cell>
          <cell r="AM1051" t="str">
            <v>N/A</v>
          </cell>
          <cell r="AN1051" t="str">
            <v>N/A</v>
          </cell>
          <cell r="AO1051" t="str">
            <v>N/A</v>
          </cell>
        </row>
        <row r="1052">
          <cell r="O1052" t="str">
            <v>N/A</v>
          </cell>
          <cell r="P1052" t="str">
            <v>N/A</v>
          </cell>
          <cell r="Q1052" t="str">
            <v>N/A</v>
          </cell>
          <cell r="R1052" t="str">
            <v>N/A</v>
          </cell>
          <cell r="S1052" t="str">
            <v>N/A</v>
          </cell>
          <cell r="T1052" t="str">
            <v>N/A</v>
          </cell>
          <cell r="U1052" t="str">
            <v>N/A</v>
          </cell>
          <cell r="V1052" t="str">
            <v>N/A</v>
          </cell>
          <cell r="W1052" t="str">
            <v>N/A</v>
          </cell>
          <cell r="X1052" t="str">
            <v>N/A</v>
          </cell>
          <cell r="Y1052" t="str">
            <v>Senior Consultant ODC</v>
          </cell>
          <cell r="Z1052" t="str">
            <v>N/A</v>
          </cell>
          <cell r="AA1052" t="str">
            <v>N/A</v>
          </cell>
          <cell r="AB1052" t="str">
            <v>N/A</v>
          </cell>
          <cell r="AC1052" t="str">
            <v xml:space="preserve">Senior Consultant ODC    </v>
          </cell>
          <cell r="AD1052" t="str">
            <v>N/A</v>
          </cell>
          <cell r="AE1052" t="str">
            <v>N/A</v>
          </cell>
          <cell r="AF1052" t="str">
            <v>Senior Consultant ODC</v>
          </cell>
          <cell r="AG1052" t="str">
            <v>N/A</v>
          </cell>
          <cell r="AH1052" t="str">
            <v>N/A</v>
          </cell>
          <cell r="AI1052" t="str">
            <v>N/A</v>
          </cell>
          <cell r="AJ1052" t="str">
            <v>N/A</v>
          </cell>
          <cell r="AK1052" t="str">
            <v>N/A</v>
          </cell>
          <cell r="AL1052" t="str">
            <v>N/A</v>
          </cell>
          <cell r="AM1052" t="str">
            <v>N/A</v>
          </cell>
          <cell r="AN1052" t="str">
            <v>N/A</v>
          </cell>
          <cell r="AO1052" t="str">
            <v>N/A</v>
          </cell>
        </row>
        <row r="1053">
          <cell r="O1053" t="str">
            <v>N/A</v>
          </cell>
          <cell r="P1053" t="str">
            <v>N/A</v>
          </cell>
          <cell r="Q1053" t="str">
            <v>N/A</v>
          </cell>
          <cell r="R1053" t="str">
            <v>N/A</v>
          </cell>
          <cell r="S1053" t="str">
            <v>N/A</v>
          </cell>
          <cell r="T1053" t="str">
            <v>N/A</v>
          </cell>
          <cell r="U1053" t="str">
            <v>N/A</v>
          </cell>
          <cell r="V1053" t="str">
            <v>N/A</v>
          </cell>
          <cell r="W1053" t="str">
            <v>N/A</v>
          </cell>
          <cell r="X1053" t="str">
            <v>N/A</v>
          </cell>
          <cell r="Y1053" t="str">
            <v>N/A</v>
          </cell>
          <cell r="Z1053" t="str">
            <v>N/A</v>
          </cell>
          <cell r="AA1053" t="str">
            <v>N/A</v>
          </cell>
          <cell r="AB1053" t="str">
            <v>N/A</v>
          </cell>
          <cell r="AC1053" t="str">
            <v>N/A</v>
          </cell>
          <cell r="AD1053" t="str">
            <v>N/A</v>
          </cell>
          <cell r="AE1053" t="str">
            <v>Senior Consultant T&amp;M</v>
          </cell>
          <cell r="AF1053" t="str">
            <v>N/A</v>
          </cell>
          <cell r="AG1053" t="str">
            <v>N/A</v>
          </cell>
          <cell r="AH1053" t="str">
            <v>N/A</v>
          </cell>
          <cell r="AI1053" t="str">
            <v>N/A</v>
          </cell>
          <cell r="AJ1053" t="str">
            <v>N/A</v>
          </cell>
          <cell r="AK1053" t="str">
            <v>N/A</v>
          </cell>
          <cell r="AL1053" t="str">
            <v>N/A</v>
          </cell>
          <cell r="AM1053" t="str">
            <v>N/A</v>
          </cell>
          <cell r="AN1053" t="str">
            <v>N/A</v>
          </cell>
          <cell r="AO1053" t="str">
            <v>N/A</v>
          </cell>
        </row>
        <row r="1054">
          <cell r="O1054" t="str">
            <v>Senior Manager</v>
          </cell>
          <cell r="P1054" t="str">
            <v>Senior Manager</v>
          </cell>
          <cell r="Q1054" t="str">
            <v>Manager</v>
          </cell>
          <cell r="R1054" t="str">
            <v>Assistant Director</v>
          </cell>
          <cell r="S1054" t="str">
            <v>Senior Manager</v>
          </cell>
          <cell r="T1054" t="str">
            <v>Senior Manager</v>
          </cell>
          <cell r="U1054" t="str">
            <v>Manager</v>
          </cell>
          <cell r="V1054" t="str">
            <v>Senior Manager</v>
          </cell>
          <cell r="W1054" t="str">
            <v>Senior Manager</v>
          </cell>
          <cell r="X1054" t="str">
            <v>Senior Manager</v>
          </cell>
          <cell r="Y1054" t="str">
            <v>N/A</v>
          </cell>
          <cell r="Z1054" t="str">
            <v>Senior Manager</v>
          </cell>
          <cell r="AA1054" t="str">
            <v>N/A</v>
          </cell>
          <cell r="AB1054" t="str">
            <v>N/A</v>
          </cell>
          <cell r="AC1054" t="str">
            <v>N/A</v>
          </cell>
          <cell r="AD1054" t="str">
            <v>Senior Manager</v>
          </cell>
          <cell r="AE1054" t="str">
            <v>N/A</v>
          </cell>
          <cell r="AF1054" t="str">
            <v>N/A</v>
          </cell>
          <cell r="AG1054" t="str">
            <v>N/A</v>
          </cell>
          <cell r="AH1054" t="str">
            <v>N/A</v>
          </cell>
          <cell r="AI1054" t="str">
            <v>N/A</v>
          </cell>
          <cell r="AJ1054" t="str">
            <v>N/A</v>
          </cell>
          <cell r="AK1054" t="str">
            <v>N/A</v>
          </cell>
          <cell r="AL1054" t="str">
            <v>N/A</v>
          </cell>
          <cell r="AM1054" t="str">
            <v>N/A</v>
          </cell>
          <cell r="AN1054" t="str">
            <v>N/A</v>
          </cell>
          <cell r="AO1054" t="str">
            <v>N/A</v>
          </cell>
        </row>
        <row r="1055">
          <cell r="O1055" t="str">
            <v>Senior Manager</v>
          </cell>
          <cell r="P1055" t="str">
            <v>Senior Manager</v>
          </cell>
          <cell r="Q1055" t="str">
            <v>N/A</v>
          </cell>
          <cell r="R1055" t="str">
            <v>N/A</v>
          </cell>
          <cell r="S1055" t="str">
            <v>Associate Director</v>
          </cell>
          <cell r="T1055" t="str">
            <v>N/A</v>
          </cell>
          <cell r="U1055" t="str">
            <v>N/A</v>
          </cell>
          <cell r="V1055" t="str">
            <v>N/A</v>
          </cell>
          <cell r="W1055" t="str">
            <v>N/A</v>
          </cell>
          <cell r="X1055" t="str">
            <v>N/A</v>
          </cell>
          <cell r="Y1055" t="str">
            <v>N/A</v>
          </cell>
          <cell r="Z1055" t="str">
            <v>N/A</v>
          </cell>
          <cell r="AA1055" t="str">
            <v>N/A</v>
          </cell>
          <cell r="AB1055" t="str">
            <v>N/A</v>
          </cell>
          <cell r="AC1055" t="str">
            <v>N/A</v>
          </cell>
          <cell r="AD1055" t="str">
            <v>N/A</v>
          </cell>
          <cell r="AE1055" t="str">
            <v>N/A</v>
          </cell>
          <cell r="AF1055" t="str">
            <v>N/A</v>
          </cell>
          <cell r="AG1055" t="str">
            <v>N/A</v>
          </cell>
          <cell r="AH1055" t="str">
            <v>N/A</v>
          </cell>
          <cell r="AI1055" t="str">
            <v>N/A</v>
          </cell>
          <cell r="AJ1055" t="str">
            <v>N/A</v>
          </cell>
          <cell r="AK1055" t="str">
            <v>N/A</v>
          </cell>
          <cell r="AL1055" t="str">
            <v>N/A</v>
          </cell>
          <cell r="AM1055" t="str">
            <v>N/A</v>
          </cell>
          <cell r="AN1055" t="str">
            <v>N/A</v>
          </cell>
          <cell r="AO1055" t="str">
            <v>N/A</v>
          </cell>
        </row>
        <row r="1056">
          <cell r="O1056" t="str">
            <v>Senior Manager</v>
          </cell>
          <cell r="P1056" t="str">
            <v>N/A</v>
          </cell>
          <cell r="Q1056" t="str">
            <v>N/A</v>
          </cell>
          <cell r="R1056" t="str">
            <v>N/A</v>
          </cell>
          <cell r="S1056" t="str">
            <v>N/A</v>
          </cell>
          <cell r="T1056" t="str">
            <v>N/A</v>
          </cell>
          <cell r="U1056" t="str">
            <v>N/A</v>
          </cell>
          <cell r="V1056" t="str">
            <v>N/A</v>
          </cell>
          <cell r="W1056" t="str">
            <v>N/A</v>
          </cell>
          <cell r="X1056" t="str">
            <v>N/A</v>
          </cell>
          <cell r="Y1056" t="str">
            <v>N/A</v>
          </cell>
          <cell r="Z1056" t="str">
            <v>N/A</v>
          </cell>
          <cell r="AA1056" t="str">
            <v>N/A</v>
          </cell>
          <cell r="AB1056" t="str">
            <v>N/A</v>
          </cell>
          <cell r="AC1056" t="str">
            <v>N/A</v>
          </cell>
          <cell r="AD1056" t="str">
            <v>N/A</v>
          </cell>
          <cell r="AE1056" t="str">
            <v>N/A</v>
          </cell>
          <cell r="AF1056" t="str">
            <v>N/A</v>
          </cell>
          <cell r="AG1056" t="str">
            <v>N/A</v>
          </cell>
          <cell r="AH1056" t="str">
            <v>N/A</v>
          </cell>
          <cell r="AI1056" t="str">
            <v>N/A</v>
          </cell>
          <cell r="AJ1056" t="str">
            <v>N/A</v>
          </cell>
          <cell r="AK1056" t="str">
            <v>N/A</v>
          </cell>
          <cell r="AL1056" t="str">
            <v>N/A</v>
          </cell>
          <cell r="AM1056" t="str">
            <v>N/A</v>
          </cell>
          <cell r="AN1056" t="str">
            <v>N/A</v>
          </cell>
          <cell r="AO1056" t="str">
            <v>N/A</v>
          </cell>
        </row>
        <row r="1057">
          <cell r="O1057" t="str">
            <v>Senior Manager</v>
          </cell>
          <cell r="P1057" t="str">
            <v>Senior Manager</v>
          </cell>
          <cell r="Q1057" t="str">
            <v>N/A</v>
          </cell>
          <cell r="R1057" t="str">
            <v>Assistant Director</v>
          </cell>
          <cell r="S1057" t="str">
            <v>Senior Manager</v>
          </cell>
          <cell r="T1057" t="str">
            <v>N/A</v>
          </cell>
          <cell r="U1057" t="str">
            <v>N/A</v>
          </cell>
          <cell r="V1057" t="str">
            <v>N/A</v>
          </cell>
          <cell r="W1057" t="str">
            <v>N/A</v>
          </cell>
          <cell r="X1057" t="str">
            <v>N/A</v>
          </cell>
          <cell r="Y1057" t="str">
            <v>N/A</v>
          </cell>
          <cell r="Z1057" t="str">
            <v>Senior Manager</v>
          </cell>
          <cell r="AA1057" t="str">
            <v>N/A</v>
          </cell>
          <cell r="AB1057" t="str">
            <v>N/A</v>
          </cell>
          <cell r="AC1057" t="str">
            <v>N/A</v>
          </cell>
          <cell r="AD1057" t="str">
            <v>Senior Manager</v>
          </cell>
          <cell r="AE1057" t="str">
            <v>N/A</v>
          </cell>
          <cell r="AF1057" t="str">
            <v>N/A</v>
          </cell>
          <cell r="AG1057" t="str">
            <v>N/A</v>
          </cell>
          <cell r="AH1057" t="str">
            <v>N/A</v>
          </cell>
          <cell r="AI1057" t="str">
            <v>N/A</v>
          </cell>
          <cell r="AJ1057" t="str">
            <v>N/A</v>
          </cell>
          <cell r="AK1057" t="str">
            <v>N/A</v>
          </cell>
          <cell r="AL1057" t="str">
            <v>N/A</v>
          </cell>
          <cell r="AM1057" t="str">
            <v>N/A</v>
          </cell>
          <cell r="AN1057" t="str">
            <v>N/A</v>
          </cell>
          <cell r="AO1057" t="str">
            <v>N/A</v>
          </cell>
        </row>
        <row r="1058">
          <cell r="O1058" t="str">
            <v>N/A</v>
          </cell>
          <cell r="P1058" t="str">
            <v>N/A</v>
          </cell>
          <cell r="Q1058" t="str">
            <v>N/A</v>
          </cell>
          <cell r="R1058" t="str">
            <v>N/A</v>
          </cell>
          <cell r="S1058" t="str">
            <v>N/A</v>
          </cell>
          <cell r="T1058" t="str">
            <v>N/A</v>
          </cell>
          <cell r="U1058" t="str">
            <v>N/A</v>
          </cell>
          <cell r="V1058" t="str">
            <v>N/A</v>
          </cell>
          <cell r="W1058" t="str">
            <v>N/A</v>
          </cell>
          <cell r="X1058" t="str">
            <v>N/A</v>
          </cell>
          <cell r="Y1058" t="str">
            <v>Manager BH</v>
          </cell>
          <cell r="Z1058" t="str">
            <v>Manager BH</v>
          </cell>
          <cell r="AA1058" t="str">
            <v>Manager BH</v>
          </cell>
          <cell r="AB1058" t="str">
            <v>N/A</v>
          </cell>
          <cell r="AC1058" t="str">
            <v>N/A</v>
          </cell>
          <cell r="AD1058" t="str">
            <v>Manager BH</v>
          </cell>
          <cell r="AE1058" t="str">
            <v>N/A</v>
          </cell>
          <cell r="AF1058" t="str">
            <v>N/A</v>
          </cell>
          <cell r="AG1058" t="str">
            <v>Manager BH</v>
          </cell>
          <cell r="AH1058" t="str">
            <v>N/A</v>
          </cell>
          <cell r="AI1058" t="str">
            <v>N/A</v>
          </cell>
          <cell r="AJ1058" t="str">
            <v>N/A</v>
          </cell>
          <cell r="AK1058" t="str">
            <v>N/A</v>
          </cell>
          <cell r="AL1058" t="str">
            <v>N/A</v>
          </cell>
          <cell r="AM1058" t="str">
            <v>N/A</v>
          </cell>
          <cell r="AN1058" t="str">
            <v>N/A</v>
          </cell>
          <cell r="AO1058" t="str">
            <v>N/A</v>
          </cell>
        </row>
        <row r="1059">
          <cell r="O1059" t="str">
            <v>N/A</v>
          </cell>
          <cell r="P1059" t="str">
            <v>N/A</v>
          </cell>
          <cell r="Q1059" t="str">
            <v>N/A</v>
          </cell>
          <cell r="R1059" t="str">
            <v>N/A</v>
          </cell>
          <cell r="S1059" t="str">
            <v>N/A</v>
          </cell>
          <cell r="T1059" t="str">
            <v>N/A</v>
          </cell>
          <cell r="U1059" t="str">
            <v>N/A</v>
          </cell>
          <cell r="V1059" t="str">
            <v>N/A</v>
          </cell>
          <cell r="W1059" t="str">
            <v>N/A</v>
          </cell>
          <cell r="X1059" t="str">
            <v>N/A</v>
          </cell>
          <cell r="Y1059" t="str">
            <v>N/A</v>
          </cell>
          <cell r="Z1059" t="str">
            <v>N/A</v>
          </cell>
          <cell r="AA1059" t="str">
            <v>N/A</v>
          </cell>
          <cell r="AB1059" t="str">
            <v>N/A</v>
          </cell>
          <cell r="AC1059" t="str">
            <v xml:space="preserve">Manager ODC              </v>
          </cell>
          <cell r="AD1059" t="str">
            <v>N/A</v>
          </cell>
          <cell r="AE1059" t="str">
            <v>N/A</v>
          </cell>
          <cell r="AF1059" t="str">
            <v>Manager ODC</v>
          </cell>
          <cell r="AG1059" t="str">
            <v>N/A</v>
          </cell>
          <cell r="AH1059" t="str">
            <v>N/A</v>
          </cell>
          <cell r="AI1059" t="str">
            <v>N/A</v>
          </cell>
          <cell r="AJ1059" t="str">
            <v>N/A</v>
          </cell>
          <cell r="AK1059" t="str">
            <v>N/A</v>
          </cell>
          <cell r="AL1059" t="str">
            <v>N/A</v>
          </cell>
          <cell r="AM1059" t="str">
            <v>N/A</v>
          </cell>
          <cell r="AN1059" t="str">
            <v>N/A</v>
          </cell>
          <cell r="AO1059" t="str">
            <v>N/A</v>
          </cell>
        </row>
        <row r="1060">
          <cell r="O1060" t="str">
            <v>N/A</v>
          </cell>
          <cell r="P1060" t="str">
            <v>N/A</v>
          </cell>
          <cell r="Q1060" t="str">
            <v>N/A</v>
          </cell>
          <cell r="R1060" t="str">
            <v>N/A</v>
          </cell>
          <cell r="S1060" t="str">
            <v>N/A</v>
          </cell>
          <cell r="T1060" t="str">
            <v>N/A</v>
          </cell>
          <cell r="U1060" t="str">
            <v>N/A</v>
          </cell>
          <cell r="V1060" t="str">
            <v>N/A</v>
          </cell>
          <cell r="W1060" t="str">
            <v>N/A</v>
          </cell>
          <cell r="X1060" t="str">
            <v>N/A</v>
          </cell>
          <cell r="Y1060" t="str">
            <v xml:space="preserve">Manager T&amp;M </v>
          </cell>
          <cell r="Z1060" t="str">
            <v>N/A</v>
          </cell>
          <cell r="AA1060" t="str">
            <v>N/A</v>
          </cell>
          <cell r="AB1060" t="str">
            <v>N/A</v>
          </cell>
          <cell r="AC1060" t="str">
            <v>N/A</v>
          </cell>
          <cell r="AD1060" t="str">
            <v>N/A</v>
          </cell>
          <cell r="AE1060" t="str">
            <v xml:space="preserve">Manager T&amp;M </v>
          </cell>
          <cell r="AF1060" t="str">
            <v>N/A</v>
          </cell>
          <cell r="AG1060" t="str">
            <v>N/A</v>
          </cell>
          <cell r="AH1060" t="str">
            <v>N/A</v>
          </cell>
          <cell r="AI1060" t="str">
            <v>N/A</v>
          </cell>
          <cell r="AJ1060" t="str">
            <v>N/A</v>
          </cell>
          <cell r="AK1060" t="str">
            <v>N/A</v>
          </cell>
          <cell r="AL1060" t="str">
            <v>N/A</v>
          </cell>
          <cell r="AM1060" t="str">
            <v>N/A</v>
          </cell>
          <cell r="AN1060" t="str">
            <v>N/A</v>
          </cell>
          <cell r="AO1060" t="str">
            <v>N/A</v>
          </cell>
        </row>
        <row r="1061">
          <cell r="O1061" t="str">
            <v>Associate Directors</v>
          </cell>
          <cell r="P1061" t="str">
            <v>Associate Directors</v>
          </cell>
          <cell r="Q1061" t="str">
            <v>Senior Manager</v>
          </cell>
          <cell r="R1061" t="str">
            <v>Associate Directors</v>
          </cell>
          <cell r="S1061" t="str">
            <v>Associate Directors</v>
          </cell>
          <cell r="T1061" t="str">
            <v>N/A</v>
          </cell>
          <cell r="U1061" t="str">
            <v>Senior Manager</v>
          </cell>
          <cell r="V1061" t="str">
            <v>N/A</v>
          </cell>
          <cell r="W1061" t="str">
            <v>N/A</v>
          </cell>
          <cell r="X1061" t="str">
            <v>N/A</v>
          </cell>
          <cell r="Y1061" t="str">
            <v>N/A</v>
          </cell>
          <cell r="Z1061" t="str">
            <v>Associate Directors</v>
          </cell>
          <cell r="AA1061" t="str">
            <v>N/A</v>
          </cell>
          <cell r="AB1061" t="str">
            <v>N/A</v>
          </cell>
          <cell r="AC1061" t="str">
            <v>N/A</v>
          </cell>
          <cell r="AD1061" t="str">
            <v>N/A</v>
          </cell>
          <cell r="AE1061" t="str">
            <v>N/A</v>
          </cell>
          <cell r="AF1061" t="str">
            <v>N/A</v>
          </cell>
          <cell r="AG1061" t="str">
            <v>N/A</v>
          </cell>
          <cell r="AH1061" t="str">
            <v>N/A</v>
          </cell>
          <cell r="AI1061" t="str">
            <v>N/A</v>
          </cell>
          <cell r="AJ1061" t="str">
            <v>N/A</v>
          </cell>
          <cell r="AK1061" t="str">
            <v>N/A</v>
          </cell>
          <cell r="AL1061" t="str">
            <v>N/A</v>
          </cell>
          <cell r="AM1061" t="str">
            <v>N/A</v>
          </cell>
          <cell r="AN1061" t="str">
            <v>N/A</v>
          </cell>
          <cell r="AO1061" t="str">
            <v>N/A</v>
          </cell>
        </row>
        <row r="1062">
          <cell r="O1062" t="str">
            <v>Associate Directors</v>
          </cell>
          <cell r="P1062" t="str">
            <v>Associate Directors</v>
          </cell>
          <cell r="Q1062" t="str">
            <v>N/A</v>
          </cell>
          <cell r="R1062" t="str">
            <v>N/A</v>
          </cell>
          <cell r="S1062" t="str">
            <v>N/A</v>
          </cell>
          <cell r="T1062" t="str">
            <v>N/A</v>
          </cell>
          <cell r="U1062" t="str">
            <v>N/A</v>
          </cell>
          <cell r="V1062" t="str">
            <v>N/A</v>
          </cell>
          <cell r="W1062" t="str">
            <v>N/A</v>
          </cell>
          <cell r="X1062" t="str">
            <v>N/A</v>
          </cell>
          <cell r="Y1062" t="str">
            <v>N/A</v>
          </cell>
          <cell r="Z1062" t="str">
            <v>N/A</v>
          </cell>
          <cell r="AA1062" t="str">
            <v>N/A</v>
          </cell>
          <cell r="AB1062" t="str">
            <v>N/A</v>
          </cell>
          <cell r="AC1062" t="str">
            <v>N/A</v>
          </cell>
          <cell r="AD1062" t="str">
            <v>N/A</v>
          </cell>
          <cell r="AE1062" t="str">
            <v>N/A</v>
          </cell>
          <cell r="AF1062" t="str">
            <v>N/A</v>
          </cell>
          <cell r="AG1062" t="str">
            <v>N/A</v>
          </cell>
          <cell r="AH1062" t="str">
            <v>N/A</v>
          </cell>
          <cell r="AI1062" t="str">
            <v>N/A</v>
          </cell>
          <cell r="AJ1062" t="str">
            <v>N/A</v>
          </cell>
          <cell r="AK1062" t="str">
            <v>N/A</v>
          </cell>
          <cell r="AL1062" t="str">
            <v>N/A</v>
          </cell>
          <cell r="AM1062" t="str">
            <v>N/A</v>
          </cell>
          <cell r="AN1062" t="str">
            <v>N/A</v>
          </cell>
          <cell r="AO1062" t="str">
            <v>N/A</v>
          </cell>
        </row>
        <row r="1063">
          <cell r="O1063" t="str">
            <v>N/A</v>
          </cell>
          <cell r="P1063" t="str">
            <v>N/A</v>
          </cell>
          <cell r="Q1063" t="str">
            <v>N/A</v>
          </cell>
          <cell r="R1063" t="str">
            <v>N/A</v>
          </cell>
          <cell r="S1063" t="str">
            <v>N/A</v>
          </cell>
          <cell r="T1063" t="str">
            <v>N/A</v>
          </cell>
          <cell r="U1063" t="str">
            <v>N/A</v>
          </cell>
          <cell r="V1063" t="str">
            <v>N/A</v>
          </cell>
          <cell r="W1063" t="str">
            <v>N/A</v>
          </cell>
          <cell r="X1063" t="str">
            <v>N/A</v>
          </cell>
          <cell r="Y1063" t="str">
            <v>Consulting Senior Manager</v>
          </cell>
          <cell r="Z1063" t="str">
            <v>N/A</v>
          </cell>
          <cell r="AA1063" t="str">
            <v>N/A</v>
          </cell>
          <cell r="AB1063" t="str">
            <v>N/A</v>
          </cell>
          <cell r="AC1063" t="str">
            <v>N/A</v>
          </cell>
          <cell r="AD1063" t="str">
            <v>N/A</v>
          </cell>
          <cell r="AE1063" t="str">
            <v>N/A</v>
          </cell>
          <cell r="AF1063" t="str">
            <v>N/A</v>
          </cell>
          <cell r="AG1063" t="str">
            <v>N/A</v>
          </cell>
          <cell r="AH1063" t="str">
            <v>N/A</v>
          </cell>
          <cell r="AI1063" t="str">
            <v>N/A</v>
          </cell>
          <cell r="AJ1063" t="str">
            <v>N/A</v>
          </cell>
          <cell r="AK1063" t="str">
            <v>N/A</v>
          </cell>
          <cell r="AL1063" t="str">
            <v>N/A</v>
          </cell>
          <cell r="AM1063" t="str">
            <v>N/A</v>
          </cell>
          <cell r="AN1063" t="str">
            <v>N/A</v>
          </cell>
          <cell r="AO1063" t="str">
            <v>N/A</v>
          </cell>
        </row>
        <row r="1064">
          <cell r="O1064" t="str">
            <v>N/A</v>
          </cell>
          <cell r="P1064" t="str">
            <v>N/A</v>
          </cell>
          <cell r="Q1064" t="str">
            <v>N/A</v>
          </cell>
          <cell r="R1064" t="str">
            <v>N/A</v>
          </cell>
          <cell r="S1064" t="str">
            <v>N/A</v>
          </cell>
          <cell r="T1064" t="str">
            <v>N/A</v>
          </cell>
          <cell r="U1064" t="str">
            <v>N/A</v>
          </cell>
          <cell r="V1064" t="str">
            <v>N/A</v>
          </cell>
          <cell r="W1064" t="str">
            <v>N/A</v>
          </cell>
          <cell r="X1064" t="str">
            <v>N/A</v>
          </cell>
          <cell r="Y1064" t="str">
            <v>Consulting Senior Manager</v>
          </cell>
          <cell r="Z1064" t="str">
            <v>N/A</v>
          </cell>
          <cell r="AA1064" t="str">
            <v>N/A</v>
          </cell>
          <cell r="AB1064" t="str">
            <v>N/A</v>
          </cell>
          <cell r="AC1064" t="str">
            <v>Consulting Senior Manager</v>
          </cell>
          <cell r="AD1064" t="str">
            <v>N/A</v>
          </cell>
          <cell r="AE1064" t="str">
            <v>N/A</v>
          </cell>
          <cell r="AF1064" t="str">
            <v>N/A</v>
          </cell>
          <cell r="AG1064" t="str">
            <v>N/A</v>
          </cell>
          <cell r="AH1064" t="str">
            <v>N/A</v>
          </cell>
          <cell r="AI1064" t="str">
            <v>N/A</v>
          </cell>
          <cell r="AJ1064" t="str">
            <v>N/A</v>
          </cell>
          <cell r="AK1064" t="str">
            <v>N/A</v>
          </cell>
          <cell r="AL1064" t="str">
            <v>N/A</v>
          </cell>
          <cell r="AM1064" t="str">
            <v>N/A</v>
          </cell>
          <cell r="AN1064" t="str">
            <v>N/A</v>
          </cell>
          <cell r="AO1064" t="str">
            <v>N/A</v>
          </cell>
        </row>
        <row r="1065">
          <cell r="O1065" t="str">
            <v>N/A</v>
          </cell>
          <cell r="P1065" t="str">
            <v>N/A</v>
          </cell>
          <cell r="Q1065" t="str">
            <v>N/A</v>
          </cell>
          <cell r="R1065" t="str">
            <v>N/A</v>
          </cell>
          <cell r="S1065" t="str">
            <v>N/A</v>
          </cell>
          <cell r="T1065" t="str">
            <v>N/A</v>
          </cell>
          <cell r="U1065" t="str">
            <v>N/A</v>
          </cell>
          <cell r="V1065" t="str">
            <v>N/A</v>
          </cell>
          <cell r="W1065" t="str">
            <v>N/A</v>
          </cell>
          <cell r="X1065" t="str">
            <v>N/A</v>
          </cell>
          <cell r="Y1065" t="str">
            <v>Consulting Senior Manager</v>
          </cell>
          <cell r="Z1065" t="str">
            <v>N/A</v>
          </cell>
          <cell r="AA1065" t="str">
            <v>N/A</v>
          </cell>
          <cell r="AB1065" t="str">
            <v>N/A</v>
          </cell>
          <cell r="AC1065" t="str">
            <v>N/A</v>
          </cell>
          <cell r="AD1065" t="str">
            <v>N/A</v>
          </cell>
          <cell r="AE1065" t="str">
            <v>Consulting Senior Manager</v>
          </cell>
          <cell r="AF1065" t="str">
            <v>N/A</v>
          </cell>
          <cell r="AG1065" t="str">
            <v>N/A</v>
          </cell>
          <cell r="AH1065" t="str">
            <v>N/A</v>
          </cell>
          <cell r="AI1065" t="str">
            <v>N/A</v>
          </cell>
          <cell r="AJ1065" t="str">
            <v>N/A</v>
          </cell>
          <cell r="AK1065" t="str">
            <v>N/A</v>
          </cell>
          <cell r="AL1065" t="str">
            <v>N/A</v>
          </cell>
          <cell r="AM1065" t="str">
            <v>N/A</v>
          </cell>
          <cell r="AN1065" t="str">
            <v>N/A</v>
          </cell>
          <cell r="AO1065" t="str">
            <v>N/A</v>
          </cell>
        </row>
        <row r="1066">
          <cell r="O1066" t="str">
            <v>Director</v>
          </cell>
          <cell r="P1066" t="str">
            <v>Director</v>
          </cell>
          <cell r="Q1066" t="str">
            <v>Director</v>
          </cell>
          <cell r="R1066" t="str">
            <v>Director</v>
          </cell>
          <cell r="S1066" t="str">
            <v>Director</v>
          </cell>
          <cell r="T1066" t="str">
            <v>Director</v>
          </cell>
          <cell r="U1066" t="str">
            <v>Director</v>
          </cell>
          <cell r="V1066" t="str">
            <v>Director</v>
          </cell>
          <cell r="W1066" t="str">
            <v>Director</v>
          </cell>
          <cell r="X1066" t="str">
            <v>Director</v>
          </cell>
          <cell r="Y1066" t="str">
            <v>N/A</v>
          </cell>
          <cell r="Z1066" t="str">
            <v>Director</v>
          </cell>
          <cell r="AA1066" t="str">
            <v>N/A</v>
          </cell>
          <cell r="AB1066" t="str">
            <v>N/A</v>
          </cell>
          <cell r="AC1066" t="str">
            <v>N/A</v>
          </cell>
          <cell r="AD1066" t="str">
            <v>Director</v>
          </cell>
          <cell r="AE1066" t="str">
            <v>N/A</v>
          </cell>
          <cell r="AF1066" t="str">
            <v>N/A</v>
          </cell>
          <cell r="AG1066" t="str">
            <v>N/A</v>
          </cell>
          <cell r="AH1066" t="str">
            <v>N/A</v>
          </cell>
          <cell r="AI1066" t="str">
            <v>N/A</v>
          </cell>
          <cell r="AJ1066" t="str">
            <v>N/A</v>
          </cell>
          <cell r="AK1066" t="str">
            <v>N/A</v>
          </cell>
          <cell r="AL1066" t="str">
            <v>N/A</v>
          </cell>
          <cell r="AM1066" t="str">
            <v>N/A</v>
          </cell>
          <cell r="AN1066" t="str">
            <v>N/A</v>
          </cell>
          <cell r="AO1066" t="str">
            <v>N/A</v>
          </cell>
        </row>
        <row r="1067">
          <cell r="O1067" t="str">
            <v>Director</v>
          </cell>
          <cell r="P1067" t="str">
            <v>N/A</v>
          </cell>
          <cell r="Q1067" t="str">
            <v>N/A</v>
          </cell>
          <cell r="R1067" t="str">
            <v>N/A</v>
          </cell>
          <cell r="S1067" t="str">
            <v>N/A</v>
          </cell>
          <cell r="T1067" t="str">
            <v>N/A</v>
          </cell>
          <cell r="U1067" t="str">
            <v>N/A</v>
          </cell>
          <cell r="V1067" t="str">
            <v>N/A</v>
          </cell>
          <cell r="W1067" t="str">
            <v>N/A</v>
          </cell>
          <cell r="X1067" t="str">
            <v>N/A</v>
          </cell>
          <cell r="Y1067" t="str">
            <v>N/A</v>
          </cell>
          <cell r="Z1067" t="str">
            <v>N/A</v>
          </cell>
          <cell r="AA1067" t="str">
            <v>N/A</v>
          </cell>
          <cell r="AB1067" t="str">
            <v>N/A</v>
          </cell>
          <cell r="AC1067" t="str">
            <v>N/A</v>
          </cell>
          <cell r="AD1067" t="str">
            <v>N/A</v>
          </cell>
          <cell r="AE1067" t="str">
            <v>N/A</v>
          </cell>
          <cell r="AF1067" t="str">
            <v>N/A</v>
          </cell>
          <cell r="AG1067" t="str">
            <v>N/A</v>
          </cell>
          <cell r="AH1067" t="str">
            <v>N/A</v>
          </cell>
          <cell r="AI1067" t="str">
            <v>N/A</v>
          </cell>
          <cell r="AJ1067" t="str">
            <v>N/A</v>
          </cell>
          <cell r="AK1067" t="str">
            <v>N/A</v>
          </cell>
          <cell r="AL1067" t="str">
            <v>N/A</v>
          </cell>
          <cell r="AM1067" t="str">
            <v>N/A</v>
          </cell>
          <cell r="AN1067" t="str">
            <v>N/A</v>
          </cell>
          <cell r="AO1067" t="str">
            <v>N/A</v>
          </cell>
        </row>
        <row r="1068">
          <cell r="O1068" t="str">
            <v>N/A</v>
          </cell>
          <cell r="P1068" t="str">
            <v>N/A</v>
          </cell>
          <cell r="Q1068" t="str">
            <v>N/A</v>
          </cell>
          <cell r="R1068" t="str">
            <v>N/A</v>
          </cell>
          <cell r="S1068" t="str">
            <v>N/A</v>
          </cell>
          <cell r="T1068" t="str">
            <v>N/A</v>
          </cell>
          <cell r="U1068" t="str">
            <v>N/A</v>
          </cell>
          <cell r="V1068" t="str">
            <v>N/A</v>
          </cell>
          <cell r="W1068" t="str">
            <v>N/A</v>
          </cell>
          <cell r="X1068" t="str">
            <v>N/A</v>
          </cell>
          <cell r="Y1068" t="str">
            <v>CS Director BH</v>
          </cell>
          <cell r="Z1068" t="str">
            <v>CS Director BH</v>
          </cell>
          <cell r="AA1068" t="str">
            <v>CS Director BH</v>
          </cell>
          <cell r="AB1068" t="str">
            <v>N/A</v>
          </cell>
          <cell r="AC1068" t="str">
            <v>N/A</v>
          </cell>
          <cell r="AD1068" t="str">
            <v>CS Director BH</v>
          </cell>
          <cell r="AE1068" t="str">
            <v>N/A</v>
          </cell>
          <cell r="AF1068" t="str">
            <v>N/A</v>
          </cell>
          <cell r="AG1068" t="str">
            <v>N/A</v>
          </cell>
          <cell r="AH1068" t="str">
            <v>N/A</v>
          </cell>
          <cell r="AI1068" t="str">
            <v>N/A</v>
          </cell>
          <cell r="AJ1068" t="str">
            <v>N/A</v>
          </cell>
          <cell r="AK1068" t="str">
            <v>N/A</v>
          </cell>
          <cell r="AL1068" t="str">
            <v>N/A</v>
          </cell>
          <cell r="AM1068" t="str">
            <v>N/A</v>
          </cell>
          <cell r="AN1068" t="str">
            <v>N/A</v>
          </cell>
          <cell r="AO1068" t="str">
            <v>N/A</v>
          </cell>
        </row>
        <row r="1069">
          <cell r="O1069" t="str">
            <v>N/A</v>
          </cell>
          <cell r="P1069" t="str">
            <v>N/A</v>
          </cell>
          <cell r="Q1069" t="str">
            <v>N/A</v>
          </cell>
          <cell r="R1069" t="str">
            <v>N/A</v>
          </cell>
          <cell r="S1069" t="str">
            <v>N/A</v>
          </cell>
          <cell r="T1069" t="str">
            <v>N/A</v>
          </cell>
          <cell r="U1069" t="str">
            <v>N/A</v>
          </cell>
          <cell r="V1069" t="str">
            <v>N/A</v>
          </cell>
          <cell r="W1069" t="str">
            <v>N/A</v>
          </cell>
          <cell r="X1069" t="str">
            <v>N/A</v>
          </cell>
          <cell r="Y1069" t="str">
            <v>CS Director ODC</v>
          </cell>
          <cell r="Z1069" t="str">
            <v>N/A</v>
          </cell>
          <cell r="AA1069" t="str">
            <v>N/A</v>
          </cell>
          <cell r="AB1069" t="str">
            <v>N/A</v>
          </cell>
          <cell r="AC1069" t="str">
            <v xml:space="preserve">CS Director ODC          </v>
          </cell>
          <cell r="AD1069" t="str">
            <v>N/A</v>
          </cell>
          <cell r="AE1069" t="str">
            <v>N/A</v>
          </cell>
          <cell r="AF1069" t="str">
            <v>N/A</v>
          </cell>
          <cell r="AG1069" t="str">
            <v>N/A</v>
          </cell>
          <cell r="AH1069" t="str">
            <v>N/A</v>
          </cell>
          <cell r="AI1069" t="str">
            <v>N/A</v>
          </cell>
          <cell r="AJ1069" t="str">
            <v>N/A</v>
          </cell>
          <cell r="AK1069" t="str">
            <v>N/A</v>
          </cell>
          <cell r="AL1069" t="str">
            <v>N/A</v>
          </cell>
          <cell r="AM1069" t="str">
            <v>N/A</v>
          </cell>
          <cell r="AN1069" t="str">
            <v>N/A</v>
          </cell>
          <cell r="AO1069" t="str">
            <v>N/A</v>
          </cell>
        </row>
        <row r="1070">
          <cell r="O1070" t="str">
            <v>N/A</v>
          </cell>
          <cell r="P1070" t="str">
            <v>N/A</v>
          </cell>
          <cell r="Q1070" t="str">
            <v>N/A</v>
          </cell>
          <cell r="R1070" t="str">
            <v>N/A</v>
          </cell>
          <cell r="S1070" t="str">
            <v>N/A</v>
          </cell>
          <cell r="T1070" t="str">
            <v>N/A</v>
          </cell>
          <cell r="U1070" t="str">
            <v>N/A</v>
          </cell>
          <cell r="V1070" t="str">
            <v>N/A</v>
          </cell>
          <cell r="W1070" t="str">
            <v>N/A</v>
          </cell>
          <cell r="X1070" t="str">
            <v>N/A</v>
          </cell>
          <cell r="Y1070" t="str">
            <v>CS Director T&amp;M</v>
          </cell>
          <cell r="Z1070" t="str">
            <v>N/A</v>
          </cell>
          <cell r="AA1070" t="str">
            <v>N/A</v>
          </cell>
          <cell r="AB1070" t="str">
            <v>N/A</v>
          </cell>
          <cell r="AC1070" t="str">
            <v>N/A</v>
          </cell>
          <cell r="AD1070" t="str">
            <v>N/A</v>
          </cell>
          <cell r="AE1070" t="str">
            <v>CS Director T&amp;M</v>
          </cell>
          <cell r="AF1070" t="str">
            <v>N/A</v>
          </cell>
          <cell r="AG1070" t="str">
            <v>N/A</v>
          </cell>
          <cell r="AH1070" t="str">
            <v>N/A</v>
          </cell>
          <cell r="AI1070" t="str">
            <v>N/A</v>
          </cell>
          <cell r="AJ1070" t="str">
            <v>N/A</v>
          </cell>
          <cell r="AK1070" t="str">
            <v>N/A</v>
          </cell>
          <cell r="AL1070" t="str">
            <v>N/A</v>
          </cell>
          <cell r="AM1070" t="str">
            <v>N/A</v>
          </cell>
          <cell r="AN1070" t="str">
            <v>N/A</v>
          </cell>
          <cell r="AO1070" t="str">
            <v>N/A</v>
          </cell>
        </row>
        <row r="1071">
          <cell r="O1071" t="str">
            <v>Associate</v>
          </cell>
          <cell r="P1071" t="str">
            <v>Associate</v>
          </cell>
          <cell r="Q1071" t="str">
            <v>Analyst</v>
          </cell>
          <cell r="R1071" t="str">
            <v>Associate</v>
          </cell>
          <cell r="S1071" t="str">
            <v>Associate</v>
          </cell>
          <cell r="T1071" t="str">
            <v>Associate</v>
          </cell>
          <cell r="U1071" t="str">
            <v>Analyst</v>
          </cell>
          <cell r="V1071" t="str">
            <v>Associate</v>
          </cell>
          <cell r="W1071" t="str">
            <v>Associate</v>
          </cell>
          <cell r="X1071" t="str">
            <v>Associate</v>
          </cell>
          <cell r="Y1071" t="str">
            <v>N/A</v>
          </cell>
          <cell r="Z1071" t="str">
            <v>Associate</v>
          </cell>
          <cell r="AA1071" t="str">
            <v>N/A</v>
          </cell>
          <cell r="AB1071" t="str">
            <v>N/A</v>
          </cell>
          <cell r="AC1071" t="str">
            <v>N/A</v>
          </cell>
          <cell r="AD1071" t="str">
            <v>Associate</v>
          </cell>
          <cell r="AE1071" t="str">
            <v>N/A</v>
          </cell>
          <cell r="AF1071" t="str">
            <v>N/A</v>
          </cell>
          <cell r="AG1071" t="str">
            <v>N/A</v>
          </cell>
          <cell r="AH1071" t="str">
            <v>N/A</v>
          </cell>
          <cell r="AI1071" t="str">
            <v>N/A</v>
          </cell>
          <cell r="AJ1071" t="str">
            <v>N/A</v>
          </cell>
          <cell r="AK1071" t="str">
            <v>N/A</v>
          </cell>
          <cell r="AL1071" t="str">
            <v>N/A</v>
          </cell>
          <cell r="AM1071" t="str">
            <v>N/A</v>
          </cell>
          <cell r="AN1071" t="str">
            <v>N/A</v>
          </cell>
          <cell r="AO1071" t="str">
            <v>N/A</v>
          </cell>
        </row>
        <row r="1072">
          <cell r="O1072" t="str">
            <v>N/A</v>
          </cell>
          <cell r="P1072" t="str">
            <v>N/A</v>
          </cell>
          <cell r="Q1072" t="str">
            <v>N/A</v>
          </cell>
          <cell r="R1072" t="str">
            <v>N/A</v>
          </cell>
          <cell r="S1072" t="str">
            <v>N/A</v>
          </cell>
          <cell r="T1072" t="str">
            <v>N/A</v>
          </cell>
          <cell r="U1072" t="str">
            <v>N/A</v>
          </cell>
          <cell r="V1072" t="str">
            <v>N/A</v>
          </cell>
          <cell r="W1072" t="str">
            <v>N/A</v>
          </cell>
          <cell r="X1072" t="str">
            <v>N/A</v>
          </cell>
          <cell r="Y1072" t="str">
            <v>Associate BH</v>
          </cell>
          <cell r="Z1072" t="str">
            <v>Associate BH</v>
          </cell>
          <cell r="AA1072" t="str">
            <v>Associate BH</v>
          </cell>
          <cell r="AB1072" t="str">
            <v xml:space="preserve">Associate BH             </v>
          </cell>
          <cell r="AC1072" t="str">
            <v>N/A</v>
          </cell>
          <cell r="AD1072" t="str">
            <v>Associate BH</v>
          </cell>
          <cell r="AE1072" t="str">
            <v>N/A</v>
          </cell>
          <cell r="AF1072" t="str">
            <v>N/A</v>
          </cell>
          <cell r="AG1072" t="str">
            <v>Associate BH</v>
          </cell>
          <cell r="AH1072" t="str">
            <v>N/A</v>
          </cell>
          <cell r="AI1072" t="str">
            <v>N/A</v>
          </cell>
          <cell r="AJ1072" t="str">
            <v>N/A</v>
          </cell>
          <cell r="AK1072" t="str">
            <v>N/A</v>
          </cell>
          <cell r="AL1072" t="str">
            <v>N/A</v>
          </cell>
          <cell r="AM1072" t="str">
            <v>N/A</v>
          </cell>
          <cell r="AN1072" t="str">
            <v>N/A</v>
          </cell>
          <cell r="AO1072" t="str">
            <v>N/A</v>
          </cell>
        </row>
        <row r="1073">
          <cell r="O1073" t="str">
            <v>N/A</v>
          </cell>
          <cell r="P1073" t="str">
            <v>N/A</v>
          </cell>
          <cell r="Q1073" t="str">
            <v>N/A</v>
          </cell>
          <cell r="R1073" t="str">
            <v>N/A</v>
          </cell>
          <cell r="S1073" t="str">
            <v>N/A</v>
          </cell>
          <cell r="T1073" t="str">
            <v>N/A</v>
          </cell>
          <cell r="U1073" t="str">
            <v>N/A</v>
          </cell>
          <cell r="V1073" t="str">
            <v>N/A</v>
          </cell>
          <cell r="W1073" t="str">
            <v>N/A</v>
          </cell>
          <cell r="X1073" t="str">
            <v>N/A</v>
          </cell>
          <cell r="Y1073" t="str">
            <v>Associate ODC</v>
          </cell>
          <cell r="Z1073" t="str">
            <v>N/A</v>
          </cell>
          <cell r="AA1073" t="str">
            <v>N/A</v>
          </cell>
          <cell r="AB1073" t="str">
            <v>N/A</v>
          </cell>
          <cell r="AC1073" t="str">
            <v xml:space="preserve">Associate ODC            </v>
          </cell>
          <cell r="AD1073" t="str">
            <v>N/A</v>
          </cell>
          <cell r="AE1073" t="str">
            <v>N/A</v>
          </cell>
          <cell r="AF1073" t="str">
            <v>Associate ODC</v>
          </cell>
          <cell r="AG1073" t="str">
            <v>N/A</v>
          </cell>
          <cell r="AH1073" t="str">
            <v>N/A</v>
          </cell>
          <cell r="AI1073" t="str">
            <v>N/A</v>
          </cell>
          <cell r="AJ1073" t="str">
            <v>N/A</v>
          </cell>
          <cell r="AK1073" t="str">
            <v>N/A</v>
          </cell>
          <cell r="AL1073" t="str">
            <v>N/A</v>
          </cell>
          <cell r="AM1073" t="str">
            <v>N/A</v>
          </cell>
          <cell r="AN1073" t="str">
            <v>N/A</v>
          </cell>
          <cell r="AO1073" t="str">
            <v>N/A</v>
          </cell>
        </row>
        <row r="1074">
          <cell r="O1074" t="str">
            <v>N/A</v>
          </cell>
          <cell r="P1074" t="str">
            <v>N/A</v>
          </cell>
          <cell r="Q1074" t="str">
            <v>N/A</v>
          </cell>
          <cell r="R1074" t="str">
            <v>N/A</v>
          </cell>
          <cell r="S1074" t="str">
            <v>N/A</v>
          </cell>
          <cell r="T1074" t="str">
            <v>N/A</v>
          </cell>
          <cell r="U1074" t="str">
            <v>N/A</v>
          </cell>
          <cell r="V1074" t="str">
            <v>N/A</v>
          </cell>
          <cell r="W1074" t="str">
            <v>N/A</v>
          </cell>
          <cell r="X1074" t="str">
            <v>N/A</v>
          </cell>
          <cell r="Y1074" t="str">
            <v>N/A</v>
          </cell>
          <cell r="Z1074" t="str">
            <v>N/A</v>
          </cell>
          <cell r="AA1074" t="str">
            <v>N/A</v>
          </cell>
          <cell r="AB1074" t="str">
            <v>N/A</v>
          </cell>
          <cell r="AC1074" t="str">
            <v>N/A</v>
          </cell>
          <cell r="AD1074" t="str">
            <v>N/A</v>
          </cell>
          <cell r="AE1074" t="str">
            <v>Associate T&amp;M</v>
          </cell>
          <cell r="AF1074" t="str">
            <v>N/A</v>
          </cell>
          <cell r="AG1074" t="str">
            <v>N/A</v>
          </cell>
          <cell r="AH1074" t="str">
            <v>N/A</v>
          </cell>
          <cell r="AI1074" t="str">
            <v>N/A</v>
          </cell>
          <cell r="AJ1074" t="str">
            <v>N/A</v>
          </cell>
          <cell r="AK1074" t="str">
            <v>N/A</v>
          </cell>
          <cell r="AL1074" t="str">
            <v>N/A</v>
          </cell>
          <cell r="AM1074" t="str">
            <v>N/A</v>
          </cell>
          <cell r="AN1074" t="str">
            <v>N/A</v>
          </cell>
          <cell r="AO1074" t="str">
            <v>N/A</v>
          </cell>
        </row>
        <row r="1075">
          <cell r="O1075" t="str">
            <v>Senior Associate</v>
          </cell>
          <cell r="P1075" t="str">
            <v>Senior Associate</v>
          </cell>
          <cell r="Q1075" t="str">
            <v>N/A</v>
          </cell>
          <cell r="R1075" t="str">
            <v>Senior Associate</v>
          </cell>
          <cell r="S1075" t="str">
            <v>Senior Associate</v>
          </cell>
          <cell r="T1075" t="str">
            <v>Senior Associate</v>
          </cell>
          <cell r="U1075" t="str">
            <v>Analyst</v>
          </cell>
          <cell r="V1075" t="str">
            <v>Senior Associate</v>
          </cell>
          <cell r="W1075" t="str">
            <v>Senior Associate</v>
          </cell>
          <cell r="X1075" t="str">
            <v>Senior Associate</v>
          </cell>
          <cell r="Y1075" t="str">
            <v>N/A</v>
          </cell>
          <cell r="Z1075" t="str">
            <v>Senior Associate</v>
          </cell>
          <cell r="AA1075" t="str">
            <v>N/A</v>
          </cell>
          <cell r="AB1075" t="str">
            <v>N/A</v>
          </cell>
          <cell r="AC1075" t="str">
            <v>N/A</v>
          </cell>
          <cell r="AD1075" t="str">
            <v>Senior Associate</v>
          </cell>
          <cell r="AE1075" t="str">
            <v>N/A</v>
          </cell>
          <cell r="AF1075" t="str">
            <v>N/A</v>
          </cell>
          <cell r="AG1075" t="str">
            <v>N/A</v>
          </cell>
          <cell r="AH1075" t="str">
            <v>N/A</v>
          </cell>
          <cell r="AI1075" t="str">
            <v>N/A</v>
          </cell>
          <cell r="AJ1075" t="str">
            <v>N/A</v>
          </cell>
          <cell r="AK1075" t="str">
            <v>N/A</v>
          </cell>
          <cell r="AL1075" t="str">
            <v>N/A</v>
          </cell>
          <cell r="AM1075" t="str">
            <v>N/A</v>
          </cell>
          <cell r="AN1075" t="str">
            <v>N/A</v>
          </cell>
          <cell r="AO1075" t="str">
            <v>N/A</v>
          </cell>
        </row>
        <row r="1076">
          <cell r="O1076" t="str">
            <v>N/A</v>
          </cell>
          <cell r="P1076" t="str">
            <v>N/A</v>
          </cell>
          <cell r="Q1076" t="str">
            <v>N/A</v>
          </cell>
          <cell r="R1076" t="str">
            <v>N/A</v>
          </cell>
          <cell r="S1076" t="str">
            <v>N/A</v>
          </cell>
          <cell r="T1076" t="str">
            <v>N/A</v>
          </cell>
          <cell r="U1076" t="str">
            <v>N/A</v>
          </cell>
          <cell r="V1076" t="str">
            <v>N/A</v>
          </cell>
          <cell r="W1076" t="str">
            <v>N/A</v>
          </cell>
          <cell r="X1076" t="str">
            <v>N/A</v>
          </cell>
          <cell r="Y1076" t="str">
            <v>Senior Associate BH</v>
          </cell>
          <cell r="Z1076" t="str">
            <v>Senior Associate BH</v>
          </cell>
          <cell r="AA1076" t="str">
            <v>Senior Associate BH</v>
          </cell>
          <cell r="AB1076" t="str">
            <v>Senior Associate BH</v>
          </cell>
          <cell r="AC1076" t="str">
            <v>N/A</v>
          </cell>
          <cell r="AD1076" t="str">
            <v>Senior Associate BH</v>
          </cell>
          <cell r="AE1076" t="str">
            <v>N/A</v>
          </cell>
          <cell r="AF1076" t="str">
            <v>N/A</v>
          </cell>
          <cell r="AG1076" t="str">
            <v>Senior Associate BH</v>
          </cell>
          <cell r="AH1076" t="str">
            <v>N/A</v>
          </cell>
          <cell r="AI1076" t="str">
            <v>N/A</v>
          </cell>
          <cell r="AJ1076" t="str">
            <v>N/A</v>
          </cell>
          <cell r="AK1076" t="str">
            <v>N/A</v>
          </cell>
          <cell r="AL1076" t="str">
            <v>N/A</v>
          </cell>
          <cell r="AM1076" t="str">
            <v>N/A</v>
          </cell>
          <cell r="AN1076" t="str">
            <v>N/A</v>
          </cell>
          <cell r="AO1076" t="str">
            <v>N/A</v>
          </cell>
        </row>
        <row r="1077">
          <cell r="O1077" t="str">
            <v>N/A</v>
          </cell>
          <cell r="P1077" t="str">
            <v>N/A</v>
          </cell>
          <cell r="Q1077" t="str">
            <v>N/A</v>
          </cell>
          <cell r="R1077" t="str">
            <v>N/A</v>
          </cell>
          <cell r="S1077" t="str">
            <v>N/A</v>
          </cell>
          <cell r="T1077" t="str">
            <v>N/A</v>
          </cell>
          <cell r="U1077" t="str">
            <v>N/A</v>
          </cell>
          <cell r="V1077" t="str">
            <v>N/A</v>
          </cell>
          <cell r="W1077" t="str">
            <v>N/A</v>
          </cell>
          <cell r="X1077" t="str">
            <v>N/A</v>
          </cell>
          <cell r="Y1077" t="str">
            <v>Senior Associate ODC</v>
          </cell>
          <cell r="Z1077" t="str">
            <v>N/A</v>
          </cell>
          <cell r="AA1077" t="str">
            <v>N/A</v>
          </cell>
          <cell r="AB1077" t="str">
            <v>N/A</v>
          </cell>
          <cell r="AC1077" t="str">
            <v>N/A</v>
          </cell>
          <cell r="AD1077" t="str">
            <v>N/A</v>
          </cell>
          <cell r="AE1077" t="str">
            <v>N/A</v>
          </cell>
          <cell r="AF1077" t="str">
            <v>N/A</v>
          </cell>
          <cell r="AG1077" t="str">
            <v>N/A</v>
          </cell>
          <cell r="AH1077" t="str">
            <v>N/A</v>
          </cell>
          <cell r="AI1077" t="str">
            <v>N/A</v>
          </cell>
          <cell r="AJ1077" t="str">
            <v>N/A</v>
          </cell>
          <cell r="AK1077" t="str">
            <v>N/A</v>
          </cell>
          <cell r="AL1077" t="str">
            <v>N/A</v>
          </cell>
          <cell r="AM1077" t="str">
            <v>N/A</v>
          </cell>
          <cell r="AN1077" t="str">
            <v>N/A</v>
          </cell>
          <cell r="AO1077" t="str">
            <v>N/A</v>
          </cell>
        </row>
        <row r="1078">
          <cell r="O1078" t="str">
            <v>Senior Associate</v>
          </cell>
          <cell r="P1078" t="str">
            <v>Senior Associate</v>
          </cell>
          <cell r="Q1078" t="str">
            <v>N/A</v>
          </cell>
          <cell r="R1078" t="str">
            <v>Senior Associate</v>
          </cell>
          <cell r="S1078" t="str">
            <v>Senior Associate</v>
          </cell>
          <cell r="T1078" t="str">
            <v>Senior Associate</v>
          </cell>
          <cell r="U1078" t="str">
            <v>Analyst</v>
          </cell>
          <cell r="V1078" t="str">
            <v>Senior Associate</v>
          </cell>
          <cell r="W1078" t="str">
            <v>Senior Associate</v>
          </cell>
          <cell r="X1078" t="str">
            <v>Senior Associate</v>
          </cell>
          <cell r="Y1078" t="str">
            <v>N/A</v>
          </cell>
          <cell r="Z1078" t="str">
            <v>Senior Associate</v>
          </cell>
          <cell r="AA1078" t="str">
            <v>N/A</v>
          </cell>
          <cell r="AB1078" t="str">
            <v>N/A</v>
          </cell>
          <cell r="AC1078" t="str">
            <v>N/A</v>
          </cell>
          <cell r="AD1078" t="str">
            <v>Senior Associate</v>
          </cell>
          <cell r="AE1078" t="str">
            <v>N/A</v>
          </cell>
          <cell r="AF1078" t="str">
            <v>N/A</v>
          </cell>
          <cell r="AG1078" t="str">
            <v>N/A</v>
          </cell>
          <cell r="AH1078" t="str">
            <v>N/A</v>
          </cell>
          <cell r="AI1078" t="str">
            <v>N/A</v>
          </cell>
          <cell r="AJ1078" t="str">
            <v>N/A</v>
          </cell>
          <cell r="AK1078" t="str">
            <v>N/A</v>
          </cell>
          <cell r="AL1078" t="str">
            <v>N/A</v>
          </cell>
          <cell r="AM1078" t="str">
            <v>N/A</v>
          </cell>
          <cell r="AN1078" t="str">
            <v>N/A</v>
          </cell>
          <cell r="AO1078" t="str">
            <v>N/A</v>
          </cell>
        </row>
        <row r="1079">
          <cell r="O1079" t="str">
            <v>N/A</v>
          </cell>
          <cell r="P1079" t="str">
            <v>N/A</v>
          </cell>
          <cell r="Q1079" t="str">
            <v>N/A</v>
          </cell>
          <cell r="R1079" t="str">
            <v>N/A</v>
          </cell>
          <cell r="S1079" t="str">
            <v>N/A</v>
          </cell>
          <cell r="T1079" t="str">
            <v>N/A</v>
          </cell>
          <cell r="U1079" t="str">
            <v>N/A</v>
          </cell>
          <cell r="V1079" t="str">
            <v>N/A</v>
          </cell>
          <cell r="W1079" t="str">
            <v>N/A</v>
          </cell>
          <cell r="X1079" t="str">
            <v>N/A</v>
          </cell>
          <cell r="Y1079" t="str">
            <v>Senior Associate BH</v>
          </cell>
          <cell r="Z1079" t="str">
            <v>Senior Associate BH</v>
          </cell>
          <cell r="AA1079" t="str">
            <v>N/A</v>
          </cell>
          <cell r="AB1079" t="str">
            <v>N/A</v>
          </cell>
          <cell r="AC1079" t="str">
            <v>N/A</v>
          </cell>
          <cell r="AD1079" t="str">
            <v>Senior Associate BH</v>
          </cell>
          <cell r="AE1079" t="str">
            <v>N/A</v>
          </cell>
          <cell r="AF1079" t="str">
            <v>N/A</v>
          </cell>
          <cell r="AG1079" t="str">
            <v>N/A</v>
          </cell>
          <cell r="AH1079" t="str">
            <v>N/A</v>
          </cell>
          <cell r="AI1079" t="str">
            <v>N/A</v>
          </cell>
          <cell r="AJ1079" t="str">
            <v>N/A</v>
          </cell>
          <cell r="AK1079" t="str">
            <v>N/A</v>
          </cell>
          <cell r="AL1079" t="str">
            <v>N/A</v>
          </cell>
          <cell r="AM1079" t="str">
            <v>N/A</v>
          </cell>
          <cell r="AN1079" t="str">
            <v>N/A</v>
          </cell>
          <cell r="AO1079" t="str">
            <v>N/A</v>
          </cell>
        </row>
        <row r="1080">
          <cell r="O1080" t="str">
            <v>Senior Associate</v>
          </cell>
          <cell r="P1080" t="str">
            <v>Senior Associate</v>
          </cell>
          <cell r="Q1080" t="str">
            <v>Analyst</v>
          </cell>
          <cell r="R1080" t="str">
            <v>Senior Associate</v>
          </cell>
          <cell r="S1080" t="str">
            <v>Senior Associate</v>
          </cell>
          <cell r="T1080" t="str">
            <v>Senior Associate</v>
          </cell>
          <cell r="U1080" t="str">
            <v>Analyst</v>
          </cell>
          <cell r="V1080" t="str">
            <v>Senior Associate</v>
          </cell>
          <cell r="W1080" t="str">
            <v>Senior Associate</v>
          </cell>
          <cell r="X1080" t="str">
            <v>Senior Associate</v>
          </cell>
          <cell r="Y1080" t="str">
            <v>N/A</v>
          </cell>
          <cell r="Z1080" t="str">
            <v>Senior Associate</v>
          </cell>
          <cell r="AA1080" t="str">
            <v>N/A</v>
          </cell>
          <cell r="AB1080" t="str">
            <v>N/A</v>
          </cell>
          <cell r="AC1080" t="str">
            <v>N/A</v>
          </cell>
          <cell r="AD1080" t="str">
            <v>Senior Associate</v>
          </cell>
          <cell r="AE1080" t="str">
            <v>N/A</v>
          </cell>
          <cell r="AF1080" t="str">
            <v>N/A</v>
          </cell>
          <cell r="AG1080" t="str">
            <v>N/A</v>
          </cell>
          <cell r="AH1080" t="str">
            <v>N/A</v>
          </cell>
          <cell r="AI1080" t="str">
            <v>N/A</v>
          </cell>
          <cell r="AJ1080" t="str">
            <v>N/A</v>
          </cell>
          <cell r="AK1080" t="str">
            <v>N/A</v>
          </cell>
          <cell r="AL1080" t="str">
            <v>N/A</v>
          </cell>
          <cell r="AM1080" t="str">
            <v>N/A</v>
          </cell>
          <cell r="AN1080" t="str">
            <v>N/A</v>
          </cell>
          <cell r="AO1080" t="str">
            <v>N/A</v>
          </cell>
        </row>
        <row r="1081">
          <cell r="O1081" t="str">
            <v>N/A</v>
          </cell>
          <cell r="P1081" t="str">
            <v>N/A</v>
          </cell>
          <cell r="Q1081" t="str">
            <v>N/A</v>
          </cell>
          <cell r="R1081" t="str">
            <v>N/A</v>
          </cell>
          <cell r="S1081" t="str">
            <v>N/A</v>
          </cell>
          <cell r="T1081" t="str">
            <v>N/A</v>
          </cell>
          <cell r="U1081" t="str">
            <v>N/A</v>
          </cell>
          <cell r="V1081" t="str">
            <v>N/A</v>
          </cell>
          <cell r="W1081" t="str">
            <v>N/A</v>
          </cell>
          <cell r="X1081" t="str">
            <v>N/A</v>
          </cell>
          <cell r="Y1081" t="str">
            <v>Senior Associate BH</v>
          </cell>
          <cell r="Z1081" t="str">
            <v>Senior Associate BH</v>
          </cell>
          <cell r="AA1081" t="str">
            <v>Senior Associate BH</v>
          </cell>
          <cell r="AB1081" t="str">
            <v xml:space="preserve">Senior Associate BH      </v>
          </cell>
          <cell r="AC1081" t="str">
            <v>N/A</v>
          </cell>
          <cell r="AD1081" t="str">
            <v>N/A</v>
          </cell>
          <cell r="AE1081" t="str">
            <v>N/A</v>
          </cell>
          <cell r="AF1081" t="str">
            <v>N/A</v>
          </cell>
          <cell r="AG1081" t="str">
            <v>N/A</v>
          </cell>
          <cell r="AH1081" t="str">
            <v>N/A</v>
          </cell>
          <cell r="AI1081" t="str">
            <v>N/A</v>
          </cell>
          <cell r="AJ1081" t="str">
            <v>N/A</v>
          </cell>
          <cell r="AK1081" t="str">
            <v>N/A</v>
          </cell>
          <cell r="AL1081" t="str">
            <v>N/A</v>
          </cell>
          <cell r="AM1081" t="str">
            <v>N/A</v>
          </cell>
          <cell r="AN1081" t="str">
            <v>N/A</v>
          </cell>
          <cell r="AO1081" t="str">
            <v>N/A</v>
          </cell>
        </row>
        <row r="1082">
          <cell r="O1082" t="str">
            <v>N/A</v>
          </cell>
          <cell r="P1082" t="str">
            <v>N/A</v>
          </cell>
          <cell r="Q1082" t="str">
            <v>N/A</v>
          </cell>
          <cell r="R1082" t="str">
            <v>N/A</v>
          </cell>
          <cell r="S1082" t="str">
            <v>N/A</v>
          </cell>
          <cell r="T1082" t="str">
            <v>N/A</v>
          </cell>
          <cell r="U1082" t="str">
            <v>N/A</v>
          </cell>
          <cell r="V1082" t="str">
            <v>N/A</v>
          </cell>
          <cell r="W1082" t="str">
            <v>N/A</v>
          </cell>
          <cell r="X1082" t="str">
            <v>N/A</v>
          </cell>
          <cell r="Y1082" t="str">
            <v>Senior Associate ODC</v>
          </cell>
          <cell r="Z1082" t="str">
            <v>N/A</v>
          </cell>
          <cell r="AA1082" t="str">
            <v>N/A</v>
          </cell>
          <cell r="AB1082" t="str">
            <v>N/A</v>
          </cell>
          <cell r="AC1082" t="str">
            <v>N/A</v>
          </cell>
          <cell r="AD1082" t="str">
            <v>N/A</v>
          </cell>
          <cell r="AE1082" t="str">
            <v>N/A</v>
          </cell>
          <cell r="AF1082" t="str">
            <v>Senior Associate ODC</v>
          </cell>
          <cell r="AG1082" t="str">
            <v>N/A</v>
          </cell>
          <cell r="AH1082" t="str">
            <v>N/A</v>
          </cell>
          <cell r="AI1082" t="str">
            <v>N/A</v>
          </cell>
          <cell r="AJ1082" t="str">
            <v>N/A</v>
          </cell>
          <cell r="AK1082" t="str">
            <v>N/A</v>
          </cell>
          <cell r="AL1082" t="str">
            <v>N/A</v>
          </cell>
          <cell r="AM1082" t="str">
            <v>N/A</v>
          </cell>
          <cell r="AN1082" t="str">
            <v>N/A</v>
          </cell>
          <cell r="AO1082" t="str">
            <v>N/A</v>
          </cell>
        </row>
        <row r="1083">
          <cell r="O1083" t="str">
            <v>N/A</v>
          </cell>
          <cell r="P1083" t="str">
            <v>N/A</v>
          </cell>
          <cell r="Q1083" t="str">
            <v>N/A</v>
          </cell>
          <cell r="R1083" t="str">
            <v>N/A</v>
          </cell>
          <cell r="S1083" t="str">
            <v>N/A</v>
          </cell>
          <cell r="T1083" t="str">
            <v>N/A</v>
          </cell>
          <cell r="U1083" t="str">
            <v>N/A</v>
          </cell>
          <cell r="V1083" t="str">
            <v>N/A</v>
          </cell>
          <cell r="W1083" t="str">
            <v>N/A</v>
          </cell>
          <cell r="X1083" t="str">
            <v>N/A</v>
          </cell>
          <cell r="Y1083" t="str">
            <v>Senior Associate T&amp;M</v>
          </cell>
          <cell r="Z1083" t="str">
            <v>N/A</v>
          </cell>
          <cell r="AA1083" t="str">
            <v>N/A</v>
          </cell>
          <cell r="AB1083" t="str">
            <v>N/A</v>
          </cell>
          <cell r="AC1083" t="str">
            <v>N/A</v>
          </cell>
          <cell r="AD1083" t="str">
            <v>N/A</v>
          </cell>
          <cell r="AE1083" t="str">
            <v>Senior Associate T&amp;M</v>
          </cell>
          <cell r="AF1083" t="str">
            <v>N/A</v>
          </cell>
          <cell r="AG1083" t="str">
            <v>N/A</v>
          </cell>
          <cell r="AH1083" t="str">
            <v>N/A</v>
          </cell>
          <cell r="AI1083" t="str">
            <v>N/A</v>
          </cell>
          <cell r="AJ1083" t="str">
            <v>N/A</v>
          </cell>
          <cell r="AK1083" t="str">
            <v>N/A</v>
          </cell>
          <cell r="AL1083" t="str">
            <v>N/A</v>
          </cell>
          <cell r="AM1083" t="str">
            <v>N/A</v>
          </cell>
          <cell r="AN1083" t="str">
            <v>N/A</v>
          </cell>
          <cell r="AO1083" t="str">
            <v>N/A</v>
          </cell>
        </row>
        <row r="1084">
          <cell r="O1084" t="str">
            <v>Gap Year Scholars</v>
          </cell>
          <cell r="P1084" t="str">
            <v>Gap Year Scholars</v>
          </cell>
          <cell r="Q1084" t="str">
            <v>N/A</v>
          </cell>
          <cell r="R1084" t="str">
            <v>Gap Year Scholars</v>
          </cell>
          <cell r="S1084" t="str">
            <v>Gap Year Scholars</v>
          </cell>
          <cell r="T1084" t="str">
            <v>Gap Year Scholars</v>
          </cell>
          <cell r="U1084" t="str">
            <v>Gap Year Scholars</v>
          </cell>
          <cell r="V1084" t="str">
            <v>Gap Year Scholars</v>
          </cell>
          <cell r="W1084" t="str">
            <v>Gap Year Scholars</v>
          </cell>
          <cell r="X1084" t="str">
            <v>Gap Year Scholars</v>
          </cell>
          <cell r="Y1084" t="str">
            <v>N/A</v>
          </cell>
          <cell r="Z1084" t="str">
            <v>Gap Year Scholars</v>
          </cell>
          <cell r="AA1084" t="str">
            <v>N/A</v>
          </cell>
          <cell r="AB1084" t="str">
            <v>N/A</v>
          </cell>
          <cell r="AC1084" t="str">
            <v>N/A</v>
          </cell>
          <cell r="AD1084" t="str">
            <v>Gap Year Scholars</v>
          </cell>
          <cell r="AE1084" t="str">
            <v>N/A</v>
          </cell>
          <cell r="AF1084" t="str">
            <v>N/A</v>
          </cell>
          <cell r="AG1084" t="str">
            <v>N/A</v>
          </cell>
          <cell r="AH1084" t="str">
            <v>N/A</v>
          </cell>
          <cell r="AI1084" t="str">
            <v>N/A</v>
          </cell>
          <cell r="AJ1084" t="str">
            <v>N/A</v>
          </cell>
          <cell r="AK1084" t="str">
            <v>N/A</v>
          </cell>
          <cell r="AL1084" t="str">
            <v>N/A</v>
          </cell>
          <cell r="AM1084" t="str">
            <v>N/A</v>
          </cell>
          <cell r="AN1084" t="str">
            <v>N/A</v>
          </cell>
          <cell r="AO1084" t="str">
            <v>N/A</v>
          </cell>
        </row>
        <row r="1085">
          <cell r="O1085" t="str">
            <v>University Scholars</v>
          </cell>
          <cell r="P1085" t="str">
            <v>University Scholars</v>
          </cell>
          <cell r="Q1085" t="str">
            <v>N/A</v>
          </cell>
          <cell r="R1085" t="str">
            <v>University Scholars</v>
          </cell>
          <cell r="S1085" t="str">
            <v>University Scholars</v>
          </cell>
          <cell r="T1085" t="str">
            <v>University Scholars</v>
          </cell>
          <cell r="U1085" t="str">
            <v>University Scholars</v>
          </cell>
          <cell r="V1085" t="str">
            <v>University Scholars</v>
          </cell>
          <cell r="W1085" t="str">
            <v>University Scholars</v>
          </cell>
          <cell r="X1085" t="str">
            <v>University Scholars</v>
          </cell>
          <cell r="Y1085" t="str">
            <v>N/A</v>
          </cell>
          <cell r="Z1085" t="str">
            <v>University Scholars</v>
          </cell>
          <cell r="AA1085" t="str">
            <v>N/A</v>
          </cell>
          <cell r="AB1085" t="str">
            <v>N/A</v>
          </cell>
          <cell r="AC1085" t="str">
            <v>N/A</v>
          </cell>
          <cell r="AD1085" t="str">
            <v>University Scholars</v>
          </cell>
          <cell r="AE1085" t="str">
            <v>N/A</v>
          </cell>
          <cell r="AF1085" t="str">
            <v>N/A</v>
          </cell>
          <cell r="AG1085" t="str">
            <v>N/A</v>
          </cell>
          <cell r="AH1085" t="str">
            <v>N/A</v>
          </cell>
          <cell r="AI1085" t="str">
            <v>N/A</v>
          </cell>
          <cell r="AJ1085" t="str">
            <v>N/A</v>
          </cell>
          <cell r="AK1085" t="str">
            <v>N/A</v>
          </cell>
          <cell r="AL1085" t="str">
            <v>N/A</v>
          </cell>
          <cell r="AM1085" t="str">
            <v>N/A</v>
          </cell>
          <cell r="AN1085" t="str">
            <v>N/A</v>
          </cell>
          <cell r="AO1085" t="str">
            <v>N/A</v>
          </cell>
        </row>
        <row r="1086">
          <cell r="O1086" t="str">
            <v>Vacation Students</v>
          </cell>
          <cell r="P1086" t="str">
            <v>Vacation Students</v>
          </cell>
          <cell r="Q1086" t="str">
            <v>N/A</v>
          </cell>
          <cell r="R1086" t="str">
            <v>Vacation Students</v>
          </cell>
          <cell r="S1086" t="str">
            <v>Vacation Students</v>
          </cell>
          <cell r="T1086" t="str">
            <v>University Scholars</v>
          </cell>
          <cell r="U1086" t="str">
            <v>University Scholars</v>
          </cell>
          <cell r="V1086" t="str">
            <v>N/A</v>
          </cell>
          <cell r="W1086" t="str">
            <v>University Scholars</v>
          </cell>
          <cell r="X1086" t="str">
            <v>University Scholars</v>
          </cell>
          <cell r="Y1086" t="str">
            <v>N/A</v>
          </cell>
          <cell r="Z1086" t="str">
            <v>Vacation Students</v>
          </cell>
          <cell r="AA1086" t="str">
            <v>N/A</v>
          </cell>
          <cell r="AB1086" t="str">
            <v>N/A</v>
          </cell>
          <cell r="AC1086" t="str">
            <v>N/A</v>
          </cell>
          <cell r="AD1086" t="str">
            <v>N/A</v>
          </cell>
          <cell r="AE1086" t="str">
            <v>N/A</v>
          </cell>
          <cell r="AF1086" t="str">
            <v>N/A</v>
          </cell>
          <cell r="AG1086" t="str">
            <v>N/A</v>
          </cell>
          <cell r="AH1086" t="str">
            <v>N/A</v>
          </cell>
          <cell r="AI1086" t="str">
            <v>N/A</v>
          </cell>
          <cell r="AJ1086" t="str">
            <v>N/A</v>
          </cell>
          <cell r="AK1086" t="str">
            <v>N/A</v>
          </cell>
          <cell r="AL1086" t="str">
            <v>N/A</v>
          </cell>
          <cell r="AM1086" t="str">
            <v>N/A</v>
          </cell>
          <cell r="AN1086" t="str">
            <v>N/A</v>
          </cell>
          <cell r="AO1086" t="str">
            <v>N/A</v>
          </cell>
        </row>
        <row r="1087">
          <cell r="O1087" t="str">
            <v>Industrial Placements</v>
          </cell>
          <cell r="P1087" t="str">
            <v>Industrial Placements</v>
          </cell>
          <cell r="Q1087" t="str">
            <v>Industrial Placements</v>
          </cell>
          <cell r="R1087" t="str">
            <v>Industrial Placements</v>
          </cell>
          <cell r="S1087" t="str">
            <v>Industrial Placements</v>
          </cell>
          <cell r="T1087" t="str">
            <v>Industrial Placements</v>
          </cell>
          <cell r="U1087" t="str">
            <v>Industrial Placements</v>
          </cell>
          <cell r="V1087" t="str">
            <v>Industrial Placements</v>
          </cell>
          <cell r="W1087" t="str">
            <v>Industrial Placements</v>
          </cell>
          <cell r="X1087" t="str">
            <v>Industrial Placements</v>
          </cell>
          <cell r="Y1087" t="str">
            <v>N/A</v>
          </cell>
          <cell r="Z1087" t="str">
            <v>Industrial Placements</v>
          </cell>
          <cell r="AA1087" t="str">
            <v>N/A</v>
          </cell>
          <cell r="AB1087" t="str">
            <v>N/A</v>
          </cell>
          <cell r="AC1087" t="str">
            <v>N/A</v>
          </cell>
          <cell r="AD1087" t="str">
            <v>Industrial Placements</v>
          </cell>
          <cell r="AE1087" t="str">
            <v>N/A</v>
          </cell>
          <cell r="AF1087" t="str">
            <v>N/A</v>
          </cell>
          <cell r="AG1087" t="str">
            <v>N/A</v>
          </cell>
          <cell r="AH1087" t="str">
            <v>N/A</v>
          </cell>
          <cell r="AI1087" t="str">
            <v>N/A</v>
          </cell>
          <cell r="AJ1087" t="str">
            <v>N/A</v>
          </cell>
          <cell r="AK1087" t="str">
            <v>N/A</v>
          </cell>
          <cell r="AL1087" t="str">
            <v>N/A</v>
          </cell>
          <cell r="AM1087" t="str">
            <v>N/A</v>
          </cell>
          <cell r="AN1087" t="str">
            <v>N/A</v>
          </cell>
          <cell r="AO1087" t="str">
            <v>N/A</v>
          </cell>
        </row>
        <row r="1088">
          <cell r="O1088" t="str">
            <v>Bright Start</v>
          </cell>
          <cell r="P1088" t="str">
            <v>Bright Start</v>
          </cell>
          <cell r="Q1088" t="str">
            <v>Analyst</v>
          </cell>
          <cell r="R1088" t="str">
            <v>Bright Start</v>
          </cell>
          <cell r="S1088" t="str">
            <v>Assistant Associate</v>
          </cell>
          <cell r="T1088" t="str">
            <v>Assistant 1 LSE-SME</v>
          </cell>
          <cell r="U1088" t="str">
            <v>Analyst</v>
          </cell>
          <cell r="V1088" t="str">
            <v>N/A</v>
          </cell>
          <cell r="W1088" t="str">
            <v>Analyst</v>
          </cell>
          <cell r="X1088" t="str">
            <v>Analyst</v>
          </cell>
          <cell r="Y1088" t="str">
            <v>N/A</v>
          </cell>
          <cell r="Z1088" t="str">
            <v>Assistant Associate</v>
          </cell>
          <cell r="AA1088" t="str">
            <v>N/A</v>
          </cell>
          <cell r="AB1088" t="str">
            <v>N/A</v>
          </cell>
          <cell r="AC1088" t="str">
            <v>N/A</v>
          </cell>
          <cell r="AD1088" t="str">
            <v>Assistant Associate</v>
          </cell>
          <cell r="AE1088" t="str">
            <v>N/A</v>
          </cell>
          <cell r="AF1088" t="str">
            <v>N/A</v>
          </cell>
          <cell r="AG1088" t="str">
            <v>N/A</v>
          </cell>
          <cell r="AH1088" t="str">
            <v>N/A</v>
          </cell>
          <cell r="AI1088" t="str">
            <v>N/A</v>
          </cell>
          <cell r="AJ1088" t="str">
            <v>N/A</v>
          </cell>
          <cell r="AK1088" t="str">
            <v>N/A</v>
          </cell>
          <cell r="AL1088" t="str">
            <v>N/A</v>
          </cell>
          <cell r="AM1088" t="str">
            <v>N/A</v>
          </cell>
          <cell r="AN1088" t="str">
            <v>N/A</v>
          </cell>
          <cell r="AO1088" t="str">
            <v>N/A</v>
          </cell>
        </row>
        <row r="1089">
          <cell r="O1089" t="str">
            <v>Bright Start</v>
          </cell>
          <cell r="P1089" t="str">
            <v>Bright Start</v>
          </cell>
          <cell r="Q1089" t="str">
            <v>Analyst</v>
          </cell>
          <cell r="R1089" t="str">
            <v>Bright Start</v>
          </cell>
          <cell r="S1089" t="str">
            <v>Associate</v>
          </cell>
          <cell r="T1089" t="str">
            <v>Assistant 2 LSE-SME</v>
          </cell>
          <cell r="U1089" t="str">
            <v>Analyst</v>
          </cell>
          <cell r="V1089" t="str">
            <v>N/A</v>
          </cell>
          <cell r="W1089" t="str">
            <v>Analyst</v>
          </cell>
          <cell r="X1089" t="str">
            <v>Analyst</v>
          </cell>
          <cell r="Y1089" t="str">
            <v>N/A</v>
          </cell>
          <cell r="Z1089" t="str">
            <v>N/A</v>
          </cell>
          <cell r="AA1089" t="str">
            <v>N/A</v>
          </cell>
          <cell r="AB1089" t="str">
            <v>N/A</v>
          </cell>
          <cell r="AC1089" t="str">
            <v>N/A</v>
          </cell>
          <cell r="AD1089" t="str">
            <v>Associate</v>
          </cell>
          <cell r="AE1089" t="str">
            <v>N/A</v>
          </cell>
          <cell r="AF1089" t="str">
            <v>N/A</v>
          </cell>
          <cell r="AG1089" t="str">
            <v>N/A</v>
          </cell>
          <cell r="AH1089" t="str">
            <v>N/A</v>
          </cell>
          <cell r="AI1089" t="str">
            <v>N/A</v>
          </cell>
          <cell r="AJ1089" t="str">
            <v>N/A</v>
          </cell>
          <cell r="AK1089" t="str">
            <v>N/A</v>
          </cell>
          <cell r="AL1089" t="str">
            <v>N/A</v>
          </cell>
          <cell r="AM1089" t="str">
            <v>N/A</v>
          </cell>
          <cell r="AN1089" t="str">
            <v>N/A</v>
          </cell>
          <cell r="AO1089" t="str">
            <v>N/A</v>
          </cell>
        </row>
        <row r="1090">
          <cell r="O1090" t="str">
            <v>Bright Start</v>
          </cell>
          <cell r="P1090" t="str">
            <v>Bright Start</v>
          </cell>
          <cell r="Q1090" t="str">
            <v>Analyst</v>
          </cell>
          <cell r="R1090" t="str">
            <v>Bright Start</v>
          </cell>
          <cell r="S1090" t="str">
            <v>Senior Associate</v>
          </cell>
          <cell r="T1090" t="str">
            <v>Assistant 3 LSE-SME</v>
          </cell>
          <cell r="U1090" t="str">
            <v>Analyst</v>
          </cell>
          <cell r="V1090" t="str">
            <v>N/A</v>
          </cell>
          <cell r="W1090" t="str">
            <v>Analyst</v>
          </cell>
          <cell r="X1090" t="str">
            <v>Analyst</v>
          </cell>
          <cell r="Y1090" t="str">
            <v>N/A</v>
          </cell>
          <cell r="Z1090" t="str">
            <v>N/A</v>
          </cell>
          <cell r="AA1090" t="str">
            <v>N/A</v>
          </cell>
          <cell r="AB1090" t="str">
            <v>N/A</v>
          </cell>
          <cell r="AC1090" t="str">
            <v>N/A</v>
          </cell>
          <cell r="AD1090" t="str">
            <v>Senior Associate</v>
          </cell>
          <cell r="AE1090" t="str">
            <v>N/A</v>
          </cell>
          <cell r="AF1090" t="str">
            <v>N/A</v>
          </cell>
          <cell r="AG1090" t="str">
            <v>N/A</v>
          </cell>
          <cell r="AH1090" t="str">
            <v>N/A</v>
          </cell>
          <cell r="AI1090" t="str">
            <v>N/A</v>
          </cell>
          <cell r="AJ1090" t="str">
            <v>N/A</v>
          </cell>
          <cell r="AK1090" t="str">
            <v>N/A</v>
          </cell>
          <cell r="AL1090" t="str">
            <v>N/A</v>
          </cell>
          <cell r="AM1090" t="str">
            <v>N/A</v>
          </cell>
          <cell r="AN1090" t="str">
            <v>N/A</v>
          </cell>
          <cell r="AO1090" t="str">
            <v>N/A</v>
          </cell>
        </row>
        <row r="1091">
          <cell r="O1091" t="str">
            <v>Bright Start</v>
          </cell>
          <cell r="P1091" t="str">
            <v>Bright Start</v>
          </cell>
          <cell r="Q1091" t="str">
            <v>Analyst</v>
          </cell>
          <cell r="R1091" t="str">
            <v>Bright Start</v>
          </cell>
          <cell r="S1091" t="str">
            <v>Assistant Manager</v>
          </cell>
          <cell r="T1091" t="str">
            <v>Senior 1 LSE-SME</v>
          </cell>
          <cell r="U1091" t="str">
            <v>Analyst</v>
          </cell>
          <cell r="V1091" t="str">
            <v>N/A</v>
          </cell>
          <cell r="W1091" t="str">
            <v>Analyst</v>
          </cell>
          <cell r="X1091" t="str">
            <v>Analyst</v>
          </cell>
          <cell r="Y1091" t="str">
            <v>N/A</v>
          </cell>
          <cell r="Z1091" t="str">
            <v>N/A</v>
          </cell>
          <cell r="AA1091" t="str">
            <v>N/A</v>
          </cell>
          <cell r="AB1091" t="str">
            <v>N/A</v>
          </cell>
          <cell r="AC1091" t="str">
            <v>N/A</v>
          </cell>
          <cell r="AD1091" t="str">
            <v>Assistant Manager</v>
          </cell>
          <cell r="AE1091" t="str">
            <v>N/A</v>
          </cell>
          <cell r="AF1091" t="str">
            <v>N/A</v>
          </cell>
          <cell r="AG1091" t="str">
            <v>N/A</v>
          </cell>
          <cell r="AH1091" t="str">
            <v>N/A</v>
          </cell>
          <cell r="AI1091" t="str">
            <v>N/A</v>
          </cell>
          <cell r="AJ1091" t="str">
            <v>N/A</v>
          </cell>
          <cell r="AK1091" t="str">
            <v>N/A</v>
          </cell>
          <cell r="AL1091" t="str">
            <v>N/A</v>
          </cell>
          <cell r="AM1091" t="str">
            <v>N/A</v>
          </cell>
          <cell r="AN1091" t="str">
            <v>N/A</v>
          </cell>
          <cell r="AO1091" t="str">
            <v>N/A</v>
          </cell>
        </row>
        <row r="1092">
          <cell r="O1092" t="str">
            <v>N/A</v>
          </cell>
          <cell r="P1092" t="str">
            <v>N/A</v>
          </cell>
          <cell r="Q1092" t="str">
            <v>N/A</v>
          </cell>
          <cell r="R1092" t="str">
            <v>N/A</v>
          </cell>
          <cell r="S1092" t="str">
            <v>Assistant Manager</v>
          </cell>
          <cell r="T1092" t="str">
            <v>Senior 2 LSE-SME</v>
          </cell>
          <cell r="U1092" t="str">
            <v>Analyst</v>
          </cell>
          <cell r="V1092" t="str">
            <v>N/A</v>
          </cell>
          <cell r="W1092" t="str">
            <v>Analyst</v>
          </cell>
          <cell r="X1092" t="str">
            <v>Analyst</v>
          </cell>
          <cell r="Y1092" t="str">
            <v>N/A</v>
          </cell>
          <cell r="Z1092" t="str">
            <v>N/A</v>
          </cell>
          <cell r="AA1092" t="str">
            <v>N/A</v>
          </cell>
          <cell r="AB1092" t="str">
            <v>N/A</v>
          </cell>
          <cell r="AC1092" t="str">
            <v>N/A</v>
          </cell>
          <cell r="AD1092" t="str">
            <v>Assistant Manager</v>
          </cell>
          <cell r="AE1092" t="str">
            <v>N/A</v>
          </cell>
          <cell r="AF1092" t="str">
            <v>N/A</v>
          </cell>
          <cell r="AG1092" t="str">
            <v>N/A</v>
          </cell>
          <cell r="AH1092" t="str">
            <v>N/A</v>
          </cell>
          <cell r="AI1092" t="str">
            <v>N/A</v>
          </cell>
          <cell r="AJ1092" t="str">
            <v>N/A</v>
          </cell>
          <cell r="AK1092" t="str">
            <v>N/A</v>
          </cell>
          <cell r="AL1092" t="str">
            <v>N/A</v>
          </cell>
          <cell r="AM1092" t="str">
            <v>N/A</v>
          </cell>
          <cell r="AN1092" t="str">
            <v>N/A</v>
          </cell>
          <cell r="AO1092" t="str">
            <v>N/A</v>
          </cell>
        </row>
        <row r="1093">
          <cell r="O1093" t="str">
            <v>Associate</v>
          </cell>
          <cell r="P1093" t="str">
            <v>Associate</v>
          </cell>
          <cell r="Q1093" t="str">
            <v>N/A</v>
          </cell>
          <cell r="R1093" t="str">
            <v>Associate</v>
          </cell>
          <cell r="S1093" t="str">
            <v>Associate</v>
          </cell>
          <cell r="T1093" t="str">
            <v>N/A</v>
          </cell>
          <cell r="U1093" t="str">
            <v>Analyst</v>
          </cell>
          <cell r="V1093" t="str">
            <v>Associate</v>
          </cell>
          <cell r="W1093" t="str">
            <v>Associate</v>
          </cell>
          <cell r="X1093" t="str">
            <v>Associate</v>
          </cell>
          <cell r="Y1093" t="str">
            <v>N/A</v>
          </cell>
          <cell r="Z1093" t="str">
            <v>Associate</v>
          </cell>
          <cell r="AA1093" t="str">
            <v>N/A</v>
          </cell>
          <cell r="AB1093" t="str">
            <v>N/A</v>
          </cell>
          <cell r="AC1093" t="str">
            <v>N/A</v>
          </cell>
          <cell r="AD1093" t="str">
            <v>Associate</v>
          </cell>
          <cell r="AE1093" t="str">
            <v>N/A</v>
          </cell>
          <cell r="AF1093" t="str">
            <v>N/A</v>
          </cell>
          <cell r="AG1093" t="str">
            <v>N/A</v>
          </cell>
          <cell r="AH1093" t="str">
            <v>N/A</v>
          </cell>
          <cell r="AI1093" t="str">
            <v>N/A</v>
          </cell>
          <cell r="AJ1093" t="str">
            <v>N/A</v>
          </cell>
          <cell r="AK1093" t="str">
            <v>N/A</v>
          </cell>
          <cell r="AL1093" t="str">
            <v>N/A</v>
          </cell>
          <cell r="AM1093" t="str">
            <v>N/A</v>
          </cell>
          <cell r="AN1093" t="str">
            <v>N/A</v>
          </cell>
          <cell r="AO1093" t="str">
            <v>N/A</v>
          </cell>
        </row>
        <row r="1094">
          <cell r="O1094" t="str">
            <v>N/A</v>
          </cell>
          <cell r="P1094" t="str">
            <v>N/A</v>
          </cell>
          <cell r="Q1094" t="str">
            <v>N/A</v>
          </cell>
          <cell r="R1094" t="str">
            <v>N/A</v>
          </cell>
          <cell r="S1094" t="str">
            <v>N/A</v>
          </cell>
          <cell r="T1094" t="str">
            <v>Associate</v>
          </cell>
          <cell r="U1094" t="str">
            <v>N/A</v>
          </cell>
          <cell r="V1094" t="str">
            <v>N/A</v>
          </cell>
          <cell r="W1094" t="str">
            <v>N/A</v>
          </cell>
          <cell r="X1094" t="str">
            <v>N/A</v>
          </cell>
          <cell r="Y1094" t="str">
            <v>N/A</v>
          </cell>
          <cell r="Z1094" t="str">
            <v>N/A</v>
          </cell>
          <cell r="AA1094" t="str">
            <v>N/A</v>
          </cell>
          <cell r="AB1094" t="str">
            <v>N/A</v>
          </cell>
          <cell r="AC1094" t="str">
            <v>N/A</v>
          </cell>
          <cell r="AD1094" t="str">
            <v>N/A</v>
          </cell>
          <cell r="AE1094" t="str">
            <v>N/A</v>
          </cell>
          <cell r="AF1094" t="str">
            <v>N/A</v>
          </cell>
          <cell r="AG1094" t="str">
            <v>N/A</v>
          </cell>
          <cell r="AH1094" t="str">
            <v>N/A</v>
          </cell>
          <cell r="AI1094" t="str">
            <v>N/A</v>
          </cell>
          <cell r="AJ1094" t="str">
            <v>N/A</v>
          </cell>
          <cell r="AK1094" t="str">
            <v>N/A</v>
          </cell>
          <cell r="AL1094" t="str">
            <v>N/A</v>
          </cell>
          <cell r="AM1094" t="str">
            <v>N/A</v>
          </cell>
          <cell r="AN1094" t="str">
            <v>N/A</v>
          </cell>
          <cell r="AO1094" t="str">
            <v>N/A</v>
          </cell>
        </row>
        <row r="1095">
          <cell r="O1095" t="str">
            <v>N/A</v>
          </cell>
          <cell r="P1095" t="str">
            <v>N/A</v>
          </cell>
          <cell r="Q1095" t="str">
            <v>N/A</v>
          </cell>
          <cell r="R1095" t="str">
            <v>N/A</v>
          </cell>
          <cell r="S1095" t="str">
            <v>N/A</v>
          </cell>
          <cell r="T1095" t="str">
            <v>Associate</v>
          </cell>
          <cell r="U1095" t="str">
            <v>N/A</v>
          </cell>
          <cell r="V1095" t="str">
            <v>N/A</v>
          </cell>
          <cell r="W1095" t="str">
            <v>N/A</v>
          </cell>
          <cell r="X1095" t="str">
            <v>N/A</v>
          </cell>
          <cell r="Y1095" t="str">
            <v>N/A</v>
          </cell>
          <cell r="Z1095" t="str">
            <v>N/A</v>
          </cell>
          <cell r="AA1095" t="str">
            <v>N/A</v>
          </cell>
          <cell r="AB1095" t="str">
            <v>N/A</v>
          </cell>
          <cell r="AC1095" t="str">
            <v>N/A</v>
          </cell>
          <cell r="AD1095" t="str">
            <v>N/A</v>
          </cell>
          <cell r="AE1095" t="str">
            <v>N/A</v>
          </cell>
          <cell r="AF1095" t="str">
            <v>N/A</v>
          </cell>
          <cell r="AG1095" t="str">
            <v>N/A</v>
          </cell>
          <cell r="AH1095" t="str">
            <v>N/A</v>
          </cell>
          <cell r="AI1095" t="str">
            <v>N/A</v>
          </cell>
          <cell r="AJ1095" t="str">
            <v>N/A</v>
          </cell>
          <cell r="AK1095" t="str">
            <v>N/A</v>
          </cell>
          <cell r="AL1095" t="str">
            <v>N/A</v>
          </cell>
          <cell r="AM1095" t="str">
            <v>N/A</v>
          </cell>
          <cell r="AN1095" t="str">
            <v>N/A</v>
          </cell>
          <cell r="AO1095" t="str">
            <v>N/A</v>
          </cell>
        </row>
        <row r="1096">
          <cell r="O1096" t="str">
            <v>Senior Associate</v>
          </cell>
          <cell r="P1096" t="str">
            <v>Senior Associate</v>
          </cell>
          <cell r="Q1096" t="str">
            <v>N/A</v>
          </cell>
          <cell r="R1096" t="str">
            <v>Senior Associate</v>
          </cell>
          <cell r="S1096" t="str">
            <v>Senior Associate</v>
          </cell>
          <cell r="T1096" t="str">
            <v>N/A</v>
          </cell>
          <cell r="U1096" t="str">
            <v>Analyst</v>
          </cell>
          <cell r="V1096" t="str">
            <v>Senior Associate</v>
          </cell>
          <cell r="W1096" t="str">
            <v>Senior Associate</v>
          </cell>
          <cell r="X1096" t="str">
            <v>Senior Associate</v>
          </cell>
          <cell r="Y1096" t="str">
            <v>N/A</v>
          </cell>
          <cell r="Z1096" t="str">
            <v>Senior Associate</v>
          </cell>
          <cell r="AA1096" t="str">
            <v>N/A</v>
          </cell>
          <cell r="AB1096" t="str">
            <v>N/A</v>
          </cell>
          <cell r="AC1096" t="str">
            <v>N/A</v>
          </cell>
          <cell r="AD1096" t="str">
            <v>Senior Associate</v>
          </cell>
          <cell r="AE1096" t="str">
            <v>N/A</v>
          </cell>
          <cell r="AF1096" t="str">
            <v>N/A</v>
          </cell>
          <cell r="AG1096" t="str">
            <v>N/A</v>
          </cell>
          <cell r="AH1096" t="str">
            <v>N/A</v>
          </cell>
          <cell r="AI1096" t="str">
            <v>N/A</v>
          </cell>
          <cell r="AJ1096" t="str">
            <v>N/A</v>
          </cell>
          <cell r="AK1096" t="str">
            <v>N/A</v>
          </cell>
          <cell r="AL1096" t="str">
            <v>N/A</v>
          </cell>
          <cell r="AM1096" t="str">
            <v>N/A</v>
          </cell>
          <cell r="AN1096" t="str">
            <v>N/A</v>
          </cell>
          <cell r="AO1096" t="str">
            <v>N/A</v>
          </cell>
        </row>
        <row r="1097">
          <cell r="O1097" t="str">
            <v>N/A</v>
          </cell>
          <cell r="P1097" t="str">
            <v>N/A</v>
          </cell>
          <cell r="Q1097" t="str">
            <v>N/A</v>
          </cell>
          <cell r="R1097" t="str">
            <v>N/A</v>
          </cell>
          <cell r="S1097" t="str">
            <v>N/A</v>
          </cell>
          <cell r="T1097" t="str">
            <v>Senior Associate</v>
          </cell>
          <cell r="U1097" t="str">
            <v>N/A</v>
          </cell>
          <cell r="V1097" t="str">
            <v>N/A</v>
          </cell>
          <cell r="W1097" t="str">
            <v>N/A</v>
          </cell>
          <cell r="X1097" t="str">
            <v>N/A</v>
          </cell>
          <cell r="Y1097" t="str">
            <v>N/A</v>
          </cell>
          <cell r="Z1097" t="str">
            <v>N/A</v>
          </cell>
          <cell r="AA1097" t="str">
            <v>N/A</v>
          </cell>
          <cell r="AB1097" t="str">
            <v>N/A</v>
          </cell>
          <cell r="AC1097" t="str">
            <v>N/A</v>
          </cell>
          <cell r="AD1097" t="str">
            <v>N/A</v>
          </cell>
          <cell r="AE1097" t="str">
            <v>N/A</v>
          </cell>
          <cell r="AF1097" t="str">
            <v>N/A</v>
          </cell>
          <cell r="AG1097" t="str">
            <v>N/A</v>
          </cell>
          <cell r="AH1097" t="str">
            <v>N/A</v>
          </cell>
          <cell r="AI1097" t="str">
            <v>N/A</v>
          </cell>
          <cell r="AJ1097" t="str">
            <v>N/A</v>
          </cell>
          <cell r="AK1097" t="str">
            <v>N/A</v>
          </cell>
          <cell r="AL1097" t="str">
            <v>N/A</v>
          </cell>
          <cell r="AM1097" t="str">
            <v>N/A</v>
          </cell>
          <cell r="AN1097" t="str">
            <v>N/A</v>
          </cell>
          <cell r="AO1097" t="str">
            <v>N/A</v>
          </cell>
        </row>
        <row r="1098">
          <cell r="O1098" t="str">
            <v>N/A</v>
          </cell>
          <cell r="P1098" t="str">
            <v>N/A</v>
          </cell>
          <cell r="Q1098" t="str">
            <v>N/A</v>
          </cell>
          <cell r="R1098" t="str">
            <v>N/A</v>
          </cell>
          <cell r="S1098" t="str">
            <v>N/A</v>
          </cell>
          <cell r="T1098" t="str">
            <v>Senior Associate</v>
          </cell>
          <cell r="U1098" t="str">
            <v>N/A</v>
          </cell>
          <cell r="V1098" t="str">
            <v>N/A</v>
          </cell>
          <cell r="W1098" t="str">
            <v>N/A</v>
          </cell>
          <cell r="X1098" t="str">
            <v>N/A</v>
          </cell>
          <cell r="Y1098" t="str">
            <v>N/A</v>
          </cell>
          <cell r="Z1098" t="str">
            <v>N/A</v>
          </cell>
          <cell r="AA1098" t="str">
            <v>N/A</v>
          </cell>
          <cell r="AB1098" t="str">
            <v>N/A</v>
          </cell>
          <cell r="AC1098" t="str">
            <v>N/A</v>
          </cell>
          <cell r="AD1098" t="str">
            <v>N/A</v>
          </cell>
          <cell r="AE1098" t="str">
            <v>N/A</v>
          </cell>
          <cell r="AF1098" t="str">
            <v>N/A</v>
          </cell>
          <cell r="AG1098" t="str">
            <v>N/A</v>
          </cell>
          <cell r="AH1098" t="str">
            <v>N/A</v>
          </cell>
          <cell r="AI1098" t="str">
            <v>N/A</v>
          </cell>
          <cell r="AJ1098" t="str">
            <v>N/A</v>
          </cell>
          <cell r="AK1098" t="str">
            <v>N/A</v>
          </cell>
          <cell r="AL1098" t="str">
            <v>N/A</v>
          </cell>
          <cell r="AM1098" t="str">
            <v>N/A</v>
          </cell>
          <cell r="AN1098" t="str">
            <v>N/A</v>
          </cell>
          <cell r="AO1098" t="str">
            <v>N/A</v>
          </cell>
        </row>
        <row r="1099">
          <cell r="O1099" t="str">
            <v>N/A</v>
          </cell>
          <cell r="P1099" t="str">
            <v>N/A</v>
          </cell>
          <cell r="Q1099" t="str">
            <v>N/A</v>
          </cell>
          <cell r="R1099" t="str">
            <v>N/A</v>
          </cell>
          <cell r="S1099" t="str">
            <v>N/A</v>
          </cell>
          <cell r="T1099" t="str">
            <v>N/A</v>
          </cell>
          <cell r="U1099" t="str">
            <v>N/A</v>
          </cell>
          <cell r="V1099" t="str">
            <v>N/A</v>
          </cell>
          <cell r="W1099" t="str">
            <v>N/A</v>
          </cell>
          <cell r="X1099" t="str">
            <v>N/A</v>
          </cell>
          <cell r="Y1099" t="str">
            <v>Senior Associate BH</v>
          </cell>
          <cell r="Z1099" t="str">
            <v>N/A</v>
          </cell>
          <cell r="AA1099" t="str">
            <v>Senior Associate BH</v>
          </cell>
          <cell r="AB1099" t="str">
            <v>N/A</v>
          </cell>
          <cell r="AC1099" t="str">
            <v>N/A</v>
          </cell>
          <cell r="AD1099" t="str">
            <v>N/A</v>
          </cell>
          <cell r="AE1099" t="str">
            <v>N/A</v>
          </cell>
          <cell r="AF1099" t="str">
            <v>N/A</v>
          </cell>
          <cell r="AG1099" t="str">
            <v>Senior Associate BH</v>
          </cell>
          <cell r="AH1099" t="str">
            <v>N/A</v>
          </cell>
          <cell r="AI1099" t="str">
            <v>N/A</v>
          </cell>
          <cell r="AJ1099" t="str">
            <v>N/A</v>
          </cell>
          <cell r="AK1099" t="str">
            <v>N/A</v>
          </cell>
          <cell r="AL1099" t="str">
            <v>N/A</v>
          </cell>
          <cell r="AM1099" t="str">
            <v>N/A</v>
          </cell>
          <cell r="AN1099" t="str">
            <v>N/A</v>
          </cell>
          <cell r="AO1099" t="str">
            <v>N/A</v>
          </cell>
        </row>
        <row r="1100">
          <cell r="O1100" t="str">
            <v>N/A</v>
          </cell>
          <cell r="P1100" t="str">
            <v>N/A</v>
          </cell>
          <cell r="Q1100" t="str">
            <v>N/A</v>
          </cell>
          <cell r="R1100" t="str">
            <v>N/A</v>
          </cell>
          <cell r="S1100" t="str">
            <v>N/A</v>
          </cell>
          <cell r="T1100" t="str">
            <v>N/A</v>
          </cell>
          <cell r="U1100" t="str">
            <v>N/A</v>
          </cell>
          <cell r="V1100" t="str">
            <v>N/A</v>
          </cell>
          <cell r="W1100" t="str">
            <v>N/A</v>
          </cell>
          <cell r="X1100" t="str">
            <v>N/A</v>
          </cell>
          <cell r="Y1100" t="str">
            <v>Senior Associate ODC</v>
          </cell>
          <cell r="Z1100" t="str">
            <v>N/A</v>
          </cell>
          <cell r="AA1100" t="str">
            <v>N/A</v>
          </cell>
          <cell r="AB1100" t="str">
            <v>N/A</v>
          </cell>
          <cell r="AC1100" t="str">
            <v>N/A</v>
          </cell>
          <cell r="AD1100" t="str">
            <v>N/A</v>
          </cell>
          <cell r="AE1100" t="str">
            <v>N/A</v>
          </cell>
          <cell r="AF1100" t="str">
            <v>Senior Associate ODC</v>
          </cell>
          <cell r="AG1100" t="str">
            <v>N/A</v>
          </cell>
          <cell r="AH1100" t="str">
            <v>N/A</v>
          </cell>
          <cell r="AI1100" t="str">
            <v>N/A</v>
          </cell>
          <cell r="AJ1100" t="str">
            <v>N/A</v>
          </cell>
          <cell r="AK1100" t="str">
            <v>N/A</v>
          </cell>
          <cell r="AL1100" t="str">
            <v>N/A</v>
          </cell>
          <cell r="AM1100" t="str">
            <v>N/A</v>
          </cell>
          <cell r="AN1100" t="str">
            <v>N/A</v>
          </cell>
          <cell r="AO1100" t="str">
            <v>N/A</v>
          </cell>
        </row>
        <row r="1101">
          <cell r="O1101" t="str">
            <v>N/A</v>
          </cell>
          <cell r="P1101" t="str">
            <v>N/A</v>
          </cell>
          <cell r="Q1101" t="str">
            <v>N/A</v>
          </cell>
          <cell r="R1101" t="str">
            <v>N/A</v>
          </cell>
          <cell r="S1101" t="str">
            <v>N/A</v>
          </cell>
          <cell r="T1101" t="str">
            <v>N/A</v>
          </cell>
          <cell r="U1101" t="str">
            <v>N/A</v>
          </cell>
          <cell r="V1101" t="str">
            <v>N/A</v>
          </cell>
          <cell r="W1101" t="str">
            <v>N/A</v>
          </cell>
          <cell r="X1101" t="str">
            <v>N/A</v>
          </cell>
          <cell r="Y1101" t="str">
            <v>Senior Associate T&amp;M</v>
          </cell>
          <cell r="Z1101" t="str">
            <v>N/A</v>
          </cell>
          <cell r="AA1101" t="str">
            <v>N/A</v>
          </cell>
          <cell r="AB1101" t="str">
            <v>N/A</v>
          </cell>
          <cell r="AC1101" t="str">
            <v>N/A</v>
          </cell>
          <cell r="AD1101" t="str">
            <v>N/A</v>
          </cell>
          <cell r="AE1101" t="str">
            <v>Senior Associate T&amp;M</v>
          </cell>
          <cell r="AF1101" t="str">
            <v>N/A</v>
          </cell>
          <cell r="AG1101" t="str">
            <v>N/A</v>
          </cell>
          <cell r="AH1101" t="str">
            <v>N/A</v>
          </cell>
          <cell r="AI1101" t="str">
            <v>N/A</v>
          </cell>
          <cell r="AJ1101" t="str">
            <v>N/A</v>
          </cell>
          <cell r="AK1101" t="str">
            <v>N/A</v>
          </cell>
          <cell r="AL1101" t="str">
            <v>N/A</v>
          </cell>
          <cell r="AM1101" t="str">
            <v>N/A</v>
          </cell>
          <cell r="AN1101" t="str">
            <v>N/A</v>
          </cell>
          <cell r="AO1101" t="str">
            <v>N/A</v>
          </cell>
        </row>
        <row r="1102">
          <cell r="O1102" t="str">
            <v>Senior Associate</v>
          </cell>
          <cell r="P1102" t="str">
            <v>Senior Associate</v>
          </cell>
          <cell r="Q1102" t="str">
            <v>N/A</v>
          </cell>
          <cell r="R1102" t="str">
            <v>Senior Associate</v>
          </cell>
          <cell r="S1102" t="str">
            <v>Senior Associate</v>
          </cell>
          <cell r="T1102" t="str">
            <v>N/A</v>
          </cell>
          <cell r="U1102" t="str">
            <v>Analyst</v>
          </cell>
          <cell r="V1102" t="str">
            <v>Senior Associate</v>
          </cell>
          <cell r="W1102" t="str">
            <v>Senior Associate</v>
          </cell>
          <cell r="X1102" t="str">
            <v>Senior Associate</v>
          </cell>
          <cell r="Y1102" t="str">
            <v>N/A</v>
          </cell>
          <cell r="Z1102" t="str">
            <v>N/A</v>
          </cell>
          <cell r="AA1102" t="str">
            <v>N/A</v>
          </cell>
          <cell r="AB1102" t="str">
            <v>N/A</v>
          </cell>
          <cell r="AC1102" t="str">
            <v>N/A</v>
          </cell>
          <cell r="AD1102" t="str">
            <v>Senior Associate</v>
          </cell>
          <cell r="AE1102" t="str">
            <v>N/A</v>
          </cell>
          <cell r="AF1102" t="str">
            <v>N/A</v>
          </cell>
          <cell r="AG1102" t="str">
            <v>N/A</v>
          </cell>
          <cell r="AH1102" t="str">
            <v>N/A</v>
          </cell>
          <cell r="AI1102" t="str">
            <v>N/A</v>
          </cell>
          <cell r="AJ1102" t="str">
            <v>N/A</v>
          </cell>
          <cell r="AK1102" t="str">
            <v>N/A</v>
          </cell>
          <cell r="AL1102" t="str">
            <v>N/A</v>
          </cell>
          <cell r="AM1102" t="str">
            <v>N/A</v>
          </cell>
          <cell r="AN1102" t="str">
            <v>N/A</v>
          </cell>
          <cell r="AO1102" t="str">
            <v>N/A</v>
          </cell>
        </row>
        <row r="1103">
          <cell r="O1103" t="str">
            <v>N/A</v>
          </cell>
          <cell r="P1103" t="str">
            <v>N/A</v>
          </cell>
          <cell r="Q1103" t="str">
            <v>N/A</v>
          </cell>
          <cell r="R1103" t="str">
            <v>N/A</v>
          </cell>
          <cell r="S1103" t="str">
            <v>N/A</v>
          </cell>
          <cell r="T1103" t="str">
            <v>N/A</v>
          </cell>
          <cell r="U1103" t="str">
            <v>N/A</v>
          </cell>
          <cell r="V1103" t="str">
            <v>N/A</v>
          </cell>
          <cell r="W1103" t="str">
            <v>N/A</v>
          </cell>
          <cell r="X1103" t="str">
            <v>N/A</v>
          </cell>
          <cell r="Y1103" t="str">
            <v>Admin BH</v>
          </cell>
          <cell r="Z1103" t="str">
            <v>N/A</v>
          </cell>
          <cell r="AA1103" t="str">
            <v>N/A</v>
          </cell>
          <cell r="AB1103" t="str">
            <v>N/A</v>
          </cell>
          <cell r="AC1103" t="str">
            <v>N/A</v>
          </cell>
          <cell r="AD1103" t="str">
            <v>N/A</v>
          </cell>
          <cell r="AE1103" t="str">
            <v>N/A</v>
          </cell>
          <cell r="AF1103" t="str">
            <v>N/A</v>
          </cell>
          <cell r="AG1103" t="str">
            <v>N/A</v>
          </cell>
          <cell r="AH1103" t="str">
            <v>N/A</v>
          </cell>
          <cell r="AI1103" t="str">
            <v>N/A</v>
          </cell>
          <cell r="AJ1103" t="str">
            <v>N/A</v>
          </cell>
          <cell r="AK1103" t="str">
            <v>N/A</v>
          </cell>
          <cell r="AL1103" t="str">
            <v>N/A</v>
          </cell>
          <cell r="AM1103" t="str">
            <v>N/A</v>
          </cell>
          <cell r="AN1103" t="str">
            <v>N/A</v>
          </cell>
          <cell r="AO1103" t="str">
            <v>N/A</v>
          </cell>
        </row>
        <row r="1104">
          <cell r="O1104" t="str">
            <v>N/A</v>
          </cell>
          <cell r="P1104" t="str">
            <v>N/A</v>
          </cell>
          <cell r="Q1104" t="str">
            <v>N/A</v>
          </cell>
          <cell r="R1104" t="str">
            <v>N/A</v>
          </cell>
          <cell r="S1104" t="str">
            <v>N/A</v>
          </cell>
          <cell r="T1104" t="str">
            <v>N/A</v>
          </cell>
          <cell r="U1104" t="str">
            <v>N/A</v>
          </cell>
          <cell r="V1104" t="str">
            <v>N/A</v>
          </cell>
          <cell r="W1104" t="str">
            <v>N/A</v>
          </cell>
          <cell r="X1104" t="str">
            <v>N/A</v>
          </cell>
          <cell r="Y1104" t="str">
            <v>Admin ODC</v>
          </cell>
          <cell r="Z1104" t="str">
            <v>N/A</v>
          </cell>
          <cell r="AA1104" t="str">
            <v>N/A</v>
          </cell>
          <cell r="AB1104" t="str">
            <v>N/A</v>
          </cell>
          <cell r="AC1104" t="str">
            <v>N/A</v>
          </cell>
          <cell r="AD1104" t="str">
            <v>N/A</v>
          </cell>
          <cell r="AE1104" t="str">
            <v>N/A</v>
          </cell>
          <cell r="AF1104" t="str">
            <v>N/A</v>
          </cell>
          <cell r="AG1104" t="str">
            <v>N/A</v>
          </cell>
          <cell r="AH1104" t="str">
            <v>N/A</v>
          </cell>
          <cell r="AI1104" t="str">
            <v>N/A</v>
          </cell>
          <cell r="AJ1104" t="str">
            <v>N/A</v>
          </cell>
          <cell r="AK1104" t="str">
            <v>N/A</v>
          </cell>
          <cell r="AL1104" t="str">
            <v>N/A</v>
          </cell>
          <cell r="AM1104" t="str">
            <v>N/A</v>
          </cell>
          <cell r="AN1104" t="str">
            <v>N/A</v>
          </cell>
          <cell r="AO1104" t="str">
            <v>N/A</v>
          </cell>
        </row>
        <row r="1105">
          <cell r="O1105" t="str">
            <v>N/A</v>
          </cell>
          <cell r="P1105" t="str">
            <v>N/A</v>
          </cell>
          <cell r="Q1105" t="str">
            <v>N/A</v>
          </cell>
          <cell r="R1105" t="str">
            <v>N/A</v>
          </cell>
          <cell r="S1105" t="str">
            <v>N/A</v>
          </cell>
          <cell r="T1105" t="str">
            <v>N/A</v>
          </cell>
          <cell r="U1105" t="str">
            <v>N/A</v>
          </cell>
          <cell r="V1105" t="str">
            <v>N/A</v>
          </cell>
          <cell r="W1105" t="str">
            <v>N/A</v>
          </cell>
          <cell r="X1105" t="str">
            <v>N/A</v>
          </cell>
          <cell r="Y1105" t="str">
            <v>Admin T&amp;M</v>
          </cell>
          <cell r="Z1105" t="str">
            <v>N/A</v>
          </cell>
          <cell r="AA1105" t="str">
            <v>N/A</v>
          </cell>
          <cell r="AB1105" t="str">
            <v>N/A</v>
          </cell>
          <cell r="AC1105" t="str">
            <v>N/A</v>
          </cell>
          <cell r="AD1105" t="str">
            <v>N/A</v>
          </cell>
          <cell r="AE1105" t="str">
            <v>N/A</v>
          </cell>
          <cell r="AF1105" t="str">
            <v>N/A</v>
          </cell>
          <cell r="AG1105" t="str">
            <v>N/A</v>
          </cell>
          <cell r="AH1105" t="str">
            <v>N/A</v>
          </cell>
          <cell r="AI1105" t="str">
            <v>N/A</v>
          </cell>
          <cell r="AJ1105" t="str">
            <v>N/A</v>
          </cell>
          <cell r="AK1105" t="str">
            <v>N/A</v>
          </cell>
          <cell r="AL1105" t="str">
            <v>N/A</v>
          </cell>
          <cell r="AM1105" t="str">
            <v>N/A</v>
          </cell>
          <cell r="AN1105" t="str">
            <v>N/A</v>
          </cell>
          <cell r="AO1105" t="str">
            <v>N/A</v>
          </cell>
        </row>
        <row r="1106">
          <cell r="O1106" t="str">
            <v>N/A</v>
          </cell>
          <cell r="P1106" t="str">
            <v>N/A</v>
          </cell>
          <cell r="Q1106" t="str">
            <v>N/A</v>
          </cell>
          <cell r="R1106" t="str">
            <v>N/A</v>
          </cell>
          <cell r="S1106" t="str">
            <v>N/A</v>
          </cell>
          <cell r="T1106" t="str">
            <v>N/A</v>
          </cell>
          <cell r="U1106" t="str">
            <v>N/A</v>
          </cell>
          <cell r="V1106" t="str">
            <v>N/A</v>
          </cell>
          <cell r="W1106" t="str">
            <v>N/A</v>
          </cell>
          <cell r="X1106" t="str">
            <v>N/A</v>
          </cell>
          <cell r="Y1106" t="str">
            <v>Admin BH</v>
          </cell>
          <cell r="Z1106" t="str">
            <v>N/A</v>
          </cell>
          <cell r="AA1106" t="str">
            <v>N/A</v>
          </cell>
          <cell r="AB1106" t="str">
            <v>N/A</v>
          </cell>
          <cell r="AC1106" t="str">
            <v>N/A</v>
          </cell>
          <cell r="AD1106" t="str">
            <v>N/A</v>
          </cell>
          <cell r="AE1106" t="str">
            <v>N/A</v>
          </cell>
          <cell r="AF1106" t="str">
            <v>N/A</v>
          </cell>
          <cell r="AG1106" t="str">
            <v>N/A</v>
          </cell>
          <cell r="AH1106" t="str">
            <v>N/A</v>
          </cell>
          <cell r="AI1106" t="str">
            <v>N/A</v>
          </cell>
          <cell r="AJ1106" t="str">
            <v>N/A</v>
          </cell>
          <cell r="AK1106" t="str">
            <v>N/A</v>
          </cell>
          <cell r="AL1106" t="str">
            <v>N/A</v>
          </cell>
          <cell r="AM1106" t="str">
            <v>N/A</v>
          </cell>
          <cell r="AN1106" t="str">
            <v>N/A</v>
          </cell>
          <cell r="AO1106" t="str">
            <v>N/A</v>
          </cell>
        </row>
        <row r="1107">
          <cell r="O1107" t="str">
            <v>N/A</v>
          </cell>
          <cell r="P1107" t="str">
            <v>N/A</v>
          </cell>
          <cell r="Q1107" t="str">
            <v>N/A</v>
          </cell>
          <cell r="R1107" t="str">
            <v>N/A</v>
          </cell>
          <cell r="S1107" t="str">
            <v>N/A</v>
          </cell>
          <cell r="T1107" t="str">
            <v>N/A</v>
          </cell>
          <cell r="U1107" t="str">
            <v>N/A</v>
          </cell>
          <cell r="V1107" t="str">
            <v>N/A</v>
          </cell>
          <cell r="W1107" t="str">
            <v>N/A</v>
          </cell>
          <cell r="X1107" t="str">
            <v>N/A</v>
          </cell>
          <cell r="Y1107" t="str">
            <v>Admin ODC</v>
          </cell>
          <cell r="Z1107" t="str">
            <v>N/A</v>
          </cell>
          <cell r="AA1107" t="str">
            <v>N/A</v>
          </cell>
          <cell r="AB1107" t="str">
            <v>N/A</v>
          </cell>
          <cell r="AC1107" t="str">
            <v>N/A</v>
          </cell>
          <cell r="AD1107" t="str">
            <v>N/A</v>
          </cell>
          <cell r="AE1107" t="str">
            <v>N/A</v>
          </cell>
          <cell r="AF1107" t="str">
            <v>N/A</v>
          </cell>
          <cell r="AG1107" t="str">
            <v>N/A</v>
          </cell>
          <cell r="AH1107" t="str">
            <v>N/A</v>
          </cell>
          <cell r="AI1107" t="str">
            <v>N/A</v>
          </cell>
          <cell r="AJ1107" t="str">
            <v>N/A</v>
          </cell>
          <cell r="AK1107" t="str">
            <v>N/A</v>
          </cell>
          <cell r="AL1107" t="str">
            <v>N/A</v>
          </cell>
          <cell r="AM1107" t="str">
            <v>N/A</v>
          </cell>
          <cell r="AN1107" t="str">
            <v>N/A</v>
          </cell>
          <cell r="AO1107" t="str">
            <v>N/A</v>
          </cell>
        </row>
        <row r="1108">
          <cell r="O1108" t="str">
            <v>N/A</v>
          </cell>
          <cell r="P1108" t="str">
            <v>N/A</v>
          </cell>
          <cell r="Q1108" t="str">
            <v>N/A</v>
          </cell>
          <cell r="R1108" t="str">
            <v>N/A</v>
          </cell>
          <cell r="S1108" t="str">
            <v>N/A</v>
          </cell>
          <cell r="T1108" t="str">
            <v>N/A</v>
          </cell>
          <cell r="U1108" t="str">
            <v>N/A</v>
          </cell>
          <cell r="V1108" t="str">
            <v>N/A</v>
          </cell>
          <cell r="W1108" t="str">
            <v>N/A</v>
          </cell>
          <cell r="X1108" t="str">
            <v>N/A</v>
          </cell>
          <cell r="Y1108" t="str">
            <v>Admin BH</v>
          </cell>
          <cell r="Z1108" t="str">
            <v>N/A</v>
          </cell>
          <cell r="AA1108" t="str">
            <v>N/A</v>
          </cell>
          <cell r="AB1108" t="str">
            <v>N/A</v>
          </cell>
          <cell r="AC1108" t="str">
            <v>N/A</v>
          </cell>
          <cell r="AD1108" t="str">
            <v>N/A</v>
          </cell>
          <cell r="AE1108" t="str">
            <v>N/A</v>
          </cell>
          <cell r="AF1108" t="str">
            <v>N/A</v>
          </cell>
          <cell r="AG1108" t="str">
            <v>N/A</v>
          </cell>
          <cell r="AH1108" t="str">
            <v>N/A</v>
          </cell>
          <cell r="AI1108" t="str">
            <v>N/A</v>
          </cell>
          <cell r="AJ1108" t="str">
            <v>N/A</v>
          </cell>
          <cell r="AK1108" t="str">
            <v>N/A</v>
          </cell>
          <cell r="AL1108" t="str">
            <v>N/A</v>
          </cell>
          <cell r="AM1108" t="str">
            <v>N/A</v>
          </cell>
          <cell r="AN1108" t="str">
            <v>N/A</v>
          </cell>
          <cell r="AO1108" t="str">
            <v>N/A</v>
          </cell>
        </row>
        <row r="1109">
          <cell r="O1109" t="str">
            <v>N/A</v>
          </cell>
          <cell r="P1109" t="str">
            <v>N/A</v>
          </cell>
          <cell r="Q1109" t="str">
            <v>N/A</v>
          </cell>
          <cell r="R1109" t="str">
            <v>N/A</v>
          </cell>
          <cell r="S1109" t="str">
            <v>N/A</v>
          </cell>
          <cell r="T1109" t="str">
            <v>N/A</v>
          </cell>
          <cell r="U1109" t="str">
            <v>N/A</v>
          </cell>
          <cell r="V1109" t="str">
            <v>N/A</v>
          </cell>
          <cell r="W1109" t="str">
            <v>N/A</v>
          </cell>
          <cell r="X1109" t="str">
            <v>N/A</v>
          </cell>
          <cell r="Y1109" t="str">
            <v>Admin ODC</v>
          </cell>
          <cell r="Z1109" t="str">
            <v>N/A</v>
          </cell>
          <cell r="AA1109" t="str">
            <v>N/A</v>
          </cell>
          <cell r="AB1109" t="str">
            <v>N/A</v>
          </cell>
          <cell r="AC1109" t="str">
            <v>N/A</v>
          </cell>
          <cell r="AD1109" t="str">
            <v>N/A</v>
          </cell>
          <cell r="AE1109" t="str">
            <v>N/A</v>
          </cell>
          <cell r="AF1109" t="str">
            <v>N/A</v>
          </cell>
          <cell r="AG1109" t="str">
            <v>N/A</v>
          </cell>
          <cell r="AH1109" t="str">
            <v>N/A</v>
          </cell>
          <cell r="AI1109" t="str">
            <v>N/A</v>
          </cell>
          <cell r="AJ1109" t="str">
            <v>N/A</v>
          </cell>
          <cell r="AK1109" t="str">
            <v>N/A</v>
          </cell>
          <cell r="AL1109" t="str">
            <v>N/A</v>
          </cell>
          <cell r="AM1109" t="str">
            <v>N/A</v>
          </cell>
          <cell r="AN1109" t="str">
            <v>N/A</v>
          </cell>
          <cell r="AO1109" t="str">
            <v>N/A</v>
          </cell>
        </row>
        <row r="1110">
          <cell r="O1110" t="str">
            <v>N/A</v>
          </cell>
          <cell r="P1110" t="str">
            <v>N/A</v>
          </cell>
          <cell r="Q1110" t="str">
            <v>N/A</v>
          </cell>
          <cell r="R1110" t="str">
            <v>N/A</v>
          </cell>
          <cell r="S1110" t="str">
            <v>N/A</v>
          </cell>
          <cell r="T1110" t="str">
            <v>N/A</v>
          </cell>
          <cell r="U1110" t="str">
            <v>N/A</v>
          </cell>
          <cell r="V1110" t="str">
            <v>N/A</v>
          </cell>
          <cell r="W1110" t="str">
            <v>N/A</v>
          </cell>
          <cell r="X1110" t="str">
            <v>N/A</v>
          </cell>
          <cell r="Y1110" t="str">
            <v>Admin BH</v>
          </cell>
          <cell r="Z1110" t="str">
            <v>N/A</v>
          </cell>
          <cell r="AA1110" t="str">
            <v>N/A</v>
          </cell>
          <cell r="AB1110" t="str">
            <v>N/A</v>
          </cell>
          <cell r="AC1110" t="str">
            <v>N/A</v>
          </cell>
          <cell r="AD1110" t="str">
            <v>N/A</v>
          </cell>
          <cell r="AE1110" t="str">
            <v>N/A</v>
          </cell>
          <cell r="AF1110" t="str">
            <v>N/A</v>
          </cell>
          <cell r="AG1110" t="str">
            <v>N/A</v>
          </cell>
          <cell r="AH1110" t="str">
            <v>N/A</v>
          </cell>
          <cell r="AI1110" t="str">
            <v>N/A</v>
          </cell>
          <cell r="AJ1110" t="str">
            <v>N/A</v>
          </cell>
          <cell r="AK1110" t="str">
            <v>N/A</v>
          </cell>
          <cell r="AL1110" t="str">
            <v>N/A</v>
          </cell>
          <cell r="AM1110" t="str">
            <v>N/A</v>
          </cell>
          <cell r="AN1110" t="str">
            <v>N/A</v>
          </cell>
          <cell r="AO1110" t="str">
            <v>N/A</v>
          </cell>
        </row>
        <row r="1111">
          <cell r="O1111" t="str">
            <v>N/A</v>
          </cell>
          <cell r="P1111" t="str">
            <v>N/A</v>
          </cell>
          <cell r="Q1111" t="str">
            <v>N/A</v>
          </cell>
          <cell r="R1111" t="str">
            <v>N/A</v>
          </cell>
          <cell r="S1111" t="str">
            <v>N/A</v>
          </cell>
          <cell r="T1111" t="str">
            <v>N/A</v>
          </cell>
          <cell r="U1111" t="str">
            <v>N/A</v>
          </cell>
          <cell r="V1111" t="str">
            <v>N/A</v>
          </cell>
          <cell r="W1111" t="str">
            <v>N/A</v>
          </cell>
          <cell r="X1111" t="str">
            <v>N/A</v>
          </cell>
          <cell r="Y1111" t="str">
            <v>Admin ODC</v>
          </cell>
          <cell r="Z1111" t="str">
            <v>N/A</v>
          </cell>
          <cell r="AA1111" t="str">
            <v>N/A</v>
          </cell>
          <cell r="AB1111" t="str">
            <v>N/A</v>
          </cell>
          <cell r="AC1111" t="str">
            <v>N/A</v>
          </cell>
          <cell r="AD1111" t="str">
            <v>N/A</v>
          </cell>
          <cell r="AE1111" t="str">
            <v>N/A</v>
          </cell>
          <cell r="AF1111" t="str">
            <v>N/A</v>
          </cell>
          <cell r="AG1111" t="str">
            <v>N/A</v>
          </cell>
          <cell r="AH1111" t="str">
            <v>N/A</v>
          </cell>
          <cell r="AI1111" t="str">
            <v>N/A</v>
          </cell>
          <cell r="AJ1111" t="str">
            <v>N/A</v>
          </cell>
          <cell r="AK1111" t="str">
            <v>N/A</v>
          </cell>
          <cell r="AL1111" t="str">
            <v>N/A</v>
          </cell>
          <cell r="AM1111" t="str">
            <v>N/A</v>
          </cell>
          <cell r="AN1111" t="str">
            <v>N/A</v>
          </cell>
          <cell r="AO1111" t="str">
            <v>N/A</v>
          </cell>
        </row>
        <row r="1112">
          <cell r="O1112" t="str">
            <v>N/A</v>
          </cell>
          <cell r="P1112" t="str">
            <v>N/A</v>
          </cell>
          <cell r="Q1112" t="str">
            <v>N/A</v>
          </cell>
          <cell r="R1112" t="str">
            <v>N/A</v>
          </cell>
          <cell r="S1112" t="str">
            <v>N/A</v>
          </cell>
          <cell r="T1112" t="str">
            <v>N/A</v>
          </cell>
          <cell r="U1112" t="str">
            <v>N/A</v>
          </cell>
          <cell r="V1112" t="str">
            <v>N/A</v>
          </cell>
          <cell r="W1112" t="str">
            <v>N/A</v>
          </cell>
          <cell r="X1112" t="str">
            <v>N/A</v>
          </cell>
          <cell r="Y1112" t="str">
            <v>Admin BH</v>
          </cell>
          <cell r="Z1112" t="str">
            <v>N/A</v>
          </cell>
          <cell r="AA1112" t="str">
            <v>N/A</v>
          </cell>
          <cell r="AB1112" t="str">
            <v>N/A</v>
          </cell>
          <cell r="AC1112" t="str">
            <v>N/A</v>
          </cell>
          <cell r="AD1112" t="str">
            <v>N/A</v>
          </cell>
          <cell r="AE1112" t="str">
            <v>N/A</v>
          </cell>
          <cell r="AF1112" t="str">
            <v>N/A</v>
          </cell>
          <cell r="AG1112" t="str">
            <v>N/A</v>
          </cell>
          <cell r="AH1112" t="str">
            <v>N/A</v>
          </cell>
          <cell r="AI1112" t="str">
            <v>N/A</v>
          </cell>
          <cell r="AJ1112" t="str">
            <v>N/A</v>
          </cell>
          <cell r="AK1112" t="str">
            <v>N/A</v>
          </cell>
          <cell r="AL1112" t="str">
            <v>N/A</v>
          </cell>
          <cell r="AM1112" t="str">
            <v>N/A</v>
          </cell>
          <cell r="AN1112" t="str">
            <v>N/A</v>
          </cell>
          <cell r="AO1112" t="str">
            <v>N/A</v>
          </cell>
        </row>
        <row r="1113">
          <cell r="O1113" t="str">
            <v>N/A</v>
          </cell>
          <cell r="P1113" t="str">
            <v>N/A</v>
          </cell>
          <cell r="Q1113" t="str">
            <v>N/A</v>
          </cell>
          <cell r="R1113" t="str">
            <v>N/A</v>
          </cell>
          <cell r="S1113" t="str">
            <v>N/A</v>
          </cell>
          <cell r="T1113" t="str">
            <v>N/A</v>
          </cell>
          <cell r="U1113" t="str">
            <v>N/A</v>
          </cell>
          <cell r="V1113" t="str">
            <v>N/A</v>
          </cell>
          <cell r="W1113" t="str">
            <v>N/A</v>
          </cell>
          <cell r="X1113" t="str">
            <v>N/A</v>
          </cell>
          <cell r="Y1113" t="str">
            <v>Admin ODC</v>
          </cell>
          <cell r="Z1113" t="str">
            <v>N/A</v>
          </cell>
          <cell r="AA1113" t="str">
            <v>N/A</v>
          </cell>
          <cell r="AB1113" t="str">
            <v>N/A</v>
          </cell>
          <cell r="AC1113" t="str">
            <v>N/A</v>
          </cell>
          <cell r="AD1113" t="str">
            <v>N/A</v>
          </cell>
          <cell r="AE1113" t="str">
            <v>N/A</v>
          </cell>
          <cell r="AF1113" t="str">
            <v>N/A</v>
          </cell>
          <cell r="AG1113" t="str">
            <v>N/A</v>
          </cell>
          <cell r="AH1113" t="str">
            <v>N/A</v>
          </cell>
          <cell r="AI1113" t="str">
            <v>N/A</v>
          </cell>
          <cell r="AJ1113" t="str">
            <v>N/A</v>
          </cell>
          <cell r="AK1113" t="str">
            <v>N/A</v>
          </cell>
          <cell r="AL1113" t="str">
            <v>N/A</v>
          </cell>
          <cell r="AM1113" t="str">
            <v>N/A</v>
          </cell>
          <cell r="AN1113" t="str">
            <v>N/A</v>
          </cell>
          <cell r="AO1113" t="str">
            <v>N/A</v>
          </cell>
        </row>
        <row r="1114">
          <cell r="O1114" t="str">
            <v>N/A</v>
          </cell>
          <cell r="P1114" t="str">
            <v>N/A</v>
          </cell>
          <cell r="Q1114" t="str">
            <v>N/A</v>
          </cell>
          <cell r="R1114" t="str">
            <v>N/A</v>
          </cell>
          <cell r="S1114" t="str">
            <v>N/A</v>
          </cell>
          <cell r="T1114" t="str">
            <v>N/A</v>
          </cell>
          <cell r="U1114" t="str">
            <v>N/A</v>
          </cell>
          <cell r="V1114" t="str">
            <v>N/A</v>
          </cell>
          <cell r="W1114" t="str">
            <v>N/A</v>
          </cell>
          <cell r="X1114" t="str">
            <v>N/A</v>
          </cell>
          <cell r="Y1114" t="str">
            <v>N/A</v>
          </cell>
          <cell r="Z1114" t="str">
            <v>N/A</v>
          </cell>
          <cell r="AA1114" t="str">
            <v>N/A</v>
          </cell>
          <cell r="AB1114" t="str">
            <v>N/A</v>
          </cell>
          <cell r="AC1114" t="str">
            <v>N/A</v>
          </cell>
          <cell r="AD1114" t="str">
            <v>N/A</v>
          </cell>
          <cell r="AE1114" t="str">
            <v>N/A</v>
          </cell>
          <cell r="AF1114" t="str">
            <v>N/A</v>
          </cell>
          <cell r="AG1114" t="str">
            <v>N/A</v>
          </cell>
          <cell r="AH1114" t="str">
            <v>N/A</v>
          </cell>
          <cell r="AI1114" t="str">
            <v>N/A</v>
          </cell>
          <cell r="AJ1114" t="str">
            <v>N/A</v>
          </cell>
          <cell r="AK1114" t="str">
            <v>N/A</v>
          </cell>
          <cell r="AL1114" t="str">
            <v>N/A</v>
          </cell>
          <cell r="AM1114" t="str">
            <v>N/A</v>
          </cell>
          <cell r="AN1114" t="str">
            <v>N/A</v>
          </cell>
          <cell r="AO1114" t="str">
            <v>N/A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ABDB-767B-4195-9D33-65E6A9A3263B}">
  <sheetPr>
    <tabColor theme="4"/>
  </sheetPr>
  <dimension ref="A1:X45"/>
  <sheetViews>
    <sheetView topLeftCell="A6" zoomScaleNormal="100" workbookViewId="0">
      <selection activeCell="H14" sqref="H14"/>
    </sheetView>
  </sheetViews>
  <sheetFormatPr defaultRowHeight="14.5" x14ac:dyDescent="0.35"/>
  <cols>
    <col min="1" max="1" width="2.81640625" style="2" customWidth="1"/>
    <col min="2" max="2" width="4" style="2" customWidth="1"/>
    <col min="3" max="3" width="37.453125" customWidth="1"/>
    <col min="4" max="4" width="85.453125" customWidth="1"/>
    <col min="5" max="5" width="24.1796875" style="2" customWidth="1"/>
    <col min="6" max="24" width="8.81640625" style="2"/>
  </cols>
  <sheetData>
    <row r="1" spans="2:5" s="2" customFormat="1" ht="15" thickBot="1" x14ac:dyDescent="0.4"/>
    <row r="2" spans="2:5" s="2" customFormat="1" ht="15" thickBot="1" x14ac:dyDescent="0.4">
      <c r="B2" s="3"/>
      <c r="C2" s="4"/>
      <c r="D2" s="4"/>
      <c r="E2" s="5"/>
    </row>
    <row r="3" spans="2:5" s="2" customFormat="1" ht="70.5" customHeight="1" thickBot="1" x14ac:dyDescent="0.4">
      <c r="B3" s="6"/>
      <c r="C3" s="14" t="s">
        <v>0</v>
      </c>
      <c r="D3" s="53"/>
      <c r="E3" s="7"/>
    </row>
    <row r="4" spans="2:5" s="2" customFormat="1" ht="11.25" customHeight="1" thickBot="1" x14ac:dyDescent="0.4">
      <c r="B4" s="6"/>
      <c r="C4" s="8"/>
      <c r="D4" s="8"/>
      <c r="E4" s="7"/>
    </row>
    <row r="5" spans="2:5" s="2" customFormat="1" ht="57.65" customHeight="1" thickBot="1" x14ac:dyDescent="0.4">
      <c r="B5" s="6"/>
      <c r="C5" s="104" t="s">
        <v>162</v>
      </c>
      <c r="D5" s="105"/>
      <c r="E5" s="7"/>
    </row>
    <row r="6" spans="2:5" s="2" customFormat="1" ht="15" thickBot="1" x14ac:dyDescent="0.4">
      <c r="B6" s="6"/>
      <c r="C6" s="8"/>
      <c r="D6" s="8"/>
      <c r="E6" s="7"/>
    </row>
    <row r="7" spans="2:5" s="2" customFormat="1" ht="21" x14ac:dyDescent="0.5">
      <c r="B7" s="6"/>
      <c r="C7" s="110" t="s">
        <v>1</v>
      </c>
      <c r="D7" s="111"/>
      <c r="E7" s="7"/>
    </row>
    <row r="8" spans="2:5" s="2" customFormat="1" x14ac:dyDescent="0.35">
      <c r="B8" s="6"/>
      <c r="C8" s="54" t="s">
        <v>2</v>
      </c>
      <c r="D8" s="77" t="s">
        <v>185</v>
      </c>
      <c r="E8" s="7"/>
    </row>
    <row r="9" spans="2:5" s="2" customFormat="1" x14ac:dyDescent="0.35">
      <c r="B9" s="6"/>
      <c r="C9" s="55" t="s">
        <v>3</v>
      </c>
      <c r="D9" s="78" t="s">
        <v>4</v>
      </c>
      <c r="E9" s="7"/>
    </row>
    <row r="10" spans="2:5" s="2" customFormat="1" ht="15" thickBot="1" x14ac:dyDescent="0.4">
      <c r="B10" s="6"/>
      <c r="C10" s="56" t="s">
        <v>5</v>
      </c>
      <c r="D10" s="79" t="s">
        <v>6</v>
      </c>
      <c r="E10" s="7"/>
    </row>
    <row r="11" spans="2:5" s="2" customFormat="1" ht="15" thickBot="1" x14ac:dyDescent="0.4">
      <c r="B11" s="6"/>
      <c r="C11" s="8"/>
      <c r="D11" s="8"/>
      <c r="E11" s="7"/>
    </row>
    <row r="12" spans="2:5" s="2" customFormat="1" ht="21.5" thickBot="1" x14ac:dyDescent="0.55000000000000004">
      <c r="B12" s="6"/>
      <c r="C12" s="57" t="s">
        <v>7</v>
      </c>
      <c r="D12" s="58"/>
      <c r="E12" s="7"/>
    </row>
    <row r="13" spans="2:5" s="2" customFormat="1" ht="15" thickBot="1" x14ac:dyDescent="0.4">
      <c r="B13" s="6"/>
      <c r="C13" s="112" t="s">
        <v>8</v>
      </c>
      <c r="D13" s="113"/>
      <c r="E13" s="7"/>
    </row>
    <row r="14" spans="2:5" s="2" customFormat="1" ht="409.6" customHeight="1" x14ac:dyDescent="0.35">
      <c r="B14" s="6"/>
      <c r="C14" s="106" t="s">
        <v>188</v>
      </c>
      <c r="D14" s="107"/>
      <c r="E14" s="7"/>
    </row>
    <row r="15" spans="2:5" s="2" customFormat="1" ht="345.75" customHeight="1" thickBot="1" x14ac:dyDescent="0.4">
      <c r="B15" s="6"/>
      <c r="C15" s="108"/>
      <c r="D15" s="109"/>
      <c r="E15" s="7"/>
    </row>
    <row r="16" spans="2:5" s="2" customFormat="1" ht="15" thickBot="1" x14ac:dyDescent="0.4">
      <c r="B16" s="9"/>
      <c r="C16" s="10"/>
      <c r="D16" s="10"/>
      <c r="E16" s="11"/>
    </row>
    <row r="17" s="2" customFormat="1" x14ac:dyDescent="0.35"/>
    <row r="18" s="2" customFormat="1" x14ac:dyDescent="0.35"/>
    <row r="19" s="2" customFormat="1" ht="41.5" customHeight="1" x14ac:dyDescent="0.35"/>
    <row r="20" s="2" customFormat="1" x14ac:dyDescent="0.35"/>
    <row r="21" s="2" customFormat="1" x14ac:dyDescent="0.35"/>
    <row r="22" s="2" customFormat="1" x14ac:dyDescent="0.35"/>
    <row r="23" s="2" customFormat="1" x14ac:dyDescent="0.35"/>
    <row r="24" s="2" customFormat="1" x14ac:dyDescent="0.35"/>
    <row r="25" s="2" customFormat="1" x14ac:dyDescent="0.35"/>
    <row r="26" s="2" customFormat="1" x14ac:dyDescent="0.35"/>
    <row r="27" s="2" customFormat="1" x14ac:dyDescent="0.35"/>
    <row r="28" s="2" customFormat="1" x14ac:dyDescent="0.35"/>
    <row r="29" s="2" customFormat="1" x14ac:dyDescent="0.35"/>
    <row r="30" s="2" customFormat="1" x14ac:dyDescent="0.35"/>
    <row r="31" s="2" customFormat="1" x14ac:dyDescent="0.35"/>
    <row r="32" s="2" customFormat="1" x14ac:dyDescent="0.35"/>
    <row r="33" s="2" customFormat="1" x14ac:dyDescent="0.35"/>
    <row r="34" s="2" customFormat="1" x14ac:dyDescent="0.35"/>
    <row r="35" s="2" customFormat="1" x14ac:dyDescent="0.35"/>
    <row r="36" s="2" customFormat="1" x14ac:dyDescent="0.35"/>
    <row r="37" s="2" customFormat="1" x14ac:dyDescent="0.35"/>
    <row r="38" s="2" customFormat="1" x14ac:dyDescent="0.35"/>
    <row r="39" s="2" customFormat="1" x14ac:dyDescent="0.35"/>
    <row r="40" s="2" customFormat="1" x14ac:dyDescent="0.35"/>
    <row r="41" s="2" customFormat="1" x14ac:dyDescent="0.35"/>
    <row r="42" s="2" customFormat="1" x14ac:dyDescent="0.35"/>
    <row r="43" s="2" customFormat="1" x14ac:dyDescent="0.35"/>
    <row r="44" s="2" customFormat="1" x14ac:dyDescent="0.35"/>
    <row r="45" s="2" customFormat="1" x14ac:dyDescent="0.35"/>
  </sheetData>
  <sheetProtection algorithmName="SHA-512" hashValue="Xlzm2yJoT9sYw0sQiiXJA7KFEpK6ZcK1opLmNPD+yg3zHOzu8XPaK1rVPOvHrFZTeOlz22jeAwdKXZuvi4P6Aw==" saltValue="XotLgWbXZbGioJ7SMjekAw==" spinCount="100000" sheet="1" objects="1" scenarios="1"/>
  <mergeCells count="4">
    <mergeCell ref="C5:D5"/>
    <mergeCell ref="C14:D15"/>
    <mergeCell ref="C7:D7"/>
    <mergeCell ref="C13:D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71628-42BA-4A31-802A-B32067C927C1}">
  <sheetPr>
    <tabColor theme="4"/>
  </sheetPr>
  <dimension ref="B1:P161"/>
  <sheetViews>
    <sheetView tabSelected="1" zoomScale="80" zoomScaleNormal="80" workbookViewId="0">
      <pane ySplit="7" topLeftCell="A69" activePane="bottomLeft" state="frozen"/>
      <selection pane="bottomLeft" activeCell="H94" sqref="H94:H100"/>
    </sheetView>
  </sheetViews>
  <sheetFormatPr defaultColWidth="9.1796875" defaultRowHeight="14.5" x14ac:dyDescent="0.35"/>
  <cols>
    <col min="1" max="1" width="2.81640625" style="2" customWidth="1"/>
    <col min="2" max="3" width="4" style="2" customWidth="1"/>
    <col min="4" max="4" width="14.81640625" style="1" customWidth="1"/>
    <col min="5" max="5" width="38.81640625" style="2" customWidth="1"/>
    <col min="6" max="6" width="83.7265625" style="2" customWidth="1"/>
    <col min="7" max="7" width="46.1796875" style="15" customWidth="1"/>
    <col min="8" max="8" width="67.81640625" style="15" customWidth="1"/>
    <col min="9" max="9" width="42.81640625" style="15" customWidth="1"/>
    <col min="10" max="10" width="46.1796875" style="15" customWidth="1"/>
    <col min="11" max="11" width="8.81640625" style="2" customWidth="1"/>
    <col min="12" max="12" width="78.81640625" style="2" customWidth="1"/>
    <col min="13" max="13" width="32.54296875" style="2" customWidth="1"/>
    <col min="14" max="14" width="26.453125" style="2" customWidth="1"/>
    <col min="15" max="15" width="29.453125" style="2" customWidth="1"/>
    <col min="16" max="16" width="9.1796875" style="2" customWidth="1"/>
    <col min="17" max="16384" width="9.1796875" style="2"/>
  </cols>
  <sheetData>
    <row r="1" spans="2:16" ht="15" thickBot="1" x14ac:dyDescent="0.4">
      <c r="P1" s="24"/>
    </row>
    <row r="2" spans="2:16" ht="15" thickBot="1" x14ac:dyDescent="0.4">
      <c r="B2" s="3"/>
      <c r="C2" s="4"/>
      <c r="D2" s="12"/>
      <c r="E2" s="4"/>
      <c r="F2" s="4"/>
      <c r="G2" s="16"/>
      <c r="H2" s="16"/>
      <c r="I2" s="16"/>
      <c r="J2" s="16"/>
      <c r="K2" s="4"/>
      <c r="L2" s="4"/>
      <c r="M2" s="4"/>
      <c r="N2" s="4"/>
      <c r="O2" s="4"/>
      <c r="P2" s="73"/>
    </row>
    <row r="3" spans="2:16" ht="29.15" customHeight="1" thickBot="1" x14ac:dyDescent="0.6">
      <c r="B3" s="6"/>
      <c r="C3" s="8"/>
      <c r="D3" s="164" t="s">
        <v>9</v>
      </c>
      <c r="E3" s="165"/>
      <c r="F3" s="166"/>
      <c r="G3" s="44"/>
      <c r="H3" s="44"/>
      <c r="I3" s="44"/>
      <c r="J3" s="44"/>
      <c r="K3" s="8"/>
      <c r="L3" s="8"/>
      <c r="M3" s="8"/>
      <c r="N3" s="8"/>
      <c r="O3" s="8"/>
      <c r="P3" s="73"/>
    </row>
    <row r="4" spans="2:16" x14ac:dyDescent="0.35">
      <c r="B4" s="6"/>
      <c r="C4" s="8"/>
      <c r="D4" s="13"/>
      <c r="E4" s="8"/>
      <c r="F4" s="8"/>
      <c r="G4" s="17"/>
      <c r="H4" s="17"/>
      <c r="I4" s="17"/>
      <c r="J4" s="17"/>
      <c r="K4" s="8"/>
      <c r="L4" s="8"/>
      <c r="M4" s="8"/>
      <c r="N4" s="8"/>
      <c r="O4" s="8"/>
      <c r="P4" s="73"/>
    </row>
    <row r="5" spans="2:16" ht="38.5" customHeight="1" thickBot="1" x14ac:dyDescent="0.4">
      <c r="B5" s="6"/>
      <c r="C5" s="8"/>
      <c r="D5" s="167"/>
      <c r="E5" s="167"/>
      <c r="F5" s="8"/>
      <c r="G5" s="17"/>
      <c r="H5" s="17"/>
      <c r="I5" s="17"/>
      <c r="J5" s="59"/>
      <c r="K5" s="8"/>
      <c r="L5" s="10"/>
      <c r="M5" s="10"/>
      <c r="N5" s="10"/>
      <c r="O5" s="10"/>
      <c r="P5" s="73"/>
    </row>
    <row r="6" spans="2:16" s="22" customFormat="1" ht="35.25" customHeight="1" x14ac:dyDescent="0.35">
      <c r="B6" s="73"/>
      <c r="C6" s="114"/>
      <c r="D6" s="172" t="s">
        <v>10</v>
      </c>
      <c r="E6" s="172" t="s">
        <v>11</v>
      </c>
      <c r="F6" s="172" t="s">
        <v>12</v>
      </c>
      <c r="G6" s="172" t="s">
        <v>13</v>
      </c>
      <c r="H6" s="172" t="s">
        <v>14</v>
      </c>
      <c r="I6" s="174" t="s">
        <v>174</v>
      </c>
      <c r="J6" s="132" t="s">
        <v>15</v>
      </c>
      <c r="K6" s="20"/>
      <c r="L6" s="134" t="s">
        <v>16</v>
      </c>
      <c r="M6" s="134" t="s">
        <v>17</v>
      </c>
      <c r="N6" s="134" t="s">
        <v>18</v>
      </c>
      <c r="O6" s="134" t="s">
        <v>19</v>
      </c>
      <c r="P6" s="73"/>
    </row>
    <row r="7" spans="2:16" s="22" customFormat="1" ht="108" customHeight="1" x14ac:dyDescent="0.35">
      <c r="B7" s="73"/>
      <c r="C7" s="115"/>
      <c r="D7" s="173"/>
      <c r="E7" s="173"/>
      <c r="F7" s="173"/>
      <c r="G7" s="173"/>
      <c r="H7" s="173"/>
      <c r="I7" s="173"/>
      <c r="J7" s="133"/>
      <c r="K7" s="20"/>
      <c r="L7" s="135"/>
      <c r="M7" s="135"/>
      <c r="N7" s="135"/>
      <c r="O7" s="135"/>
      <c r="P7" s="73"/>
    </row>
    <row r="8" spans="2:16" s="22" customFormat="1" ht="17.5" customHeight="1" x14ac:dyDescent="0.35">
      <c r="B8" s="73"/>
      <c r="C8" s="115"/>
      <c r="D8" s="130" t="s">
        <v>20</v>
      </c>
      <c r="E8" s="175" t="s">
        <v>21</v>
      </c>
      <c r="F8" s="177" t="s">
        <v>22</v>
      </c>
      <c r="G8" s="168" t="s">
        <v>23</v>
      </c>
      <c r="H8" s="140" t="s">
        <v>24</v>
      </c>
      <c r="I8" s="139"/>
      <c r="J8" s="139"/>
      <c r="K8" s="20"/>
      <c r="L8" s="117" t="s">
        <v>25</v>
      </c>
      <c r="M8" s="117"/>
      <c r="N8" s="117"/>
      <c r="O8" s="181"/>
      <c r="P8" s="73"/>
    </row>
    <row r="9" spans="2:16" s="22" customFormat="1" x14ac:dyDescent="0.35">
      <c r="B9" s="73"/>
      <c r="C9" s="115"/>
      <c r="D9" s="128"/>
      <c r="E9" s="175"/>
      <c r="F9" s="177"/>
      <c r="G9" s="169"/>
      <c r="H9" s="122"/>
      <c r="I9" s="120"/>
      <c r="J9" s="120"/>
      <c r="K9" s="20"/>
      <c r="L9" s="118"/>
      <c r="M9" s="118"/>
      <c r="N9" s="118"/>
      <c r="O9" s="182"/>
      <c r="P9" s="73"/>
    </row>
    <row r="10" spans="2:16" s="22" customFormat="1" ht="17.5" customHeight="1" x14ac:dyDescent="0.35">
      <c r="B10" s="73"/>
      <c r="C10" s="115"/>
      <c r="D10" s="128"/>
      <c r="E10" s="175"/>
      <c r="F10" s="177"/>
      <c r="G10" s="169"/>
      <c r="H10" s="122"/>
      <c r="I10" s="120"/>
      <c r="J10" s="120"/>
      <c r="K10" s="20"/>
      <c r="L10" s="118"/>
      <c r="M10" s="118"/>
      <c r="N10" s="118"/>
      <c r="O10" s="182"/>
      <c r="P10" s="73"/>
    </row>
    <row r="11" spans="2:16" s="22" customFormat="1" ht="17.5" customHeight="1" x14ac:dyDescent="0.35">
      <c r="B11" s="73"/>
      <c r="C11" s="115"/>
      <c r="D11" s="128"/>
      <c r="E11" s="175"/>
      <c r="F11" s="177"/>
      <c r="G11" s="169"/>
      <c r="H11" s="122"/>
      <c r="I11" s="120"/>
      <c r="J11" s="120"/>
      <c r="K11" s="20"/>
      <c r="L11" s="118"/>
      <c r="M11" s="118"/>
      <c r="N11" s="118"/>
      <c r="O11" s="182"/>
      <c r="P11" s="73"/>
    </row>
    <row r="12" spans="2:16" s="22" customFormat="1" ht="17.5" customHeight="1" x14ac:dyDescent="0.35">
      <c r="B12" s="73"/>
      <c r="C12" s="115"/>
      <c r="D12" s="128"/>
      <c r="E12" s="175"/>
      <c r="F12" s="177"/>
      <c r="G12" s="169"/>
      <c r="H12" s="122"/>
      <c r="I12" s="120"/>
      <c r="J12" s="120"/>
      <c r="K12" s="20"/>
      <c r="L12" s="118"/>
      <c r="M12" s="118"/>
      <c r="N12" s="118"/>
      <c r="O12" s="182"/>
      <c r="P12" s="73"/>
    </row>
    <row r="13" spans="2:16" s="22" customFormat="1" ht="17.5" customHeight="1" x14ac:dyDescent="0.35">
      <c r="B13" s="73"/>
      <c r="C13" s="115"/>
      <c r="D13" s="128"/>
      <c r="E13" s="175"/>
      <c r="F13" s="177"/>
      <c r="G13" s="169"/>
      <c r="H13" s="122"/>
      <c r="I13" s="120"/>
      <c r="J13" s="120"/>
      <c r="K13" s="20"/>
      <c r="L13" s="118"/>
      <c r="M13" s="118"/>
      <c r="N13" s="118"/>
      <c r="O13" s="182"/>
      <c r="P13" s="73"/>
    </row>
    <row r="14" spans="2:16" s="22" customFormat="1" ht="17.5" customHeight="1" x14ac:dyDescent="0.35">
      <c r="B14" s="73"/>
      <c r="C14" s="115"/>
      <c r="D14" s="128"/>
      <c r="E14" s="175"/>
      <c r="F14" s="177"/>
      <c r="G14" s="169"/>
      <c r="H14" s="122"/>
      <c r="I14" s="120"/>
      <c r="J14" s="120"/>
      <c r="K14" s="20"/>
      <c r="L14" s="118"/>
      <c r="M14" s="118"/>
      <c r="N14" s="118"/>
      <c r="O14" s="182"/>
      <c r="P14" s="73"/>
    </row>
    <row r="15" spans="2:16" s="22" customFormat="1" ht="17.5" customHeight="1" x14ac:dyDescent="0.35">
      <c r="B15" s="73"/>
      <c r="C15" s="115"/>
      <c r="D15" s="128"/>
      <c r="E15" s="175"/>
      <c r="F15" s="177"/>
      <c r="G15" s="169"/>
      <c r="H15" s="122"/>
      <c r="I15" s="120"/>
      <c r="J15" s="120"/>
      <c r="K15" s="20"/>
      <c r="L15" s="118"/>
      <c r="M15" s="118"/>
      <c r="N15" s="118"/>
      <c r="O15" s="182"/>
      <c r="P15" s="73"/>
    </row>
    <row r="16" spans="2:16" s="22" customFormat="1" ht="17.5" customHeight="1" x14ac:dyDescent="0.35">
      <c r="B16" s="73"/>
      <c r="C16" s="115"/>
      <c r="D16" s="128"/>
      <c r="E16" s="175"/>
      <c r="F16" s="177"/>
      <c r="G16" s="169"/>
      <c r="H16" s="122"/>
      <c r="I16" s="120"/>
      <c r="J16" s="120"/>
      <c r="K16" s="20"/>
      <c r="L16" s="118"/>
      <c r="M16" s="118"/>
      <c r="N16" s="118"/>
      <c r="O16" s="182"/>
      <c r="P16" s="73"/>
    </row>
    <row r="17" spans="2:16" s="22" customFormat="1" ht="17.5" customHeight="1" x14ac:dyDescent="0.35">
      <c r="B17" s="73"/>
      <c r="C17" s="115"/>
      <c r="D17" s="128"/>
      <c r="E17" s="175"/>
      <c r="F17" s="177"/>
      <c r="G17" s="169"/>
      <c r="H17" s="122"/>
      <c r="I17" s="120"/>
      <c r="J17" s="120"/>
      <c r="K17" s="20"/>
      <c r="L17" s="118"/>
      <c r="M17" s="118"/>
      <c r="N17" s="118"/>
      <c r="O17" s="182"/>
      <c r="P17" s="73"/>
    </row>
    <row r="18" spans="2:16" s="22" customFormat="1" ht="17.5" customHeight="1" x14ac:dyDescent="0.35">
      <c r="B18" s="73"/>
      <c r="C18" s="115"/>
      <c r="D18" s="128"/>
      <c r="E18" s="175"/>
      <c r="F18" s="177"/>
      <c r="G18" s="169"/>
      <c r="H18" s="122"/>
      <c r="I18" s="120"/>
      <c r="J18" s="120"/>
      <c r="K18" s="20"/>
      <c r="L18" s="118"/>
      <c r="M18" s="118"/>
      <c r="N18" s="118"/>
      <c r="O18" s="182"/>
      <c r="P18" s="73"/>
    </row>
    <row r="19" spans="2:16" s="22" customFormat="1" ht="17.5" customHeight="1" x14ac:dyDescent="0.35">
      <c r="B19" s="73"/>
      <c r="C19" s="115"/>
      <c r="D19" s="128"/>
      <c r="E19" s="175"/>
      <c r="F19" s="177"/>
      <c r="G19" s="169"/>
      <c r="H19" s="122"/>
      <c r="I19" s="120"/>
      <c r="J19" s="120"/>
      <c r="K19" s="20"/>
      <c r="L19" s="118"/>
      <c r="M19" s="118"/>
      <c r="N19" s="118"/>
      <c r="O19" s="182"/>
      <c r="P19" s="73"/>
    </row>
    <row r="20" spans="2:16" s="22" customFormat="1" ht="17.5" customHeight="1" x14ac:dyDescent="0.35">
      <c r="B20" s="73"/>
      <c r="C20" s="115"/>
      <c r="D20" s="128"/>
      <c r="E20" s="175"/>
      <c r="F20" s="177"/>
      <c r="G20" s="169"/>
      <c r="H20" s="122"/>
      <c r="I20" s="120"/>
      <c r="J20" s="120"/>
      <c r="K20" s="20"/>
      <c r="L20" s="118"/>
      <c r="M20" s="118"/>
      <c r="N20" s="118"/>
      <c r="O20" s="182"/>
      <c r="P20" s="73"/>
    </row>
    <row r="21" spans="2:16" s="22" customFormat="1" ht="17.5" customHeight="1" x14ac:dyDescent="0.35">
      <c r="B21" s="73"/>
      <c r="C21" s="115"/>
      <c r="D21" s="128"/>
      <c r="E21" s="175"/>
      <c r="F21" s="177"/>
      <c r="G21" s="169"/>
      <c r="H21" s="122"/>
      <c r="I21" s="120"/>
      <c r="J21" s="120"/>
      <c r="K21" s="20"/>
      <c r="L21" s="118"/>
      <c r="M21" s="118"/>
      <c r="N21" s="118"/>
      <c r="O21" s="182"/>
      <c r="P21" s="73"/>
    </row>
    <row r="22" spans="2:16" s="22" customFormat="1" ht="17.5" customHeight="1" x14ac:dyDescent="0.35">
      <c r="B22" s="73"/>
      <c r="C22" s="115"/>
      <c r="D22" s="128"/>
      <c r="E22" s="175"/>
      <c r="F22" s="177"/>
      <c r="G22" s="169"/>
      <c r="H22" s="122"/>
      <c r="I22" s="120"/>
      <c r="J22" s="120"/>
      <c r="K22" s="20"/>
      <c r="L22" s="118"/>
      <c r="M22" s="118"/>
      <c r="N22" s="118"/>
      <c r="O22" s="182"/>
      <c r="P22" s="73"/>
    </row>
    <row r="23" spans="2:16" s="22" customFormat="1" ht="17.5" customHeight="1" x14ac:dyDescent="0.35">
      <c r="B23" s="73"/>
      <c r="C23" s="115"/>
      <c r="D23" s="128"/>
      <c r="E23" s="175"/>
      <c r="F23" s="177"/>
      <c r="G23" s="169"/>
      <c r="H23" s="122"/>
      <c r="I23" s="120"/>
      <c r="J23" s="120"/>
      <c r="K23" s="20"/>
      <c r="L23" s="118"/>
      <c r="M23" s="118"/>
      <c r="N23" s="118"/>
      <c r="O23" s="182"/>
      <c r="P23" s="73"/>
    </row>
    <row r="24" spans="2:16" s="22" customFormat="1" ht="17.5" customHeight="1" x14ac:dyDescent="0.35">
      <c r="B24" s="73"/>
      <c r="C24" s="115"/>
      <c r="D24" s="128"/>
      <c r="E24" s="175"/>
      <c r="F24" s="177"/>
      <c r="G24" s="169"/>
      <c r="H24" s="122"/>
      <c r="I24" s="120"/>
      <c r="J24" s="120"/>
      <c r="K24" s="20"/>
      <c r="L24" s="118"/>
      <c r="M24" s="118"/>
      <c r="N24" s="118"/>
      <c r="O24" s="182"/>
      <c r="P24" s="73"/>
    </row>
    <row r="25" spans="2:16" s="22" customFormat="1" ht="17.5" customHeight="1" x14ac:dyDescent="0.35">
      <c r="B25" s="73"/>
      <c r="C25" s="115"/>
      <c r="D25" s="128"/>
      <c r="E25" s="175"/>
      <c r="F25" s="177"/>
      <c r="G25" s="169"/>
      <c r="H25" s="122"/>
      <c r="I25" s="120"/>
      <c r="J25" s="120"/>
      <c r="K25" s="20"/>
      <c r="L25" s="118"/>
      <c r="M25" s="118"/>
      <c r="N25" s="118"/>
      <c r="O25" s="182"/>
      <c r="P25" s="73"/>
    </row>
    <row r="26" spans="2:16" s="22" customFormat="1" ht="17.5" customHeight="1" x14ac:dyDescent="0.35">
      <c r="B26" s="73"/>
      <c r="C26" s="115"/>
      <c r="D26" s="128"/>
      <c r="E26" s="175"/>
      <c r="F26" s="177"/>
      <c r="G26" s="169"/>
      <c r="H26" s="122"/>
      <c r="I26" s="120"/>
      <c r="J26" s="120"/>
      <c r="K26" s="20"/>
      <c r="L26" s="118"/>
      <c r="M26" s="118"/>
      <c r="N26" s="118"/>
      <c r="O26" s="182"/>
      <c r="P26" s="73"/>
    </row>
    <row r="27" spans="2:16" s="22" customFormat="1" ht="17.5" customHeight="1" x14ac:dyDescent="0.35">
      <c r="B27" s="73"/>
      <c r="C27" s="115"/>
      <c r="D27" s="128"/>
      <c r="E27" s="175"/>
      <c r="F27" s="177"/>
      <c r="G27" s="169"/>
      <c r="H27" s="122"/>
      <c r="I27" s="120"/>
      <c r="J27" s="120"/>
      <c r="K27" s="20"/>
      <c r="L27" s="118"/>
      <c r="M27" s="118"/>
      <c r="N27" s="118"/>
      <c r="O27" s="182"/>
      <c r="P27" s="73"/>
    </row>
    <row r="28" spans="2:16" s="22" customFormat="1" ht="17.5" customHeight="1" x14ac:dyDescent="0.35">
      <c r="B28" s="73"/>
      <c r="C28" s="115"/>
      <c r="D28" s="128"/>
      <c r="E28" s="175"/>
      <c r="F28" s="177"/>
      <c r="G28" s="169"/>
      <c r="H28" s="122"/>
      <c r="I28" s="120"/>
      <c r="J28" s="120"/>
      <c r="K28" s="20"/>
      <c r="L28" s="118"/>
      <c r="M28" s="118"/>
      <c r="N28" s="118"/>
      <c r="O28" s="182"/>
      <c r="P28" s="73"/>
    </row>
    <row r="29" spans="2:16" s="22" customFormat="1" ht="17.5" customHeight="1" x14ac:dyDescent="0.35">
      <c r="B29" s="73"/>
      <c r="C29" s="115"/>
      <c r="D29" s="128"/>
      <c r="E29" s="175"/>
      <c r="F29" s="177"/>
      <c r="G29" s="169"/>
      <c r="H29" s="122"/>
      <c r="I29" s="120"/>
      <c r="J29" s="120"/>
      <c r="K29" s="20"/>
      <c r="L29" s="118"/>
      <c r="M29" s="118"/>
      <c r="N29" s="118"/>
      <c r="O29" s="182"/>
      <c r="P29" s="73"/>
    </row>
    <row r="30" spans="2:16" s="22" customFormat="1" ht="35" customHeight="1" x14ac:dyDescent="0.35">
      <c r="B30" s="73"/>
      <c r="C30" s="115"/>
      <c r="D30" s="128"/>
      <c r="E30" s="175"/>
      <c r="F30" s="177"/>
      <c r="G30" s="169"/>
      <c r="H30" s="122"/>
      <c r="I30" s="120"/>
      <c r="J30" s="120"/>
      <c r="K30" s="20"/>
      <c r="L30" s="118"/>
      <c r="M30" s="118"/>
      <c r="N30" s="118"/>
      <c r="O30" s="182"/>
      <c r="P30" s="73"/>
    </row>
    <row r="31" spans="2:16" s="22" customFormat="1" x14ac:dyDescent="0.35">
      <c r="B31" s="73"/>
      <c r="C31" s="115"/>
      <c r="D31" s="149"/>
      <c r="E31" s="175"/>
      <c r="F31" s="177"/>
      <c r="G31" s="170"/>
      <c r="H31" s="162"/>
      <c r="I31" s="158"/>
      <c r="J31" s="158"/>
      <c r="K31" s="20"/>
      <c r="L31" s="171"/>
      <c r="M31" s="171"/>
      <c r="N31" s="171"/>
      <c r="O31" s="185"/>
      <c r="P31" s="73"/>
    </row>
    <row r="32" spans="2:16" s="22" customFormat="1" ht="17.5" customHeight="1" x14ac:dyDescent="0.35">
      <c r="B32" s="73"/>
      <c r="C32" s="115"/>
      <c r="D32" s="130" t="s">
        <v>26</v>
      </c>
      <c r="E32" s="175"/>
      <c r="F32" s="177"/>
      <c r="G32" s="140" t="s">
        <v>27</v>
      </c>
      <c r="H32" s="140" t="s">
        <v>28</v>
      </c>
      <c r="I32" s="139"/>
      <c r="J32" s="139"/>
      <c r="K32" s="20"/>
      <c r="L32" s="117" t="s">
        <v>25</v>
      </c>
      <c r="M32" s="117"/>
      <c r="N32" s="117"/>
      <c r="O32" s="181"/>
      <c r="P32" s="73"/>
    </row>
    <row r="33" spans="2:16" s="22" customFormat="1" ht="17.5" customHeight="1" x14ac:dyDescent="0.35">
      <c r="B33" s="73"/>
      <c r="C33" s="115"/>
      <c r="D33" s="128"/>
      <c r="E33" s="175"/>
      <c r="F33" s="177"/>
      <c r="G33" s="122"/>
      <c r="H33" s="122"/>
      <c r="I33" s="120"/>
      <c r="J33" s="120"/>
      <c r="K33" s="20"/>
      <c r="L33" s="118"/>
      <c r="M33" s="118"/>
      <c r="N33" s="118"/>
      <c r="O33" s="182"/>
      <c r="P33" s="73"/>
    </row>
    <row r="34" spans="2:16" s="22" customFormat="1" ht="35" customHeight="1" x14ac:dyDescent="0.35">
      <c r="B34" s="73"/>
      <c r="C34" s="115"/>
      <c r="D34" s="128"/>
      <c r="E34" s="175"/>
      <c r="F34" s="177"/>
      <c r="G34" s="122"/>
      <c r="H34" s="122"/>
      <c r="I34" s="120"/>
      <c r="J34" s="120"/>
      <c r="K34" s="20"/>
      <c r="L34" s="118"/>
      <c r="M34" s="118"/>
      <c r="N34" s="118"/>
      <c r="O34" s="182"/>
      <c r="P34" s="73"/>
    </row>
    <row r="35" spans="2:16" ht="110" customHeight="1" thickBot="1" x14ac:dyDescent="0.4">
      <c r="B35" s="74"/>
      <c r="C35" s="115"/>
      <c r="D35" s="129"/>
      <c r="E35" s="176"/>
      <c r="F35" s="178"/>
      <c r="G35" s="123"/>
      <c r="H35" s="123"/>
      <c r="I35" s="121"/>
      <c r="J35" s="121"/>
      <c r="K35" s="8"/>
      <c r="L35" s="119"/>
      <c r="M35" s="119"/>
      <c r="N35" s="119"/>
      <c r="O35" s="183"/>
      <c r="P35" s="74"/>
    </row>
    <row r="36" spans="2:16" ht="17.5" customHeight="1" x14ac:dyDescent="0.35">
      <c r="B36" s="74"/>
      <c r="C36" s="115"/>
      <c r="D36" s="142" t="s">
        <v>29</v>
      </c>
      <c r="E36" s="131" t="s">
        <v>30</v>
      </c>
      <c r="F36" s="145" t="s">
        <v>31</v>
      </c>
      <c r="G36" s="180" t="s">
        <v>32</v>
      </c>
      <c r="H36" s="180" t="s">
        <v>33</v>
      </c>
      <c r="I36" s="184"/>
      <c r="J36" s="184"/>
      <c r="K36" s="8"/>
      <c r="L36" s="120"/>
      <c r="M36" s="137">
        <v>200</v>
      </c>
      <c r="N36" s="137">
        <f>LEN(TRIM(L36)) - LEN(SUBSTITUTE(L36, " ", "")) + 1</f>
        <v>1</v>
      </c>
      <c r="O36" s="155"/>
      <c r="P36" s="74"/>
    </row>
    <row r="37" spans="2:16" ht="17.5" customHeight="1" x14ac:dyDescent="0.35">
      <c r="B37" s="74"/>
      <c r="C37" s="115"/>
      <c r="D37" s="143"/>
      <c r="E37" s="128"/>
      <c r="F37" s="146"/>
      <c r="G37" s="122"/>
      <c r="H37" s="122"/>
      <c r="I37" s="120"/>
      <c r="J37" s="120"/>
      <c r="K37" s="8"/>
      <c r="L37" s="120"/>
      <c r="M37" s="137"/>
      <c r="N37" s="137"/>
      <c r="O37" s="155"/>
      <c r="P37" s="74"/>
    </row>
    <row r="38" spans="2:16" ht="17.5" customHeight="1" x14ac:dyDescent="0.35">
      <c r="B38" s="74"/>
      <c r="C38" s="115"/>
      <c r="D38" s="143"/>
      <c r="E38" s="128"/>
      <c r="F38" s="146"/>
      <c r="G38" s="122"/>
      <c r="H38" s="122"/>
      <c r="I38" s="120"/>
      <c r="J38" s="120"/>
      <c r="K38" s="8"/>
      <c r="L38" s="120"/>
      <c r="M38" s="137"/>
      <c r="N38" s="137"/>
      <c r="O38" s="155"/>
      <c r="P38" s="74"/>
    </row>
    <row r="39" spans="2:16" ht="17.5" customHeight="1" x14ac:dyDescent="0.35">
      <c r="B39" s="74"/>
      <c r="C39" s="115"/>
      <c r="D39" s="143"/>
      <c r="E39" s="128"/>
      <c r="F39" s="146"/>
      <c r="G39" s="122"/>
      <c r="H39" s="122"/>
      <c r="I39" s="120"/>
      <c r="J39" s="120"/>
      <c r="K39" s="8"/>
      <c r="L39" s="120"/>
      <c r="M39" s="137"/>
      <c r="N39" s="137"/>
      <c r="O39" s="155"/>
      <c r="P39" s="74"/>
    </row>
    <row r="40" spans="2:16" ht="17.5" customHeight="1" x14ac:dyDescent="0.35">
      <c r="B40" s="74"/>
      <c r="C40" s="115"/>
      <c r="D40" s="143"/>
      <c r="E40" s="128"/>
      <c r="F40" s="146"/>
      <c r="G40" s="122"/>
      <c r="H40" s="122"/>
      <c r="I40" s="120"/>
      <c r="J40" s="120"/>
      <c r="K40" s="8"/>
      <c r="L40" s="120"/>
      <c r="M40" s="137"/>
      <c r="N40" s="137"/>
      <c r="O40" s="155"/>
      <c r="P40" s="74"/>
    </row>
    <row r="41" spans="2:16" ht="17.5" customHeight="1" x14ac:dyDescent="0.35">
      <c r="B41" s="74"/>
      <c r="C41" s="115"/>
      <c r="D41" s="143"/>
      <c r="E41" s="128"/>
      <c r="F41" s="146"/>
      <c r="G41" s="122"/>
      <c r="H41" s="122"/>
      <c r="I41" s="120"/>
      <c r="J41" s="120"/>
      <c r="K41" s="8"/>
      <c r="L41" s="120"/>
      <c r="M41" s="137"/>
      <c r="N41" s="137"/>
      <c r="O41" s="155"/>
      <c r="P41" s="74"/>
    </row>
    <row r="42" spans="2:16" ht="17.5" customHeight="1" x14ac:dyDescent="0.35">
      <c r="B42" s="74"/>
      <c r="C42" s="115"/>
      <c r="D42" s="143"/>
      <c r="E42" s="128"/>
      <c r="F42" s="146"/>
      <c r="G42" s="122"/>
      <c r="H42" s="122"/>
      <c r="I42" s="120"/>
      <c r="J42" s="120"/>
      <c r="K42" s="8"/>
      <c r="L42" s="120"/>
      <c r="M42" s="137"/>
      <c r="N42" s="137"/>
      <c r="O42" s="155"/>
      <c r="P42" s="74"/>
    </row>
    <row r="43" spans="2:16" ht="35" customHeight="1" x14ac:dyDescent="0.35">
      <c r="B43" s="74"/>
      <c r="C43" s="115"/>
      <c r="D43" s="143"/>
      <c r="E43" s="128"/>
      <c r="F43" s="146"/>
      <c r="G43" s="122"/>
      <c r="H43" s="122"/>
      <c r="I43" s="120"/>
      <c r="J43" s="120"/>
      <c r="K43" s="8"/>
      <c r="L43" s="120"/>
      <c r="M43" s="137"/>
      <c r="N43" s="137"/>
      <c r="O43" s="155"/>
      <c r="P43" s="74"/>
    </row>
    <row r="44" spans="2:16" ht="50" customHeight="1" x14ac:dyDescent="0.35">
      <c r="B44" s="74"/>
      <c r="C44" s="115"/>
      <c r="D44" s="144"/>
      <c r="E44" s="128"/>
      <c r="F44" s="147"/>
      <c r="G44" s="162"/>
      <c r="H44" s="162"/>
      <c r="I44" s="158"/>
      <c r="J44" s="158"/>
      <c r="K44" s="8"/>
      <c r="L44" s="158"/>
      <c r="M44" s="163"/>
      <c r="N44" s="163"/>
      <c r="O44" s="179"/>
      <c r="P44" s="74"/>
    </row>
    <row r="45" spans="2:16" ht="17.5" customHeight="1" x14ac:dyDescent="0.35">
      <c r="B45" s="74"/>
      <c r="C45" s="115"/>
      <c r="D45" s="148" t="s">
        <v>34</v>
      </c>
      <c r="E45" s="128"/>
      <c r="F45" s="186" t="s">
        <v>178</v>
      </c>
      <c r="G45" s="140" t="s">
        <v>35</v>
      </c>
      <c r="H45" s="140" t="s">
        <v>36</v>
      </c>
      <c r="I45" s="139"/>
      <c r="J45" s="139"/>
      <c r="K45" s="8"/>
      <c r="L45" s="139"/>
      <c r="M45" s="136">
        <v>200</v>
      </c>
      <c r="N45" s="136">
        <f>LEN(TRIM(L45)) - LEN(SUBSTITUTE(L45, " ", "")) + 1</f>
        <v>1</v>
      </c>
      <c r="O45" s="157"/>
      <c r="P45" s="74"/>
    </row>
    <row r="46" spans="2:16" ht="17.5" customHeight="1" x14ac:dyDescent="0.35">
      <c r="B46" s="74"/>
      <c r="C46" s="115"/>
      <c r="D46" s="143"/>
      <c r="E46" s="128"/>
      <c r="F46" s="146"/>
      <c r="G46" s="122"/>
      <c r="H46" s="122"/>
      <c r="I46" s="120"/>
      <c r="J46" s="120"/>
      <c r="K46" s="8"/>
      <c r="L46" s="120"/>
      <c r="M46" s="137"/>
      <c r="N46" s="137"/>
      <c r="O46" s="155"/>
      <c r="P46" s="74"/>
    </row>
    <row r="47" spans="2:16" ht="35" customHeight="1" x14ac:dyDescent="0.35">
      <c r="B47" s="74"/>
      <c r="C47" s="115"/>
      <c r="D47" s="143"/>
      <c r="E47" s="128"/>
      <c r="F47" s="146"/>
      <c r="G47" s="122"/>
      <c r="H47" s="122"/>
      <c r="I47" s="120"/>
      <c r="J47" s="120"/>
      <c r="K47" s="8"/>
      <c r="L47" s="120"/>
      <c r="M47" s="137"/>
      <c r="N47" s="137"/>
      <c r="O47" s="155"/>
      <c r="P47" s="74"/>
    </row>
    <row r="48" spans="2:16" ht="90" customHeight="1" x14ac:dyDescent="0.35">
      <c r="B48" s="74"/>
      <c r="C48" s="115"/>
      <c r="D48" s="144"/>
      <c r="E48" s="128"/>
      <c r="F48" s="147"/>
      <c r="G48" s="162"/>
      <c r="H48" s="162"/>
      <c r="I48" s="158"/>
      <c r="J48" s="158"/>
      <c r="K48" s="8"/>
      <c r="L48" s="158"/>
      <c r="M48" s="163"/>
      <c r="N48" s="163"/>
      <c r="O48" s="179"/>
      <c r="P48" s="74"/>
    </row>
    <row r="49" spans="2:16" ht="17.5" customHeight="1" x14ac:dyDescent="0.35">
      <c r="B49" s="74"/>
      <c r="C49" s="115"/>
      <c r="D49" s="148" t="s">
        <v>37</v>
      </c>
      <c r="E49" s="128"/>
      <c r="F49" s="186" t="s">
        <v>38</v>
      </c>
      <c r="G49" s="140" t="s">
        <v>176</v>
      </c>
      <c r="H49" s="140" t="s">
        <v>175</v>
      </c>
      <c r="I49" s="139"/>
      <c r="J49" s="139"/>
      <c r="K49" s="8"/>
      <c r="L49" s="139"/>
      <c r="M49" s="136">
        <v>200</v>
      </c>
      <c r="N49" s="136">
        <f>LEN(TRIM(L49)) - LEN(SUBSTITUTE(L49, " ", "")) + 1</f>
        <v>1</v>
      </c>
      <c r="O49" s="157"/>
      <c r="P49" s="74"/>
    </row>
    <row r="50" spans="2:16" ht="17.5" customHeight="1" x14ac:dyDescent="0.35">
      <c r="B50" s="74"/>
      <c r="C50" s="115"/>
      <c r="D50" s="143"/>
      <c r="E50" s="128"/>
      <c r="F50" s="146"/>
      <c r="G50" s="122"/>
      <c r="H50" s="122"/>
      <c r="I50" s="120"/>
      <c r="J50" s="120"/>
      <c r="K50" s="8"/>
      <c r="L50" s="120"/>
      <c r="M50" s="137"/>
      <c r="N50" s="137"/>
      <c r="O50" s="155"/>
      <c r="P50" s="74"/>
    </row>
    <row r="51" spans="2:16" ht="17.5" customHeight="1" x14ac:dyDescent="0.35">
      <c r="B51" s="74"/>
      <c r="C51" s="115"/>
      <c r="D51" s="143"/>
      <c r="E51" s="128"/>
      <c r="F51" s="146"/>
      <c r="G51" s="122"/>
      <c r="H51" s="122"/>
      <c r="I51" s="120"/>
      <c r="J51" s="120"/>
      <c r="K51" s="8"/>
      <c r="L51" s="120"/>
      <c r="M51" s="137"/>
      <c r="N51" s="137"/>
      <c r="O51" s="155"/>
      <c r="P51" s="74"/>
    </row>
    <row r="52" spans="2:16" ht="17.5" customHeight="1" x14ac:dyDescent="0.35">
      <c r="B52" s="74"/>
      <c r="C52" s="115"/>
      <c r="D52" s="143"/>
      <c r="E52" s="128"/>
      <c r="F52" s="146"/>
      <c r="G52" s="122"/>
      <c r="H52" s="122"/>
      <c r="I52" s="120"/>
      <c r="J52" s="120"/>
      <c r="K52" s="8"/>
      <c r="L52" s="120"/>
      <c r="M52" s="137"/>
      <c r="N52" s="137"/>
      <c r="O52" s="155"/>
      <c r="P52" s="74"/>
    </row>
    <row r="53" spans="2:16" ht="17.5" customHeight="1" x14ac:dyDescent="0.35">
      <c r="B53" s="74"/>
      <c r="C53" s="115"/>
      <c r="D53" s="143"/>
      <c r="E53" s="128"/>
      <c r="F53" s="146"/>
      <c r="G53" s="122"/>
      <c r="H53" s="122"/>
      <c r="I53" s="120"/>
      <c r="J53" s="120"/>
      <c r="K53" s="8"/>
      <c r="L53" s="120"/>
      <c r="M53" s="137"/>
      <c r="N53" s="137"/>
      <c r="O53" s="155"/>
      <c r="P53" s="74"/>
    </row>
    <row r="54" spans="2:16" ht="35" customHeight="1" x14ac:dyDescent="0.35">
      <c r="B54" s="74"/>
      <c r="C54" s="115"/>
      <c r="D54" s="143"/>
      <c r="E54" s="128"/>
      <c r="F54" s="146"/>
      <c r="G54" s="122"/>
      <c r="H54" s="122"/>
      <c r="I54" s="120"/>
      <c r="J54" s="120"/>
      <c r="K54" s="8"/>
      <c r="L54" s="120"/>
      <c r="M54" s="137"/>
      <c r="N54" s="137"/>
      <c r="O54" s="155"/>
      <c r="P54" s="74"/>
    </row>
    <row r="55" spans="2:16" ht="100" customHeight="1" x14ac:dyDescent="0.35">
      <c r="B55" s="74"/>
      <c r="C55" s="115"/>
      <c r="D55" s="144"/>
      <c r="E55" s="128"/>
      <c r="F55" s="147"/>
      <c r="G55" s="162"/>
      <c r="H55" s="162"/>
      <c r="I55" s="158"/>
      <c r="J55" s="158"/>
      <c r="K55" s="8"/>
      <c r="L55" s="158"/>
      <c r="M55" s="163"/>
      <c r="N55" s="163"/>
      <c r="O55" s="179"/>
      <c r="P55" s="74"/>
    </row>
    <row r="56" spans="2:16" ht="17.5" customHeight="1" x14ac:dyDescent="0.35">
      <c r="B56" s="74"/>
      <c r="C56" s="115"/>
      <c r="D56" s="148" t="s">
        <v>39</v>
      </c>
      <c r="E56" s="128"/>
      <c r="F56" s="187" t="s">
        <v>191</v>
      </c>
      <c r="G56" s="140" t="s">
        <v>103</v>
      </c>
      <c r="H56" s="140" t="s">
        <v>103</v>
      </c>
      <c r="I56" s="139" t="s">
        <v>173</v>
      </c>
      <c r="J56" s="139" t="s">
        <v>103</v>
      </c>
      <c r="K56" s="8"/>
      <c r="L56" s="139"/>
      <c r="M56" s="136">
        <v>200</v>
      </c>
      <c r="N56" s="136">
        <f>LEN(TRIM(L56)) - LEN(SUBSTITUTE(L56, " ", "")) + 1</f>
        <v>1</v>
      </c>
      <c r="O56" s="157"/>
      <c r="P56" s="74"/>
    </row>
    <row r="57" spans="2:16" ht="17.5" customHeight="1" x14ac:dyDescent="0.35">
      <c r="B57" s="74"/>
      <c r="C57" s="115"/>
      <c r="D57" s="143"/>
      <c r="E57" s="128"/>
      <c r="F57" s="188"/>
      <c r="G57" s="122"/>
      <c r="H57" s="122"/>
      <c r="I57" s="120"/>
      <c r="J57" s="120"/>
      <c r="K57" s="8"/>
      <c r="L57" s="120"/>
      <c r="M57" s="137"/>
      <c r="N57" s="137"/>
      <c r="O57" s="155"/>
      <c r="P57" s="74"/>
    </row>
    <row r="58" spans="2:16" ht="35" customHeight="1" x14ac:dyDescent="0.35">
      <c r="B58" s="74"/>
      <c r="C58" s="115"/>
      <c r="D58" s="143"/>
      <c r="E58" s="128"/>
      <c r="F58" s="188"/>
      <c r="G58" s="122"/>
      <c r="H58" s="122"/>
      <c r="I58" s="120"/>
      <c r="J58" s="120"/>
      <c r="K58" s="8"/>
      <c r="L58" s="120"/>
      <c r="M58" s="137"/>
      <c r="N58" s="137"/>
      <c r="O58" s="155"/>
      <c r="P58" s="74"/>
    </row>
    <row r="59" spans="2:16" ht="80" customHeight="1" x14ac:dyDescent="0.35">
      <c r="B59" s="74"/>
      <c r="C59" s="115"/>
      <c r="D59" s="144"/>
      <c r="E59" s="128"/>
      <c r="F59" s="189"/>
      <c r="G59" s="162"/>
      <c r="H59" s="162"/>
      <c r="I59" s="158"/>
      <c r="J59" s="158"/>
      <c r="K59" s="8"/>
      <c r="L59" s="158"/>
      <c r="M59" s="163"/>
      <c r="N59" s="163"/>
      <c r="O59" s="179"/>
      <c r="P59" s="74"/>
    </row>
    <row r="60" spans="2:16" ht="17.5" customHeight="1" x14ac:dyDescent="0.35">
      <c r="B60" s="74"/>
      <c r="C60" s="115"/>
      <c r="D60" s="148" t="s">
        <v>42</v>
      </c>
      <c r="E60" s="128"/>
      <c r="F60" s="192" t="s">
        <v>187</v>
      </c>
      <c r="G60" s="140" t="s">
        <v>40</v>
      </c>
      <c r="H60" s="140" t="s">
        <v>41</v>
      </c>
      <c r="I60" s="139"/>
      <c r="J60" s="139"/>
      <c r="K60" s="8"/>
      <c r="L60" s="139"/>
      <c r="M60" s="136">
        <v>200</v>
      </c>
      <c r="N60" s="136">
        <f>LEN(TRIM(L60)) - LEN(SUBSTITUTE(L60, " ", "")) + 1</f>
        <v>1</v>
      </c>
      <c r="O60" s="157"/>
      <c r="P60" s="74"/>
    </row>
    <row r="61" spans="2:16" ht="17.5" customHeight="1" x14ac:dyDescent="0.35">
      <c r="B61" s="74"/>
      <c r="C61" s="115"/>
      <c r="D61" s="143"/>
      <c r="E61" s="128"/>
      <c r="F61" s="146"/>
      <c r="G61" s="122"/>
      <c r="H61" s="122"/>
      <c r="I61" s="120"/>
      <c r="J61" s="120"/>
      <c r="K61" s="8"/>
      <c r="L61" s="120"/>
      <c r="M61" s="137"/>
      <c r="N61" s="137"/>
      <c r="O61" s="155"/>
      <c r="P61" s="74"/>
    </row>
    <row r="62" spans="2:16" ht="35" customHeight="1" x14ac:dyDescent="0.35">
      <c r="B62" s="74"/>
      <c r="C62" s="115"/>
      <c r="D62" s="143"/>
      <c r="E62" s="128"/>
      <c r="F62" s="146"/>
      <c r="G62" s="122"/>
      <c r="H62" s="122"/>
      <c r="I62" s="120"/>
      <c r="J62" s="120"/>
      <c r="K62" s="8"/>
      <c r="L62" s="120"/>
      <c r="M62" s="137"/>
      <c r="N62" s="137"/>
      <c r="O62" s="155"/>
      <c r="P62" s="74"/>
    </row>
    <row r="63" spans="2:16" ht="70" customHeight="1" x14ac:dyDescent="0.35">
      <c r="B63" s="74"/>
      <c r="C63" s="115"/>
      <c r="D63" s="143"/>
      <c r="E63" s="128"/>
      <c r="F63" s="146"/>
      <c r="G63" s="122"/>
      <c r="H63" s="122"/>
      <c r="I63" s="120"/>
      <c r="J63" s="120"/>
      <c r="K63" s="8"/>
      <c r="L63" s="120"/>
      <c r="M63" s="137"/>
      <c r="N63" s="137"/>
      <c r="O63" s="155"/>
      <c r="P63" s="74"/>
    </row>
    <row r="64" spans="2:16" ht="17.5" customHeight="1" x14ac:dyDescent="0.35">
      <c r="B64" s="74"/>
      <c r="C64" s="115"/>
      <c r="D64" s="130" t="s">
        <v>171</v>
      </c>
      <c r="E64" s="128"/>
      <c r="F64" s="141" t="s">
        <v>172</v>
      </c>
      <c r="G64" s="140" t="s">
        <v>43</v>
      </c>
      <c r="H64" s="140" t="s">
        <v>44</v>
      </c>
      <c r="I64" s="139"/>
      <c r="J64" s="139"/>
      <c r="K64" s="8"/>
      <c r="L64" s="139"/>
      <c r="M64" s="136">
        <v>200</v>
      </c>
      <c r="N64" s="136">
        <f>LEN(TRIM(L64)) - LEN(SUBSTITUTE(L64, " ", "")) + 1</f>
        <v>1</v>
      </c>
      <c r="O64" s="157"/>
      <c r="P64" s="74"/>
    </row>
    <row r="65" spans="2:16" ht="17.5" customHeight="1" x14ac:dyDescent="0.35">
      <c r="B65" s="74"/>
      <c r="C65" s="115"/>
      <c r="D65" s="128"/>
      <c r="E65" s="128"/>
      <c r="F65" s="124"/>
      <c r="G65" s="122"/>
      <c r="H65" s="122"/>
      <c r="I65" s="120"/>
      <c r="J65" s="120"/>
      <c r="K65" s="8"/>
      <c r="L65" s="120"/>
      <c r="M65" s="137"/>
      <c r="N65" s="137"/>
      <c r="O65" s="155"/>
      <c r="P65" s="74"/>
    </row>
    <row r="66" spans="2:16" ht="17.5" customHeight="1" x14ac:dyDescent="0.35">
      <c r="B66" s="74"/>
      <c r="C66" s="115"/>
      <c r="D66" s="128"/>
      <c r="E66" s="128"/>
      <c r="F66" s="124"/>
      <c r="G66" s="122"/>
      <c r="H66" s="122"/>
      <c r="I66" s="120"/>
      <c r="J66" s="120"/>
      <c r="K66" s="8"/>
      <c r="L66" s="120"/>
      <c r="M66" s="137"/>
      <c r="N66" s="137"/>
      <c r="O66" s="155"/>
      <c r="P66" s="74"/>
    </row>
    <row r="67" spans="2:16" x14ac:dyDescent="0.35">
      <c r="B67" s="74"/>
      <c r="C67" s="115"/>
      <c r="D67" s="128"/>
      <c r="E67" s="128"/>
      <c r="F67" s="124"/>
      <c r="G67" s="122"/>
      <c r="H67" s="122"/>
      <c r="I67" s="120"/>
      <c r="J67" s="120"/>
      <c r="K67" s="8"/>
      <c r="L67" s="120"/>
      <c r="M67" s="137"/>
      <c r="N67" s="137"/>
      <c r="O67" s="155"/>
      <c r="P67" s="74"/>
    </row>
    <row r="68" spans="2:16" x14ac:dyDescent="0.35">
      <c r="B68" s="74"/>
      <c r="C68" s="115"/>
      <c r="D68" s="128"/>
      <c r="E68" s="128"/>
      <c r="F68" s="124"/>
      <c r="G68" s="122"/>
      <c r="H68" s="122"/>
      <c r="I68" s="120"/>
      <c r="J68" s="120"/>
      <c r="K68" s="8"/>
      <c r="L68" s="120"/>
      <c r="M68" s="137"/>
      <c r="N68" s="137"/>
      <c r="O68" s="155"/>
      <c r="P68" s="74"/>
    </row>
    <row r="69" spans="2:16" ht="60" customHeight="1" thickBot="1" x14ac:dyDescent="0.4">
      <c r="B69" s="74"/>
      <c r="C69" s="115"/>
      <c r="D69" s="128"/>
      <c r="E69" s="129"/>
      <c r="F69" s="125"/>
      <c r="G69" s="123"/>
      <c r="H69" s="123"/>
      <c r="I69" s="121"/>
      <c r="J69" s="121"/>
      <c r="K69" s="8"/>
      <c r="L69" s="121"/>
      <c r="M69" s="138"/>
      <c r="N69" s="138"/>
      <c r="O69" s="156"/>
      <c r="P69" s="74"/>
    </row>
    <row r="70" spans="2:16" ht="17.5" customHeight="1" x14ac:dyDescent="0.35">
      <c r="B70" s="74"/>
      <c r="C70" s="115"/>
      <c r="D70" s="131" t="s">
        <v>45</v>
      </c>
      <c r="E70" s="150" t="s">
        <v>46</v>
      </c>
      <c r="F70" s="152" t="s">
        <v>47</v>
      </c>
      <c r="G70" s="193" t="s">
        <v>194</v>
      </c>
      <c r="H70" s="180" t="s">
        <v>195</v>
      </c>
      <c r="I70" s="196"/>
      <c r="J70" s="120"/>
      <c r="K70" s="8"/>
      <c r="L70" s="120"/>
      <c r="M70" s="190">
        <v>200</v>
      </c>
      <c r="N70" s="137">
        <f>LEN(TRIM(L70)) - LEN(SUBSTITUTE(L70, " ", "")) + 1</f>
        <v>1</v>
      </c>
      <c r="O70" s="155"/>
      <c r="P70" s="74"/>
    </row>
    <row r="71" spans="2:16" ht="17.5" customHeight="1" x14ac:dyDescent="0.35">
      <c r="B71" s="74"/>
      <c r="C71" s="115"/>
      <c r="D71" s="128"/>
      <c r="E71" s="151"/>
      <c r="F71" s="153"/>
      <c r="G71" s="194"/>
      <c r="H71" s="122"/>
      <c r="I71" s="196"/>
      <c r="J71" s="120"/>
      <c r="K71" s="8"/>
      <c r="L71" s="120"/>
      <c r="M71" s="190"/>
      <c r="N71" s="137"/>
      <c r="O71" s="155"/>
      <c r="P71" s="74"/>
    </row>
    <row r="72" spans="2:16" ht="17.5" customHeight="1" x14ac:dyDescent="0.35">
      <c r="B72" s="74"/>
      <c r="C72" s="115"/>
      <c r="D72" s="128"/>
      <c r="E72" s="151"/>
      <c r="F72" s="153"/>
      <c r="G72" s="194"/>
      <c r="H72" s="122"/>
      <c r="I72" s="196"/>
      <c r="J72" s="120"/>
      <c r="K72" s="8"/>
      <c r="L72" s="120"/>
      <c r="M72" s="190"/>
      <c r="N72" s="137"/>
      <c r="O72" s="155"/>
      <c r="P72" s="74"/>
    </row>
    <row r="73" spans="2:16" ht="17.5" customHeight="1" x14ac:dyDescent="0.35">
      <c r="B73" s="74"/>
      <c r="C73" s="115"/>
      <c r="D73" s="128"/>
      <c r="E73" s="151"/>
      <c r="F73" s="153"/>
      <c r="G73" s="194"/>
      <c r="H73" s="122"/>
      <c r="I73" s="196"/>
      <c r="J73" s="120"/>
      <c r="K73" s="8"/>
      <c r="L73" s="120"/>
      <c r="M73" s="190"/>
      <c r="N73" s="137"/>
      <c r="O73" s="155"/>
      <c r="P73" s="74"/>
    </row>
    <row r="74" spans="2:16" ht="17.5" customHeight="1" x14ac:dyDescent="0.35">
      <c r="B74" s="74"/>
      <c r="C74" s="115"/>
      <c r="D74" s="128"/>
      <c r="E74" s="151"/>
      <c r="F74" s="153"/>
      <c r="G74" s="194"/>
      <c r="H74" s="122"/>
      <c r="I74" s="196"/>
      <c r="J74" s="120"/>
      <c r="K74" s="8"/>
      <c r="L74" s="120"/>
      <c r="M74" s="190"/>
      <c r="N74" s="137"/>
      <c r="O74" s="155"/>
      <c r="P74" s="74"/>
    </row>
    <row r="75" spans="2:16" ht="17.5" customHeight="1" x14ac:dyDescent="0.35">
      <c r="B75" s="74"/>
      <c r="C75" s="115"/>
      <c r="D75" s="128"/>
      <c r="E75" s="151"/>
      <c r="F75" s="153"/>
      <c r="G75" s="194"/>
      <c r="H75" s="122"/>
      <c r="I75" s="196"/>
      <c r="J75" s="120"/>
      <c r="K75" s="8"/>
      <c r="L75" s="120"/>
      <c r="M75" s="190"/>
      <c r="N75" s="137"/>
      <c r="O75" s="155"/>
      <c r="P75" s="74"/>
    </row>
    <row r="76" spans="2:16" ht="35" customHeight="1" x14ac:dyDescent="0.35">
      <c r="B76" s="74"/>
      <c r="C76" s="115"/>
      <c r="D76" s="128"/>
      <c r="E76" s="151"/>
      <c r="F76" s="153"/>
      <c r="G76" s="194"/>
      <c r="H76" s="122"/>
      <c r="I76" s="196"/>
      <c r="J76" s="120"/>
      <c r="K76" s="8"/>
      <c r="L76" s="120"/>
      <c r="M76" s="190"/>
      <c r="N76" s="137"/>
      <c r="O76" s="155"/>
      <c r="P76" s="74"/>
    </row>
    <row r="77" spans="2:16" ht="80" customHeight="1" x14ac:dyDescent="0.35">
      <c r="B77" s="74"/>
      <c r="C77" s="115"/>
      <c r="D77" s="149"/>
      <c r="E77" s="151"/>
      <c r="F77" s="154"/>
      <c r="G77" s="195"/>
      <c r="H77" s="162"/>
      <c r="I77" s="197"/>
      <c r="J77" s="158"/>
      <c r="K77" s="8"/>
      <c r="L77" s="158"/>
      <c r="M77" s="191"/>
      <c r="N77" s="163"/>
      <c r="O77" s="179"/>
      <c r="P77" s="74"/>
    </row>
    <row r="78" spans="2:16" ht="17.5" customHeight="1" x14ac:dyDescent="0.35">
      <c r="B78" s="74"/>
      <c r="C78" s="115"/>
      <c r="D78" s="148" t="s">
        <v>48</v>
      </c>
      <c r="E78" s="126"/>
      <c r="F78" s="146" t="s">
        <v>49</v>
      </c>
      <c r="G78" s="122" t="s">
        <v>50</v>
      </c>
      <c r="H78" s="122" t="s">
        <v>50</v>
      </c>
      <c r="I78" s="139"/>
      <c r="J78" s="139"/>
      <c r="K78" s="8"/>
      <c r="L78" s="139"/>
      <c r="M78" s="136">
        <v>200</v>
      </c>
      <c r="N78" s="137">
        <f>LEN(TRIM(L78)) - LEN(SUBSTITUTE(L78, " ", "")) + 1</f>
        <v>1</v>
      </c>
      <c r="O78" s="155"/>
      <c r="P78" s="74"/>
    </row>
    <row r="79" spans="2:16" ht="17.5" customHeight="1" x14ac:dyDescent="0.35">
      <c r="B79" s="74"/>
      <c r="C79" s="115"/>
      <c r="D79" s="143"/>
      <c r="E79" s="126"/>
      <c r="F79" s="146"/>
      <c r="G79" s="122"/>
      <c r="H79" s="122"/>
      <c r="I79" s="120"/>
      <c r="J79" s="120"/>
      <c r="K79" s="8"/>
      <c r="L79" s="120"/>
      <c r="M79" s="137"/>
      <c r="N79" s="137"/>
      <c r="O79" s="155"/>
      <c r="P79" s="74"/>
    </row>
    <row r="80" spans="2:16" ht="35" customHeight="1" x14ac:dyDescent="0.35">
      <c r="B80" s="74"/>
      <c r="C80" s="115"/>
      <c r="D80" s="143"/>
      <c r="E80" s="126"/>
      <c r="F80" s="146"/>
      <c r="G80" s="122"/>
      <c r="H80" s="122"/>
      <c r="I80" s="120"/>
      <c r="J80" s="120"/>
      <c r="K80" s="8"/>
      <c r="L80" s="120"/>
      <c r="M80" s="137"/>
      <c r="N80" s="137"/>
      <c r="O80" s="155"/>
      <c r="P80" s="74"/>
    </row>
    <row r="81" spans="2:16" ht="36.5" customHeight="1" thickBot="1" x14ac:dyDescent="0.4">
      <c r="B81" s="74"/>
      <c r="C81" s="115"/>
      <c r="D81" s="159"/>
      <c r="E81" s="127"/>
      <c r="F81" s="160"/>
      <c r="G81" s="123"/>
      <c r="H81" s="123"/>
      <c r="I81" s="121"/>
      <c r="J81" s="121"/>
      <c r="K81" s="8"/>
      <c r="L81" s="121"/>
      <c r="M81" s="138"/>
      <c r="N81" s="138"/>
      <c r="O81" s="156"/>
      <c r="P81" s="74"/>
    </row>
    <row r="82" spans="2:16" ht="17.5" customHeight="1" x14ac:dyDescent="0.35">
      <c r="B82" s="74"/>
      <c r="C82" s="115"/>
      <c r="D82" s="128" t="s">
        <v>51</v>
      </c>
      <c r="E82" s="126" t="s">
        <v>52</v>
      </c>
      <c r="F82" s="124" t="s">
        <v>53</v>
      </c>
      <c r="G82" s="122" t="s">
        <v>54</v>
      </c>
      <c r="H82" s="122" t="s">
        <v>55</v>
      </c>
      <c r="I82" s="120"/>
      <c r="J82" s="120"/>
      <c r="K82" s="8"/>
      <c r="L82" s="120"/>
      <c r="M82" s="137">
        <v>200</v>
      </c>
      <c r="N82" s="137">
        <f>LEN(TRIM(L82)) - LEN(SUBSTITUTE(L82, " ", "")) + 1</f>
        <v>1</v>
      </c>
      <c r="O82" s="155"/>
      <c r="P82" s="74"/>
    </row>
    <row r="83" spans="2:16" ht="17.5" customHeight="1" x14ac:dyDescent="0.35">
      <c r="B83" s="74"/>
      <c r="C83" s="115"/>
      <c r="D83" s="128"/>
      <c r="E83" s="126"/>
      <c r="F83" s="124"/>
      <c r="G83" s="122"/>
      <c r="H83" s="122"/>
      <c r="I83" s="120"/>
      <c r="J83" s="120"/>
      <c r="K83" s="8"/>
      <c r="L83" s="120"/>
      <c r="M83" s="137"/>
      <c r="N83" s="137"/>
      <c r="O83" s="155"/>
      <c r="P83" s="74"/>
    </row>
    <row r="84" spans="2:16" ht="17.5" customHeight="1" x14ac:dyDescent="0.35">
      <c r="B84" s="74"/>
      <c r="C84" s="115"/>
      <c r="D84" s="128"/>
      <c r="E84" s="126"/>
      <c r="F84" s="124"/>
      <c r="G84" s="122"/>
      <c r="H84" s="122"/>
      <c r="I84" s="120"/>
      <c r="J84" s="120"/>
      <c r="K84" s="8"/>
      <c r="L84" s="120"/>
      <c r="M84" s="137"/>
      <c r="N84" s="137"/>
      <c r="O84" s="155"/>
      <c r="P84" s="74"/>
    </row>
    <row r="85" spans="2:16" ht="17.5" customHeight="1" x14ac:dyDescent="0.35">
      <c r="B85" s="74"/>
      <c r="C85" s="115"/>
      <c r="D85" s="128"/>
      <c r="E85" s="126"/>
      <c r="F85" s="124"/>
      <c r="G85" s="122"/>
      <c r="H85" s="122"/>
      <c r="I85" s="120"/>
      <c r="J85" s="120"/>
      <c r="K85" s="8"/>
      <c r="L85" s="120"/>
      <c r="M85" s="137"/>
      <c r="N85" s="137"/>
      <c r="O85" s="155"/>
      <c r="P85" s="74"/>
    </row>
    <row r="86" spans="2:16" ht="17.5" customHeight="1" x14ac:dyDescent="0.35">
      <c r="B86" s="74"/>
      <c r="C86" s="115"/>
      <c r="D86" s="128"/>
      <c r="E86" s="126"/>
      <c r="F86" s="124"/>
      <c r="G86" s="122"/>
      <c r="H86" s="122"/>
      <c r="I86" s="120"/>
      <c r="J86" s="120"/>
      <c r="K86" s="8"/>
      <c r="L86" s="120"/>
      <c r="M86" s="137"/>
      <c r="N86" s="137"/>
      <c r="O86" s="155"/>
      <c r="P86" s="74"/>
    </row>
    <row r="87" spans="2:16" ht="17.5" customHeight="1" x14ac:dyDescent="0.35">
      <c r="B87" s="74"/>
      <c r="C87" s="115"/>
      <c r="D87" s="128"/>
      <c r="E87" s="126"/>
      <c r="F87" s="124"/>
      <c r="G87" s="122"/>
      <c r="H87" s="122"/>
      <c r="I87" s="120"/>
      <c r="J87" s="120"/>
      <c r="K87" s="8"/>
      <c r="L87" s="120"/>
      <c r="M87" s="137"/>
      <c r="N87" s="137"/>
      <c r="O87" s="155"/>
      <c r="P87" s="74"/>
    </row>
    <row r="88" spans="2:16" ht="35" customHeight="1" x14ac:dyDescent="0.35">
      <c r="B88" s="74"/>
      <c r="C88" s="115"/>
      <c r="D88" s="128"/>
      <c r="E88" s="126"/>
      <c r="F88" s="124"/>
      <c r="G88" s="122"/>
      <c r="H88" s="122"/>
      <c r="I88" s="120"/>
      <c r="J88" s="120"/>
      <c r="K88" s="8"/>
      <c r="L88" s="120"/>
      <c r="M88" s="137"/>
      <c r="N88" s="137"/>
      <c r="O88" s="155"/>
      <c r="P88" s="74"/>
    </row>
    <row r="89" spans="2:16" ht="80" customHeight="1" x14ac:dyDescent="0.35">
      <c r="B89" s="74"/>
      <c r="C89" s="115"/>
      <c r="D89" s="149"/>
      <c r="E89" s="126"/>
      <c r="F89" s="161"/>
      <c r="G89" s="162"/>
      <c r="H89" s="162"/>
      <c r="I89" s="158"/>
      <c r="J89" s="158"/>
      <c r="K89" s="8"/>
      <c r="L89" s="158"/>
      <c r="M89" s="163"/>
      <c r="N89" s="163"/>
      <c r="O89" s="179"/>
      <c r="P89" s="74"/>
    </row>
    <row r="90" spans="2:16" ht="17.5" customHeight="1" x14ac:dyDescent="0.35">
      <c r="B90" s="74"/>
      <c r="C90" s="115"/>
      <c r="D90" s="130" t="s">
        <v>56</v>
      </c>
      <c r="E90" s="126"/>
      <c r="F90" s="141" t="s">
        <v>57</v>
      </c>
      <c r="G90" s="140" t="s">
        <v>196</v>
      </c>
      <c r="H90" s="140" t="s">
        <v>197</v>
      </c>
      <c r="I90" s="139"/>
      <c r="J90" s="139"/>
      <c r="K90" s="8"/>
      <c r="L90" s="139"/>
      <c r="M90" s="136">
        <v>200</v>
      </c>
      <c r="N90" s="136">
        <f>LEN(TRIM(L90)) - LEN(SUBSTITUTE(L90, " ", "")) + 1</f>
        <v>1</v>
      </c>
      <c r="O90" s="157"/>
      <c r="P90" s="74"/>
    </row>
    <row r="91" spans="2:16" ht="17.5" customHeight="1" x14ac:dyDescent="0.35">
      <c r="B91" s="74"/>
      <c r="C91" s="115"/>
      <c r="D91" s="128"/>
      <c r="E91" s="126"/>
      <c r="F91" s="124"/>
      <c r="G91" s="122"/>
      <c r="H91" s="122"/>
      <c r="I91" s="120"/>
      <c r="J91" s="120"/>
      <c r="K91" s="8"/>
      <c r="L91" s="120"/>
      <c r="M91" s="137"/>
      <c r="N91" s="137"/>
      <c r="O91" s="155"/>
      <c r="P91" s="74"/>
    </row>
    <row r="92" spans="2:16" ht="35" customHeight="1" x14ac:dyDescent="0.35">
      <c r="B92" s="74"/>
      <c r="C92" s="115"/>
      <c r="D92" s="128"/>
      <c r="E92" s="126"/>
      <c r="F92" s="124"/>
      <c r="G92" s="122"/>
      <c r="H92" s="122"/>
      <c r="I92" s="120"/>
      <c r="J92" s="120"/>
      <c r="K92" s="8"/>
      <c r="L92" s="120"/>
      <c r="M92" s="137"/>
      <c r="N92" s="137"/>
      <c r="O92" s="155"/>
      <c r="P92" s="74"/>
    </row>
    <row r="93" spans="2:16" ht="131" customHeight="1" thickBot="1" x14ac:dyDescent="0.4">
      <c r="B93" s="74"/>
      <c r="C93" s="115"/>
      <c r="D93" s="129"/>
      <c r="E93" s="127"/>
      <c r="F93" s="125"/>
      <c r="G93" s="123"/>
      <c r="H93" s="123"/>
      <c r="I93" s="121"/>
      <c r="J93" s="121"/>
      <c r="K93" s="8"/>
      <c r="L93" s="121"/>
      <c r="M93" s="138"/>
      <c r="N93" s="138"/>
      <c r="O93" s="156"/>
      <c r="P93" s="74"/>
    </row>
    <row r="94" spans="2:16" ht="17.5" customHeight="1" x14ac:dyDescent="0.35">
      <c r="B94" s="74"/>
      <c r="C94" s="115"/>
      <c r="D94" s="131" t="s">
        <v>58</v>
      </c>
      <c r="E94" s="198" t="s">
        <v>59</v>
      </c>
      <c r="F94" s="199" t="s">
        <v>193</v>
      </c>
      <c r="G94" s="180" t="s">
        <v>60</v>
      </c>
      <c r="H94" s="180" t="s">
        <v>61</v>
      </c>
      <c r="I94" s="184"/>
      <c r="J94" s="184"/>
      <c r="K94" s="8"/>
      <c r="L94" s="120"/>
      <c r="M94" s="137">
        <v>200</v>
      </c>
      <c r="N94" s="137">
        <f>LEN(TRIM(L94)) - LEN(SUBSTITUTE(L94, " ", "")) + 1</f>
        <v>1</v>
      </c>
      <c r="O94" s="155"/>
      <c r="P94" s="74"/>
    </row>
    <row r="95" spans="2:16" ht="17.5" customHeight="1" x14ac:dyDescent="0.35">
      <c r="B95" s="74"/>
      <c r="C95" s="115"/>
      <c r="D95" s="128"/>
      <c r="E95" s="126"/>
      <c r="F95" s="124"/>
      <c r="G95" s="122"/>
      <c r="H95" s="122"/>
      <c r="I95" s="120"/>
      <c r="J95" s="120"/>
      <c r="K95" s="8"/>
      <c r="L95" s="120"/>
      <c r="M95" s="137"/>
      <c r="N95" s="137"/>
      <c r="O95" s="155"/>
      <c r="P95" s="74"/>
    </row>
    <row r="96" spans="2:16" ht="17.5" customHeight="1" x14ac:dyDescent="0.35">
      <c r="B96" s="74"/>
      <c r="C96" s="115"/>
      <c r="D96" s="128"/>
      <c r="E96" s="126"/>
      <c r="F96" s="124"/>
      <c r="G96" s="122"/>
      <c r="H96" s="122"/>
      <c r="I96" s="120"/>
      <c r="J96" s="120"/>
      <c r="K96" s="8"/>
      <c r="L96" s="120"/>
      <c r="M96" s="137"/>
      <c r="N96" s="137"/>
      <c r="O96" s="155"/>
      <c r="P96" s="74"/>
    </row>
    <row r="97" spans="2:16" ht="17.5" customHeight="1" x14ac:dyDescent="0.35">
      <c r="B97" s="74"/>
      <c r="C97" s="115"/>
      <c r="D97" s="128"/>
      <c r="E97" s="126"/>
      <c r="F97" s="124"/>
      <c r="G97" s="122"/>
      <c r="H97" s="122"/>
      <c r="I97" s="120"/>
      <c r="J97" s="120"/>
      <c r="K97" s="8"/>
      <c r="L97" s="120"/>
      <c r="M97" s="137"/>
      <c r="N97" s="137"/>
      <c r="O97" s="155"/>
      <c r="P97" s="74"/>
    </row>
    <row r="98" spans="2:16" ht="17.5" customHeight="1" x14ac:dyDescent="0.35">
      <c r="B98" s="74"/>
      <c r="C98" s="115"/>
      <c r="D98" s="128"/>
      <c r="E98" s="126"/>
      <c r="F98" s="124"/>
      <c r="G98" s="122"/>
      <c r="H98" s="122"/>
      <c r="I98" s="120"/>
      <c r="J98" s="120"/>
      <c r="K98" s="8"/>
      <c r="L98" s="120"/>
      <c r="M98" s="137"/>
      <c r="N98" s="137"/>
      <c r="O98" s="155"/>
      <c r="P98" s="74"/>
    </row>
    <row r="99" spans="2:16" ht="35" customHeight="1" x14ac:dyDescent="0.35">
      <c r="B99" s="74"/>
      <c r="C99" s="115"/>
      <c r="D99" s="128"/>
      <c r="E99" s="126"/>
      <c r="F99" s="124"/>
      <c r="G99" s="122"/>
      <c r="H99" s="122"/>
      <c r="I99" s="120"/>
      <c r="J99" s="120"/>
      <c r="K99" s="8"/>
      <c r="L99" s="120"/>
      <c r="M99" s="137"/>
      <c r="N99" s="137"/>
      <c r="O99" s="155"/>
      <c r="P99" s="74"/>
    </row>
    <row r="100" spans="2:16" ht="240" customHeight="1" x14ac:dyDescent="0.35">
      <c r="B100" s="74"/>
      <c r="C100" s="115"/>
      <c r="D100" s="128"/>
      <c r="E100" s="126"/>
      <c r="F100" s="161"/>
      <c r="G100" s="162"/>
      <c r="H100" s="162"/>
      <c r="I100" s="158"/>
      <c r="J100" s="158"/>
      <c r="K100" s="8"/>
      <c r="L100" s="158"/>
      <c r="M100" s="163"/>
      <c r="N100" s="163"/>
      <c r="O100" s="179"/>
      <c r="P100" s="74"/>
    </row>
    <row r="101" spans="2:16" ht="17.5" customHeight="1" x14ac:dyDescent="0.35">
      <c r="B101" s="74"/>
      <c r="C101" s="115"/>
      <c r="D101" s="130" t="s">
        <v>62</v>
      </c>
      <c r="E101" s="126"/>
      <c r="F101" s="141" t="s">
        <v>63</v>
      </c>
      <c r="G101" s="140" t="s">
        <v>64</v>
      </c>
      <c r="H101" s="140" t="s">
        <v>50</v>
      </c>
      <c r="I101" s="139"/>
      <c r="J101" s="139"/>
      <c r="K101" s="8"/>
      <c r="L101" s="139"/>
      <c r="M101" s="136">
        <v>200</v>
      </c>
      <c r="N101" s="136">
        <f>LEN(TRIM(L101)) - LEN(SUBSTITUTE(L101, " ", "")) + 1</f>
        <v>1</v>
      </c>
      <c r="O101" s="157"/>
      <c r="P101" s="74"/>
    </row>
    <row r="102" spans="2:16" ht="17.5" customHeight="1" x14ac:dyDescent="0.35">
      <c r="B102" s="74"/>
      <c r="C102" s="115"/>
      <c r="D102" s="128"/>
      <c r="E102" s="126"/>
      <c r="F102" s="124"/>
      <c r="G102" s="122"/>
      <c r="H102" s="122"/>
      <c r="I102" s="120"/>
      <c r="J102" s="120"/>
      <c r="K102" s="8"/>
      <c r="L102" s="120"/>
      <c r="M102" s="137"/>
      <c r="N102" s="137"/>
      <c r="O102" s="155"/>
      <c r="P102" s="74"/>
    </row>
    <row r="103" spans="2:16" ht="35" customHeight="1" x14ac:dyDescent="0.35">
      <c r="B103" s="74"/>
      <c r="C103" s="115"/>
      <c r="D103" s="128"/>
      <c r="E103" s="126"/>
      <c r="F103" s="124"/>
      <c r="G103" s="122"/>
      <c r="H103" s="122"/>
      <c r="I103" s="120"/>
      <c r="J103" s="120"/>
      <c r="K103" s="8"/>
      <c r="L103" s="120"/>
      <c r="M103" s="137"/>
      <c r="N103" s="137"/>
      <c r="O103" s="155"/>
      <c r="P103" s="74"/>
    </row>
    <row r="104" spans="2:16" ht="100" customHeight="1" thickBot="1" x14ac:dyDescent="0.4">
      <c r="B104" s="74"/>
      <c r="C104" s="115"/>
      <c r="D104" s="129"/>
      <c r="E104" s="127"/>
      <c r="F104" s="125"/>
      <c r="G104" s="123"/>
      <c r="H104" s="123"/>
      <c r="I104" s="121"/>
      <c r="J104" s="121"/>
      <c r="K104" s="8"/>
      <c r="L104" s="121"/>
      <c r="M104" s="138"/>
      <c r="N104" s="138"/>
      <c r="O104" s="156"/>
      <c r="P104" s="74"/>
    </row>
    <row r="105" spans="2:16" ht="17.5" customHeight="1" x14ac:dyDescent="0.35">
      <c r="B105" s="74"/>
      <c r="C105" s="115"/>
      <c r="D105" s="131" t="s">
        <v>65</v>
      </c>
      <c r="E105" s="198" t="s">
        <v>66</v>
      </c>
      <c r="F105" s="199" t="s">
        <v>179</v>
      </c>
      <c r="G105" s="180" t="s">
        <v>67</v>
      </c>
      <c r="H105" s="180" t="s">
        <v>68</v>
      </c>
      <c r="I105" s="184"/>
      <c r="J105" s="184"/>
      <c r="K105" s="8"/>
      <c r="L105" s="120"/>
      <c r="M105" s="137">
        <v>200</v>
      </c>
      <c r="N105" s="137">
        <f>LEN(TRIM(L105)) - LEN(SUBSTITUTE(L105, " ", "")) + 1</f>
        <v>1</v>
      </c>
      <c r="O105" s="155"/>
      <c r="P105" s="74"/>
    </row>
    <row r="106" spans="2:16" ht="17.5" customHeight="1" x14ac:dyDescent="0.35">
      <c r="B106" s="74"/>
      <c r="C106" s="115"/>
      <c r="D106" s="128"/>
      <c r="E106" s="126"/>
      <c r="F106" s="124"/>
      <c r="G106" s="122"/>
      <c r="H106" s="122"/>
      <c r="I106" s="120"/>
      <c r="J106" s="120"/>
      <c r="K106" s="8"/>
      <c r="L106" s="120"/>
      <c r="M106" s="137"/>
      <c r="N106" s="137"/>
      <c r="O106" s="155"/>
      <c r="P106" s="74"/>
    </row>
    <row r="107" spans="2:16" ht="17.5" customHeight="1" x14ac:dyDescent="0.35">
      <c r="B107" s="74"/>
      <c r="C107" s="115"/>
      <c r="D107" s="128"/>
      <c r="E107" s="126"/>
      <c r="F107" s="124"/>
      <c r="G107" s="122"/>
      <c r="H107" s="122"/>
      <c r="I107" s="120"/>
      <c r="J107" s="120"/>
      <c r="K107" s="8"/>
      <c r="L107" s="120"/>
      <c r="M107" s="137"/>
      <c r="N107" s="137"/>
      <c r="O107" s="155"/>
      <c r="P107" s="74"/>
    </row>
    <row r="108" spans="2:16" ht="17.5" customHeight="1" x14ac:dyDescent="0.35">
      <c r="B108" s="74"/>
      <c r="C108" s="115"/>
      <c r="D108" s="128"/>
      <c r="E108" s="126"/>
      <c r="F108" s="124"/>
      <c r="G108" s="122"/>
      <c r="H108" s="122"/>
      <c r="I108" s="120"/>
      <c r="J108" s="120"/>
      <c r="K108" s="8"/>
      <c r="L108" s="120"/>
      <c r="M108" s="137"/>
      <c r="N108" s="137"/>
      <c r="O108" s="155"/>
      <c r="P108" s="74"/>
    </row>
    <row r="109" spans="2:16" ht="17.5" customHeight="1" x14ac:dyDescent="0.35">
      <c r="B109" s="74"/>
      <c r="C109" s="115"/>
      <c r="D109" s="128"/>
      <c r="E109" s="126"/>
      <c r="F109" s="124"/>
      <c r="G109" s="122"/>
      <c r="H109" s="122"/>
      <c r="I109" s="120"/>
      <c r="J109" s="120"/>
      <c r="K109" s="8"/>
      <c r="L109" s="120"/>
      <c r="M109" s="137"/>
      <c r="N109" s="137"/>
      <c r="O109" s="155"/>
      <c r="P109" s="74"/>
    </row>
    <row r="110" spans="2:16" ht="17.5" customHeight="1" x14ac:dyDescent="0.35">
      <c r="B110" s="74"/>
      <c r="C110" s="115"/>
      <c r="D110" s="128"/>
      <c r="E110" s="126"/>
      <c r="F110" s="124"/>
      <c r="G110" s="122"/>
      <c r="H110" s="122"/>
      <c r="I110" s="120"/>
      <c r="J110" s="120"/>
      <c r="K110" s="8"/>
      <c r="L110" s="120"/>
      <c r="M110" s="137"/>
      <c r="N110" s="137"/>
      <c r="O110" s="155"/>
      <c r="P110" s="74"/>
    </row>
    <row r="111" spans="2:16" ht="17.5" customHeight="1" x14ac:dyDescent="0.35">
      <c r="B111" s="74"/>
      <c r="C111" s="115"/>
      <c r="D111" s="128"/>
      <c r="E111" s="126"/>
      <c r="F111" s="124"/>
      <c r="G111" s="122"/>
      <c r="H111" s="122"/>
      <c r="I111" s="120"/>
      <c r="J111" s="120"/>
      <c r="K111" s="8"/>
      <c r="L111" s="120"/>
      <c r="M111" s="137"/>
      <c r="N111" s="137"/>
      <c r="O111" s="155"/>
      <c r="P111" s="74"/>
    </row>
    <row r="112" spans="2:16" ht="17.5" customHeight="1" x14ac:dyDescent="0.35">
      <c r="B112" s="74"/>
      <c r="C112" s="115"/>
      <c r="D112" s="128"/>
      <c r="E112" s="126"/>
      <c r="F112" s="124"/>
      <c r="G112" s="122"/>
      <c r="H112" s="122"/>
      <c r="I112" s="120"/>
      <c r="J112" s="120"/>
      <c r="K112" s="8"/>
      <c r="L112" s="120"/>
      <c r="M112" s="137"/>
      <c r="N112" s="137"/>
      <c r="O112" s="155"/>
      <c r="P112" s="74"/>
    </row>
    <row r="113" spans="2:16" ht="17.5" customHeight="1" x14ac:dyDescent="0.35">
      <c r="B113" s="74"/>
      <c r="C113" s="115"/>
      <c r="D113" s="128"/>
      <c r="E113" s="126"/>
      <c r="F113" s="124"/>
      <c r="G113" s="122"/>
      <c r="H113" s="122"/>
      <c r="I113" s="120"/>
      <c r="J113" s="120"/>
      <c r="K113" s="8"/>
      <c r="L113" s="120"/>
      <c r="M113" s="137"/>
      <c r="N113" s="137"/>
      <c r="O113" s="155"/>
      <c r="P113" s="74"/>
    </row>
    <row r="114" spans="2:16" ht="17.5" customHeight="1" x14ac:dyDescent="0.35">
      <c r="B114" s="74"/>
      <c r="C114" s="115"/>
      <c r="D114" s="128"/>
      <c r="E114" s="126"/>
      <c r="F114" s="124"/>
      <c r="G114" s="122"/>
      <c r="H114" s="122"/>
      <c r="I114" s="120"/>
      <c r="J114" s="120"/>
      <c r="K114" s="8"/>
      <c r="L114" s="120"/>
      <c r="M114" s="137"/>
      <c r="N114" s="137"/>
      <c r="O114" s="155"/>
      <c r="P114" s="74"/>
    </row>
    <row r="115" spans="2:16" ht="17.5" customHeight="1" x14ac:dyDescent="0.35">
      <c r="B115" s="74"/>
      <c r="C115" s="115"/>
      <c r="D115" s="128"/>
      <c r="E115" s="126"/>
      <c r="F115" s="124"/>
      <c r="G115" s="122"/>
      <c r="H115" s="122"/>
      <c r="I115" s="120"/>
      <c r="J115" s="120"/>
      <c r="K115" s="8"/>
      <c r="L115" s="120"/>
      <c r="M115" s="137"/>
      <c r="N115" s="137"/>
      <c r="O115" s="155"/>
      <c r="P115" s="74"/>
    </row>
    <row r="116" spans="2:16" ht="17.5" customHeight="1" x14ac:dyDescent="0.35">
      <c r="B116" s="74"/>
      <c r="C116" s="115"/>
      <c r="D116" s="128"/>
      <c r="E116" s="126"/>
      <c r="F116" s="124"/>
      <c r="G116" s="122"/>
      <c r="H116" s="122"/>
      <c r="I116" s="120"/>
      <c r="J116" s="120"/>
      <c r="K116" s="8"/>
      <c r="L116" s="120"/>
      <c r="M116" s="137"/>
      <c r="N116" s="137"/>
      <c r="O116" s="155"/>
      <c r="P116" s="74"/>
    </row>
    <row r="117" spans="2:16" ht="17.5" customHeight="1" x14ac:dyDescent="0.35">
      <c r="B117" s="74"/>
      <c r="C117" s="115"/>
      <c r="D117" s="128"/>
      <c r="E117" s="126"/>
      <c r="F117" s="124"/>
      <c r="G117" s="122"/>
      <c r="H117" s="122"/>
      <c r="I117" s="120"/>
      <c r="J117" s="120"/>
      <c r="K117" s="8"/>
      <c r="L117" s="120"/>
      <c r="M117" s="137"/>
      <c r="N117" s="137"/>
      <c r="O117" s="155"/>
      <c r="P117" s="74"/>
    </row>
    <row r="118" spans="2:16" ht="17.5" customHeight="1" x14ac:dyDescent="0.35">
      <c r="B118" s="74"/>
      <c r="C118" s="115"/>
      <c r="D118" s="128"/>
      <c r="E118" s="126"/>
      <c r="F118" s="124"/>
      <c r="G118" s="122"/>
      <c r="H118" s="122"/>
      <c r="I118" s="120"/>
      <c r="J118" s="120"/>
      <c r="K118" s="8"/>
      <c r="L118" s="120"/>
      <c r="M118" s="137"/>
      <c r="N118" s="137"/>
      <c r="O118" s="155"/>
      <c r="P118" s="74"/>
    </row>
    <row r="119" spans="2:16" ht="17.5" customHeight="1" x14ac:dyDescent="0.35">
      <c r="B119" s="74"/>
      <c r="C119" s="115"/>
      <c r="D119" s="128"/>
      <c r="E119" s="126"/>
      <c r="F119" s="124"/>
      <c r="G119" s="122"/>
      <c r="H119" s="122"/>
      <c r="I119" s="120"/>
      <c r="J119" s="120"/>
      <c r="K119" s="8"/>
      <c r="L119" s="120"/>
      <c r="M119" s="137"/>
      <c r="N119" s="137"/>
      <c r="O119" s="155"/>
      <c r="P119" s="74"/>
    </row>
    <row r="120" spans="2:16" ht="35" customHeight="1" x14ac:dyDescent="0.35">
      <c r="B120" s="74"/>
      <c r="C120" s="115"/>
      <c r="D120" s="128"/>
      <c r="E120" s="126"/>
      <c r="F120" s="124"/>
      <c r="G120" s="122"/>
      <c r="H120" s="122"/>
      <c r="I120" s="120"/>
      <c r="J120" s="120"/>
      <c r="K120" s="8"/>
      <c r="L120" s="120"/>
      <c r="M120" s="137"/>
      <c r="N120" s="137"/>
      <c r="O120" s="155"/>
      <c r="P120" s="74"/>
    </row>
    <row r="121" spans="2:16" ht="70" customHeight="1" x14ac:dyDescent="0.35">
      <c r="B121" s="74"/>
      <c r="C121" s="115"/>
      <c r="D121" s="128"/>
      <c r="E121" s="126"/>
      <c r="F121" s="124"/>
      <c r="G121" s="122"/>
      <c r="H121" s="122"/>
      <c r="I121" s="120"/>
      <c r="J121" s="120"/>
      <c r="K121" s="8"/>
      <c r="L121" s="120"/>
      <c r="M121" s="137"/>
      <c r="N121" s="137"/>
      <c r="O121" s="155"/>
      <c r="P121" s="74"/>
    </row>
    <row r="122" spans="2:16" ht="17.5" customHeight="1" x14ac:dyDescent="0.35">
      <c r="B122" s="74"/>
      <c r="C122" s="115"/>
      <c r="D122" s="130" t="s">
        <v>69</v>
      </c>
      <c r="E122" s="126"/>
      <c r="F122" s="141" t="s">
        <v>70</v>
      </c>
      <c r="G122" s="140" t="s">
        <v>71</v>
      </c>
      <c r="H122" s="140" t="s">
        <v>72</v>
      </c>
      <c r="I122" s="139"/>
      <c r="J122" s="139"/>
      <c r="K122" s="8"/>
      <c r="L122" s="139"/>
      <c r="M122" s="136">
        <v>200</v>
      </c>
      <c r="N122" s="136">
        <f>LEN(TRIM(L125)) - LEN(SUBSTITUTE(L125, " ", "")) + 1</f>
        <v>1</v>
      </c>
      <c r="O122" s="157"/>
      <c r="P122" s="74"/>
    </row>
    <row r="123" spans="2:16" ht="17.5" customHeight="1" x14ac:dyDescent="0.35">
      <c r="B123" s="74"/>
      <c r="C123" s="115"/>
      <c r="D123" s="128"/>
      <c r="E123" s="126"/>
      <c r="F123" s="124"/>
      <c r="G123" s="122"/>
      <c r="H123" s="122"/>
      <c r="I123" s="120"/>
      <c r="J123" s="120"/>
      <c r="K123" s="8"/>
      <c r="L123" s="120"/>
      <c r="M123" s="137"/>
      <c r="N123" s="137"/>
      <c r="O123" s="155"/>
      <c r="P123" s="74"/>
    </row>
    <row r="124" spans="2:16" ht="35" customHeight="1" x14ac:dyDescent="0.35">
      <c r="B124" s="74"/>
      <c r="C124" s="115"/>
      <c r="D124" s="128"/>
      <c r="E124" s="126"/>
      <c r="F124" s="124"/>
      <c r="G124" s="122"/>
      <c r="H124" s="122"/>
      <c r="I124" s="120"/>
      <c r="J124" s="120"/>
      <c r="K124" s="8"/>
      <c r="L124" s="120"/>
      <c r="M124" s="137"/>
      <c r="N124" s="137"/>
      <c r="O124" s="155"/>
      <c r="P124" s="74"/>
    </row>
    <row r="125" spans="2:16" ht="100" customHeight="1" thickBot="1" x14ac:dyDescent="0.4">
      <c r="B125" s="74"/>
      <c r="C125" s="115"/>
      <c r="D125" s="129"/>
      <c r="E125" s="127"/>
      <c r="F125" s="125"/>
      <c r="G125" s="123"/>
      <c r="H125" s="123"/>
      <c r="I125" s="121"/>
      <c r="J125" s="121"/>
      <c r="K125" s="8"/>
      <c r="L125" s="121"/>
      <c r="M125" s="138"/>
      <c r="N125" s="138"/>
      <c r="O125" s="156"/>
      <c r="P125" s="74"/>
    </row>
    <row r="126" spans="2:16" ht="17.5" customHeight="1" x14ac:dyDescent="0.35">
      <c r="B126" s="74"/>
      <c r="C126" s="115"/>
      <c r="D126" s="131" t="s">
        <v>73</v>
      </c>
      <c r="E126" s="198" t="s">
        <v>74</v>
      </c>
      <c r="F126" s="199" t="s">
        <v>177</v>
      </c>
      <c r="G126" s="180" t="s">
        <v>75</v>
      </c>
      <c r="H126" s="180" t="s">
        <v>76</v>
      </c>
      <c r="I126" s="184"/>
      <c r="J126" s="184"/>
      <c r="K126" s="8"/>
      <c r="L126" s="120"/>
      <c r="M126" s="137">
        <v>200</v>
      </c>
      <c r="N126" s="137">
        <f>LEN(TRIM(L126)) - LEN(SUBSTITUTE(L126, " ", "")) + 1</f>
        <v>1</v>
      </c>
      <c r="O126" s="155"/>
      <c r="P126" s="74"/>
    </row>
    <row r="127" spans="2:16" ht="17.5" customHeight="1" x14ac:dyDescent="0.35">
      <c r="B127" s="74"/>
      <c r="C127" s="115"/>
      <c r="D127" s="128"/>
      <c r="E127" s="126"/>
      <c r="F127" s="124"/>
      <c r="G127" s="122"/>
      <c r="H127" s="122"/>
      <c r="I127" s="120"/>
      <c r="J127" s="120"/>
      <c r="K127" s="8"/>
      <c r="L127" s="120"/>
      <c r="M127" s="137"/>
      <c r="N127" s="137"/>
      <c r="O127" s="155"/>
      <c r="P127" s="74"/>
    </row>
    <row r="128" spans="2:16" ht="17.5" customHeight="1" x14ac:dyDescent="0.35">
      <c r="B128" s="74"/>
      <c r="C128" s="115"/>
      <c r="D128" s="128"/>
      <c r="E128" s="126"/>
      <c r="F128" s="124"/>
      <c r="G128" s="122"/>
      <c r="H128" s="122"/>
      <c r="I128" s="120"/>
      <c r="J128" s="120"/>
      <c r="K128" s="8"/>
      <c r="L128" s="120"/>
      <c r="M128" s="137"/>
      <c r="N128" s="137"/>
      <c r="O128" s="155"/>
      <c r="P128" s="74"/>
    </row>
    <row r="129" spans="2:16" ht="17.5" customHeight="1" x14ac:dyDescent="0.35">
      <c r="B129" s="74"/>
      <c r="C129" s="115"/>
      <c r="D129" s="128"/>
      <c r="E129" s="126"/>
      <c r="F129" s="124"/>
      <c r="G129" s="122"/>
      <c r="H129" s="122"/>
      <c r="I129" s="120"/>
      <c r="J129" s="120"/>
      <c r="K129" s="8"/>
      <c r="L129" s="120"/>
      <c r="M129" s="137"/>
      <c r="N129" s="137"/>
      <c r="O129" s="155"/>
      <c r="P129" s="74"/>
    </row>
    <row r="130" spans="2:16" ht="17.5" customHeight="1" x14ac:dyDescent="0.35">
      <c r="B130" s="74"/>
      <c r="C130" s="115"/>
      <c r="D130" s="128"/>
      <c r="E130" s="126"/>
      <c r="F130" s="124"/>
      <c r="G130" s="122"/>
      <c r="H130" s="122"/>
      <c r="I130" s="120"/>
      <c r="J130" s="120"/>
      <c r="K130" s="8"/>
      <c r="L130" s="120"/>
      <c r="M130" s="137"/>
      <c r="N130" s="137"/>
      <c r="O130" s="155"/>
      <c r="P130" s="74"/>
    </row>
    <row r="131" spans="2:16" ht="17.5" customHeight="1" x14ac:dyDescent="0.35">
      <c r="B131" s="74"/>
      <c r="C131" s="115"/>
      <c r="D131" s="128"/>
      <c r="E131" s="126"/>
      <c r="F131" s="124"/>
      <c r="G131" s="122"/>
      <c r="H131" s="122"/>
      <c r="I131" s="120"/>
      <c r="J131" s="120"/>
      <c r="K131" s="8"/>
      <c r="L131" s="120"/>
      <c r="M131" s="137"/>
      <c r="N131" s="137"/>
      <c r="O131" s="155"/>
      <c r="P131" s="74"/>
    </row>
    <row r="132" spans="2:16" ht="17.5" customHeight="1" x14ac:dyDescent="0.35">
      <c r="B132" s="74"/>
      <c r="C132" s="115"/>
      <c r="D132" s="128"/>
      <c r="E132" s="126"/>
      <c r="F132" s="124"/>
      <c r="G132" s="122"/>
      <c r="H132" s="122"/>
      <c r="I132" s="120"/>
      <c r="J132" s="120"/>
      <c r="K132" s="8"/>
      <c r="L132" s="120"/>
      <c r="M132" s="137"/>
      <c r="N132" s="137"/>
      <c r="O132" s="155"/>
      <c r="P132" s="74"/>
    </row>
    <row r="133" spans="2:16" ht="17.5" customHeight="1" x14ac:dyDescent="0.35">
      <c r="B133" s="74"/>
      <c r="C133" s="115"/>
      <c r="D133" s="128"/>
      <c r="E133" s="126"/>
      <c r="F133" s="124"/>
      <c r="G133" s="122"/>
      <c r="H133" s="122"/>
      <c r="I133" s="120"/>
      <c r="J133" s="120"/>
      <c r="K133" s="8"/>
      <c r="L133" s="120"/>
      <c r="M133" s="137"/>
      <c r="N133" s="137"/>
      <c r="O133" s="155"/>
      <c r="P133" s="74"/>
    </row>
    <row r="134" spans="2:16" ht="35" customHeight="1" x14ac:dyDescent="0.35">
      <c r="B134" s="74"/>
      <c r="C134" s="115"/>
      <c r="D134" s="128"/>
      <c r="E134" s="126"/>
      <c r="F134" s="124"/>
      <c r="G134" s="122"/>
      <c r="H134" s="122"/>
      <c r="I134" s="120"/>
      <c r="J134" s="120"/>
      <c r="K134" s="8"/>
      <c r="L134" s="120"/>
      <c r="M134" s="137"/>
      <c r="N134" s="137"/>
      <c r="O134" s="155"/>
      <c r="P134" s="74"/>
    </row>
    <row r="135" spans="2:16" x14ac:dyDescent="0.35">
      <c r="B135" s="74"/>
      <c r="C135" s="115"/>
      <c r="D135" s="128"/>
      <c r="E135" s="126"/>
      <c r="F135" s="124"/>
      <c r="G135" s="122"/>
      <c r="H135" s="122"/>
      <c r="I135" s="120"/>
      <c r="J135" s="120"/>
      <c r="K135" s="8"/>
      <c r="L135" s="120"/>
      <c r="M135" s="137"/>
      <c r="N135" s="137"/>
      <c r="O135" s="155"/>
      <c r="P135" s="74"/>
    </row>
    <row r="136" spans="2:16" ht="17.5" customHeight="1" x14ac:dyDescent="0.35">
      <c r="B136" s="74"/>
      <c r="C136" s="115"/>
      <c r="D136" s="130" t="s">
        <v>77</v>
      </c>
      <c r="E136" s="126"/>
      <c r="F136" s="141" t="s">
        <v>78</v>
      </c>
      <c r="G136" s="140" t="s">
        <v>79</v>
      </c>
      <c r="H136" s="140" t="s">
        <v>80</v>
      </c>
      <c r="I136" s="139"/>
      <c r="J136" s="139"/>
      <c r="K136" s="8"/>
      <c r="L136" s="139"/>
      <c r="M136" s="136">
        <v>200</v>
      </c>
      <c r="N136" s="136">
        <f>LEN(TRIM(L139)) - LEN(SUBSTITUTE(L139, " ", "")) + 1</f>
        <v>1</v>
      </c>
      <c r="O136" s="157"/>
      <c r="P136" s="74"/>
    </row>
    <row r="137" spans="2:16" ht="17.5" customHeight="1" x14ac:dyDescent="0.35">
      <c r="B137" s="74"/>
      <c r="C137" s="115"/>
      <c r="D137" s="128"/>
      <c r="E137" s="126"/>
      <c r="F137" s="124"/>
      <c r="G137" s="122"/>
      <c r="H137" s="122"/>
      <c r="I137" s="120"/>
      <c r="J137" s="120"/>
      <c r="K137" s="8"/>
      <c r="L137" s="120"/>
      <c r="M137" s="137"/>
      <c r="N137" s="137"/>
      <c r="O137" s="155"/>
      <c r="P137" s="74"/>
    </row>
    <row r="138" spans="2:16" ht="35" customHeight="1" x14ac:dyDescent="0.35">
      <c r="B138" s="74"/>
      <c r="C138" s="115"/>
      <c r="D138" s="128"/>
      <c r="E138" s="126"/>
      <c r="F138" s="124"/>
      <c r="G138" s="122"/>
      <c r="H138" s="122"/>
      <c r="I138" s="120"/>
      <c r="J138" s="120"/>
      <c r="K138" s="8"/>
      <c r="L138" s="120"/>
      <c r="M138" s="137"/>
      <c r="N138" s="137"/>
      <c r="O138" s="155"/>
      <c r="P138" s="74"/>
    </row>
    <row r="139" spans="2:16" ht="80" customHeight="1" x14ac:dyDescent="0.35">
      <c r="B139" s="74"/>
      <c r="C139" s="115"/>
      <c r="D139" s="149"/>
      <c r="E139" s="126"/>
      <c r="F139" s="161"/>
      <c r="G139" s="162"/>
      <c r="H139" s="162"/>
      <c r="I139" s="158"/>
      <c r="J139" s="158"/>
      <c r="K139" s="8"/>
      <c r="L139" s="158"/>
      <c r="M139" s="163"/>
      <c r="N139" s="163"/>
      <c r="O139" s="179"/>
      <c r="P139" s="74"/>
    </row>
    <row r="140" spans="2:16" ht="17.5" customHeight="1" x14ac:dyDescent="0.35">
      <c r="B140" s="74"/>
      <c r="C140" s="115"/>
      <c r="D140" s="130" t="s">
        <v>81</v>
      </c>
      <c r="E140" s="126"/>
      <c r="F140" s="141" t="s">
        <v>82</v>
      </c>
      <c r="G140" s="140" t="s">
        <v>83</v>
      </c>
      <c r="H140" s="140" t="s">
        <v>84</v>
      </c>
      <c r="I140" s="139"/>
      <c r="J140" s="139"/>
      <c r="K140" s="8"/>
      <c r="L140" s="139"/>
      <c r="M140" s="136">
        <v>200</v>
      </c>
      <c r="N140" s="136">
        <f>LEN(TRIM(L143)) - LEN(SUBSTITUTE(L143, " ", "")) + 1</f>
        <v>1</v>
      </c>
      <c r="O140" s="157"/>
      <c r="P140" s="74"/>
    </row>
    <row r="141" spans="2:16" ht="17.5" customHeight="1" x14ac:dyDescent="0.35">
      <c r="B141" s="74"/>
      <c r="C141" s="115"/>
      <c r="D141" s="128"/>
      <c r="E141" s="126"/>
      <c r="F141" s="124"/>
      <c r="G141" s="122"/>
      <c r="H141" s="122"/>
      <c r="I141" s="120"/>
      <c r="J141" s="120"/>
      <c r="K141" s="8"/>
      <c r="L141" s="120"/>
      <c r="M141" s="137"/>
      <c r="N141" s="137"/>
      <c r="O141" s="155"/>
      <c r="P141" s="74"/>
    </row>
    <row r="142" spans="2:16" ht="35" customHeight="1" x14ac:dyDescent="0.35">
      <c r="B142" s="74"/>
      <c r="C142" s="115"/>
      <c r="D142" s="128"/>
      <c r="E142" s="126"/>
      <c r="F142" s="124"/>
      <c r="G142" s="122"/>
      <c r="H142" s="122"/>
      <c r="I142" s="120"/>
      <c r="J142" s="120"/>
      <c r="K142" s="8"/>
      <c r="L142" s="120"/>
      <c r="M142" s="137"/>
      <c r="N142" s="137"/>
      <c r="O142" s="155"/>
      <c r="P142" s="74"/>
    </row>
    <row r="143" spans="2:16" ht="90" customHeight="1" thickBot="1" x14ac:dyDescent="0.4">
      <c r="B143" s="74"/>
      <c r="C143" s="115"/>
      <c r="D143" s="129"/>
      <c r="E143" s="127"/>
      <c r="F143" s="125"/>
      <c r="G143" s="123"/>
      <c r="H143" s="123"/>
      <c r="I143" s="121"/>
      <c r="J143" s="121"/>
      <c r="K143" s="8"/>
      <c r="L143" s="121"/>
      <c r="M143" s="138"/>
      <c r="N143" s="138"/>
      <c r="O143" s="156"/>
      <c r="P143" s="74"/>
    </row>
    <row r="144" spans="2:16" ht="17.5" customHeight="1" x14ac:dyDescent="0.35">
      <c r="B144" s="74"/>
      <c r="C144" s="115"/>
      <c r="D144" s="131" t="s">
        <v>85</v>
      </c>
      <c r="E144" s="150" t="s">
        <v>86</v>
      </c>
      <c r="F144" s="199" t="s">
        <v>87</v>
      </c>
      <c r="G144" s="180" t="s">
        <v>88</v>
      </c>
      <c r="H144" s="180" t="s">
        <v>89</v>
      </c>
      <c r="I144" s="184"/>
      <c r="J144" s="184"/>
      <c r="K144" s="8"/>
      <c r="L144" s="120"/>
      <c r="M144" s="137">
        <v>200</v>
      </c>
      <c r="N144" s="137">
        <f>LEN(TRIM(L151)) - LEN(SUBSTITUTE(L151, " ", "")) + 1</f>
        <v>1</v>
      </c>
      <c r="O144" s="155"/>
      <c r="P144" s="74"/>
    </row>
    <row r="145" spans="2:16" ht="17.5" customHeight="1" x14ac:dyDescent="0.35">
      <c r="B145" s="74"/>
      <c r="C145" s="115"/>
      <c r="D145" s="128"/>
      <c r="E145" s="151"/>
      <c r="F145" s="124"/>
      <c r="G145" s="122"/>
      <c r="H145" s="122"/>
      <c r="I145" s="120"/>
      <c r="J145" s="120"/>
      <c r="K145" s="8"/>
      <c r="L145" s="120"/>
      <c r="M145" s="137"/>
      <c r="N145" s="137"/>
      <c r="O145" s="155"/>
      <c r="P145" s="74"/>
    </row>
    <row r="146" spans="2:16" ht="17.5" customHeight="1" x14ac:dyDescent="0.35">
      <c r="B146" s="74"/>
      <c r="C146" s="115"/>
      <c r="D146" s="128"/>
      <c r="E146" s="151"/>
      <c r="F146" s="124"/>
      <c r="G146" s="122"/>
      <c r="H146" s="122"/>
      <c r="I146" s="120"/>
      <c r="J146" s="120"/>
      <c r="K146" s="8"/>
      <c r="L146" s="120"/>
      <c r="M146" s="137"/>
      <c r="N146" s="137"/>
      <c r="O146" s="155"/>
      <c r="P146" s="74"/>
    </row>
    <row r="147" spans="2:16" ht="17.5" customHeight="1" x14ac:dyDescent="0.35">
      <c r="B147" s="74"/>
      <c r="C147" s="115"/>
      <c r="D147" s="128"/>
      <c r="E147" s="151"/>
      <c r="F147" s="124"/>
      <c r="G147" s="122"/>
      <c r="H147" s="122"/>
      <c r="I147" s="120"/>
      <c r="J147" s="120"/>
      <c r="K147" s="8"/>
      <c r="L147" s="120"/>
      <c r="M147" s="137"/>
      <c r="N147" s="137"/>
      <c r="O147" s="155"/>
      <c r="P147" s="74"/>
    </row>
    <row r="148" spans="2:16" ht="17.5" customHeight="1" x14ac:dyDescent="0.35">
      <c r="B148" s="74"/>
      <c r="C148" s="115"/>
      <c r="D148" s="128"/>
      <c r="E148" s="151"/>
      <c r="F148" s="124"/>
      <c r="G148" s="122"/>
      <c r="H148" s="122"/>
      <c r="I148" s="120"/>
      <c r="J148" s="120"/>
      <c r="K148" s="8"/>
      <c r="L148" s="120"/>
      <c r="M148" s="137"/>
      <c r="N148" s="137"/>
      <c r="O148" s="155"/>
      <c r="P148" s="74"/>
    </row>
    <row r="149" spans="2:16" ht="17.5" customHeight="1" x14ac:dyDescent="0.35">
      <c r="B149" s="74"/>
      <c r="C149" s="115"/>
      <c r="D149" s="128"/>
      <c r="E149" s="151"/>
      <c r="F149" s="124"/>
      <c r="G149" s="122"/>
      <c r="H149" s="122"/>
      <c r="I149" s="120"/>
      <c r="J149" s="120"/>
      <c r="K149" s="8"/>
      <c r="L149" s="120"/>
      <c r="M149" s="137"/>
      <c r="N149" s="137"/>
      <c r="O149" s="155"/>
      <c r="P149" s="74"/>
    </row>
    <row r="150" spans="2:16" ht="35" customHeight="1" x14ac:dyDescent="0.35">
      <c r="B150" s="74"/>
      <c r="C150" s="115"/>
      <c r="D150" s="128"/>
      <c r="E150" s="151"/>
      <c r="F150" s="124"/>
      <c r="G150" s="122"/>
      <c r="H150" s="122"/>
      <c r="I150" s="120"/>
      <c r="J150" s="120"/>
      <c r="K150" s="8"/>
      <c r="L150" s="120"/>
      <c r="M150" s="137"/>
      <c r="N150" s="137"/>
      <c r="O150" s="155"/>
      <c r="P150" s="74"/>
    </row>
    <row r="151" spans="2:16" ht="100" customHeight="1" thickBot="1" x14ac:dyDescent="0.4">
      <c r="B151" s="74"/>
      <c r="C151" s="115"/>
      <c r="D151" s="129"/>
      <c r="E151" s="200"/>
      <c r="F151" s="125"/>
      <c r="G151" s="123"/>
      <c r="H151" s="123"/>
      <c r="I151" s="121"/>
      <c r="J151" s="121"/>
      <c r="K151" s="8"/>
      <c r="L151" s="121"/>
      <c r="M151" s="138"/>
      <c r="N151" s="138"/>
      <c r="O151" s="156"/>
      <c r="P151" s="74"/>
    </row>
    <row r="152" spans="2:16" ht="17.5" customHeight="1" x14ac:dyDescent="0.35">
      <c r="B152" s="74"/>
      <c r="C152" s="115"/>
      <c r="D152" s="128" t="s">
        <v>90</v>
      </c>
      <c r="E152" s="126" t="s">
        <v>91</v>
      </c>
      <c r="F152" s="124" t="s">
        <v>92</v>
      </c>
      <c r="G152" s="122" t="s">
        <v>93</v>
      </c>
      <c r="H152" s="122" t="s">
        <v>94</v>
      </c>
      <c r="I152" s="120"/>
      <c r="J152" s="120"/>
      <c r="K152" s="8"/>
      <c r="L152" s="155"/>
      <c r="M152" s="137">
        <v>200</v>
      </c>
      <c r="N152" s="137">
        <f>LEN(TRIM(L159)) - LEN(SUBSTITUTE(L159, " ", "")) + 1</f>
        <v>1</v>
      </c>
      <c r="O152" s="155"/>
      <c r="P152" s="74"/>
    </row>
    <row r="153" spans="2:16" ht="17.5" customHeight="1" x14ac:dyDescent="0.35">
      <c r="B153" s="74"/>
      <c r="C153" s="115"/>
      <c r="D153" s="128"/>
      <c r="E153" s="126"/>
      <c r="F153" s="124"/>
      <c r="G153" s="122"/>
      <c r="H153" s="122"/>
      <c r="I153" s="120"/>
      <c r="J153" s="120"/>
      <c r="K153" s="8"/>
      <c r="L153" s="155"/>
      <c r="M153" s="137"/>
      <c r="N153" s="137"/>
      <c r="O153" s="155"/>
      <c r="P153" s="74"/>
    </row>
    <row r="154" spans="2:16" ht="17.5" customHeight="1" x14ac:dyDescent="0.35">
      <c r="B154" s="74"/>
      <c r="C154" s="115"/>
      <c r="D154" s="128"/>
      <c r="E154" s="126"/>
      <c r="F154" s="124"/>
      <c r="G154" s="122"/>
      <c r="H154" s="122"/>
      <c r="I154" s="120"/>
      <c r="J154" s="120"/>
      <c r="K154" s="8"/>
      <c r="L154" s="155"/>
      <c r="M154" s="137"/>
      <c r="N154" s="137"/>
      <c r="O154" s="155"/>
      <c r="P154" s="74"/>
    </row>
    <row r="155" spans="2:16" ht="17.5" customHeight="1" x14ac:dyDescent="0.35">
      <c r="B155" s="74"/>
      <c r="C155" s="115"/>
      <c r="D155" s="128"/>
      <c r="E155" s="126"/>
      <c r="F155" s="124"/>
      <c r="G155" s="122"/>
      <c r="H155" s="122"/>
      <c r="I155" s="120"/>
      <c r="J155" s="120"/>
      <c r="K155" s="8"/>
      <c r="L155" s="155"/>
      <c r="M155" s="137"/>
      <c r="N155" s="137"/>
      <c r="O155" s="155"/>
      <c r="P155" s="74"/>
    </row>
    <row r="156" spans="2:16" ht="17.5" customHeight="1" x14ac:dyDescent="0.35">
      <c r="B156" s="74"/>
      <c r="C156" s="115"/>
      <c r="D156" s="128"/>
      <c r="E156" s="126"/>
      <c r="F156" s="124"/>
      <c r="G156" s="122"/>
      <c r="H156" s="122"/>
      <c r="I156" s="120"/>
      <c r="J156" s="120"/>
      <c r="K156" s="8"/>
      <c r="L156" s="155"/>
      <c r="M156" s="137"/>
      <c r="N156" s="137"/>
      <c r="O156" s="155"/>
      <c r="P156" s="74"/>
    </row>
    <row r="157" spans="2:16" ht="17.5" customHeight="1" x14ac:dyDescent="0.35">
      <c r="B157" s="74"/>
      <c r="C157" s="115"/>
      <c r="D157" s="128"/>
      <c r="E157" s="126"/>
      <c r="F157" s="124"/>
      <c r="G157" s="122"/>
      <c r="H157" s="122"/>
      <c r="I157" s="120"/>
      <c r="J157" s="120"/>
      <c r="K157" s="8"/>
      <c r="L157" s="155"/>
      <c r="M157" s="137"/>
      <c r="N157" s="137"/>
      <c r="O157" s="155"/>
      <c r="P157" s="74"/>
    </row>
    <row r="158" spans="2:16" ht="17.5" customHeight="1" x14ac:dyDescent="0.35">
      <c r="B158" s="74"/>
      <c r="C158" s="115"/>
      <c r="D158" s="128"/>
      <c r="E158" s="126"/>
      <c r="F158" s="124"/>
      <c r="G158" s="122"/>
      <c r="H158" s="122"/>
      <c r="I158" s="120"/>
      <c r="J158" s="120"/>
      <c r="K158" s="8"/>
      <c r="L158" s="155"/>
      <c r="M158" s="137"/>
      <c r="N158" s="137"/>
      <c r="O158" s="155"/>
      <c r="P158" s="74"/>
    </row>
    <row r="159" spans="2:16" ht="35" customHeight="1" x14ac:dyDescent="0.35">
      <c r="B159" s="74"/>
      <c r="C159" s="115"/>
      <c r="D159" s="128"/>
      <c r="E159" s="126"/>
      <c r="F159" s="124"/>
      <c r="G159" s="122"/>
      <c r="H159" s="122"/>
      <c r="I159" s="120"/>
      <c r="J159" s="120"/>
      <c r="K159" s="8"/>
      <c r="L159" s="155"/>
      <c r="M159" s="137"/>
      <c r="N159" s="137"/>
      <c r="O159" s="155"/>
      <c r="P159" s="74"/>
    </row>
    <row r="160" spans="2:16" ht="15" thickBot="1" x14ac:dyDescent="0.4">
      <c r="B160" s="74"/>
      <c r="C160" s="116"/>
      <c r="D160" s="129"/>
      <c r="E160" s="127"/>
      <c r="F160" s="125"/>
      <c r="G160" s="123"/>
      <c r="H160" s="123"/>
      <c r="I160" s="121"/>
      <c r="J160" s="121"/>
      <c r="K160" s="8"/>
      <c r="L160" s="156"/>
      <c r="M160" s="138"/>
      <c r="N160" s="138"/>
      <c r="O160" s="156"/>
      <c r="P160" s="74"/>
    </row>
    <row r="161" spans="2:16" ht="15" thickBot="1" x14ac:dyDescent="0.4">
      <c r="B161" s="9"/>
      <c r="C161" s="10"/>
      <c r="D161" s="10"/>
      <c r="E161" s="10"/>
      <c r="F161" s="10"/>
      <c r="G161" s="59"/>
      <c r="H161" s="59"/>
      <c r="I161" s="59"/>
      <c r="J161" s="59"/>
      <c r="K161" s="10"/>
      <c r="L161" s="10"/>
      <c r="M161" s="10"/>
      <c r="N161" s="10"/>
      <c r="O161" s="10"/>
      <c r="P161" s="80"/>
    </row>
  </sheetData>
  <sheetProtection algorithmName="SHA-512" hashValue="hCEb3V967dq2q9P98hizfoYpCSmk4Pj+sYy4n9ISwyyZH0TEaiuqD3+ijY2IoC+G2fRKs+rPduG1jA/FlY6rCw==" saltValue="AkMUZfMCrIO8QLtNzV1NpQ==" spinCount="100000" sheet="1" objects="1" scenarios="1"/>
  <mergeCells count="232">
    <mergeCell ref="N144:N151"/>
    <mergeCell ref="D126:D135"/>
    <mergeCell ref="E144:E151"/>
    <mergeCell ref="F144:F151"/>
    <mergeCell ref="G144:G151"/>
    <mergeCell ref="H144:H151"/>
    <mergeCell ref="I144:I151"/>
    <mergeCell ref="J144:J151"/>
    <mergeCell ref="L144:L151"/>
    <mergeCell ref="M144:M151"/>
    <mergeCell ref="O126:O135"/>
    <mergeCell ref="O144:O151"/>
    <mergeCell ref="N140:N143"/>
    <mergeCell ref="D105:D121"/>
    <mergeCell ref="E105:E125"/>
    <mergeCell ref="F105:F121"/>
    <mergeCell ref="O140:O143"/>
    <mergeCell ref="D140:D143"/>
    <mergeCell ref="F140:F143"/>
    <mergeCell ref="G140:G143"/>
    <mergeCell ref="H140:H143"/>
    <mergeCell ref="I140:I143"/>
    <mergeCell ref="D136:D139"/>
    <mergeCell ref="F136:F139"/>
    <mergeCell ref="G136:G139"/>
    <mergeCell ref="H136:H139"/>
    <mergeCell ref="I136:I139"/>
    <mergeCell ref="J136:J139"/>
    <mergeCell ref="L136:L139"/>
    <mergeCell ref="M136:M139"/>
    <mergeCell ref="N136:N139"/>
    <mergeCell ref="O136:O139"/>
    <mergeCell ref="J140:J143"/>
    <mergeCell ref="D144:D151"/>
    <mergeCell ref="N105:N121"/>
    <mergeCell ref="L140:L143"/>
    <mergeCell ref="M140:M143"/>
    <mergeCell ref="N126:N135"/>
    <mergeCell ref="E126:E143"/>
    <mergeCell ref="F126:F135"/>
    <mergeCell ref="G126:G135"/>
    <mergeCell ref="H126:H135"/>
    <mergeCell ref="I126:I135"/>
    <mergeCell ref="J126:J135"/>
    <mergeCell ref="L126:L135"/>
    <mergeCell ref="M126:M135"/>
    <mergeCell ref="L101:L104"/>
    <mergeCell ref="M101:M104"/>
    <mergeCell ref="N101:N104"/>
    <mergeCell ref="O101:O104"/>
    <mergeCell ref="N94:N100"/>
    <mergeCell ref="D122:D125"/>
    <mergeCell ref="F122:F125"/>
    <mergeCell ref="G122:G125"/>
    <mergeCell ref="H122:H125"/>
    <mergeCell ref="G101:G104"/>
    <mergeCell ref="H101:H104"/>
    <mergeCell ref="I105:I121"/>
    <mergeCell ref="J105:J121"/>
    <mergeCell ref="M105:M121"/>
    <mergeCell ref="L105:L121"/>
    <mergeCell ref="I122:I125"/>
    <mergeCell ref="J122:J125"/>
    <mergeCell ref="L122:L125"/>
    <mergeCell ref="M122:M125"/>
    <mergeCell ref="O122:O125"/>
    <mergeCell ref="N122:N125"/>
    <mergeCell ref="O105:O121"/>
    <mergeCell ref="G105:G121"/>
    <mergeCell ref="H105:H121"/>
    <mergeCell ref="L90:L93"/>
    <mergeCell ref="M90:M93"/>
    <mergeCell ref="N90:N93"/>
    <mergeCell ref="O90:O93"/>
    <mergeCell ref="D101:D104"/>
    <mergeCell ref="F101:F104"/>
    <mergeCell ref="N82:N89"/>
    <mergeCell ref="O82:O89"/>
    <mergeCell ref="D94:D100"/>
    <mergeCell ref="E94:E104"/>
    <mergeCell ref="F94:F100"/>
    <mergeCell ref="G94:G100"/>
    <mergeCell ref="H94:H100"/>
    <mergeCell ref="D90:D93"/>
    <mergeCell ref="F90:F93"/>
    <mergeCell ref="G90:G93"/>
    <mergeCell ref="H90:H93"/>
    <mergeCell ref="O94:O100"/>
    <mergeCell ref="I94:I100"/>
    <mergeCell ref="J94:J100"/>
    <mergeCell ref="L94:L100"/>
    <mergeCell ref="M94:M100"/>
    <mergeCell ref="I101:I104"/>
    <mergeCell ref="J101:J104"/>
    <mergeCell ref="O60:O63"/>
    <mergeCell ref="M70:M77"/>
    <mergeCell ref="N70:N77"/>
    <mergeCell ref="O70:O77"/>
    <mergeCell ref="M78:M81"/>
    <mergeCell ref="N78:N81"/>
    <mergeCell ref="D60:D63"/>
    <mergeCell ref="F60:F63"/>
    <mergeCell ref="G60:G63"/>
    <mergeCell ref="H60:H63"/>
    <mergeCell ref="I60:I63"/>
    <mergeCell ref="J60:J63"/>
    <mergeCell ref="L60:L63"/>
    <mergeCell ref="M60:M63"/>
    <mergeCell ref="N60:N63"/>
    <mergeCell ref="G70:G77"/>
    <mergeCell ref="H70:H77"/>
    <mergeCell ref="I70:I77"/>
    <mergeCell ref="J70:J77"/>
    <mergeCell ref="G78:G81"/>
    <mergeCell ref="H78:H81"/>
    <mergeCell ref="I78:I81"/>
    <mergeCell ref="J78:J81"/>
    <mergeCell ref="L78:L81"/>
    <mergeCell ref="O56:O59"/>
    <mergeCell ref="M49:M55"/>
    <mergeCell ref="N49:N55"/>
    <mergeCell ref="O49:O55"/>
    <mergeCell ref="F49:F55"/>
    <mergeCell ref="D56:D59"/>
    <mergeCell ref="F56:F59"/>
    <mergeCell ref="G56:G59"/>
    <mergeCell ref="H56:H59"/>
    <mergeCell ref="I56:I59"/>
    <mergeCell ref="J56:J59"/>
    <mergeCell ref="L56:L59"/>
    <mergeCell ref="M56:M59"/>
    <mergeCell ref="N56:N59"/>
    <mergeCell ref="G49:G55"/>
    <mergeCell ref="H49:H55"/>
    <mergeCell ref="I49:I55"/>
    <mergeCell ref="J49:J55"/>
    <mergeCell ref="L49:L55"/>
    <mergeCell ref="D45:D48"/>
    <mergeCell ref="F45:F48"/>
    <mergeCell ref="G45:G48"/>
    <mergeCell ref="H45:H48"/>
    <mergeCell ref="I45:I48"/>
    <mergeCell ref="J45:J48"/>
    <mergeCell ref="L45:L48"/>
    <mergeCell ref="M45:M48"/>
    <mergeCell ref="N45:N48"/>
    <mergeCell ref="O45:O48"/>
    <mergeCell ref="M36:M44"/>
    <mergeCell ref="N36:N44"/>
    <mergeCell ref="M6:M7"/>
    <mergeCell ref="N6:N7"/>
    <mergeCell ref="G36:G44"/>
    <mergeCell ref="O32:O35"/>
    <mergeCell ref="H36:H44"/>
    <mergeCell ref="I36:I44"/>
    <mergeCell ref="J36:J44"/>
    <mergeCell ref="L36:L44"/>
    <mergeCell ref="O36:O44"/>
    <mergeCell ref="N8:N31"/>
    <mergeCell ref="O8:O31"/>
    <mergeCell ref="O6:O7"/>
    <mergeCell ref="D3:F3"/>
    <mergeCell ref="D5:E5"/>
    <mergeCell ref="D8:D31"/>
    <mergeCell ref="G8:G31"/>
    <mergeCell ref="H8:H31"/>
    <mergeCell ref="I8:I31"/>
    <mergeCell ref="J8:J31"/>
    <mergeCell ref="L8:L31"/>
    <mergeCell ref="M8:M31"/>
    <mergeCell ref="D6:D7"/>
    <mergeCell ref="E6:E7"/>
    <mergeCell ref="F6:F7"/>
    <mergeCell ref="G6:G7"/>
    <mergeCell ref="H6:H7"/>
    <mergeCell ref="I6:I7"/>
    <mergeCell ref="E8:E35"/>
    <mergeCell ref="F8:F35"/>
    <mergeCell ref="D32:D35"/>
    <mergeCell ref="G32:G35"/>
    <mergeCell ref="H32:H35"/>
    <mergeCell ref="I32:I35"/>
    <mergeCell ref="J32:J35"/>
    <mergeCell ref="L32:L35"/>
    <mergeCell ref="D70:D77"/>
    <mergeCell ref="E70:E81"/>
    <mergeCell ref="F70:F77"/>
    <mergeCell ref="O152:O160"/>
    <mergeCell ref="N152:N160"/>
    <mergeCell ref="M152:M160"/>
    <mergeCell ref="L152:L160"/>
    <mergeCell ref="I152:I160"/>
    <mergeCell ref="O64:O69"/>
    <mergeCell ref="L70:L77"/>
    <mergeCell ref="O78:O81"/>
    <mergeCell ref="D78:D81"/>
    <mergeCell ref="F78:F81"/>
    <mergeCell ref="D82:D89"/>
    <mergeCell ref="E82:E93"/>
    <mergeCell ref="F82:F89"/>
    <mergeCell ref="G82:G89"/>
    <mergeCell ref="H82:H89"/>
    <mergeCell ref="I82:I89"/>
    <mergeCell ref="J82:J89"/>
    <mergeCell ref="L82:L89"/>
    <mergeCell ref="M82:M89"/>
    <mergeCell ref="I90:I93"/>
    <mergeCell ref="J90:J93"/>
    <mergeCell ref="C6:C160"/>
    <mergeCell ref="M32:M35"/>
    <mergeCell ref="N32:N35"/>
    <mergeCell ref="J152:J160"/>
    <mergeCell ref="H152:H160"/>
    <mergeCell ref="G152:G160"/>
    <mergeCell ref="F152:F160"/>
    <mergeCell ref="E152:E160"/>
    <mergeCell ref="D152:D160"/>
    <mergeCell ref="D64:D69"/>
    <mergeCell ref="E36:E69"/>
    <mergeCell ref="J6:J7"/>
    <mergeCell ref="L6:L7"/>
    <mergeCell ref="N64:N69"/>
    <mergeCell ref="M64:M69"/>
    <mergeCell ref="L64:L69"/>
    <mergeCell ref="J64:J69"/>
    <mergeCell ref="I64:I69"/>
    <mergeCell ref="H64:H69"/>
    <mergeCell ref="G64:G69"/>
    <mergeCell ref="F64:F69"/>
    <mergeCell ref="D36:D44"/>
    <mergeCell ref="F36:F44"/>
    <mergeCell ref="D49:D55"/>
  </mergeCells>
  <phoneticPr fontId="16" type="noConversion"/>
  <conditionalFormatting sqref="L32 M45:N45 M56:N56 M78:N78 M90:N90 M101:N101 M122:N122 M136:N136 M140:N140">
    <cfRule type="expression" dxfId="17" priority="21">
      <formula>$I35="Yes"</formula>
    </cfRule>
    <cfRule type="expression" dxfId="16" priority="22">
      <formula>$I35="NA"</formula>
    </cfRule>
  </conditionalFormatting>
  <conditionalFormatting sqref="L8:O8 L36:O36">
    <cfRule type="expression" dxfId="15" priority="3">
      <formula>$I8="Yes"</formula>
    </cfRule>
    <cfRule type="expression" dxfId="14" priority="7">
      <formula>$I8="NA"</formula>
    </cfRule>
  </conditionalFormatting>
  <conditionalFormatting sqref="M49:N49">
    <cfRule type="expression" dxfId="13" priority="25">
      <formula>$I54="Yes"</formula>
    </cfRule>
    <cfRule type="expression" dxfId="12" priority="26">
      <formula>$I54="NA"</formula>
    </cfRule>
  </conditionalFormatting>
  <conditionalFormatting sqref="M60:N60">
    <cfRule type="expression" dxfId="11" priority="55">
      <formula>#REF!="Yes"</formula>
    </cfRule>
    <cfRule type="expression" dxfId="10" priority="56">
      <formula>#REF!="NA"</formula>
    </cfRule>
  </conditionalFormatting>
  <conditionalFormatting sqref="M70:N70 M144:N144">
    <cfRule type="expression" dxfId="9" priority="33">
      <formula>$I77="Yes"</formula>
    </cfRule>
    <cfRule type="expression" dxfId="8" priority="34">
      <formula>$I77="NA"</formula>
    </cfRule>
  </conditionalFormatting>
  <conditionalFormatting sqref="M82:N82">
    <cfRule type="expression" dxfId="7" priority="37">
      <formula>$I89="Yes"</formula>
    </cfRule>
    <cfRule type="expression" dxfId="6" priority="38">
      <formula>$I89="NA"</formula>
    </cfRule>
  </conditionalFormatting>
  <conditionalFormatting sqref="M94:N94">
    <cfRule type="expression" dxfId="5" priority="41">
      <formula>$I100="Yes"</formula>
    </cfRule>
    <cfRule type="expression" dxfId="4" priority="42">
      <formula>$I100="NA"</formula>
    </cfRule>
  </conditionalFormatting>
  <conditionalFormatting sqref="M105:N105">
    <cfRule type="expression" dxfId="3" priority="51">
      <formula>#REF!="Yes"</formula>
    </cfRule>
    <cfRule type="expression" dxfId="2" priority="52">
      <formula>#REF!="NA"</formula>
    </cfRule>
  </conditionalFormatting>
  <conditionalFormatting sqref="M126:N126">
    <cfRule type="expression" dxfId="1" priority="53">
      <formula>#REF!="Yes"</formula>
    </cfRule>
    <cfRule type="expression" dxfId="0" priority="54">
      <formula>#REF!="NA"</formula>
    </cfRule>
  </conditionalFormatting>
  <dataValidations count="4">
    <dataValidation type="list" allowBlank="1" showInputMessage="1" showErrorMessage="1" sqref="I8 I36:I160" xr:uid="{74D079EA-A771-47E8-812D-130F710670B3}">
      <formula1>"Yes,No,NA"</formula1>
    </dataValidation>
    <dataValidation type="custom" allowBlank="1" showInputMessage="1" showErrorMessage="1" errorTitle="Input NOT required" error="Input not required unless minimum evidence has not been provided. " sqref="O8 O35:O65 O70:O152" xr:uid="{EFC0C0C9-9E2E-4D70-AA63-0AB6CE75D9EE}">
      <formula1>OR(I8="NA",I8="No")</formula1>
    </dataValidation>
    <dataValidation type="custom" allowBlank="1" showInputMessage="1" showErrorMessage="1" errorTitle="Input NOT Required" error="Narrative only required when minimum evidence has not been submitted" sqref="L8 L36:L160" xr:uid="{0D3B957F-C59A-436A-B5DC-D7A3A1C1C447}">
      <formula1>OR(I8="No",I8="NA")</formula1>
    </dataValidation>
    <dataValidation type="custom" allowBlank="1" showInputMessage="1" showErrorMessage="1" errorTitle="Input NOT Required" error="Narrative only required when minimum evidence has not been submitted" sqref="L32" xr:uid="{227A7D21-C80C-4E40-9A94-26E0C1358F5B}">
      <formula1>OR(I35="No",I35="NA")</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F402-970F-40B6-AC6A-2FC484397570}">
  <sheetPr>
    <tabColor theme="4"/>
  </sheetPr>
  <dimension ref="B1:L54"/>
  <sheetViews>
    <sheetView zoomScale="80" zoomScaleNormal="80" workbookViewId="0">
      <pane ySplit="6" topLeftCell="A40" activePane="bottomLeft" state="frozen"/>
      <selection activeCell="B1" sqref="B1"/>
      <selection pane="bottomLeft" activeCell="F7" sqref="F7:F15"/>
    </sheetView>
  </sheetViews>
  <sheetFormatPr defaultColWidth="9.1796875" defaultRowHeight="14.5" x14ac:dyDescent="0.35"/>
  <cols>
    <col min="1" max="1" width="2.81640625" style="2" customWidth="1"/>
    <col min="2" max="3" width="4" style="2" customWidth="1"/>
    <col min="4" max="4" width="14.81640625" style="1" customWidth="1"/>
    <col min="5" max="5" width="49" style="2" customWidth="1"/>
    <col min="6" max="6" width="124.7265625" style="2" customWidth="1"/>
    <col min="7" max="7" width="46.1796875" style="15" customWidth="1"/>
    <col min="8" max="8" width="8.81640625" style="2" customWidth="1"/>
    <col min="9" max="9" width="78.81640625" style="2" customWidth="1"/>
    <col min="10" max="10" width="47.7265625" style="2" customWidth="1"/>
    <col min="11" max="11" width="61.26953125" style="2" customWidth="1"/>
    <col min="12" max="16384" width="9.1796875" style="2"/>
  </cols>
  <sheetData>
    <row r="1" spans="2:12" ht="15" thickBot="1" x14ac:dyDescent="0.4">
      <c r="F1" s="25"/>
    </row>
    <row r="2" spans="2:12" ht="15" thickBot="1" x14ac:dyDescent="0.4">
      <c r="B2" s="3"/>
      <c r="C2" s="4"/>
      <c r="D2" s="12"/>
      <c r="E2" s="4"/>
      <c r="F2" s="4"/>
      <c r="G2" s="16"/>
      <c r="H2" s="4"/>
      <c r="I2" s="4"/>
      <c r="J2" s="4"/>
      <c r="K2" s="4"/>
      <c r="L2" s="5"/>
    </row>
    <row r="3" spans="2:12" ht="24" thickBot="1" x14ac:dyDescent="0.6">
      <c r="B3" s="6"/>
      <c r="C3" s="8"/>
      <c r="D3" s="46" t="s">
        <v>95</v>
      </c>
      <c r="E3" s="52"/>
      <c r="F3" s="23"/>
      <c r="G3" s="44"/>
      <c r="H3" s="8"/>
      <c r="I3" s="8"/>
      <c r="J3" s="48"/>
      <c r="K3" s="8"/>
      <c r="L3" s="7"/>
    </row>
    <row r="4" spans="2:12" ht="44" customHeight="1" x14ac:dyDescent="0.35">
      <c r="B4" s="6"/>
      <c r="C4" s="8"/>
      <c r="D4" s="27"/>
      <c r="E4" s="27"/>
      <c r="F4" s="8"/>
      <c r="G4" s="17"/>
      <c r="H4" s="8"/>
      <c r="I4" s="8"/>
      <c r="J4" s="8"/>
      <c r="K4" s="8"/>
      <c r="L4" s="7"/>
    </row>
    <row r="5" spans="2:12" ht="6.5" customHeight="1" thickBot="1" x14ac:dyDescent="0.4">
      <c r="B5" s="6"/>
      <c r="C5" s="8"/>
      <c r="D5" s="27"/>
      <c r="E5" s="27"/>
      <c r="F5" s="8"/>
      <c r="G5" s="17"/>
      <c r="H5" s="8"/>
      <c r="I5" s="8"/>
      <c r="J5" s="8"/>
      <c r="K5" s="8"/>
      <c r="L5" s="7"/>
    </row>
    <row r="6" spans="2:12" s="22" customFormat="1" ht="101.5" customHeight="1" thickBot="1" x14ac:dyDescent="0.4">
      <c r="B6" s="18"/>
      <c r="C6" s="206"/>
      <c r="D6" s="60" t="s">
        <v>10</v>
      </c>
      <c r="E6" s="60" t="s">
        <v>11</v>
      </c>
      <c r="F6" s="60" t="s">
        <v>12</v>
      </c>
      <c r="G6" s="60" t="s">
        <v>96</v>
      </c>
      <c r="H6" s="20"/>
      <c r="I6" s="61" t="s">
        <v>97</v>
      </c>
      <c r="J6" s="61" t="s">
        <v>98</v>
      </c>
      <c r="K6" s="61" t="s">
        <v>99</v>
      </c>
      <c r="L6" s="21"/>
    </row>
    <row r="7" spans="2:12" s="22" customFormat="1" ht="14.5" customHeight="1" x14ac:dyDescent="0.35">
      <c r="B7" s="18"/>
      <c r="C7" s="207"/>
      <c r="D7" s="131" t="s">
        <v>100</v>
      </c>
      <c r="E7" s="209" t="s">
        <v>101</v>
      </c>
      <c r="F7" s="199" t="s">
        <v>189</v>
      </c>
      <c r="G7" s="217" t="s">
        <v>102</v>
      </c>
      <c r="H7" s="20"/>
      <c r="I7" s="224"/>
      <c r="J7" s="137">
        <v>400</v>
      </c>
      <c r="K7" s="226"/>
      <c r="L7" s="21"/>
    </row>
    <row r="8" spans="2:12" x14ac:dyDescent="0.35">
      <c r="B8" s="6"/>
      <c r="C8" s="207"/>
      <c r="D8" s="128"/>
      <c r="E8" s="210"/>
      <c r="F8" s="124"/>
      <c r="G8" s="218"/>
      <c r="H8" s="8"/>
      <c r="I8" s="224"/>
      <c r="J8" s="137"/>
      <c r="K8" s="226"/>
      <c r="L8" s="7"/>
    </row>
    <row r="9" spans="2:12" x14ac:dyDescent="0.35">
      <c r="B9" s="6"/>
      <c r="C9" s="207"/>
      <c r="D9" s="128"/>
      <c r="E9" s="210"/>
      <c r="F9" s="124"/>
      <c r="G9" s="218"/>
      <c r="H9" s="8"/>
      <c r="I9" s="224"/>
      <c r="J9" s="137"/>
      <c r="K9" s="226"/>
      <c r="L9" s="7"/>
    </row>
    <row r="10" spans="2:12" x14ac:dyDescent="0.35">
      <c r="B10" s="6"/>
      <c r="C10" s="207"/>
      <c r="D10" s="128"/>
      <c r="E10" s="210"/>
      <c r="F10" s="124"/>
      <c r="G10" s="218"/>
      <c r="H10" s="8"/>
      <c r="I10" s="224"/>
      <c r="J10" s="137"/>
      <c r="K10" s="226"/>
      <c r="L10" s="7"/>
    </row>
    <row r="11" spans="2:12" x14ac:dyDescent="0.35">
      <c r="B11" s="6"/>
      <c r="C11" s="207"/>
      <c r="D11" s="128"/>
      <c r="E11" s="210"/>
      <c r="F11" s="124"/>
      <c r="G11" s="218"/>
      <c r="H11" s="8"/>
      <c r="I11" s="224"/>
      <c r="J11" s="137"/>
      <c r="K11" s="226"/>
      <c r="L11" s="7"/>
    </row>
    <row r="12" spans="2:12" x14ac:dyDescent="0.35">
      <c r="B12" s="6"/>
      <c r="C12" s="207"/>
      <c r="D12" s="128"/>
      <c r="E12" s="210"/>
      <c r="F12" s="124"/>
      <c r="G12" s="218"/>
      <c r="H12" s="8"/>
      <c r="I12" s="224"/>
      <c r="J12" s="137"/>
      <c r="K12" s="226"/>
      <c r="L12" s="7"/>
    </row>
    <row r="13" spans="2:12" x14ac:dyDescent="0.35">
      <c r="B13" s="6"/>
      <c r="C13" s="207"/>
      <c r="D13" s="128"/>
      <c r="E13" s="210"/>
      <c r="F13" s="124"/>
      <c r="G13" s="218"/>
      <c r="H13" s="8"/>
      <c r="I13" s="224"/>
      <c r="J13" s="137"/>
      <c r="K13" s="226"/>
      <c r="L13" s="7"/>
    </row>
    <row r="14" spans="2:12" x14ac:dyDescent="0.35">
      <c r="B14" s="6"/>
      <c r="C14" s="207"/>
      <c r="D14" s="128"/>
      <c r="E14" s="210"/>
      <c r="F14" s="124"/>
      <c r="G14" s="218"/>
      <c r="H14" s="8"/>
      <c r="I14" s="224"/>
      <c r="J14" s="137"/>
      <c r="K14" s="226"/>
      <c r="L14" s="7"/>
    </row>
    <row r="15" spans="2:12" ht="156.65" customHeight="1" thickBot="1" x14ac:dyDescent="0.4">
      <c r="B15" s="6"/>
      <c r="C15" s="207"/>
      <c r="D15" s="128"/>
      <c r="E15" s="210"/>
      <c r="F15" s="124"/>
      <c r="G15" s="218"/>
      <c r="H15" s="8"/>
      <c r="I15" s="225"/>
      <c r="J15" s="137"/>
      <c r="K15" s="226"/>
      <c r="L15" s="7"/>
    </row>
    <row r="16" spans="2:12" ht="65.5" customHeight="1" x14ac:dyDescent="0.35">
      <c r="B16" s="6"/>
      <c r="C16" s="207"/>
      <c r="D16" s="28"/>
      <c r="E16" s="198" t="s">
        <v>104</v>
      </c>
      <c r="F16" s="29" t="s">
        <v>105</v>
      </c>
      <c r="G16" s="35" t="s">
        <v>103</v>
      </c>
      <c r="H16" s="8"/>
      <c r="I16" s="221" t="s">
        <v>106</v>
      </c>
      <c r="J16" s="222"/>
      <c r="K16" s="223"/>
      <c r="L16" s="7"/>
    </row>
    <row r="17" spans="2:12" ht="85" customHeight="1" x14ac:dyDescent="0.35">
      <c r="B17" s="6"/>
      <c r="C17" s="207"/>
      <c r="D17" s="30" t="s">
        <v>107</v>
      </c>
      <c r="E17" s="126"/>
      <c r="F17" s="31" t="s">
        <v>108</v>
      </c>
      <c r="G17" s="34" t="s">
        <v>109</v>
      </c>
      <c r="H17" s="8"/>
      <c r="I17" s="85"/>
      <c r="J17" s="26" t="s">
        <v>110</v>
      </c>
      <c r="K17" s="85"/>
      <c r="L17" s="7"/>
    </row>
    <row r="18" spans="2:12" ht="76.5" customHeight="1" x14ac:dyDescent="0.35">
      <c r="B18" s="6"/>
      <c r="C18" s="207"/>
      <c r="D18" s="30" t="s">
        <v>111</v>
      </c>
      <c r="E18" s="126"/>
      <c r="F18" s="31" t="s">
        <v>112</v>
      </c>
      <c r="G18" s="34" t="s">
        <v>113</v>
      </c>
      <c r="H18" s="8"/>
      <c r="I18" s="85"/>
      <c r="J18" s="26" t="s">
        <v>114</v>
      </c>
      <c r="K18" s="85"/>
      <c r="L18" s="7"/>
    </row>
    <row r="19" spans="2:12" ht="76.5" customHeight="1" x14ac:dyDescent="0.35">
      <c r="B19" s="6"/>
      <c r="C19" s="207"/>
      <c r="D19" s="30" t="s">
        <v>115</v>
      </c>
      <c r="E19" s="126"/>
      <c r="F19" s="31" t="s">
        <v>116</v>
      </c>
      <c r="G19" s="34" t="s">
        <v>117</v>
      </c>
      <c r="H19" s="8"/>
      <c r="I19" s="85"/>
      <c r="J19" s="26" t="s">
        <v>118</v>
      </c>
      <c r="K19" s="85"/>
      <c r="L19" s="7"/>
    </row>
    <row r="20" spans="2:12" ht="76.5" customHeight="1" thickBot="1" x14ac:dyDescent="0.4">
      <c r="B20" s="6"/>
      <c r="C20" s="207"/>
      <c r="D20" s="32" t="s">
        <v>119</v>
      </c>
      <c r="E20" s="127"/>
      <c r="F20" s="33" t="s">
        <v>120</v>
      </c>
      <c r="G20" s="36" t="s">
        <v>103</v>
      </c>
      <c r="H20" s="8"/>
      <c r="I20" s="86"/>
      <c r="J20" s="37">
        <v>150</v>
      </c>
      <c r="K20" s="86"/>
      <c r="L20" s="7"/>
    </row>
    <row r="21" spans="2:12" x14ac:dyDescent="0.35">
      <c r="B21" s="6"/>
      <c r="C21" s="207"/>
      <c r="D21" s="131" t="s">
        <v>121</v>
      </c>
      <c r="E21" s="198" t="s">
        <v>122</v>
      </c>
      <c r="F21" s="220" t="s">
        <v>190</v>
      </c>
      <c r="G21" s="218" t="s">
        <v>180</v>
      </c>
      <c r="H21" s="8"/>
      <c r="I21" s="227"/>
      <c r="J21" s="230" t="s">
        <v>123</v>
      </c>
      <c r="K21" s="227"/>
      <c r="L21" s="7"/>
    </row>
    <row r="22" spans="2:12" x14ac:dyDescent="0.35">
      <c r="B22" s="6"/>
      <c r="C22" s="207"/>
      <c r="D22" s="128"/>
      <c r="E22" s="126"/>
      <c r="F22" s="124"/>
      <c r="G22" s="218"/>
      <c r="H22" s="8"/>
      <c r="I22" s="228"/>
      <c r="J22" s="137"/>
      <c r="K22" s="228"/>
      <c r="L22" s="7"/>
    </row>
    <row r="23" spans="2:12" x14ac:dyDescent="0.35">
      <c r="B23" s="6"/>
      <c r="C23" s="207"/>
      <c r="D23" s="128"/>
      <c r="E23" s="126"/>
      <c r="F23" s="124"/>
      <c r="G23" s="218"/>
      <c r="H23" s="8"/>
      <c r="I23" s="228"/>
      <c r="J23" s="137"/>
      <c r="K23" s="228"/>
      <c r="L23" s="7"/>
    </row>
    <row r="24" spans="2:12" x14ac:dyDescent="0.35">
      <c r="B24" s="6"/>
      <c r="C24" s="207"/>
      <c r="D24" s="128"/>
      <c r="E24" s="126"/>
      <c r="F24" s="124"/>
      <c r="G24" s="218"/>
      <c r="H24" s="8"/>
      <c r="I24" s="228"/>
      <c r="J24" s="137"/>
      <c r="K24" s="228"/>
      <c r="L24" s="7"/>
    </row>
    <row r="25" spans="2:12" ht="172" customHeight="1" thickBot="1" x14ac:dyDescent="0.4">
      <c r="B25" s="6"/>
      <c r="C25" s="207"/>
      <c r="D25" s="149"/>
      <c r="E25" s="126"/>
      <c r="F25" s="125"/>
      <c r="G25" s="219"/>
      <c r="H25" s="8"/>
      <c r="I25" s="229"/>
      <c r="J25" s="138"/>
      <c r="K25" s="229"/>
      <c r="L25" s="7"/>
    </row>
    <row r="26" spans="2:12" x14ac:dyDescent="0.35">
      <c r="B26" s="6"/>
      <c r="C26" s="207"/>
      <c r="D26" s="130" t="s">
        <v>124</v>
      </c>
      <c r="E26" s="126"/>
      <c r="F26" s="199" t="s">
        <v>125</v>
      </c>
      <c r="G26" s="217" t="s">
        <v>126</v>
      </c>
      <c r="H26" s="8"/>
      <c r="I26" s="239"/>
      <c r="J26" s="234">
        <v>250</v>
      </c>
      <c r="K26" s="236"/>
      <c r="L26" s="7"/>
    </row>
    <row r="27" spans="2:12" x14ac:dyDescent="0.35">
      <c r="B27" s="6"/>
      <c r="C27" s="207"/>
      <c r="D27" s="128"/>
      <c r="E27" s="126"/>
      <c r="F27" s="124"/>
      <c r="G27" s="218"/>
      <c r="H27" s="8"/>
      <c r="I27" s="240"/>
      <c r="J27" s="234"/>
      <c r="K27" s="237"/>
      <c r="L27" s="7"/>
    </row>
    <row r="28" spans="2:12" x14ac:dyDescent="0.35">
      <c r="B28" s="6"/>
      <c r="C28" s="207"/>
      <c r="D28" s="128"/>
      <c r="E28" s="126"/>
      <c r="F28" s="124"/>
      <c r="G28" s="218"/>
      <c r="H28" s="8"/>
      <c r="I28" s="240"/>
      <c r="J28" s="234"/>
      <c r="K28" s="237"/>
      <c r="L28" s="7"/>
    </row>
    <row r="29" spans="2:12" x14ac:dyDescent="0.35">
      <c r="B29" s="6"/>
      <c r="C29" s="207"/>
      <c r="D29" s="128"/>
      <c r="E29" s="126"/>
      <c r="F29" s="124"/>
      <c r="G29" s="218"/>
      <c r="H29" s="8"/>
      <c r="I29" s="240"/>
      <c r="J29" s="234"/>
      <c r="K29" s="237"/>
      <c r="L29" s="7"/>
    </row>
    <row r="30" spans="2:12" ht="15" thickBot="1" x14ac:dyDescent="0.4">
      <c r="B30" s="6"/>
      <c r="C30" s="207"/>
      <c r="D30" s="129"/>
      <c r="E30" s="127"/>
      <c r="F30" s="125"/>
      <c r="G30" s="219"/>
      <c r="H30" s="8"/>
      <c r="I30" s="241"/>
      <c r="J30" s="235"/>
      <c r="K30" s="238"/>
      <c r="L30" s="7"/>
    </row>
    <row r="31" spans="2:12" ht="21.65" customHeight="1" x14ac:dyDescent="0.35">
      <c r="B31" s="6"/>
      <c r="C31" s="207"/>
      <c r="D31" s="211" t="s">
        <v>127</v>
      </c>
      <c r="E31" s="201" t="s">
        <v>128</v>
      </c>
      <c r="F31" s="214" t="s">
        <v>160</v>
      </c>
      <c r="G31" s="231" t="s">
        <v>129</v>
      </c>
      <c r="H31" s="8"/>
      <c r="I31" s="227"/>
      <c r="J31" s="230">
        <v>500</v>
      </c>
      <c r="K31" s="227"/>
      <c r="L31" s="7"/>
    </row>
    <row r="32" spans="2:12" x14ac:dyDescent="0.35">
      <c r="B32" s="6"/>
      <c r="C32" s="207"/>
      <c r="D32" s="212"/>
      <c r="E32" s="202"/>
      <c r="F32" s="215"/>
      <c r="G32" s="232"/>
      <c r="H32" s="8"/>
      <c r="I32" s="228"/>
      <c r="J32" s="137"/>
      <c r="K32" s="228"/>
      <c r="L32" s="7"/>
    </row>
    <row r="33" spans="2:12" x14ac:dyDescent="0.35">
      <c r="B33" s="6"/>
      <c r="C33" s="207"/>
      <c r="D33" s="212"/>
      <c r="E33" s="202"/>
      <c r="F33" s="215"/>
      <c r="G33" s="232"/>
      <c r="H33" s="8"/>
      <c r="I33" s="228"/>
      <c r="J33" s="137"/>
      <c r="K33" s="228"/>
      <c r="L33" s="7"/>
    </row>
    <row r="34" spans="2:12" x14ac:dyDescent="0.35">
      <c r="B34" s="6"/>
      <c r="C34" s="207"/>
      <c r="D34" s="212"/>
      <c r="E34" s="202"/>
      <c r="F34" s="215"/>
      <c r="G34" s="232"/>
      <c r="H34" s="8"/>
      <c r="I34" s="228"/>
      <c r="J34" s="137"/>
      <c r="K34" s="228"/>
      <c r="L34" s="7"/>
    </row>
    <row r="35" spans="2:12" x14ac:dyDescent="0.35">
      <c r="B35" s="6"/>
      <c r="C35" s="207"/>
      <c r="D35" s="212"/>
      <c r="E35" s="202"/>
      <c r="F35" s="215"/>
      <c r="G35" s="232"/>
      <c r="H35" s="8"/>
      <c r="I35" s="228"/>
      <c r="J35" s="137"/>
      <c r="K35" s="228"/>
      <c r="L35" s="7"/>
    </row>
    <row r="36" spans="2:12" x14ac:dyDescent="0.35">
      <c r="B36" s="6"/>
      <c r="C36" s="207"/>
      <c r="D36" s="212"/>
      <c r="E36" s="202"/>
      <c r="F36" s="215"/>
      <c r="G36" s="232"/>
      <c r="H36" s="8"/>
      <c r="I36" s="228"/>
      <c r="J36" s="137"/>
      <c r="K36" s="228"/>
      <c r="L36" s="7"/>
    </row>
    <row r="37" spans="2:12" x14ac:dyDescent="0.35">
      <c r="B37" s="6"/>
      <c r="C37" s="207"/>
      <c r="D37" s="212"/>
      <c r="E37" s="202"/>
      <c r="F37" s="215"/>
      <c r="G37" s="232"/>
      <c r="H37" s="8"/>
      <c r="I37" s="228"/>
      <c r="J37" s="137"/>
      <c r="K37" s="228"/>
      <c r="L37" s="7"/>
    </row>
    <row r="38" spans="2:12" x14ac:dyDescent="0.35">
      <c r="B38" s="6"/>
      <c r="C38" s="207"/>
      <c r="D38" s="212"/>
      <c r="E38" s="202"/>
      <c r="F38" s="215"/>
      <c r="G38" s="232"/>
      <c r="H38" s="8"/>
      <c r="I38" s="228"/>
      <c r="J38" s="137"/>
      <c r="K38" s="228"/>
      <c r="L38" s="7"/>
    </row>
    <row r="39" spans="2:12" x14ac:dyDescent="0.35">
      <c r="B39" s="6"/>
      <c r="C39" s="207"/>
      <c r="D39" s="212"/>
      <c r="E39" s="202"/>
      <c r="F39" s="215"/>
      <c r="G39" s="232"/>
      <c r="H39" s="8"/>
      <c r="I39" s="228"/>
      <c r="J39" s="137"/>
      <c r="K39" s="228"/>
      <c r="L39" s="7"/>
    </row>
    <row r="40" spans="2:12" ht="160.5" customHeight="1" thickBot="1" x14ac:dyDescent="0.4">
      <c r="B40" s="6"/>
      <c r="C40" s="207"/>
      <c r="D40" s="213"/>
      <c r="E40" s="202"/>
      <c r="F40" s="216"/>
      <c r="G40" s="233"/>
      <c r="H40" s="8"/>
      <c r="I40" s="229"/>
      <c r="J40" s="138"/>
      <c r="K40" s="229"/>
      <c r="L40" s="7"/>
    </row>
    <row r="41" spans="2:12" ht="153" customHeight="1" thickBot="1" x14ac:dyDescent="0.4">
      <c r="B41" s="6"/>
      <c r="C41" s="207"/>
      <c r="D41" s="75" t="s">
        <v>130</v>
      </c>
      <c r="E41" s="202"/>
      <c r="F41" s="42" t="s">
        <v>161</v>
      </c>
      <c r="G41" s="41" t="s">
        <v>131</v>
      </c>
      <c r="H41" s="8"/>
      <c r="I41" s="88"/>
      <c r="J41" s="39" t="s">
        <v>132</v>
      </c>
      <c r="K41" s="88"/>
      <c r="L41" s="7"/>
    </row>
    <row r="42" spans="2:12" ht="134.5" customHeight="1" thickBot="1" x14ac:dyDescent="0.4">
      <c r="B42" s="6"/>
      <c r="C42" s="207"/>
      <c r="D42" s="75" t="s">
        <v>133</v>
      </c>
      <c r="E42" s="202"/>
      <c r="F42" s="65" t="s">
        <v>134</v>
      </c>
      <c r="G42" s="41" t="s">
        <v>135</v>
      </c>
      <c r="H42" s="8"/>
      <c r="I42" s="88"/>
      <c r="J42" s="39" t="s">
        <v>132</v>
      </c>
      <c r="K42" s="88"/>
      <c r="L42" s="7"/>
    </row>
    <row r="43" spans="2:12" ht="158.15" customHeight="1" thickBot="1" x14ac:dyDescent="0.4">
      <c r="B43" s="6"/>
      <c r="C43" s="207"/>
      <c r="D43" s="75" t="s">
        <v>136</v>
      </c>
      <c r="E43" s="202"/>
      <c r="F43" s="82" t="s">
        <v>137</v>
      </c>
      <c r="G43" s="41" t="s">
        <v>138</v>
      </c>
      <c r="H43" s="204"/>
      <c r="I43" s="89"/>
      <c r="J43" s="39" t="s">
        <v>132</v>
      </c>
      <c r="K43" s="88"/>
      <c r="L43" s="7"/>
    </row>
    <row r="44" spans="2:12" ht="73" customHeight="1" thickBot="1" x14ac:dyDescent="0.4">
      <c r="B44" s="63"/>
      <c r="C44" s="208"/>
      <c r="D44" s="76" t="s">
        <v>139</v>
      </c>
      <c r="E44" s="203"/>
      <c r="F44" s="43" t="s">
        <v>181</v>
      </c>
      <c r="G44" s="41" t="s">
        <v>140</v>
      </c>
      <c r="H44" s="205"/>
      <c r="I44" s="90"/>
      <c r="J44" s="40" t="s">
        <v>132</v>
      </c>
      <c r="K44" s="90"/>
      <c r="L44" s="62"/>
    </row>
    <row r="45" spans="2:12" x14ac:dyDescent="0.35">
      <c r="D45" s="2"/>
    </row>
    <row r="46" spans="2:12" x14ac:dyDescent="0.35">
      <c r="D46" s="2"/>
    </row>
    <row r="47" spans="2:12" x14ac:dyDescent="0.35">
      <c r="D47" s="2"/>
    </row>
    <row r="48" spans="2:12" x14ac:dyDescent="0.35">
      <c r="D48" s="2"/>
    </row>
    <row r="49" spans="4:4" x14ac:dyDescent="0.35">
      <c r="D49" s="2"/>
    </row>
    <row r="50" spans="4:4" x14ac:dyDescent="0.35">
      <c r="D50" s="2"/>
    </row>
    <row r="51" spans="4:4" x14ac:dyDescent="0.35">
      <c r="D51" s="2"/>
    </row>
    <row r="52" spans="4:4" x14ac:dyDescent="0.35">
      <c r="D52" s="2"/>
    </row>
    <row r="53" spans="4:4" x14ac:dyDescent="0.35">
      <c r="D53" s="2"/>
    </row>
    <row r="54" spans="4:4" x14ac:dyDescent="0.35">
      <c r="D54" s="2"/>
    </row>
  </sheetData>
  <sheetProtection algorithmName="SHA-512" hashValue="Q/W4OeRedBa7dkXvGmBShuItjDAb9ZPnMi+OK3RK1lPjYKycc6Gs+PEChO98PSEPMrFuCGAdx4ro3fWRqefhHg==" saltValue="4WG8CSJuMuxR1vD8nMOYRA==" spinCount="100000" sheet="1" objects="1" scenarios="1"/>
  <mergeCells count="31">
    <mergeCell ref="I21:I25"/>
    <mergeCell ref="K21:K25"/>
    <mergeCell ref="J21:J25"/>
    <mergeCell ref="G31:G40"/>
    <mergeCell ref="J26:J30"/>
    <mergeCell ref="J31:J40"/>
    <mergeCell ref="K26:K30"/>
    <mergeCell ref="I26:I30"/>
    <mergeCell ref="I31:I40"/>
    <mergeCell ref="K31:K40"/>
    <mergeCell ref="I16:K16"/>
    <mergeCell ref="G7:G15"/>
    <mergeCell ref="I7:I15"/>
    <mergeCell ref="K7:K15"/>
    <mergeCell ref="J7:J15"/>
    <mergeCell ref="E31:E44"/>
    <mergeCell ref="H43:H44"/>
    <mergeCell ref="C6:C44"/>
    <mergeCell ref="D7:D15"/>
    <mergeCell ref="E7:E15"/>
    <mergeCell ref="F7:F15"/>
    <mergeCell ref="E16:E20"/>
    <mergeCell ref="D26:D30"/>
    <mergeCell ref="F26:F30"/>
    <mergeCell ref="D31:D40"/>
    <mergeCell ref="F31:F40"/>
    <mergeCell ref="G26:G30"/>
    <mergeCell ref="E21:E30"/>
    <mergeCell ref="D21:D25"/>
    <mergeCell ref="F21:F25"/>
    <mergeCell ref="G21:G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85E5-63F0-4912-AF62-E8945385080B}">
  <sheetPr>
    <tabColor theme="4"/>
  </sheetPr>
  <dimension ref="B1:J12"/>
  <sheetViews>
    <sheetView zoomScale="80" zoomScaleNormal="80" workbookViewId="0">
      <pane ySplit="5" topLeftCell="A8" activePane="bottomLeft" state="frozen"/>
      <selection pane="bottomLeft" activeCell="E12" sqref="E12"/>
    </sheetView>
  </sheetViews>
  <sheetFormatPr defaultColWidth="9.1796875" defaultRowHeight="14.5" x14ac:dyDescent="0.35"/>
  <cols>
    <col min="1" max="1" width="2.81640625" style="2" customWidth="1"/>
    <col min="2" max="3" width="4" style="2" customWidth="1"/>
    <col min="4" max="4" width="14.81640625" style="1" customWidth="1"/>
    <col min="5" max="5" width="83.7265625" style="2" customWidth="1"/>
    <col min="6" max="6" width="8.81640625" style="2" customWidth="1"/>
    <col min="7" max="7" width="125.1796875" style="2" customWidth="1"/>
    <col min="8" max="8" width="20.54296875" style="15" customWidth="1"/>
    <col min="9" max="9" width="35.453125" style="2" customWidth="1"/>
    <col min="10" max="16384" width="9.1796875" style="2"/>
  </cols>
  <sheetData>
    <row r="1" spans="2:10" ht="15" thickBot="1" x14ac:dyDescent="0.4"/>
    <row r="2" spans="2:10" ht="15" thickBot="1" x14ac:dyDescent="0.4">
      <c r="B2" s="3"/>
      <c r="C2" s="4"/>
      <c r="D2" s="12"/>
      <c r="E2" s="4"/>
      <c r="F2" s="4"/>
      <c r="G2" s="4"/>
      <c r="H2" s="16"/>
      <c r="I2" s="4"/>
      <c r="J2" s="5"/>
    </row>
    <row r="3" spans="2:10" ht="24.65" customHeight="1" thickBot="1" x14ac:dyDescent="0.6">
      <c r="B3" s="6"/>
      <c r="C3" s="8"/>
      <c r="D3" s="49" t="s">
        <v>143</v>
      </c>
      <c r="E3" s="50"/>
      <c r="F3" s="48"/>
      <c r="G3" s="8"/>
      <c r="H3" s="44"/>
      <c r="I3" s="8"/>
      <c r="J3" s="7"/>
    </row>
    <row r="4" spans="2:10" ht="53.15" customHeight="1" thickBot="1" x14ac:dyDescent="0.4">
      <c r="B4" s="6"/>
      <c r="C4" s="8"/>
      <c r="D4" s="27"/>
      <c r="E4" s="8"/>
      <c r="F4" s="8"/>
      <c r="G4" s="8"/>
      <c r="H4" s="17"/>
      <c r="I4" s="8"/>
      <c r="J4" s="7"/>
    </row>
    <row r="5" spans="2:10" s="22" customFormat="1" ht="101" customHeight="1" thickBot="1" x14ac:dyDescent="0.4">
      <c r="B5" s="81"/>
      <c r="C5" s="66"/>
      <c r="D5" s="19" t="s">
        <v>141</v>
      </c>
      <c r="E5" s="64" t="s">
        <v>12</v>
      </c>
      <c r="F5" s="20"/>
      <c r="G5" s="47" t="s">
        <v>97</v>
      </c>
      <c r="H5" s="72" t="s">
        <v>142</v>
      </c>
      <c r="I5" s="47" t="s">
        <v>99</v>
      </c>
      <c r="J5" s="21"/>
    </row>
    <row r="6" spans="2:10" ht="120.65" customHeight="1" thickBot="1" x14ac:dyDescent="0.4">
      <c r="B6" s="6"/>
      <c r="C6" s="242"/>
      <c r="D6" s="45" t="s">
        <v>163</v>
      </c>
      <c r="E6" s="51" t="s">
        <v>144</v>
      </c>
      <c r="F6" s="8"/>
      <c r="G6" s="91"/>
      <c r="H6" s="38">
        <v>300</v>
      </c>
      <c r="I6" s="91"/>
      <c r="J6" s="7"/>
    </row>
    <row r="7" spans="2:10" ht="139.5" customHeight="1" thickBot="1" x14ac:dyDescent="0.4">
      <c r="B7" s="6"/>
      <c r="C7" s="243"/>
      <c r="D7" s="45" t="s">
        <v>164</v>
      </c>
      <c r="E7" s="42" t="s">
        <v>182</v>
      </c>
      <c r="F7" s="8"/>
      <c r="G7" s="88"/>
      <c r="H7" s="38">
        <v>250</v>
      </c>
      <c r="I7" s="88"/>
      <c r="J7" s="7"/>
    </row>
    <row r="8" spans="2:10" ht="128.5" customHeight="1" thickBot="1" x14ac:dyDescent="0.4">
      <c r="B8" s="6"/>
      <c r="C8" s="243"/>
      <c r="D8" s="45" t="s">
        <v>165</v>
      </c>
      <c r="E8" s="83" t="s">
        <v>183</v>
      </c>
      <c r="F8" s="8"/>
      <c r="G8" s="88"/>
      <c r="H8" s="38" t="s">
        <v>145</v>
      </c>
      <c r="I8" s="88"/>
      <c r="J8" s="7"/>
    </row>
    <row r="9" spans="2:10" ht="117.65" customHeight="1" thickBot="1" x14ac:dyDescent="0.4">
      <c r="B9" s="6"/>
      <c r="C9" s="243"/>
      <c r="D9" s="67" t="s">
        <v>166</v>
      </c>
      <c r="E9" s="84" t="s">
        <v>184</v>
      </c>
      <c r="F9" s="8"/>
      <c r="G9" s="87"/>
      <c r="H9" s="68" t="s">
        <v>145</v>
      </c>
      <c r="I9" s="87"/>
      <c r="J9" s="7"/>
    </row>
    <row r="10" spans="2:10" ht="117.65" customHeight="1" thickBot="1" x14ac:dyDescent="0.4">
      <c r="B10" s="6"/>
      <c r="C10" s="243"/>
      <c r="D10" s="67" t="s">
        <v>167</v>
      </c>
      <c r="E10" s="69" t="s">
        <v>168</v>
      </c>
      <c r="F10" s="8"/>
      <c r="G10" s="92"/>
      <c r="H10" s="26" t="s">
        <v>145</v>
      </c>
      <c r="I10" s="92"/>
      <c r="J10" s="7"/>
    </row>
    <row r="11" spans="2:10" ht="115.5" customHeight="1" thickBot="1" x14ac:dyDescent="0.4">
      <c r="B11" s="9"/>
      <c r="C11" s="244"/>
      <c r="D11" s="70" t="s">
        <v>169</v>
      </c>
      <c r="E11" s="71" t="s">
        <v>170</v>
      </c>
      <c r="F11" s="10"/>
      <c r="G11" s="89"/>
      <c r="H11" s="38">
        <v>200</v>
      </c>
      <c r="I11" s="89"/>
      <c r="J11" s="11"/>
    </row>
    <row r="12" spans="2:10" ht="115" customHeight="1" x14ac:dyDescent="0.35">
      <c r="D12" s="2"/>
      <c r="H12" s="2"/>
    </row>
  </sheetData>
  <sheetProtection algorithmName="SHA-512" hashValue="DpDVGZZYkyCWOW/MoJP2RyZ76UDtz0VXcrMunHJTknsoIEJk2mrPICeR3zv6sJZEZ6o9SxDigT+POF+FCx7maA==" saltValue="SmXR+9bYSV4A3KZKw6CNSQ==" spinCount="100000" sheet="1" objects="1" scenarios="1"/>
  <mergeCells count="1">
    <mergeCell ref="C6:C11"/>
  </mergeCells>
  <phoneticPr fontId="16"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F023-BE83-4F00-88DD-268122C1F788}">
  <sheetPr>
    <tabColor theme="4"/>
  </sheetPr>
  <dimension ref="A1:AD70"/>
  <sheetViews>
    <sheetView zoomScaleNormal="100" workbookViewId="0">
      <pane ySplit="6" topLeftCell="A7" activePane="bottomLeft" state="frozen"/>
      <selection pane="bottomLeft" activeCell="G10" sqref="G10"/>
    </sheetView>
  </sheetViews>
  <sheetFormatPr defaultRowHeight="15" customHeight="1" x14ac:dyDescent="0.35"/>
  <cols>
    <col min="1" max="1" width="2.81640625" style="93" customWidth="1"/>
    <col min="2" max="2" width="4" style="93" customWidth="1"/>
    <col min="3" max="3" width="14.81640625" style="97" customWidth="1"/>
    <col min="4" max="4" width="48.54296875" style="97" bestFit="1" customWidth="1"/>
    <col min="5" max="5" width="32.81640625" style="97" bestFit="1" customWidth="1"/>
    <col min="6" max="6" width="12.453125" style="97" customWidth="1"/>
    <col min="7" max="8" width="32.81640625" style="97" customWidth="1"/>
    <col min="9" max="9" width="65" style="97" customWidth="1"/>
    <col min="10" max="10" width="4.453125" style="93" customWidth="1"/>
    <col min="11" max="30" width="8.81640625" style="93"/>
    <col min="31" max="16384" width="8.7265625" style="97"/>
  </cols>
  <sheetData>
    <row r="1" spans="1:30" s="2" customFormat="1" thickBot="1" x14ac:dyDescent="0.4"/>
    <row r="2" spans="1:30" s="2" customFormat="1" ht="14.5" x14ac:dyDescent="0.35">
      <c r="B2" s="3"/>
      <c r="C2" s="4"/>
      <c r="D2" s="4"/>
      <c r="E2" s="4"/>
      <c r="F2" s="4"/>
      <c r="G2" s="4"/>
      <c r="H2" s="4"/>
      <c r="I2" s="4"/>
      <c r="J2" s="5"/>
    </row>
    <row r="3" spans="1:30" customFormat="1" ht="18.649999999999999" customHeight="1" x14ac:dyDescent="0.35">
      <c r="A3" s="2"/>
      <c r="B3" s="6"/>
      <c r="C3" s="245" t="s">
        <v>146</v>
      </c>
      <c r="D3" s="245"/>
      <c r="E3" s="245"/>
      <c r="F3" s="102"/>
      <c r="G3" s="102"/>
      <c r="H3" s="102"/>
      <c r="I3" s="8"/>
      <c r="J3" s="7"/>
      <c r="K3" s="2"/>
      <c r="L3" s="2"/>
      <c r="M3" s="2"/>
      <c r="N3" s="2"/>
      <c r="O3" s="2"/>
      <c r="P3" s="2"/>
      <c r="Q3" s="2"/>
      <c r="R3" s="2"/>
      <c r="S3" s="2"/>
      <c r="T3" s="2"/>
      <c r="U3" s="2"/>
      <c r="V3" s="2"/>
      <c r="W3" s="2"/>
      <c r="X3" s="2"/>
      <c r="Y3" s="2"/>
      <c r="Z3" s="2"/>
      <c r="AA3" s="2"/>
      <c r="AB3" s="2"/>
      <c r="AC3" s="2"/>
      <c r="AD3" s="2"/>
    </row>
    <row r="4" spans="1:30" customFormat="1" ht="11.15" customHeight="1" x14ac:dyDescent="0.35">
      <c r="A4" s="2"/>
      <c r="B4" s="6"/>
      <c r="C4" s="245"/>
      <c r="D4" s="245"/>
      <c r="E4" s="245"/>
      <c r="F4" s="102"/>
      <c r="G4" s="102"/>
      <c r="H4" s="102"/>
      <c r="I4" s="8"/>
      <c r="J4" s="7"/>
      <c r="K4" s="2"/>
      <c r="L4" s="2"/>
      <c r="M4" s="2"/>
      <c r="N4" s="2"/>
      <c r="O4" s="2"/>
      <c r="P4" s="2"/>
      <c r="Q4" s="2"/>
      <c r="R4" s="2"/>
      <c r="S4" s="2"/>
      <c r="T4" s="2"/>
      <c r="U4" s="2"/>
      <c r="V4" s="2"/>
      <c r="W4" s="2"/>
      <c r="X4" s="2"/>
      <c r="Y4" s="2"/>
      <c r="Z4" s="2"/>
      <c r="AA4" s="2"/>
      <c r="AB4" s="2"/>
      <c r="AC4" s="2"/>
      <c r="AD4" s="2"/>
    </row>
    <row r="5" spans="1:30" customFormat="1" ht="30.65" customHeight="1" thickBot="1" x14ac:dyDescent="0.4">
      <c r="A5" s="2"/>
      <c r="B5" s="6"/>
      <c r="C5" s="8"/>
      <c r="D5" s="8"/>
      <c r="E5" s="8"/>
      <c r="F5" s="8"/>
      <c r="G5" s="8"/>
      <c r="H5" s="8"/>
      <c r="I5" s="8"/>
      <c r="J5" s="7"/>
      <c r="K5" s="2"/>
      <c r="L5" s="2"/>
      <c r="M5" s="2"/>
      <c r="N5" s="2"/>
      <c r="O5" s="2"/>
      <c r="P5" s="2"/>
      <c r="Q5" s="2"/>
      <c r="R5" s="2"/>
      <c r="S5" s="2"/>
      <c r="T5" s="2"/>
      <c r="U5" s="2"/>
      <c r="V5" s="2"/>
      <c r="W5" s="2"/>
      <c r="X5" s="2"/>
      <c r="Y5" s="2"/>
      <c r="Z5" s="2"/>
      <c r="AA5" s="2"/>
      <c r="AB5" s="2"/>
      <c r="AC5" s="2"/>
      <c r="AD5" s="2"/>
    </row>
    <row r="6" spans="1:30" customFormat="1" thickBot="1" x14ac:dyDescent="0.4">
      <c r="A6" s="2"/>
      <c r="B6" s="6"/>
      <c r="C6" s="103" t="s">
        <v>147</v>
      </c>
      <c r="D6" s="103" t="s">
        <v>148</v>
      </c>
      <c r="E6" s="103" t="s">
        <v>149</v>
      </c>
      <c r="F6" s="103" t="s">
        <v>150</v>
      </c>
      <c r="G6" s="103" t="s">
        <v>151</v>
      </c>
      <c r="H6" s="103" t="s">
        <v>152</v>
      </c>
      <c r="I6" s="103" t="s">
        <v>153</v>
      </c>
      <c r="J6" s="7"/>
      <c r="K6" s="2"/>
      <c r="L6" s="2"/>
      <c r="M6" s="2"/>
      <c r="N6" s="2"/>
      <c r="O6" s="2"/>
      <c r="P6" s="2"/>
      <c r="Q6" s="2"/>
      <c r="R6" s="2"/>
      <c r="S6" s="2"/>
      <c r="T6" s="2"/>
      <c r="U6" s="2"/>
      <c r="V6" s="2"/>
      <c r="W6" s="2"/>
      <c r="X6" s="2"/>
      <c r="Y6" s="2"/>
      <c r="Z6" s="2"/>
      <c r="AA6" s="2"/>
      <c r="AB6" s="2"/>
      <c r="AC6" s="2"/>
      <c r="AD6" s="2"/>
    </row>
    <row r="7" spans="1:30" thickBot="1" x14ac:dyDescent="0.4">
      <c r="B7" s="94"/>
      <c r="C7" s="95" t="s">
        <v>154</v>
      </c>
      <c r="D7" s="95" t="s">
        <v>155</v>
      </c>
      <c r="E7" s="95" t="s">
        <v>156</v>
      </c>
      <c r="F7" s="95" t="s">
        <v>157</v>
      </c>
      <c r="G7" s="95" t="s">
        <v>158</v>
      </c>
      <c r="H7" s="95" t="s">
        <v>192</v>
      </c>
      <c r="I7" s="95" t="s">
        <v>159</v>
      </c>
      <c r="J7" s="96"/>
    </row>
    <row r="8" spans="1:30" thickBot="1" x14ac:dyDescent="0.4">
      <c r="B8" s="94"/>
      <c r="C8" s="98"/>
      <c r="D8" s="98"/>
      <c r="E8" s="98"/>
      <c r="F8" s="98"/>
      <c r="G8" s="98"/>
      <c r="H8" s="98" t="s">
        <v>186</v>
      </c>
      <c r="I8" s="98"/>
      <c r="J8" s="96"/>
    </row>
    <row r="9" spans="1:30" thickBot="1" x14ac:dyDescent="0.4">
      <c r="B9" s="94"/>
      <c r="C9" s="98"/>
      <c r="D9" s="98"/>
      <c r="E9" s="98"/>
      <c r="F9" s="98"/>
      <c r="G9" s="98"/>
      <c r="H9" s="98"/>
      <c r="I9" s="98"/>
      <c r="J9" s="96"/>
    </row>
    <row r="10" spans="1:30" thickBot="1" x14ac:dyDescent="0.4">
      <c r="B10" s="94"/>
      <c r="C10" s="98"/>
      <c r="D10" s="98"/>
      <c r="E10" s="98"/>
      <c r="F10" s="98"/>
      <c r="G10" s="98"/>
      <c r="H10" s="98"/>
      <c r="I10" s="98"/>
      <c r="J10" s="96"/>
    </row>
    <row r="11" spans="1:30" thickBot="1" x14ac:dyDescent="0.4">
      <c r="B11" s="94"/>
      <c r="C11" s="98"/>
      <c r="D11" s="98"/>
      <c r="E11" s="98"/>
      <c r="F11" s="98"/>
      <c r="G11" s="98"/>
      <c r="H11" s="98"/>
      <c r="I11" s="98"/>
      <c r="J11" s="96"/>
    </row>
    <row r="12" spans="1:30" thickBot="1" x14ac:dyDescent="0.4">
      <c r="B12" s="94"/>
      <c r="C12" s="98"/>
      <c r="D12" s="98"/>
      <c r="E12" s="98"/>
      <c r="F12" s="98"/>
      <c r="G12" s="98"/>
      <c r="H12" s="98"/>
      <c r="I12" s="98"/>
      <c r="J12" s="96"/>
    </row>
    <row r="13" spans="1:30" thickBot="1" x14ac:dyDescent="0.4">
      <c r="B13" s="94"/>
      <c r="C13" s="98"/>
      <c r="D13" s="98"/>
      <c r="E13" s="98"/>
      <c r="F13" s="98"/>
      <c r="G13" s="98"/>
      <c r="H13" s="98"/>
      <c r="I13" s="98"/>
      <c r="J13" s="96"/>
    </row>
    <row r="14" spans="1:30" thickBot="1" x14ac:dyDescent="0.4">
      <c r="B14" s="94"/>
      <c r="C14" s="98"/>
      <c r="D14" s="98"/>
      <c r="E14" s="98"/>
      <c r="F14" s="98"/>
      <c r="G14" s="98"/>
      <c r="H14" s="98"/>
      <c r="I14" s="98"/>
      <c r="J14" s="96"/>
    </row>
    <row r="15" spans="1:30" thickBot="1" x14ac:dyDescent="0.4">
      <c r="B15" s="94"/>
      <c r="C15" s="98"/>
      <c r="D15" s="98"/>
      <c r="E15" s="98"/>
      <c r="F15" s="98"/>
      <c r="G15" s="98"/>
      <c r="H15" s="98"/>
      <c r="I15" s="98"/>
      <c r="J15" s="96"/>
    </row>
    <row r="16" spans="1:30" thickBot="1" x14ac:dyDescent="0.4">
      <c r="B16" s="94"/>
      <c r="C16" s="98"/>
      <c r="D16" s="98"/>
      <c r="E16" s="98"/>
      <c r="F16" s="98"/>
      <c r="G16" s="98"/>
      <c r="H16" s="98"/>
      <c r="I16" s="98"/>
      <c r="J16" s="96"/>
    </row>
    <row r="17" spans="2:10" thickBot="1" x14ac:dyDescent="0.4">
      <c r="B17" s="94"/>
      <c r="C17" s="98"/>
      <c r="D17" s="98"/>
      <c r="E17" s="98"/>
      <c r="F17" s="98"/>
      <c r="G17" s="98"/>
      <c r="H17" s="98"/>
      <c r="I17" s="98"/>
      <c r="J17" s="96"/>
    </row>
    <row r="18" spans="2:10" thickBot="1" x14ac:dyDescent="0.4">
      <c r="B18" s="94"/>
      <c r="C18" s="98"/>
      <c r="D18" s="98"/>
      <c r="E18" s="98"/>
      <c r="F18" s="98"/>
      <c r="G18" s="98"/>
      <c r="H18" s="98"/>
      <c r="I18" s="98"/>
      <c r="J18" s="96"/>
    </row>
    <row r="19" spans="2:10" thickBot="1" x14ac:dyDescent="0.4">
      <c r="B19" s="94"/>
      <c r="C19" s="98"/>
      <c r="D19" s="98"/>
      <c r="E19" s="98"/>
      <c r="F19" s="98"/>
      <c r="G19" s="98"/>
      <c r="H19" s="98"/>
      <c r="I19" s="98"/>
      <c r="J19" s="96"/>
    </row>
    <row r="20" spans="2:10" thickBot="1" x14ac:dyDescent="0.4">
      <c r="B20" s="94"/>
      <c r="C20" s="98"/>
      <c r="D20" s="98"/>
      <c r="E20" s="98"/>
      <c r="F20" s="98"/>
      <c r="G20" s="98"/>
      <c r="H20" s="98"/>
      <c r="I20" s="98"/>
      <c r="J20" s="96"/>
    </row>
    <row r="21" spans="2:10" thickBot="1" x14ac:dyDescent="0.4">
      <c r="B21" s="94"/>
      <c r="C21" s="98"/>
      <c r="D21" s="98"/>
      <c r="E21" s="98"/>
      <c r="F21" s="98"/>
      <c r="G21" s="98"/>
      <c r="H21" s="98"/>
      <c r="I21" s="98"/>
      <c r="J21" s="96"/>
    </row>
    <row r="22" spans="2:10" thickBot="1" x14ac:dyDescent="0.4">
      <c r="B22" s="94"/>
      <c r="C22" s="98"/>
      <c r="D22" s="98"/>
      <c r="E22" s="98"/>
      <c r="F22" s="98"/>
      <c r="G22" s="98"/>
      <c r="H22" s="98"/>
      <c r="I22" s="98"/>
      <c r="J22" s="96"/>
    </row>
    <row r="23" spans="2:10" thickBot="1" x14ac:dyDescent="0.4">
      <c r="B23" s="94"/>
      <c r="C23" s="98"/>
      <c r="D23" s="98"/>
      <c r="E23" s="98"/>
      <c r="F23" s="98"/>
      <c r="G23" s="98"/>
      <c r="H23" s="98"/>
      <c r="I23" s="98"/>
      <c r="J23" s="96"/>
    </row>
    <row r="24" spans="2:10" thickBot="1" x14ac:dyDescent="0.4">
      <c r="B24" s="94"/>
      <c r="C24" s="98"/>
      <c r="D24" s="98"/>
      <c r="E24" s="98"/>
      <c r="F24" s="98"/>
      <c r="G24" s="98"/>
      <c r="H24" s="98"/>
      <c r="I24" s="98"/>
      <c r="J24" s="96"/>
    </row>
    <row r="25" spans="2:10" thickBot="1" x14ac:dyDescent="0.4">
      <c r="B25" s="94"/>
      <c r="C25" s="98"/>
      <c r="D25" s="98"/>
      <c r="E25" s="98"/>
      <c r="F25" s="98"/>
      <c r="G25" s="98"/>
      <c r="H25" s="98"/>
      <c r="I25" s="98"/>
      <c r="J25" s="96"/>
    </row>
    <row r="26" spans="2:10" thickBot="1" x14ac:dyDescent="0.4">
      <c r="B26" s="94"/>
      <c r="C26" s="98"/>
      <c r="D26" s="98"/>
      <c r="E26" s="98"/>
      <c r="F26" s="98"/>
      <c r="G26" s="98"/>
      <c r="H26" s="98"/>
      <c r="I26" s="98"/>
      <c r="J26" s="96"/>
    </row>
    <row r="27" spans="2:10" thickBot="1" x14ac:dyDescent="0.4">
      <c r="B27" s="94"/>
      <c r="C27" s="98"/>
      <c r="D27" s="98"/>
      <c r="E27" s="98"/>
      <c r="F27" s="98"/>
      <c r="G27" s="98"/>
      <c r="H27" s="98"/>
      <c r="I27" s="98"/>
      <c r="J27" s="96"/>
    </row>
    <row r="28" spans="2:10" thickBot="1" x14ac:dyDescent="0.4">
      <c r="B28" s="94"/>
      <c r="C28" s="98"/>
      <c r="D28" s="98"/>
      <c r="E28" s="98"/>
      <c r="F28" s="98"/>
      <c r="G28" s="98"/>
      <c r="H28" s="98"/>
      <c r="I28" s="98"/>
      <c r="J28" s="96"/>
    </row>
    <row r="29" spans="2:10" thickBot="1" x14ac:dyDescent="0.4">
      <c r="B29" s="94"/>
      <c r="C29" s="98"/>
      <c r="D29" s="98"/>
      <c r="E29" s="98"/>
      <c r="F29" s="98"/>
      <c r="G29" s="98"/>
      <c r="H29" s="98"/>
      <c r="I29" s="98"/>
      <c r="J29" s="96"/>
    </row>
    <row r="30" spans="2:10" thickBot="1" x14ac:dyDescent="0.4">
      <c r="B30" s="94"/>
      <c r="C30" s="98"/>
      <c r="D30" s="98"/>
      <c r="E30" s="98"/>
      <c r="F30" s="98"/>
      <c r="G30" s="98"/>
      <c r="H30" s="98"/>
      <c r="I30" s="98"/>
      <c r="J30" s="96"/>
    </row>
    <row r="31" spans="2:10" thickBot="1" x14ac:dyDescent="0.4">
      <c r="B31" s="94"/>
      <c r="C31" s="98"/>
      <c r="D31" s="98"/>
      <c r="E31" s="98"/>
      <c r="F31" s="98"/>
      <c r="G31" s="98"/>
      <c r="H31" s="98"/>
      <c r="I31" s="98"/>
      <c r="J31" s="96"/>
    </row>
    <row r="32" spans="2:10" thickBot="1" x14ac:dyDescent="0.4">
      <c r="B32" s="94"/>
      <c r="C32" s="98"/>
      <c r="D32" s="98"/>
      <c r="E32" s="98"/>
      <c r="F32" s="98"/>
      <c r="G32" s="98"/>
      <c r="H32" s="98"/>
      <c r="I32" s="98"/>
      <c r="J32" s="96"/>
    </row>
    <row r="33" spans="2:10" thickBot="1" x14ac:dyDescent="0.4">
      <c r="B33" s="94"/>
      <c r="C33" s="98"/>
      <c r="D33" s="98"/>
      <c r="E33" s="98"/>
      <c r="F33" s="98"/>
      <c r="G33" s="98"/>
      <c r="H33" s="98"/>
      <c r="I33" s="98"/>
      <c r="J33" s="96"/>
    </row>
    <row r="34" spans="2:10" thickBot="1" x14ac:dyDescent="0.4">
      <c r="B34" s="94"/>
      <c r="C34" s="98"/>
      <c r="D34" s="98"/>
      <c r="E34" s="98"/>
      <c r="F34" s="98"/>
      <c r="G34" s="98"/>
      <c r="H34" s="98"/>
      <c r="I34" s="98"/>
      <c r="J34" s="96"/>
    </row>
    <row r="35" spans="2:10" thickBot="1" x14ac:dyDescent="0.4">
      <c r="B35" s="94"/>
      <c r="C35" s="98"/>
      <c r="D35" s="98"/>
      <c r="E35" s="98"/>
      <c r="F35" s="98"/>
      <c r="G35" s="98"/>
      <c r="H35" s="98"/>
      <c r="I35" s="98"/>
      <c r="J35" s="96"/>
    </row>
    <row r="36" spans="2:10" thickBot="1" x14ac:dyDescent="0.4">
      <c r="B36" s="94"/>
      <c r="C36" s="98"/>
      <c r="D36" s="98"/>
      <c r="E36" s="98"/>
      <c r="F36" s="98"/>
      <c r="G36" s="98"/>
      <c r="H36" s="98"/>
      <c r="I36" s="98"/>
      <c r="J36" s="96"/>
    </row>
    <row r="37" spans="2:10" thickBot="1" x14ac:dyDescent="0.4">
      <c r="B37" s="94"/>
      <c r="C37" s="98"/>
      <c r="D37" s="98"/>
      <c r="E37" s="98"/>
      <c r="F37" s="98"/>
      <c r="G37" s="98"/>
      <c r="H37" s="98"/>
      <c r="I37" s="98"/>
      <c r="J37" s="96"/>
    </row>
    <row r="38" spans="2:10" thickBot="1" x14ac:dyDescent="0.4">
      <c r="B38" s="94"/>
      <c r="C38" s="98"/>
      <c r="D38" s="98"/>
      <c r="E38" s="98"/>
      <c r="F38" s="98"/>
      <c r="G38" s="98"/>
      <c r="H38" s="98"/>
      <c r="I38" s="98"/>
      <c r="J38" s="96"/>
    </row>
    <row r="39" spans="2:10" ht="14.5" x14ac:dyDescent="0.35">
      <c r="B39" s="94"/>
      <c r="C39" s="98"/>
      <c r="D39" s="98"/>
      <c r="E39" s="98"/>
      <c r="F39" s="98"/>
      <c r="G39" s="98"/>
      <c r="H39" s="98"/>
      <c r="I39" s="98"/>
      <c r="J39" s="96"/>
    </row>
    <row r="40" spans="2:10" s="93" customFormat="1" thickBot="1" x14ac:dyDescent="0.4">
      <c r="B40" s="99"/>
      <c r="C40" s="100"/>
      <c r="D40" s="100"/>
      <c r="E40" s="100"/>
      <c r="F40" s="100"/>
      <c r="G40" s="100"/>
      <c r="H40" s="100"/>
      <c r="I40" s="100"/>
      <c r="J40" s="101"/>
    </row>
    <row r="41" spans="2:10" s="93" customFormat="1" ht="14.5" x14ac:dyDescent="0.35"/>
    <row r="42" spans="2:10" s="93" customFormat="1" ht="14.5" x14ac:dyDescent="0.35"/>
    <row r="43" spans="2:10" s="93" customFormat="1" ht="14.5" x14ac:dyDescent="0.35"/>
    <row r="44" spans="2:10" s="93" customFormat="1" ht="14.5" x14ac:dyDescent="0.35"/>
    <row r="45" spans="2:10" s="93" customFormat="1" ht="14.5" x14ac:dyDescent="0.35"/>
    <row r="46" spans="2:10" s="93" customFormat="1" ht="14.5" x14ac:dyDescent="0.35"/>
    <row r="47" spans="2:10" s="93" customFormat="1" ht="14.5" x14ac:dyDescent="0.35"/>
    <row r="48" spans="2:10" s="93" customFormat="1" ht="14.5" x14ac:dyDescent="0.35"/>
    <row r="49" s="93" customFormat="1" ht="14.5" x14ac:dyDescent="0.35"/>
    <row r="50" s="93" customFormat="1" ht="14.5" x14ac:dyDescent="0.35"/>
    <row r="51" s="93" customFormat="1" ht="14.5" x14ac:dyDescent="0.35"/>
    <row r="52" s="93" customFormat="1" ht="14.5" x14ac:dyDescent="0.35"/>
    <row r="53" s="93" customFormat="1" ht="14.5" x14ac:dyDescent="0.35"/>
    <row r="54" s="93" customFormat="1" ht="14.5" x14ac:dyDescent="0.35"/>
    <row r="55" s="93" customFormat="1" ht="14.5" x14ac:dyDescent="0.35"/>
    <row r="56" s="93" customFormat="1" ht="14.5" x14ac:dyDescent="0.35"/>
    <row r="57" s="93" customFormat="1" ht="14.5" x14ac:dyDescent="0.35"/>
    <row r="58" s="93" customFormat="1" ht="14.5" x14ac:dyDescent="0.35"/>
    <row r="59" s="93" customFormat="1" ht="14.5" x14ac:dyDescent="0.35"/>
    <row r="60" s="93" customFormat="1" ht="14.5" x14ac:dyDescent="0.35"/>
    <row r="61" s="93" customFormat="1" ht="14.5" x14ac:dyDescent="0.35"/>
    <row r="62" s="93" customFormat="1" ht="14.5" x14ac:dyDescent="0.35"/>
    <row r="63" s="93" customFormat="1" ht="14.5" x14ac:dyDescent="0.35"/>
    <row r="64" s="93" customFormat="1" ht="14.5" x14ac:dyDescent="0.35"/>
    <row r="65" s="93" customFormat="1" ht="14.5" x14ac:dyDescent="0.35"/>
    <row r="66" s="93" customFormat="1" ht="14.5" x14ac:dyDescent="0.35"/>
    <row r="67" s="93" customFormat="1" ht="14.5" x14ac:dyDescent="0.35"/>
    <row r="68" s="93" customFormat="1" ht="14.5" x14ac:dyDescent="0.35"/>
    <row r="69" s="93" customFormat="1" ht="14.5" x14ac:dyDescent="0.35"/>
    <row r="70" s="93" customFormat="1" ht="14.5" x14ac:dyDescent="0.35"/>
  </sheetData>
  <sheetProtection algorithmName="SHA-512" hashValue="iej10CwoCu2arZ1oqfrD0GXE2Ay+KI0a2g10VK9+fX1N/A2PN+PPxRympbbgr089u4oj4YYmU8vU2z1WQwYWOQ==" saltValue="bXb64nj92BdUUMEYy4GcHA==" spinCount="100000" sheet="1" objects="1" scenarios="1"/>
  <mergeCells count="1">
    <mergeCell ref="C3:E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BE85F53B030C14AB9194ED3A31BAA19" ma:contentTypeVersion="26" ma:contentTypeDescription="Create a new document." ma:contentTypeScope="" ma:versionID="0de8a33e9fb0d77dae70c5ef2b97f02e">
  <xsd:schema xmlns:xsd="http://www.w3.org/2001/XMLSchema" xmlns:xs="http://www.w3.org/2001/XMLSchema" xmlns:p="http://schemas.microsoft.com/office/2006/metadata/properties" xmlns:ns2="4d5da151-2d64-47a7-90b0-5e8b374a0f39" xmlns:ns3="0063f72e-ace3-48fb-9c1f-5b513408b31f" xmlns:ns4="b413c3fd-5a3b-4239-b985-69032e371c04" xmlns:ns5="a8f60570-4bd3-4f2b-950b-a996de8ab151" xmlns:ns6="aaacb922-5235-4a66-b188-303b9b46fbd7" xmlns:ns7="52c29ecd-3e26-4574-97d2-e4d4c6e2696f" targetNamespace="http://schemas.microsoft.com/office/2006/metadata/properties" ma:root="true" ma:fieldsID="a241a2584d443bb9845baf8dd4ac5d23" ns2:_="" ns3:_="" ns4:_="" ns5:_="" ns6:_="" ns7:_="">
    <xsd:import namespace="4d5da151-2d64-47a7-90b0-5e8b374a0f39"/>
    <xsd:import namespace="0063f72e-ace3-48fb-9c1f-5b513408b31f"/>
    <xsd:import namespace="b413c3fd-5a3b-4239-b985-69032e371c04"/>
    <xsd:import namespace="a8f60570-4bd3-4f2b-950b-a996de8ab151"/>
    <xsd:import namespace="aaacb922-5235-4a66-b188-303b9b46fbd7"/>
    <xsd:import namespace="52c29ecd-3e26-4574-97d2-e4d4c6e2696f"/>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LengthInSeconds" minOccurs="0"/>
                <xsd:element ref="ns7:MediaServiceLocation"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5da151-2d64-47a7-90b0-5e8b374a0f3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Industrial Energy:ICCS ＆ H2 Business Models|f7762285-766c-4526-8354-c2676ba8f297"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e9a8a1d2-2842-47c5-bc35-b66562a62186}" ma:internalName="TaxCatchAll" ma:showField="CatchAllData"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e9a8a1d2-2842-47c5-bc35-b66562a62186}" ma:internalName="TaxCatchAllLabel" ma:readOnly="true" ma:showField="CatchAllDataLabel"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29ecd-3e26-4574-97d2-e4d4c6e2696f"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MediaServiceLocation" ma:index="34"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SharedWithUsers xmlns="4d5da151-2d64-47a7-90b0-5e8b374a0f39">
      <UserInfo>
        <DisplayName>Brain, Philip</DisplayName>
        <AccountId>143</AccountId>
        <AccountType/>
      </UserInfo>
      <UserInfo>
        <DisplayName>zz_Quarton, Chris (Energy Security)</DisplayName>
        <AccountId>37</AccountId>
        <AccountType/>
      </UserInfo>
      <UserInfo>
        <DisplayName>SharingLinks.05ffb525-41c8-4b2a-9fbd-e7c4a519e3ef.OrganizationEdit.1599c37b-441d-4cb3-a00f-913c9c74f44c</DisplayName>
        <AccountId>718</AccountId>
        <AccountType/>
      </UserInfo>
      <UserInfo>
        <DisplayName>ian.t.smith@inovyn.com</DisplayName>
        <AccountId>444</AccountId>
        <AccountType/>
      </UserInfo>
      <UserInfo>
        <DisplayName>Wosnitza, Birgit (Energy Security)</DisplayName>
        <AccountId>219</AccountId>
        <AccountType/>
      </UserInfo>
    </SharedWithUsers>
    <lcf76f155ced4ddcb4097134ff3c332f xmlns="52c29ecd-3e26-4574-97d2-e4d4c6e2696f">
      <Terms xmlns="http://schemas.microsoft.com/office/infopath/2007/PartnerControls"/>
    </lcf76f155ced4ddcb4097134ff3c332f>
    <TaxCatchAll xmlns="4d5da151-2d64-47a7-90b0-5e8b374a0f39">
      <Value>16</Value>
    </TaxCatchAll>
    <_dlc_DocId xmlns="4d5da151-2d64-47a7-90b0-5e8b374a0f39">7SXZVK6TH3PA-1857719354-390005</_dlc_DocId>
    <_dlc_DocIdUrl xmlns="4d5da151-2d64-47a7-90b0-5e8b374a0f39">
      <Url>https://beisgov.sharepoint.com/sites/H2bizmodels/_layouts/15/DocIdRedir.aspx?ID=7SXZVK6TH3PA-1857719354-390005</Url>
      <Description>7SXZVK6TH3PA-1857719354-390005</Description>
    </_dlc_DocIdUrl>
    <m975189f4ba442ecbf67d4147307b177 xmlns="4d5da151-2d64-47a7-90b0-5e8b374a0f39">
      <Terms xmlns="http://schemas.microsoft.com/office/infopath/2007/PartnerControls">
        <TermInfo xmlns="http://schemas.microsoft.com/office/infopath/2007/PartnerControls">
          <TermName xmlns="http://schemas.microsoft.com/office/infopath/2007/PartnerControls">BEIS:Energy, Transformation and Clean Growth:Industrial Energy</TermName>
          <TermId xmlns="http://schemas.microsoft.com/office/infopath/2007/PartnerControls">196d2126-cc91-40b4-bd0b-d2f757bf15bb</TermId>
        </TermInfo>
      </Terms>
    </m975189f4ba442ecbf67d4147307b177>
    <Government_x0020_Body xmlns="b413c3fd-5a3b-4239-b985-69032e371c04">BEIS</Government_x0020_Body>
    <Date_x0020_Opened xmlns="b413c3fd-5a3b-4239-b985-69032e371c04">2025-02-27T09:49:43+00:00</Date_x0020_Opened>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documentManagement>
</p:properties>
</file>

<file path=customXml/itemProps1.xml><?xml version="1.0" encoding="utf-8"?>
<ds:datastoreItem xmlns:ds="http://schemas.openxmlformats.org/officeDocument/2006/customXml" ds:itemID="{E9AC41D5-D8A5-458E-A51A-5AC38E0E0BC0}">
  <ds:schemaRefs>
    <ds:schemaRef ds:uri="http://schemas.microsoft.com/sharepoint/events"/>
  </ds:schemaRefs>
</ds:datastoreItem>
</file>

<file path=customXml/itemProps2.xml><?xml version="1.0" encoding="utf-8"?>
<ds:datastoreItem xmlns:ds="http://schemas.openxmlformats.org/officeDocument/2006/customXml" ds:itemID="{EE76D2AF-1429-41D2-BE72-C119E37F4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5da151-2d64-47a7-90b0-5e8b374a0f39"/>
    <ds:schemaRef ds:uri="0063f72e-ace3-48fb-9c1f-5b513408b31f"/>
    <ds:schemaRef ds:uri="b413c3fd-5a3b-4239-b985-69032e371c04"/>
    <ds:schemaRef ds:uri="a8f60570-4bd3-4f2b-950b-a996de8ab151"/>
    <ds:schemaRef ds:uri="aaacb922-5235-4a66-b188-303b9b46fbd7"/>
    <ds:schemaRef ds:uri="52c29ecd-3e26-4574-97d2-e4d4c6e26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4B31DA-7B53-409C-9A13-1731A8508CD0}">
  <ds:schemaRefs>
    <ds:schemaRef ds:uri="http://schemas.microsoft.com/sharepoint/v3/contenttype/forms"/>
  </ds:schemaRefs>
</ds:datastoreItem>
</file>

<file path=customXml/itemProps4.xml><?xml version="1.0" encoding="utf-8"?>
<ds:datastoreItem xmlns:ds="http://schemas.openxmlformats.org/officeDocument/2006/customXml" ds:itemID="{177E501E-050B-4307-B8C5-7C49D805D458}">
  <ds:schemaRefs>
    <ds:schemaRef ds:uri="http://schemas.openxmlformats.org/package/2006/metadata/core-properties"/>
    <ds:schemaRef ds:uri="a8f60570-4bd3-4f2b-950b-a996de8ab151"/>
    <ds:schemaRef ds:uri="aaacb922-5235-4a66-b188-303b9b46fbd7"/>
    <ds:schemaRef ds:uri="http://schemas.microsoft.com/office/infopath/2007/PartnerControls"/>
    <ds:schemaRef ds:uri="http://purl.org/dc/elements/1.1/"/>
    <ds:schemaRef ds:uri="http://schemas.microsoft.com/office/2006/documentManagement/types"/>
    <ds:schemaRef ds:uri="52c29ecd-3e26-4574-97d2-e4d4c6e2696f"/>
    <ds:schemaRef ds:uri="http://purl.org/dc/dcmitype/"/>
    <ds:schemaRef ds:uri="http://schemas.microsoft.com/office/2006/metadata/properties"/>
    <ds:schemaRef ds:uri="b413c3fd-5a3b-4239-b985-69032e371c04"/>
    <ds:schemaRef ds:uri="http://www.w3.org/XML/1998/namespace"/>
    <ds:schemaRef ds:uri="0063f72e-ace3-48fb-9c1f-5b513408b31f"/>
    <ds:schemaRef ds:uri="4d5da151-2d64-47a7-90b0-5e8b374a0f39"/>
    <ds:schemaRef ds:uri="http://purl.org/dc/terms/"/>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Technical</vt:lpstr>
      <vt:lpstr>Financial and Commercial</vt:lpstr>
      <vt:lpstr>Additional questions</vt:lpstr>
      <vt:lpstr>Evidence Register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Ankit Patel</dc:creator>
  <cp:keywords/>
  <dc:description/>
  <cp:lastModifiedBy>Morris, Emi (Energy Security)</cp:lastModifiedBy>
  <cp:revision/>
  <cp:lastPrinted>2025-02-25T19:19:18Z</cp:lastPrinted>
  <dcterms:created xsi:type="dcterms:W3CDTF">2023-02-27T16:53:10Z</dcterms:created>
  <dcterms:modified xsi:type="dcterms:W3CDTF">2025-04-03T16:55:23Z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16;#BEIS:Energy, Transformation and Clean Growth:Industrial Energy|196d2126-cc91-40b4-bd0b-d2f757bf15bb</vt:lpwstr>
  </property>
  <property fmtid="{D5CDD505-2E9C-101B-9397-08002B2CF9AE}" pid="3" name="ContentTypeId">
    <vt:lpwstr>0x0101007BE85F53B030C14AB9194ED3A31BAA19</vt:lpwstr>
  </property>
  <property fmtid="{D5CDD505-2E9C-101B-9397-08002B2CF9AE}" pid="4" name="_dlc_DocIdItemGuid">
    <vt:lpwstr>ca5046c4-9d3d-499e-ab30-ad79c84fcecd</vt:lpwstr>
  </property>
  <property fmtid="{D5CDD505-2E9C-101B-9397-08002B2CF9AE}" pid="5" name="MediaServiceImageTags">
    <vt:lpwstr/>
  </property>
  <property fmtid="{D5CDD505-2E9C-101B-9397-08002B2CF9AE}" pid="6" name="MSIP_Label_ba62f585-b40f-4ab9-bafe-39150f03d124_Enabled">
    <vt:lpwstr>true</vt:lpwstr>
  </property>
  <property fmtid="{D5CDD505-2E9C-101B-9397-08002B2CF9AE}" pid="7" name="MSIP_Label_ba62f585-b40f-4ab9-bafe-39150f03d124_SetDate">
    <vt:lpwstr>2023-02-27T16:53:14Z</vt:lpwstr>
  </property>
  <property fmtid="{D5CDD505-2E9C-101B-9397-08002B2CF9AE}" pid="8" name="MSIP_Label_ba62f585-b40f-4ab9-bafe-39150f03d124_Method">
    <vt:lpwstr>Standard</vt:lpwstr>
  </property>
  <property fmtid="{D5CDD505-2E9C-101B-9397-08002B2CF9AE}" pid="9" name="MSIP_Label_ba62f585-b40f-4ab9-bafe-39150f03d124_Name">
    <vt:lpwstr>OFFICIAL</vt:lpwstr>
  </property>
  <property fmtid="{D5CDD505-2E9C-101B-9397-08002B2CF9AE}" pid="10" name="MSIP_Label_ba62f585-b40f-4ab9-bafe-39150f03d124_SiteId">
    <vt:lpwstr>cbac7005-02c1-43eb-b497-e6492d1b2dd8</vt:lpwstr>
  </property>
  <property fmtid="{D5CDD505-2E9C-101B-9397-08002B2CF9AE}" pid="11" name="MSIP_Label_ba62f585-b40f-4ab9-bafe-39150f03d124_ActionId">
    <vt:lpwstr>5c18a972-26b6-4a1d-89bc-d0c5d35004e5</vt:lpwstr>
  </property>
  <property fmtid="{D5CDD505-2E9C-101B-9397-08002B2CF9AE}" pid="12" name="MSIP_Label_ba62f585-b40f-4ab9-bafe-39150f03d124_ContentBits">
    <vt:lpwstr>0</vt:lpwstr>
  </property>
  <property fmtid="{D5CDD505-2E9C-101B-9397-08002B2CF9AE}" pid="13" name="MSIP_Label_82fa3fd3-029b-403d-91b4-1dc930cb0e60_Enabled">
    <vt:lpwstr>true</vt:lpwstr>
  </property>
  <property fmtid="{D5CDD505-2E9C-101B-9397-08002B2CF9AE}" pid="14" name="MSIP_Label_82fa3fd3-029b-403d-91b4-1dc930cb0e60_SetDate">
    <vt:lpwstr>2023-03-01T10:48:04Z</vt:lpwstr>
  </property>
  <property fmtid="{D5CDD505-2E9C-101B-9397-08002B2CF9AE}" pid="15" name="MSIP_Label_82fa3fd3-029b-403d-91b4-1dc930cb0e60_Method">
    <vt:lpwstr>Standard</vt:lpwstr>
  </property>
  <property fmtid="{D5CDD505-2E9C-101B-9397-08002B2CF9AE}" pid="16" name="MSIP_Label_82fa3fd3-029b-403d-91b4-1dc930cb0e60_Name">
    <vt:lpwstr>82fa3fd3-029b-403d-91b4-1dc930cb0e60</vt:lpwstr>
  </property>
  <property fmtid="{D5CDD505-2E9C-101B-9397-08002B2CF9AE}" pid="17" name="MSIP_Label_82fa3fd3-029b-403d-91b4-1dc930cb0e60_SiteId">
    <vt:lpwstr>4ae48b41-0137-4599-8661-fc641fe77bea</vt:lpwstr>
  </property>
  <property fmtid="{D5CDD505-2E9C-101B-9397-08002B2CF9AE}" pid="18" name="MSIP_Label_82fa3fd3-029b-403d-91b4-1dc930cb0e60_ActionId">
    <vt:lpwstr>e57cbdf8-b81b-425d-879a-45d41b72d63a</vt:lpwstr>
  </property>
  <property fmtid="{D5CDD505-2E9C-101B-9397-08002B2CF9AE}" pid="19" name="MSIP_Label_82fa3fd3-029b-403d-91b4-1dc930cb0e60_ContentBits">
    <vt:lpwstr>0</vt:lpwstr>
  </property>
  <property fmtid="{D5CDD505-2E9C-101B-9397-08002B2CF9AE}" pid="20" name="MSIP_Label_ea60d57e-af5b-4752-ac57-3e4f28ca11dc_Enabled">
    <vt:lpwstr>true</vt:lpwstr>
  </property>
  <property fmtid="{D5CDD505-2E9C-101B-9397-08002B2CF9AE}" pid="21" name="MSIP_Label_ea60d57e-af5b-4752-ac57-3e4f28ca11dc_SetDate">
    <vt:lpwstr>2023-03-21T08:43:38Z</vt:lpwstr>
  </property>
  <property fmtid="{D5CDD505-2E9C-101B-9397-08002B2CF9AE}" pid="22" name="MSIP_Label_ea60d57e-af5b-4752-ac57-3e4f28ca11dc_Method">
    <vt:lpwstr>Standard</vt:lpwstr>
  </property>
  <property fmtid="{D5CDD505-2E9C-101B-9397-08002B2CF9AE}" pid="23" name="MSIP_Label_ea60d57e-af5b-4752-ac57-3e4f28ca11dc_Name">
    <vt:lpwstr>ea60d57e-af5b-4752-ac57-3e4f28ca11dc</vt:lpwstr>
  </property>
  <property fmtid="{D5CDD505-2E9C-101B-9397-08002B2CF9AE}" pid="24" name="MSIP_Label_ea60d57e-af5b-4752-ac57-3e4f28ca11dc_SiteId">
    <vt:lpwstr>36da45f1-dd2c-4d1f-af13-5abe46b99921</vt:lpwstr>
  </property>
  <property fmtid="{D5CDD505-2E9C-101B-9397-08002B2CF9AE}" pid="25" name="MSIP_Label_ea60d57e-af5b-4752-ac57-3e4f28ca11dc_ActionId">
    <vt:lpwstr>e248bccd-e9ba-4383-8c61-4e7427c4f7bb</vt:lpwstr>
  </property>
  <property fmtid="{D5CDD505-2E9C-101B-9397-08002B2CF9AE}" pid="26" name="MSIP_Label_ea60d57e-af5b-4752-ac57-3e4f28ca11dc_ContentBits">
    <vt:lpwstr>0</vt:lpwstr>
  </property>
  <property fmtid="{D5CDD505-2E9C-101B-9397-08002B2CF9AE}" pid="27" name="KIM_Activity">
    <vt:lpwstr>6;#Net Zero and Clean Growth|c2afd409-3b0b-45c2-843b-2d626a0eae2e</vt:lpwstr>
  </property>
  <property fmtid="{D5CDD505-2E9C-101B-9397-08002B2CF9AE}" pid="28" name="KIM_GovernmentBody">
    <vt:lpwstr>4;#BEIS|b386cac2-c28c-4db4-8fca-43733d0e74ef</vt:lpwstr>
  </property>
  <property fmtid="{D5CDD505-2E9C-101B-9397-08002B2CF9AE}" pid="29" name="KIM_Function">
    <vt:lpwstr>5;#Energy and Climate|67dfd3db-8e6c-4d42-96c1-aed1098cd89b</vt:lpwstr>
  </property>
  <property fmtid="{D5CDD505-2E9C-101B-9397-08002B2CF9AE}" pid="30" name="Business_x0020_Unit">
    <vt:lpwstr>16;#BEIS:Energy, Transformation and Clean Growth:Industrial Energy|196d2126-cc91-40b4-bd0b-d2f757bf15bb</vt:lpwstr>
  </property>
</Properties>
</file>