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https://beisgov.sharepoint.com/sites/GHGInventory-RestrictedWorkingStatistics/Shared Documents/Restricted Working Statistics/Final Statistics/2023/Working files - March end user/"/>
    </mc:Choice>
  </mc:AlternateContent>
  <xr:revisionPtr revIDLastSave="133" documentId="8_{879B7128-D325-46C5-B62D-87ED7A1F8751}" xr6:coauthVersionLast="47" xr6:coauthVersionMax="47" xr10:uidLastSave="{34F9A9B0-15C8-4C73-9AC5-4A97FBAB79CB}"/>
  <bookViews>
    <workbookView xWindow="28680" yWindow="-120" windowWidth="29040" windowHeight="15840" tabRatio="561" xr2:uid="{02F2C0E6-DB7B-4444-AF61-2F35339E9E3D}"/>
  </bookViews>
  <sheets>
    <sheet name="Cover" sheetId="23" r:id="rId1"/>
    <sheet name="Contents" sheetId="33" r:id="rId2"/>
    <sheet name="1.1" sheetId="4" r:id="rId3"/>
    <sheet name="1.2" sheetId="5" r:id="rId4"/>
    <sheet name="1.3" sheetId="6" r:id="rId5"/>
    <sheet name="1.4" sheetId="7" r:id="rId6"/>
    <sheet name="1.5" sheetId="8" r:id="rId7"/>
    <sheet name="1.6" sheetId="9" r:id="rId8"/>
    <sheet name="1.7" sheetId="24" r:id="rId9"/>
    <sheet name="1.8" sheetId="39" r:id="rId10"/>
    <sheet name="2.1" sheetId="179" r:id="rId11"/>
    <sheet name="2.2" sheetId="180" r:id="rId12"/>
    <sheet name="3.1" sheetId="12" r:id="rId13"/>
    <sheet name="3.2" sheetId="13" r:id="rId14"/>
    <sheet name="3.3" sheetId="14" r:id="rId15"/>
    <sheet name="3.4" sheetId="83" r:id="rId16"/>
    <sheet name="4.1" sheetId="25" r:id="rId17"/>
    <sheet name="4.2" sheetId="26" r:id="rId18"/>
    <sheet name="4.3" sheetId="47" r:id="rId19"/>
    <sheet name="5.1" sheetId="17" r:id="rId20"/>
    <sheet name="6.1" sheetId="18" r:id="rId21"/>
    <sheet name="6.2" sheetId="181" r:id="rId22"/>
    <sheet name="6.3" sheetId="32" r:id="rId23"/>
    <sheet name="6.4" sheetId="46" r:id="rId24"/>
  </sheets>
  <externalReferences>
    <externalReference r:id="rId25"/>
  </externalReference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9</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7" hidden="1">'1.6'!#REF!</definedName>
    <definedName name="_xlnm._FilterDatabase" localSheetId="8" hidden="1">'1.7'!#REF!</definedName>
    <definedName name="_xlnm._FilterDatabase" localSheetId="22" hidden="1">'6.3'!$A$6:$C$157</definedName>
    <definedName name="Alt_Chk_1_Hdg" localSheetId="10" hidden="1">[1]BS_Hist_TA!$B$1</definedName>
    <definedName name="Alt_Chk_1_Hdg" localSheetId="21" hidden="1">#REF!</definedName>
    <definedName name="Alt_Chk_1_Hdg" hidden="1">#REF!</definedName>
    <definedName name="Alt_Chk_14_Hdg" localSheetId="10" hidden="1">[1]BS_Fcast_TO!$B$1</definedName>
    <definedName name="Alt_Chk_14_Hdg" localSheetId="21" hidden="1">#REF!</definedName>
    <definedName name="Alt_Chk_14_Hdg" hidden="1">#REF!</definedName>
    <definedName name="Alt_Chk_15_Hdg" localSheetId="10" hidden="1">[1]Fcast_OP_TO!$C$117</definedName>
    <definedName name="Alt_Chk_15_Hdg" localSheetId="21" hidden="1">#REF!</definedName>
    <definedName name="Alt_Chk_15_Hdg" hidden="1">#REF!</definedName>
    <definedName name="Alt_Chk_2_Hdg" localSheetId="10" hidden="1">[1]BS_Hist_TO!$B$1</definedName>
    <definedName name="Alt_Chk_2_Hdg" localSheetId="21" hidden="1">#REF!</definedName>
    <definedName name="Alt_Chk_2_Hdg" hidden="1">#REF!</definedName>
    <definedName name="BMGHIndex" hidden="1">"O"</definedName>
    <definedName name="DME_LocalFile" hidden="1">"True"</definedName>
    <definedName name="Err_Chk_1_Hdg" localSheetId="10" hidden="1">[1]Fcast_OP_TO!$C$27</definedName>
    <definedName name="Err_Chk_1_Hdg" localSheetId="21" hidden="1">#REF!</definedName>
    <definedName name="Err_Chk_1_Hdg" hidden="1">#REF!</definedName>
    <definedName name="Err_Chk_11_Hdg" localSheetId="10" hidden="1">[1]IS_Fcast_TO!$B$1</definedName>
    <definedName name="Err_Chk_11_Hdg" localSheetId="21" hidden="1">#REF!</definedName>
    <definedName name="Err_Chk_11_Hdg" hidden="1">#REF!</definedName>
    <definedName name="Err_Chk_13_Hdg" localSheetId="10" hidden="1">[1]BS_Fcast_TO!$B$1</definedName>
    <definedName name="Err_Chk_13_Hdg" localSheetId="21" hidden="1">#REF!</definedName>
    <definedName name="Err_Chk_13_Hdg" hidden="1">#REF!</definedName>
    <definedName name="Err_Chk_14_Hdg" localSheetId="10" hidden="1">[1]CFS_Fcast_TO!$B$1</definedName>
    <definedName name="Err_Chk_14_Hdg" localSheetId="21" hidden="1">#REF!</definedName>
    <definedName name="Err_Chk_14_Hdg" hidden="1">#REF!</definedName>
    <definedName name="Err_Chk_15_Hdg" localSheetId="10" hidden="1">[1]Fcast_OP_TO!$C$117</definedName>
    <definedName name="Err_Chk_15_Hdg" localSheetId="21" hidden="1">#REF!</definedName>
    <definedName name="Err_Chk_15_Hdg" hidden="1">#REF!</definedName>
    <definedName name="Err_Chk_2_Hdg" localSheetId="10" hidden="1">[1]Fcast_OP_TO!$C$44</definedName>
    <definedName name="Err_Chk_2_Hdg" localSheetId="21" hidden="1">#REF!</definedName>
    <definedName name="Err_Chk_2_Hdg" hidden="1">#REF!</definedName>
    <definedName name="Err_Chk_3_Hdg" localSheetId="10" hidden="1">[1]Fcast_OP_TO!$C$64</definedName>
    <definedName name="Err_Chk_3_Hdg" localSheetId="21" hidden="1">#REF!</definedName>
    <definedName name="Err_Chk_3_Hdg" hidden="1">#REF!</definedName>
    <definedName name="Err_Chk_4_Hdg" localSheetId="10" hidden="1">[1]Fcast_OP_TO!$C$76</definedName>
    <definedName name="Err_Chk_4_Hdg" localSheetId="21" hidden="1">#REF!</definedName>
    <definedName name="Err_Chk_4_Hdg" hidden="1">#REF!</definedName>
    <definedName name="HL_Alt_Chk_1" localSheetId="10" hidden="1">[1]BS_Hist_TA!$H$73</definedName>
    <definedName name="HL_Alt_Chk_1" localSheetId="21" hidden="1">#REF!</definedName>
    <definedName name="HL_Alt_Chk_1" hidden="1">#REF!</definedName>
    <definedName name="HL_Alt_Chk_14" localSheetId="10" hidden="1">[1]BS_Fcast_TO!$I$72</definedName>
    <definedName name="HL_Alt_Chk_14" localSheetId="21" hidden="1">#REF!</definedName>
    <definedName name="HL_Alt_Chk_14" hidden="1">#REF!</definedName>
    <definedName name="HL_Alt_Chk_15" localSheetId="10" hidden="1">[1]Fcast_OP_TO!$I$138</definedName>
    <definedName name="HL_Alt_Chk_15" localSheetId="21" hidden="1">#REF!</definedName>
    <definedName name="HL_Alt_Chk_15" hidden="1">#REF!</definedName>
    <definedName name="HL_Alt_Chk_2" localSheetId="10" hidden="1">[1]BS_Hist_TO!$H$74</definedName>
    <definedName name="HL_Alt_Chk_2" localSheetId="21" hidden="1">#REF!</definedName>
    <definedName name="HL_Alt_Chk_2" hidden="1">#REF!</definedName>
    <definedName name="HL_Err_Chk_1" localSheetId="10" hidden="1">[1]Fcast_OP_TO!$I$42</definedName>
    <definedName name="HL_Err_Chk_1" localSheetId="21" hidden="1">#REF!</definedName>
    <definedName name="HL_Err_Chk_1" hidden="1">#REF!</definedName>
    <definedName name="HL_Err_Chk_11" localSheetId="10" hidden="1">[1]IS_Fcast_TO!$I$41</definedName>
    <definedName name="HL_Err_Chk_11" localSheetId="21" hidden="1">#REF!</definedName>
    <definedName name="HL_Err_Chk_11" hidden="1">#REF!</definedName>
    <definedName name="HL_Err_Chk_13" localSheetId="10" hidden="1">[1]BS_Fcast_TO!$I$70</definedName>
    <definedName name="HL_Err_Chk_13" localSheetId="21" hidden="1">#REF!</definedName>
    <definedName name="HL_Err_Chk_13" hidden="1">#REF!</definedName>
    <definedName name="HL_Err_Chk_14" localSheetId="10" hidden="1">[1]CFS_Fcast_TO!$I$114</definedName>
    <definedName name="HL_Err_Chk_14" localSheetId="21" hidden="1">#REF!</definedName>
    <definedName name="HL_Err_Chk_14" hidden="1">#REF!</definedName>
    <definedName name="HL_Err_Chk_15" localSheetId="10" hidden="1">[1]Fcast_OP_TO!$I$136</definedName>
    <definedName name="HL_Err_Chk_15" localSheetId="21" hidden="1">#REF!</definedName>
    <definedName name="HL_Err_Chk_15" hidden="1">#REF!</definedName>
    <definedName name="HL_Err_Chk_2" localSheetId="10" hidden="1">[1]Fcast_OP_TO!$I$59</definedName>
    <definedName name="HL_Err_Chk_2" localSheetId="21" hidden="1">#REF!</definedName>
    <definedName name="HL_Err_Chk_2" hidden="1">#REF!</definedName>
    <definedName name="HL_Err_Chk_3" localSheetId="10" hidden="1">[1]Fcast_OP_TO!$I$74</definedName>
    <definedName name="HL_Err_Chk_3" localSheetId="21" hidden="1">#REF!</definedName>
    <definedName name="HL_Err_Chk_3" hidden="1">#REF!</definedName>
    <definedName name="HL_Err_Chk_4" localSheetId="10" hidden="1">[1]Fcast_OP_TO!$I$86</definedName>
    <definedName name="HL_Err_Chk_4" localSheetId="21" hidden="1">#REF!</definedName>
    <definedName name="HL_Err_Chk_4" hidden="1">#REF!</definedName>
    <definedName name="Pal_Workbook_GUID" hidden="1">"1LMS2U6TLKFBVGQISFA5FIYM"</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0</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20000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<sst xmlns="http://schemas.openxmlformats.org/spreadsheetml/2006/main" count="10038" uniqueCount="1645">
  <si>
    <t>Latest report and previous publications (opens in a new window)</t>
  </si>
  <si>
    <t xml:space="preserve">Publication dates </t>
  </si>
  <si>
    <t>The next publication will be in February 2026.</t>
  </si>
  <si>
    <t>No data and time periods</t>
  </si>
  <si>
    <t>Some cells have no data; when this is the case it is indicated at the top of the worksheet.</t>
  </si>
  <si>
    <t>The time period in all tables refer to calendar years i.e. January to December.</t>
  </si>
  <si>
    <t>Statistical enquiries</t>
  </si>
  <si>
    <t>Responsible statistician: William Hayes</t>
  </si>
  <si>
    <t>GreenhouseGas.Statistics@energysecurity.gov.uk</t>
  </si>
  <si>
    <t>Methodology</t>
  </si>
  <si>
    <t>Methodology report submitted to UNFCCC (opens in a new window)</t>
  </si>
  <si>
    <t>Contents</t>
  </si>
  <si>
    <t>This worksheet contains one table, some cells in the table are blank where they are next to section headers. This table contains links to all worksheets in this document.</t>
  </si>
  <si>
    <t>Freeze panes are active on this sheet. To turn off freeze panes select the 'View' ribbon then 'Freeze Panes' then 'Unfreeze Panes' or use [Alt W, F].</t>
  </si>
  <si>
    <t>Worksheet title</t>
  </si>
  <si>
    <t>Description</t>
  </si>
  <si>
    <t>Cover</t>
  </si>
  <si>
    <t>Background information to the published statistics and contact information</t>
  </si>
  <si>
    <t>Links to all other worksheets</t>
  </si>
  <si>
    <t>UK territorial emissions</t>
  </si>
  <si>
    <t>Table 1.1</t>
  </si>
  <si>
    <t>Territorial greenhouse gas emissions by gas, UK 1990-2023</t>
  </si>
  <si>
    <t>Table 1.2</t>
  </si>
  <si>
    <t>Territorial greenhouse gas emissions by source category, UK 1990-2023</t>
  </si>
  <si>
    <t>Table 1.3</t>
  </si>
  <si>
    <t>Table 1.4</t>
  </si>
  <si>
    <t>Table 1.5</t>
  </si>
  <si>
    <t>Table 1.6</t>
  </si>
  <si>
    <t>Table 1.7</t>
  </si>
  <si>
    <t>Territorial greenhouse gas emissions by type of fuel, UK 1990-2023</t>
  </si>
  <si>
    <t>Table 1.8</t>
  </si>
  <si>
    <t>UK territorial emissions targets</t>
  </si>
  <si>
    <t>Table 2.1</t>
  </si>
  <si>
    <t>Progress against UK Carbon Budget targets</t>
  </si>
  <si>
    <t>Table 2.2</t>
  </si>
  <si>
    <t>UK territorial emissions for international reporting, including Crown Dependencies &amp; Overseas Territories</t>
  </si>
  <si>
    <t>Table 3.1</t>
  </si>
  <si>
    <t>Territorial greenhouse gas emissions by geographical coverage and gas, UK, Crown Dependencies &amp; Overseas Territories, 1990-2023</t>
  </si>
  <si>
    <t>Table 3.2</t>
  </si>
  <si>
    <t>Territorial greenhouse gas emissions for the UK, Crown Dependencies and Overseas Territories by source category, 1990-2023</t>
  </si>
  <si>
    <t>Table 3.3</t>
  </si>
  <si>
    <t>Territorial greenhouse gas emissions in the UK, Crown Dependencies &amp; Overseas Territories, and totals reported to the UNFCCC and under the Paris Agreement, 1990-2023</t>
  </si>
  <si>
    <t>Table 3.4</t>
  </si>
  <si>
    <t>Territorial greenhouse gas emissions for the UK, Crown Dependencies and Overseas Territories by type of fuel, 1990-2023</t>
  </si>
  <si>
    <t>Uncertainty of territorial emission estimates and past revisions</t>
  </si>
  <si>
    <t>Table 4.1</t>
  </si>
  <si>
    <t>Table 4.2</t>
  </si>
  <si>
    <t>Table 4.3</t>
  </si>
  <si>
    <t>UK territorial greenhouse gas emissions: changes over successive Greenhouse Gas Inventories from 1990-2008 to 1990-2023</t>
  </si>
  <si>
    <t>Table 5.1</t>
  </si>
  <si>
    <t>Greenhouse gas emissions arising from the use of fuels from UK international aviation and shipping bunkers, 1990-2023</t>
  </si>
  <si>
    <t>Reference tables</t>
  </si>
  <si>
    <t>Table 6.1</t>
  </si>
  <si>
    <t>Sectoral definitions and inclusions: relationships between source categories as defined by the IPCC and the categories used in this publication</t>
  </si>
  <si>
    <t>Table 6.2</t>
  </si>
  <si>
    <t>Sectoral details, methodologies and data sources</t>
  </si>
  <si>
    <t>Table 6.3</t>
  </si>
  <si>
    <t>Fuel categories used in greenhouse gas emissions statistics</t>
  </si>
  <si>
    <t>Table 6.4</t>
  </si>
  <si>
    <t>This worksheet contains one table.</t>
  </si>
  <si>
    <t>Gas</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</si>
  <si>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</si>
  <si>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</si>
  <si>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</si>
  <si>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</si>
  <si>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</si>
  <si>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</si>
  <si>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</si>
  <si>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</si>
  <si>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</si>
  <si>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</si>
  <si>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</si>
  <si>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</si>
  <si>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</si>
  <si>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</si>
  <si>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</si>
  <si>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</si>
  <si>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</si>
  <si>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</si>
  <si>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</si>
  <si>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</si>
  <si>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</si>
  <si>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</si>
  <si>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</si>
  <si>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</si>
  <si>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</si>
  <si>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</si>
  <si>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</si>
  <si>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</si>
  <si>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</si>
  <si>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</si>
  <si>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</si>
  <si>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</si>
  <si>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</si>
  <si>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2023</t>
  </si>
  <si>
    <r>
      <t>Nitrogen trifluoride (NF</t>
    </r>
    <r>
      <rPr>
        <vertAlign val="subscript"/>
        <sz val="12"/>
        <rFont val="Arial"/>
        <family val="2"/>
      </rPr>
      <t>3</t>
    </r>
    <r>
      <rPr>
        <sz val="12"/>
        <rFont val="Arial"/>
        <family val="2"/>
      </rPr>
      <t>)</t>
    </r>
  </si>
  <si>
    <t>Total greenhouse gas emissions</t>
  </si>
  <si>
    <t>This worksheet contains one table. Some cells in the table are blank.</t>
  </si>
  <si>
    <t>There are collapsible columns and rows in this sheet. To expand collapsed columns and rows, select a column or row that has a 'plus' sign above or next to it, then go to the 'data' tab and select 'outline', in the drop down menu select 'show detail'. Alternatively, click on the 'plus' sign or select a column or row and use [Alt A, J]. To collapse expanded columns and rows, select a column or row that has a dot and line in its margin, go to the 'data' tab and select 'outline', in the drop down menu select 'hide detail'. Alternatively, click on the 'minus' sign in the margin or select a column or row and use [Alt A, H].</t>
  </si>
  <si>
    <t>Electricity supply</t>
  </si>
  <si>
    <t>Power stations</t>
  </si>
  <si>
    <t>Power stations - coal</t>
  </si>
  <si>
    <t>Power stations - petroleum</t>
  </si>
  <si>
    <t>Power stations - gas</t>
  </si>
  <si>
    <t>Power stations - municipal solid waste</t>
  </si>
  <si>
    <t>Power stations - other fuel</t>
  </si>
  <si>
    <t>Electricity supply total</t>
  </si>
  <si>
    <t>Total</t>
  </si>
  <si>
    <t>Fuel supply</t>
  </si>
  <si>
    <t>Oil and gas supply</t>
  </si>
  <si>
    <t>Gas platforms</t>
  </si>
  <si>
    <t>Gas - venting</t>
  </si>
  <si>
    <t>Gas - flaring</t>
  </si>
  <si>
    <t>Gas processing terminals</t>
  </si>
  <si>
    <t>Gas terminals</t>
  </si>
  <si>
    <t>Gas distribution - combustion</t>
  </si>
  <si>
    <t>Gas distribution - leakage</t>
  </si>
  <si>
    <t>Oil platforms</t>
  </si>
  <si>
    <t>Oil - venting</t>
  </si>
  <si>
    <t>Oil - flaring</t>
  </si>
  <si>
    <t>Oil processing terminals</t>
  </si>
  <si>
    <t>Oil terminals</t>
  </si>
  <si>
    <t>Oil refineries</t>
  </si>
  <si>
    <t>Solid fuel supply</t>
  </si>
  <si>
    <t>Coal mining and handling</t>
  </si>
  <si>
    <t>Nuclear fuel production</t>
  </si>
  <si>
    <t>Fuel supply total</t>
  </si>
  <si>
    <t>Domestic transport</t>
  </si>
  <si>
    <t>Road</t>
  </si>
  <si>
    <t>Passenger cars</t>
  </si>
  <si>
    <t>HGVs</t>
  </si>
  <si>
    <t>Light duty vehicles</t>
  </si>
  <si>
    <t>Buses</t>
  </si>
  <si>
    <t>Mopeds &amp; motorcycles</t>
  </si>
  <si>
    <t>Road vehicle LPG and biofuel use (all vehicles)</t>
  </si>
  <si>
    <t>Railways</t>
  </si>
  <si>
    <t>Railways - mobile combustion</t>
  </si>
  <si>
    <t>Railways - stationary combustion</t>
  </si>
  <si>
    <t>Waterborne</t>
  </si>
  <si>
    <t>Fishing</t>
  </si>
  <si>
    <t>Shipping - coastal</t>
  </si>
  <si>
    <t>Shipping - other</t>
  </si>
  <si>
    <t>Civil aviation</t>
  </si>
  <si>
    <t>Other domestic transport</t>
  </si>
  <si>
    <t>Military aviation</t>
  </si>
  <si>
    <t>Military shipping</t>
  </si>
  <si>
    <t>Aircraft support vehicles</t>
  </si>
  <si>
    <t>Mobile air-conditioning - F-gases</t>
  </si>
  <si>
    <t>Transport refrigeration - F-gases</t>
  </si>
  <si>
    <t>Lubricant use in engines</t>
  </si>
  <si>
    <t>Urea use in transport</t>
  </si>
  <si>
    <t>Refrigerated transport machinery</t>
  </si>
  <si>
    <t>Seaport machinery</t>
  </si>
  <si>
    <t>Domestic transport total</t>
  </si>
  <si>
    <t>Buildings and product uses</t>
  </si>
  <si>
    <t>Residential buildings</t>
  </si>
  <si>
    <t>Residential combustion</t>
  </si>
  <si>
    <t>Commercial buildings</t>
  </si>
  <si>
    <t>Commercial combustion</t>
  </si>
  <si>
    <t>Public sector buildings</t>
  </si>
  <si>
    <t>Public sector combustion</t>
  </si>
  <si>
    <t>Other buildings and product uses</t>
  </si>
  <si>
    <t>House and garden mobile machinery</t>
  </si>
  <si>
    <t>Commercial refrigeration - F-gases</t>
  </si>
  <si>
    <t>Stationary air-conditioning and heat pumps - F-gases</t>
  </si>
  <si>
    <t>Residential refrigeration - F-gases</t>
  </si>
  <si>
    <t>Metered dose inhalers and other aerosols - F-gases</t>
  </si>
  <si>
    <t>Firefighting - F-gases</t>
  </si>
  <si>
    <t>Foams - F-gases</t>
  </si>
  <si>
    <t>Other product uses</t>
  </si>
  <si>
    <t>Buildings and product uses total</t>
  </si>
  <si>
    <t>Industry</t>
  </si>
  <si>
    <t>Industrial fuel combustion</t>
  </si>
  <si>
    <t>Industrial off-road mobile machinery</t>
  </si>
  <si>
    <t>Iron and steel production</t>
  </si>
  <si>
    <t>Iron and steel - coke production</t>
  </si>
  <si>
    <t>Other industrial combustion</t>
  </si>
  <si>
    <t>Industrial processes</t>
  </si>
  <si>
    <t>Aluminium production</t>
  </si>
  <si>
    <t>Aluminium production - F-gases</t>
  </si>
  <si>
    <t>Ammonia production</t>
  </si>
  <si>
    <t>Bricks production</t>
  </si>
  <si>
    <t>Fletton brick production</t>
  </si>
  <si>
    <t>Cement production</t>
  </si>
  <si>
    <t>Glass production</t>
  </si>
  <si>
    <t>Halocarbon production - F-gases</t>
  </si>
  <si>
    <t>Iron and steel production processes</t>
  </si>
  <si>
    <t>Iron and steel - coke production fugitives</t>
  </si>
  <si>
    <t>Lime production</t>
  </si>
  <si>
    <t>Magnesium cover gas - F-gases</t>
  </si>
  <si>
    <t>Nitric acid production</t>
  </si>
  <si>
    <t>Adipic acid production</t>
  </si>
  <si>
    <t>Non ferrous metal processes</t>
  </si>
  <si>
    <t>Sinter production</t>
  </si>
  <si>
    <t>Soda ash production &amp; use</t>
  </si>
  <si>
    <t>Titanium dioxide production</t>
  </si>
  <si>
    <t>Other ceramics</t>
  </si>
  <si>
    <t>Other - chemical industry</t>
  </si>
  <si>
    <t>Other industrial processes</t>
  </si>
  <si>
    <t>Other industry</t>
  </si>
  <si>
    <t>Industrial refrigeration - F-gases</t>
  </si>
  <si>
    <t>Electronics and other - F-gases</t>
  </si>
  <si>
    <t>Lubricant use in industrial engines</t>
  </si>
  <si>
    <t>Industry total</t>
  </si>
  <si>
    <t>Agriculture</t>
  </si>
  <si>
    <t>Agricultural combustion</t>
  </si>
  <si>
    <t>Agricultural and forestry mobile machinery</t>
  </si>
  <si>
    <t>Agricultural stationary combustion</t>
  </si>
  <si>
    <t>Livestock</t>
  </si>
  <si>
    <t>Enteric fermentation - beef cattle</t>
  </si>
  <si>
    <t>Enteric fermentation - dairy cattle</t>
  </si>
  <si>
    <t>Enteric fermentation - sheep</t>
  </si>
  <si>
    <t>Enteric fermentation - pigs</t>
  </si>
  <si>
    <t>Enteric fermentation - other livestock</t>
  </si>
  <si>
    <t>Manure management - beef cattle</t>
  </si>
  <si>
    <t>Manure management - dairy cattle</t>
  </si>
  <si>
    <t>Manure management - pigs</t>
  </si>
  <si>
    <t>Manure management - poultry</t>
  </si>
  <si>
    <t>Manure management - sheep</t>
  </si>
  <si>
    <t>Manure management - other livestock</t>
  </si>
  <si>
    <t>Agricultural soils</t>
  </si>
  <si>
    <t>Manufactured fertilisers</t>
  </si>
  <si>
    <t>Plant residue</t>
  </si>
  <si>
    <t>Cultivation of organic soils</t>
  </si>
  <si>
    <t>Managed manures and slurries</t>
  </si>
  <si>
    <t>Liming</t>
  </si>
  <si>
    <t>Unmanaged / deposited urine and dung</t>
  </si>
  <si>
    <t>Managed digestates, biosolids and other organic materials</t>
  </si>
  <si>
    <t>Soil nitrogen mineralisation</t>
  </si>
  <si>
    <t>Other agriculture</t>
  </si>
  <si>
    <t>Lubricant use in agricultural engines</t>
  </si>
  <si>
    <t>Field burning of agricultural wastes</t>
  </si>
  <si>
    <t>Agriculture total</t>
  </si>
  <si>
    <t>Waste</t>
  </si>
  <si>
    <t>Landfill</t>
  </si>
  <si>
    <t>Wastewater</t>
  </si>
  <si>
    <t>Composting</t>
  </si>
  <si>
    <t>Incineration without energy recovery</t>
  </si>
  <si>
    <t>Anaerobic digestion</t>
  </si>
  <si>
    <t>Accidental fires</t>
  </si>
  <si>
    <t>Waste total</t>
  </si>
  <si>
    <t>Forestry</t>
  </si>
  <si>
    <t>Forest land remaining forest land</t>
  </si>
  <si>
    <t>Land converted from forest land</t>
  </si>
  <si>
    <t>Land converted to forest land</t>
  </si>
  <si>
    <t>Harvested wood products</t>
  </si>
  <si>
    <t>Cropland mineral soils change</t>
  </si>
  <si>
    <t>Cropland remaining cropland</t>
  </si>
  <si>
    <t>Grassland converted to cropland</t>
  </si>
  <si>
    <t>Settlement converted to cropland</t>
  </si>
  <si>
    <t>Grassland mineral soils change</t>
  </si>
  <si>
    <t>Cropland converted to grassland</t>
  </si>
  <si>
    <t>Grassland remaining grassland</t>
  </si>
  <si>
    <t>Settlement converted to grassland</t>
  </si>
  <si>
    <t>Peatland</t>
  </si>
  <si>
    <t>Cropland drained</t>
  </si>
  <si>
    <t>Domestic extraction</t>
  </si>
  <si>
    <t>Eroding modified bog drained</t>
  </si>
  <si>
    <t>Eroding modified bog undrained</t>
  </si>
  <si>
    <t>Extensive grassland drained</t>
  </si>
  <si>
    <t>Forest drained</t>
  </si>
  <si>
    <t>Industrial extraction</t>
  </si>
  <si>
    <t>Intensive grassland drained</t>
  </si>
  <si>
    <t>Modified bog drained</t>
  </si>
  <si>
    <t>Modified bog undrained</t>
  </si>
  <si>
    <t>Near-natural bog</t>
  </si>
  <si>
    <t>Near-natural fen</t>
  </si>
  <si>
    <t>Rewetted bog</t>
  </si>
  <si>
    <t>Rewetted fen</t>
  </si>
  <si>
    <t>Rewetted modified bog</t>
  </si>
  <si>
    <t>Settlement drained</t>
  </si>
  <si>
    <t>Settlement</t>
  </si>
  <si>
    <t>Settlement remaining settlement</t>
  </si>
  <si>
    <t>Land converted to settlement</t>
  </si>
  <si>
    <t>Bioenergy crops</t>
  </si>
  <si>
    <t>Miscanthus</t>
  </si>
  <si>
    <t>Short rotation coppice</t>
  </si>
  <si>
    <t>Other LULUCF</t>
  </si>
  <si>
    <t>Forest miscellaneous</t>
  </si>
  <si>
    <t>Cropland miscellaneous</t>
  </si>
  <si>
    <t>Grassland miscellaneous</t>
  </si>
  <si>
    <t>Wetland miscellaneous</t>
  </si>
  <si>
    <t>LULUCF total</t>
  </si>
  <si>
    <t>Grand total</t>
  </si>
  <si>
    <t>Land use, land use change and forestry (LULUCF) total</t>
  </si>
  <si>
    <t>Grand Total</t>
  </si>
  <si>
    <t>Coal</t>
  </si>
  <si>
    <t>All gases</t>
  </si>
  <si>
    <t>Other solid fuels</t>
  </si>
  <si>
    <t>Petroleum</t>
  </si>
  <si>
    <t>Motor spirit</t>
  </si>
  <si>
    <t>DERV</t>
  </si>
  <si>
    <t>Gas oil</t>
  </si>
  <si>
    <t>Fuel oil</t>
  </si>
  <si>
    <t>Orimulsion</t>
  </si>
  <si>
    <t>Burning oil</t>
  </si>
  <si>
    <t>Aviation turbine fuel</t>
  </si>
  <si>
    <t>Other petroleum products</t>
  </si>
  <si>
    <t>Gaseous fuels</t>
  </si>
  <si>
    <t>Petroleum gases</t>
  </si>
  <si>
    <t>Natural gas</t>
  </si>
  <si>
    <t>Other gases</t>
  </si>
  <si>
    <t>Other emissions</t>
  </si>
  <si>
    <t>There is some shorthand used in the tables: [x] = unavailable, [z] = not applicable, EU ETS = European Union Emissions Trading System, CB = Carbon Budget.</t>
  </si>
  <si>
    <t>CB performance is calculated as the CB target minus the UK Net Carbon Account.</t>
  </si>
  <si>
    <t>Up until 2020, UK net greenhouse gas emissions were adjusted for EU ETS trading to calculate the UK Net Carbon Account. See the Annual Statement of Emissions publications for further information.</t>
  </si>
  <si>
    <t>a) First Carbon Budget</t>
  </si>
  <si>
    <t>CB1</t>
  </si>
  <si>
    <t>Base year</t>
  </si>
  <si>
    <t>CB1 total</t>
  </si>
  <si>
    <t>UK net greenhouse gas emissions</t>
  </si>
  <si>
    <t>Adjustment for EU ETS trading</t>
  </si>
  <si>
    <t>UK Net Carbon Account</t>
  </si>
  <si>
    <t>CB1 target</t>
  </si>
  <si>
    <t>CB1 performance</t>
  </si>
  <si>
    <t>b) Second Carbon Budget</t>
  </si>
  <si>
    <t>CB2</t>
  </si>
  <si>
    <t>CB2 total</t>
  </si>
  <si>
    <t>CB2 target</t>
  </si>
  <si>
    <t>CB2 performance</t>
  </si>
  <si>
    <t>c) Third Carbon Budget</t>
  </si>
  <si>
    <t>CB3</t>
  </si>
  <si>
    <t>CB3 total</t>
  </si>
  <si>
    <t>[z]</t>
  </si>
  <si>
    <t>CB3 target</t>
  </si>
  <si>
    <t>CB3 performance</t>
  </si>
  <si>
    <t>Emissions reported to the UNFCCC under the Convention include emissions from the UK, its Crown Dependencies (Jersey, Guernsey, Isle of Man) and the Overseas Territories of Gibraltar, the Cayman Islands, the Falkland Islands and Bermuda.</t>
  </si>
  <si>
    <t>LULUCF is land use, land use change and forestry.</t>
  </si>
  <si>
    <t>The Crown Dependencies are the Bailiwick of Jersey, the Bailiwick of Guernsey and the Isle of Man.</t>
  </si>
  <si>
    <t>Only overseas territories that are party to the UK ratification of the United Nations Framework Convention on Climate Change are included in this table. These are the Cayman Islands, Bermuda, the Falkland Islands and Gibraltar.</t>
  </si>
  <si>
    <t>Geographic coverage</t>
  </si>
  <si>
    <t>LULUCF inclusion</t>
  </si>
  <si>
    <t>United Kingdom only</t>
  </si>
  <si>
    <t>Excluding net emissions/removals from land use, land use change and forestry (LULUCF)</t>
  </si>
  <si>
    <t>Net emissions/removals from LULUCF</t>
  </si>
  <si>
    <t>Including net emissions/removals from LULUCF</t>
  </si>
  <si>
    <t>UK Crown Dependencies</t>
  </si>
  <si>
    <t>Excluding net emissions/removals from LULUCF</t>
  </si>
  <si>
    <t>Aviation between UK and Crown Dependencies</t>
  </si>
  <si>
    <t>Shipping between UK and Crown Dependencies</t>
  </si>
  <si>
    <t>Overseas Territories</t>
  </si>
  <si>
    <t>Aviation between UK and Overseas Territories</t>
  </si>
  <si>
    <t>Shipping between UK and Overseas Territories</t>
  </si>
  <si>
    <t>Aviation between the Crown Dependencies and Overseas Territories</t>
  </si>
  <si>
    <t>Total greenhouse gas emissions reported to the UNFCCC</t>
  </si>
  <si>
    <t xml:space="preserve">This table shows the geographical coverage of the UK's current reporting obligations for greenhouse gas emissions for United Nations Framework Convention on Climate Change (UNFCCC) reporting purposes and under the 2015 Paris Agreement. </t>
  </si>
  <si>
    <t>Emissions reported under the Paris Agreement include emissions from the UK, its Crown Dependencies (Jersey, Guernsey, Isle of Man) and the Overseas Territory of Gibraltar.</t>
  </si>
  <si>
    <t>Where emissions for individual territories are reported, these include emissions from domestic aviation and shipping within these territories but exclude emissions from aviation and shipping to and from the other territories, so the relevant aircraft and shipping emissions between territories are shown in separate rows.</t>
  </si>
  <si>
    <t>United Kingdom</t>
  </si>
  <si>
    <t>Jersey</t>
  </si>
  <si>
    <t>Guernsey</t>
  </si>
  <si>
    <t>Isle of Man</t>
  </si>
  <si>
    <t>Gibraltar</t>
  </si>
  <si>
    <t xml:space="preserve">Aircraft and shipping between UK, Crown Dependencies and Overseas Territories party to the Paris Agreement </t>
  </si>
  <si>
    <t>Total greenhouse gas emissions reported under the Paris Agreement</t>
  </si>
  <si>
    <t>Cayman Islands</t>
  </si>
  <si>
    <t>Falkland Islands</t>
  </si>
  <si>
    <t>Bermuda</t>
  </si>
  <si>
    <t xml:space="preserve">Aircraft and shipping between UK, Crown Dependencies and Overseas Territories party to the UNFCCC </t>
  </si>
  <si>
    <r>
      <t>Total greenhouse gas emissions reported to the UNFCCC</t>
    </r>
    <r>
      <rPr>
        <b/>
        <sz val="12"/>
        <color rgb="FFFF0000"/>
        <rFont val="Arial"/>
        <family val="2"/>
      </rPr>
      <t xml:space="preserve"> </t>
    </r>
  </si>
  <si>
    <t>Figures include emissions for the UK, Crown Dependencies and the Overseas Territories. Uncertainties are not calculated for different geographical coverages but would be expected to be similar.</t>
  </si>
  <si>
    <t>The GWP (Global Warming Potential) of a greenhouse gas measures its effectiveness in global warming over 100 years relative to carbon dioxide.</t>
  </si>
  <si>
    <t>The GWPs used in these statistics are from table 8.A.1 (without climate-carbon feedback) of Working Group 1 of the IPCC Fifth Assessment Report: Climate Change 2013 (AR5).</t>
  </si>
  <si>
    <t>Carbon dioxide emissions are net emissions. Total emissions minus removals.</t>
  </si>
  <si>
    <t>Chemical formula</t>
  </si>
  <si>
    <t>GWP</t>
  </si>
  <si>
    <t>Carbon dioxide</t>
  </si>
  <si>
    <t>Methane</t>
  </si>
  <si>
    <t>Nitrous oxide</t>
  </si>
  <si>
    <t>Hydrofluorocarbons</t>
  </si>
  <si>
    <t>4 - 12,400</t>
  </si>
  <si>
    <t>Perfluorocarbons</t>
  </si>
  <si>
    <t>6,630 - 11,100</t>
  </si>
  <si>
    <t>Sulphur hexafluoride</t>
  </si>
  <si>
    <t>Nitrogen trifluoride</t>
  </si>
  <si>
    <t>All greenhouse gases weighted by GWP</t>
  </si>
  <si>
    <t>Land use, land use change and forestry (LULUCF) emissions are net emissions. Total emissions minus removals.</t>
  </si>
  <si>
    <t>Land use, land use change and forestry</t>
  </si>
  <si>
    <t>This worksheet contains one table. The table contains some blank cells.</t>
  </si>
  <si>
    <t>Inventory</t>
  </si>
  <si>
    <t>Publication year</t>
  </si>
  <si>
    <t>1990-2008</t>
  </si>
  <si>
    <t>1990-2009</t>
  </si>
  <si>
    <t>1990-2010</t>
  </si>
  <si>
    <t>1990-2011</t>
  </si>
  <si>
    <t>1990-2012</t>
  </si>
  <si>
    <t>1990-2013</t>
  </si>
  <si>
    <t>1990-2014</t>
  </si>
  <si>
    <t>1990-2015</t>
  </si>
  <si>
    <t>1990-2016</t>
  </si>
  <si>
    <t>1990-2017</t>
  </si>
  <si>
    <t>1990-2018</t>
  </si>
  <si>
    <t>1990-2019</t>
  </si>
  <si>
    <t>1990-2020</t>
  </si>
  <si>
    <t>1990-2021</t>
  </si>
  <si>
    <t>1990-2022</t>
  </si>
  <si>
    <t>1990-2023</t>
  </si>
  <si>
    <t>Includes aircraft and shipping movements originating in the UK travelling to the UK Crown Dependencies and Overseas Territories.</t>
  </si>
  <si>
    <t>Memo item</t>
  </si>
  <si>
    <t>International aviation bunkers</t>
  </si>
  <si>
    <t>International shipping bunkers</t>
  </si>
  <si>
    <t>International aviation and shipping bunkers total</t>
  </si>
  <si>
    <t>UK territorial greenhouse gas emissions total</t>
  </si>
  <si>
    <t>Source</t>
  </si>
  <si>
    <t>1A1ai</t>
  </si>
  <si>
    <t>Landfill gas</t>
  </si>
  <si>
    <t>Sewage gas</t>
  </si>
  <si>
    <t>Liquid bio-fuels</t>
  </si>
  <si>
    <t>Scrap tyres</t>
  </si>
  <si>
    <t>Straw</t>
  </si>
  <si>
    <t>Wood</t>
  </si>
  <si>
    <t>1A1ciii</t>
  </si>
  <si>
    <t>Gas production</t>
  </si>
  <si>
    <t>1A1b</t>
  </si>
  <si>
    <t>Refineries - combustion</t>
  </si>
  <si>
    <t>Collieries - combustion</t>
  </si>
  <si>
    <t>1A3biii</t>
  </si>
  <si>
    <t>1A3bv</t>
  </si>
  <si>
    <t>Road transport - all vehicles biofuels use</t>
  </si>
  <si>
    <t>Biodiesel</t>
  </si>
  <si>
    <t>Bio-MTBE</t>
  </si>
  <si>
    <t>1A4ai</t>
  </si>
  <si>
    <t>1A3a</t>
  </si>
  <si>
    <t>Aircraft - domestic take off and landing</t>
  </si>
  <si>
    <t>Sustainable Aviation Fuel (SAF) - bio based</t>
  </si>
  <si>
    <t>Aircraft - domestic cruise</t>
  </si>
  <si>
    <t>1A4bi</t>
  </si>
  <si>
    <t>Domestic Closed Stove - Basic</t>
  </si>
  <si>
    <t>Wood - Dry</t>
  </si>
  <si>
    <t>Wood - Seasoned</t>
  </si>
  <si>
    <t>Wood - Wet</t>
  </si>
  <si>
    <t>Domestic Closed Stove - EcoDesign</t>
  </si>
  <si>
    <t>Domestic Closed Stove - Upgraded</t>
  </si>
  <si>
    <t>Domestic combustion</t>
  </si>
  <si>
    <t>Charcoal</t>
  </si>
  <si>
    <t>Domestic Cooking and Other</t>
  </si>
  <si>
    <t>Domestic Fireplace - Standard</t>
  </si>
  <si>
    <t>Domestic Outdoor</t>
  </si>
  <si>
    <t>Domestic Space Heater</t>
  </si>
  <si>
    <t>Domestic Water Heater</t>
  </si>
  <si>
    <t>Miscellaneous industrial/commercial combustion</t>
  </si>
  <si>
    <t>Biogas</t>
  </si>
  <si>
    <t>1A2a</t>
  </si>
  <si>
    <t>Iron and steel - combustion plant</t>
  </si>
  <si>
    <t>1A1aiii</t>
  </si>
  <si>
    <t>Heat supply</t>
  </si>
  <si>
    <t>1A2b</t>
  </si>
  <si>
    <t>Non-Ferrous Metal (combustion)</t>
  </si>
  <si>
    <t>1A2c</t>
  </si>
  <si>
    <t>Chemicals (combustion)</t>
  </si>
  <si>
    <t>1A2d</t>
  </si>
  <si>
    <t>Pulp, Paper and Print (combustion)</t>
  </si>
  <si>
    <t>1A2e</t>
  </si>
  <si>
    <t>Food &amp; drink, tobacco (combustion)</t>
  </si>
  <si>
    <t>1A2f</t>
  </si>
  <si>
    <t>Cement production - combustion</t>
  </si>
  <si>
    <t>Lime production - non decarbonising</t>
  </si>
  <si>
    <t>Mineral products (other): combustion</t>
  </si>
  <si>
    <t>1A2gviii</t>
  </si>
  <si>
    <t>Autogeneration - exported to grid</t>
  </si>
  <si>
    <t>Autogenerators</t>
  </si>
  <si>
    <t>Mechanical Engineering (combustion)</t>
  </si>
  <si>
    <t>2C1b</t>
  </si>
  <si>
    <t>Blast furnaces</t>
  </si>
  <si>
    <t>1A4ci</t>
  </si>
  <si>
    <t>Agriculture - stationary combustion</t>
  </si>
  <si>
    <t>Table 6.1: Sectoral definitions and inclusions: relationships between source categories as defined by the IPCC and the categories used in this publication</t>
  </si>
  <si>
    <t>1A1cii</t>
  </si>
  <si>
    <t>Upstream Gas Production - fuel combustion</t>
  </si>
  <si>
    <t>Upstream Gas Production: direct process emissions</t>
  </si>
  <si>
    <t>Upstream Gas Production - fugitive emissions</t>
  </si>
  <si>
    <t>Upstream Gas Production - venting</t>
  </si>
  <si>
    <t>Gas Terminal: Venting</t>
  </si>
  <si>
    <t>Upstream Gas Production - flaring</t>
  </si>
  <si>
    <t>Gas Terminal: Gas Flaring</t>
  </si>
  <si>
    <t>Gas terminal: fuel combustion</t>
  </si>
  <si>
    <t>Gas Terminal: Other Fugitives</t>
  </si>
  <si>
    <t>Gas Terminal: Direct Process</t>
  </si>
  <si>
    <t>Gas leakage</t>
  </si>
  <si>
    <t>Upstream Gas Production - Gas terminal storage</t>
  </si>
  <si>
    <t>Upstream Oil Production - fuel combustion</t>
  </si>
  <si>
    <t>Upstream Oil Production - Offshore Well Testing</t>
  </si>
  <si>
    <t>Onshore oil well exploration (conventional)</t>
  </si>
  <si>
    <t>Petroleum processes</t>
  </si>
  <si>
    <t>Upstream Oil Production - fugitive emissions</t>
  </si>
  <si>
    <t>Onshore oil production (conventional)</t>
  </si>
  <si>
    <t>Upstream Oil Production: direct process emissions</t>
  </si>
  <si>
    <t>Upstream Oil Production - Onshore Oil Loading</t>
  </si>
  <si>
    <t>Upstream Oil Production - Offshore Oil Loading</t>
  </si>
  <si>
    <t>Oil transport fugitives: pipelines (onshore)</t>
  </si>
  <si>
    <t>Oil transport fugitives: road tankers</t>
  </si>
  <si>
    <t>Upstream Oil Production - Oil terminal storage</t>
  </si>
  <si>
    <t>Abandoned oil wells (onshore)</t>
  </si>
  <si>
    <t>Abandoned oil wells (offshore)</t>
  </si>
  <si>
    <t>Upstream Gas Production - Offshore Well Testing</t>
  </si>
  <si>
    <t>Well exploration (unconventional gas): all sources</t>
  </si>
  <si>
    <t>Onshore natural gas production (conventional)</t>
  </si>
  <si>
    <t>Onshore natural gas gathering</t>
  </si>
  <si>
    <t>Upstream Oil Production - venting</t>
  </si>
  <si>
    <t>Oil Terminal: Venting</t>
  </si>
  <si>
    <t>Upstream Oil Production - flaring</t>
  </si>
  <si>
    <t>Oil Terminal: Gas Flaring</t>
  </si>
  <si>
    <t>Onshore oil production: gas flaring</t>
  </si>
  <si>
    <t>Oil terminal: fuel combustion</t>
  </si>
  <si>
    <t>Oil Terminal: Other Fugitives</t>
  </si>
  <si>
    <t>Oil Terminal: Direct Process</t>
  </si>
  <si>
    <t>1A1ci</t>
  </si>
  <si>
    <t>Solid smokeless fuel production</t>
  </si>
  <si>
    <t>Deep-mined coal</t>
  </si>
  <si>
    <t>Coal storage and transport</t>
  </si>
  <si>
    <t>Closed Coal Mines</t>
  </si>
  <si>
    <t>Open-cast coal</t>
  </si>
  <si>
    <t>Charcoal production</t>
  </si>
  <si>
    <t>1A3bi</t>
  </si>
  <si>
    <t>Road transport - cars - rural driving</t>
  </si>
  <si>
    <t>Road transport - cars - urban driving</t>
  </si>
  <si>
    <t>Road transport - cars - motorway driving</t>
  </si>
  <si>
    <t>Road transport - cars - cold start</t>
  </si>
  <si>
    <t>Road transport - HGV articulated - rural driving</t>
  </si>
  <si>
    <t>Road transport - HGV rigid - rural driving</t>
  </si>
  <si>
    <t>Road transport - HGV articulated - urban driving</t>
  </si>
  <si>
    <t>Road transport - HGV rigid - urban driving</t>
  </si>
  <si>
    <t>Road transport - HGV articulated - motorway driving</t>
  </si>
  <si>
    <t>Road transport - HGV rigid - motorway driving</t>
  </si>
  <si>
    <t>1A3bii</t>
  </si>
  <si>
    <t>Road transport - LGVs - rural driving</t>
  </si>
  <si>
    <t>Road transport - LGVs - urban driving</t>
  </si>
  <si>
    <t>Road transport - LGVs - motorway driving</t>
  </si>
  <si>
    <t>Road transport - LGVs - cold start</t>
  </si>
  <si>
    <t>Road transport - buses and coaches - rural driving</t>
  </si>
  <si>
    <t>Road transport - buses and coaches - urban driving</t>
  </si>
  <si>
    <t>Road transport - buses and coaches - motorway driving</t>
  </si>
  <si>
    <t>1A3biv</t>
  </si>
  <si>
    <t>Road transport - motorcycle (&gt;50cc  4st) - rural driving</t>
  </si>
  <si>
    <t>Road transport - mopeds (&lt;50cc 2st) - urban driving</t>
  </si>
  <si>
    <t>Road transport - motorcycle (&gt;50cc  2st) - urban driving</t>
  </si>
  <si>
    <t>Road transport - motorcycle (&gt;50cc  4st) - urban driving</t>
  </si>
  <si>
    <t>Road transport - motorcycle (&gt;50cc  4st) - motorway driving</t>
  </si>
  <si>
    <t>Road transport - all vehicles LPG use</t>
  </si>
  <si>
    <t>1A3c</t>
  </si>
  <si>
    <t>Rail - coal</t>
  </si>
  <si>
    <t>Railways - intercity</t>
  </si>
  <si>
    <t>Railways - regional</t>
  </si>
  <si>
    <t>Railways - freight</t>
  </si>
  <si>
    <t>1A4ciii</t>
  </si>
  <si>
    <t>Fishing vessels</t>
  </si>
  <si>
    <t>1A3d</t>
  </si>
  <si>
    <t>Sailing boats with auxiliary engines</t>
  </si>
  <si>
    <t>Motorboats / workboats (e.g. canal boats, dredgers, service boats, tourist boats, river boats)</t>
  </si>
  <si>
    <t>Personal watercraft e.g. jet ski</t>
  </si>
  <si>
    <t>Inland goods-carrying vessels</t>
  </si>
  <si>
    <t>1A5b</t>
  </si>
  <si>
    <t>Aircraft -  military</t>
  </si>
  <si>
    <t>Shipping - naval</t>
  </si>
  <si>
    <t>1A3eii</t>
  </si>
  <si>
    <t>NRMM: Airport</t>
  </si>
  <si>
    <t>2F1e</t>
  </si>
  <si>
    <t>Mobile Air-Conditioning: MAC systems - buses, trains</t>
  </si>
  <si>
    <t>Mobile Air-Conditioning: MAC systems - cars, vans, cabs</t>
  </si>
  <si>
    <t>2F1d</t>
  </si>
  <si>
    <t>Transport Refrigeration: Systems for large trucks, iso-containers</t>
  </si>
  <si>
    <t>Transport Refrigeration: Systems for marine vessels</t>
  </si>
  <si>
    <t>Transport Refrigeration: Systems for vans, light trucks</t>
  </si>
  <si>
    <t>2D1</t>
  </si>
  <si>
    <t>Marine engines</t>
  </si>
  <si>
    <t>Road vehicle engines</t>
  </si>
  <si>
    <t>Road transport - urea</t>
  </si>
  <si>
    <t>NRMM: Refrigerated Transport</t>
  </si>
  <si>
    <t>NRMM: Sea Ports</t>
  </si>
  <si>
    <t>Domestic Boiler</t>
  </si>
  <si>
    <t>1A4bii</t>
  </si>
  <si>
    <t>House and garden machinery</t>
  </si>
  <si>
    <t>Anaesthetic use of N2O</t>
  </si>
  <si>
    <t>2G3a</t>
  </si>
  <si>
    <t>N2O use as an anaesthetic</t>
  </si>
  <si>
    <t>2F1a</t>
  </si>
  <si>
    <t>Commercial Refrigeration: Commercial central systems, frozen</t>
  </si>
  <si>
    <t>Commercial Refrigeration: Commercial central systems, chill</t>
  </si>
  <si>
    <t>Commercial Refrigeration: Commercial condensing units, frozen</t>
  </si>
  <si>
    <t>Commercial Refrigeration: Commercial condensing units, chill</t>
  </si>
  <si>
    <t>Commercial Refrigeration: Commercial integral systems, frozen</t>
  </si>
  <si>
    <t>Commercial Refrigeration: Commercial integral systems, chill</t>
  </si>
  <si>
    <t>2F1f</t>
  </si>
  <si>
    <t>Stationary Air-Conditioning: AC chillers, mid-size</t>
  </si>
  <si>
    <t>Stationary Air-Conditioning: AC chillers, small</t>
  </si>
  <si>
    <t>Stationary Air-Conditioning: AC VRF systems, small</t>
  </si>
  <si>
    <t>Stationary Air-Conditioning: AC chillers, large</t>
  </si>
  <si>
    <t>Stationary Air-Conditioning: AC integral systems (e.g. window units)</t>
  </si>
  <si>
    <t>Stationary Air-Conditioning: AC roof-top units, large</t>
  </si>
  <si>
    <t>Stationary Air-Conditioning: AC roof-top units, small</t>
  </si>
  <si>
    <t>Stationary Air-Conditioning: AC split systems, large</t>
  </si>
  <si>
    <t>Stationary Air-Conditioning: AC split systems, mid-size</t>
  </si>
  <si>
    <t>Stationary Air-Conditioning: Heat pumps, large</t>
  </si>
  <si>
    <t>Stationary Air-Conditioning: AC split systems, small</t>
  </si>
  <si>
    <t>Stationary Air-Conditioning: Heat pumps, mid-size</t>
  </si>
  <si>
    <t>Stationary Air-Conditioning: Heat pumps, small</t>
  </si>
  <si>
    <t>Stationary Air-Conditioning: Heat pumps, very small (domestic)</t>
  </si>
  <si>
    <t>2F1b</t>
  </si>
  <si>
    <t>Domestic Refrigeration: Domestic freezers</t>
  </si>
  <si>
    <t>Domestic Refrigeration: Domestic refrigerators and freezers</t>
  </si>
  <si>
    <t>2F4a</t>
  </si>
  <si>
    <t>Metered dose inhalers</t>
  </si>
  <si>
    <t>2F4b</t>
  </si>
  <si>
    <t>Aerosols other than metered dose inhalers</t>
  </si>
  <si>
    <t>2F3</t>
  </si>
  <si>
    <t>Firefighting</t>
  </si>
  <si>
    <t>2F2a</t>
  </si>
  <si>
    <t>Closed foams</t>
  </si>
  <si>
    <t>2F2b</t>
  </si>
  <si>
    <t>One Component Foams</t>
  </si>
  <si>
    <t>2D2</t>
  </si>
  <si>
    <t>Non-aerosol products - household products</t>
  </si>
  <si>
    <t>Other food - cream consumption</t>
  </si>
  <si>
    <t>Recreational use of N2O</t>
  </si>
  <si>
    <t>1A2giii</t>
  </si>
  <si>
    <t>NRMM: Mining and Quarrying</t>
  </si>
  <si>
    <t>1A2gv</t>
  </si>
  <si>
    <t>NRMM: Construction</t>
  </si>
  <si>
    <t>1A2gvii</t>
  </si>
  <si>
    <t>NRMM: Generators</t>
  </si>
  <si>
    <t>NRMM: Other Industry</t>
  </si>
  <si>
    <t>NRMM: Waste</t>
  </si>
  <si>
    <t>1A4aii</t>
  </si>
  <si>
    <t>NRMM: Forklifts</t>
  </si>
  <si>
    <t>Coke production</t>
  </si>
  <si>
    <t>2B1</t>
  </si>
  <si>
    <t>Ammonia production - combustion</t>
  </si>
  <si>
    <t>2B8a</t>
  </si>
  <si>
    <t>Methanol production - combustion</t>
  </si>
  <si>
    <t>2C3a</t>
  </si>
  <si>
    <t>Primary aluminium production - general</t>
  </si>
  <si>
    <t>Primary aluminium production - PFC emissions</t>
  </si>
  <si>
    <t>Ammonia production - feedstock use of gas</t>
  </si>
  <si>
    <t>2A4a</t>
  </si>
  <si>
    <t>Brick manufacture - all types</t>
  </si>
  <si>
    <t>Brick manufacture - Fletton</t>
  </si>
  <si>
    <t>2A1</t>
  </si>
  <si>
    <t>Cement - decarbonising</t>
  </si>
  <si>
    <t>2A3</t>
  </si>
  <si>
    <t>Glass - general</t>
  </si>
  <si>
    <t>Halocarbons production - by-product</t>
  </si>
  <si>
    <t>Halocarbons production - fugitive</t>
  </si>
  <si>
    <t>2C1a</t>
  </si>
  <si>
    <t>Electric arc furnaces</t>
  </si>
  <si>
    <t>Basic oxygen furnaces</t>
  </si>
  <si>
    <t>Ladle arc furnaces</t>
  </si>
  <si>
    <t>Iron and steel - flaring</t>
  </si>
  <si>
    <t>2A2</t>
  </si>
  <si>
    <t>Lime production - decarbonising</t>
  </si>
  <si>
    <t>2C4</t>
  </si>
  <si>
    <t>Magnesium cover gas</t>
  </si>
  <si>
    <t>2B2</t>
  </si>
  <si>
    <t>2B3</t>
  </si>
  <si>
    <t>2C6</t>
  </si>
  <si>
    <t>Non-ferrous metal processes</t>
  </si>
  <si>
    <t>2C1d</t>
  </si>
  <si>
    <t>2A4b</t>
  </si>
  <si>
    <t>Other emissive applications of Soda Ash</t>
  </si>
  <si>
    <t>Non Energy Use: chemical feedstock</t>
  </si>
  <si>
    <t>2B7</t>
  </si>
  <si>
    <t>Chemical industry - soda ash</t>
  </si>
  <si>
    <t>2B6</t>
  </si>
  <si>
    <t>Chemical industry - titanium dioxide</t>
  </si>
  <si>
    <t>1B2d</t>
  </si>
  <si>
    <t>Flue Gas Treatment (neutralisation)</t>
  </si>
  <si>
    <t>2A4d</t>
  </si>
  <si>
    <t>Bread baking</t>
  </si>
  <si>
    <t>Unknown applications of Sodium Bicarbonate</t>
  </si>
  <si>
    <t>Other emissive applications of  Sodium Bicarbonate</t>
  </si>
  <si>
    <t>Chemical industry - general</t>
  </si>
  <si>
    <t>Chemical industry - methanol</t>
  </si>
  <si>
    <t>2B8b</t>
  </si>
  <si>
    <t>Chemical industry - ethylene</t>
  </si>
  <si>
    <t>2B8c</t>
  </si>
  <si>
    <t>Chemical Industry - ethylene dichloride</t>
  </si>
  <si>
    <t>2B8d</t>
  </si>
  <si>
    <t>Chemical industry - ethylene oxide</t>
  </si>
  <si>
    <t>2B8e</t>
  </si>
  <si>
    <t>Chemical industry - acrylonitrile</t>
  </si>
  <si>
    <t>2B8f</t>
  </si>
  <si>
    <t>Chemical industry - carbon black</t>
  </si>
  <si>
    <t>2G4</t>
  </si>
  <si>
    <t>Chemical Industry - other process sources</t>
  </si>
  <si>
    <t>Power stations - FGD</t>
  </si>
  <si>
    <t>Non Energy Use: petroleum coke</t>
  </si>
  <si>
    <t>2F1c</t>
  </si>
  <si>
    <t>Industrial Refrigeration: Industrial DX systems, large, chill</t>
  </si>
  <si>
    <t>Industrial Refrigeration: Industrial DX systems, large, frozen</t>
  </si>
  <si>
    <t>Industrial Refrigeration: Industrial DX systems, mid-size, chill</t>
  </si>
  <si>
    <t>Industrial Refrigeration: Industrial DX systems, mid-size, frozen</t>
  </si>
  <si>
    <t>Industrial Refrigeration: Industrial DX systems, small, chill</t>
  </si>
  <si>
    <t>Industrial Refrigeration: Industrial DX systems, small, frozen</t>
  </si>
  <si>
    <t>Industrial Refrigeration: Industrial chillers, large</t>
  </si>
  <si>
    <t>Industrial Refrigeration: Industrial chillers, mid-size</t>
  </si>
  <si>
    <t>Industrial Refrigeration: Industrial flooded systems, large, chill</t>
  </si>
  <si>
    <t>2E1</t>
  </si>
  <si>
    <t>Electronics - NF3</t>
  </si>
  <si>
    <t>Electronics - HFC</t>
  </si>
  <si>
    <t>2F5</t>
  </si>
  <si>
    <t>Precision cleaning</t>
  </si>
  <si>
    <t>2F6b</t>
  </si>
  <si>
    <t>F-gas handling</t>
  </si>
  <si>
    <t>Transport and distribution of refrigerants</t>
  </si>
  <si>
    <t>2G1</t>
  </si>
  <si>
    <t>Electrical insulation</t>
  </si>
  <si>
    <t>2G2a</t>
  </si>
  <si>
    <t>Airborne Warning And Control Systems</t>
  </si>
  <si>
    <t>2G2b</t>
  </si>
  <si>
    <t>Particle accelerators</t>
  </si>
  <si>
    <t>Electronics and shoes</t>
  </si>
  <si>
    <t>Tracer gas</t>
  </si>
  <si>
    <t>Industrial engines</t>
  </si>
  <si>
    <t>1A4cii</t>
  </si>
  <si>
    <t>Forestry Machinery</t>
  </si>
  <si>
    <t>NRMM: Agriculture</t>
  </si>
  <si>
    <t>3A1b</t>
  </si>
  <si>
    <t>Enteric</t>
  </si>
  <si>
    <t>3J</t>
  </si>
  <si>
    <t>3A1a</t>
  </si>
  <si>
    <t>3A2</t>
  </si>
  <si>
    <t>3A3</t>
  </si>
  <si>
    <t>Excreta</t>
  </si>
  <si>
    <t>Managed Manure</t>
  </si>
  <si>
    <t>Digestate</t>
  </si>
  <si>
    <t>Other cattle - Beef females for slaughter - Direct</t>
  </si>
  <si>
    <t>Other cattle - Bulls for breeding - Direct</t>
  </si>
  <si>
    <t>Other cattle - Cereal fed bull - Direct</t>
  </si>
  <si>
    <t>Other cattle - Cows - Direct</t>
  </si>
  <si>
    <t>Other cattle - Dairy Calves Female - Direct</t>
  </si>
  <si>
    <t>Other cattle - Dairy Replacements Female - Direct</t>
  </si>
  <si>
    <t>Other cattle - Dairy In Calf Heifers - Direct</t>
  </si>
  <si>
    <t>Other cattle - Heifers for breeding - Direct</t>
  </si>
  <si>
    <t>Other cattle - Steers - Direct</t>
  </si>
  <si>
    <t>Other cattle - Beef females for slaughter - Indirect Deposition</t>
  </si>
  <si>
    <t>Other cattle - Beef females for slaughter - Indirect Leach</t>
  </si>
  <si>
    <t>Other cattle - Bulls for breeding - Indirect Deposition</t>
  </si>
  <si>
    <t>Other cattle - Bulls for breeding - Indirect Leach</t>
  </si>
  <si>
    <t>Other cattle - Cereal fed bull - Indirect Deposition</t>
  </si>
  <si>
    <t>Other cattle - Cereal fed bull - Indirect Leach</t>
  </si>
  <si>
    <t>Other cattle - Cows - Indirect Deposition</t>
  </si>
  <si>
    <t>Other cattle - Cows - Indirect Leach</t>
  </si>
  <si>
    <t>Other cattle - Dairy Calves Female - Indirect Deposition</t>
  </si>
  <si>
    <t>Other cattle - Dairy Calves Female - Indirect Leach</t>
  </si>
  <si>
    <t>Other cattle - Dairy Replacements Female - Indirect Deposition</t>
  </si>
  <si>
    <t>Other cattle - Dairy Replacements Female - Indirect Leach</t>
  </si>
  <si>
    <t>Other cattle - Dairy In Calf Heifers - Indirect Deposition</t>
  </si>
  <si>
    <t>Other cattle - Dairy In Calf Heifers - Indirect Leach</t>
  </si>
  <si>
    <t>Other cattle - Heifers for breeding - Indirect Deposition</t>
  </si>
  <si>
    <t>Other cattle - Heifers for breeding - Indirect Leach</t>
  </si>
  <si>
    <t>Other cattle - Steers - Indirect Deposition</t>
  </si>
  <si>
    <t>Other cattle - Steers - Indirect Leach</t>
  </si>
  <si>
    <t>Other cattle - Beef females for slaughter - Digestate Indirect Deposition</t>
  </si>
  <si>
    <t>Other cattle - Bulls for breeding - Digestate Indirect Deposition</t>
  </si>
  <si>
    <t>Other cattle - Cereal fed bull - Digestate Indirect Deposition</t>
  </si>
  <si>
    <t>Other cattle - Cows - Digestate Indirect Deposition</t>
  </si>
  <si>
    <t>Other cattle - Dairy Calves Female - Digestate Indirect Deposition</t>
  </si>
  <si>
    <t>Other cattle - Dairy Replacements Female - Digestate Indirect Deposition</t>
  </si>
  <si>
    <t>Other cattle - Dairy In Calf Heifers - Digestate Indirect Deposition</t>
  </si>
  <si>
    <t>Other cattle - Heifers for breeding - Digestate Indirect Deposition</t>
  </si>
  <si>
    <t>Other cattle - Steers - Digestate Indirect Deposition</t>
  </si>
  <si>
    <t>Dairy - Dairy Cows - Direct</t>
  </si>
  <si>
    <t>Dairy - Dairy Cows - Indirect Deposition</t>
  </si>
  <si>
    <t>Dairy - Dairy Cows - Indirect Leach</t>
  </si>
  <si>
    <t>Dairy - Dairy Cows - Digestate Indirect Deposition</t>
  </si>
  <si>
    <t>Pig - Boar - Direct</t>
  </si>
  <si>
    <t>Pig - Fattening Pig 20 to 80 kg - Direct</t>
  </si>
  <si>
    <t>Pig - Fattening Pig &lt; 20 kg - Direct</t>
  </si>
  <si>
    <t>Pig - Fattening Pig &gt; 80 kg - Direct</t>
  </si>
  <si>
    <t>Pig - Gilt - Direct</t>
  </si>
  <si>
    <t>Pig - Sow - Direct</t>
  </si>
  <si>
    <t>Pig - Boar - Indirect Deposition</t>
  </si>
  <si>
    <t>Pig - Boar - Indirect Leach</t>
  </si>
  <si>
    <t>Pig - Fattening Pig 20 to 80 kg - Indirect Deposition</t>
  </si>
  <si>
    <t>Pig - Fattening Pig 20 to 80 kg - Indirect Leach</t>
  </si>
  <si>
    <t>Pig - Fattening Pig &lt; 20 kg - Indirect Deposition</t>
  </si>
  <si>
    <t>Pig - Fattening Pig &lt; 20 kg - Indirect Leach</t>
  </si>
  <si>
    <t>Pig - Fattening Pig &gt; 80 kg - Indirect Deposition</t>
  </si>
  <si>
    <t>Pig - Fattening Pig &gt; 80 kg - Indirect Leach</t>
  </si>
  <si>
    <t>Pig - Gilt - Indirect Deposition</t>
  </si>
  <si>
    <t>Pig - Gilt - Indirect Leach</t>
  </si>
  <si>
    <t>Pig - Sow - Indirect Deposition</t>
  </si>
  <si>
    <t>Pig - Sow - Indirect Leach</t>
  </si>
  <si>
    <t>Pig - Boar - Digestate Indirect Deposition</t>
  </si>
  <si>
    <t>Pig - Fattening Pig 20 to 80 kg - Digestate Indirect Deposition</t>
  </si>
  <si>
    <t>Pig - Fattening Pig &lt; 20 kg - Digestate Indirect Deposition</t>
  </si>
  <si>
    <t>Pig - Fattening Pig &gt; 80 kg - Digestate Indirect Deposition</t>
  </si>
  <si>
    <t>Pig - Gilt - Digestate Indirect Deposition</t>
  </si>
  <si>
    <t>Pig - Sow - Digestate Indirect Deposition</t>
  </si>
  <si>
    <t>Poultry - Breeding Flock - Direct</t>
  </si>
  <si>
    <t>Poultry - Broilers - Direct</t>
  </si>
  <si>
    <t>Poultry - Ducks - Direct</t>
  </si>
  <si>
    <t>Poultry - Geese - Direct</t>
  </si>
  <si>
    <t>Poultry - Growing Pullets - Direct</t>
  </si>
  <si>
    <t>Poultry - Laying Hens - Direct</t>
  </si>
  <si>
    <t>Poultry - Other - Direct</t>
  </si>
  <si>
    <t>Poultry - Turkeys - Direct</t>
  </si>
  <si>
    <t>Poultry - Breeding Flock - Indirect Deposition</t>
  </si>
  <si>
    <t>Poultry - Breeding Flock - Indirect Leach</t>
  </si>
  <si>
    <t>Poultry - Broilers - Indirect Deposition</t>
  </si>
  <si>
    <t>Poultry - Broilers - Indirect Leach</t>
  </si>
  <si>
    <t>Poultry - Ducks - Indirect Deposition</t>
  </si>
  <si>
    <t>Poultry - Ducks - Indirect Leach</t>
  </si>
  <si>
    <t>Poultry - Geese - Indirect Deposition</t>
  </si>
  <si>
    <t>Poultry - Geese - Indirect Leach</t>
  </si>
  <si>
    <t>Poultry - Growing Pullets - Indirect Deposition</t>
  </si>
  <si>
    <t>Poultry - Growing Pullets - Indirect Leach</t>
  </si>
  <si>
    <t>Poultry - Laying Hens - Indirect Deposition</t>
  </si>
  <si>
    <t>Poultry - Laying Hens - Indirect Leach</t>
  </si>
  <si>
    <t>Poultry - Other - Indirect Deposition</t>
  </si>
  <si>
    <t>Poultry - Other - Indirect Leach</t>
  </si>
  <si>
    <t>Poultry - Turkeys - Indirect Deposition</t>
  </si>
  <si>
    <t>Poultry - Turkeys - Indirect Leach</t>
  </si>
  <si>
    <t>Poultry - Broilers - Digestate Indirect Deposition</t>
  </si>
  <si>
    <t>Poultry - Laying Hens - Digestate Indirect Deposition</t>
  </si>
  <si>
    <t>Poultry - Turkeys - Digestate Indirect Deposition</t>
  </si>
  <si>
    <t>Poultry - Other - Digestate Indirect Deposition</t>
  </si>
  <si>
    <t>Poultry - Breeding Flock - Digestate Indirect Deposition</t>
  </si>
  <si>
    <t>Poultry - Growing Pullets - Digestate Indirect Deposition</t>
  </si>
  <si>
    <t>Poultry - Ducks - Digestate Indirect Deposition</t>
  </si>
  <si>
    <t>Poultry - Geese - Digestate Indirect Deposition</t>
  </si>
  <si>
    <t>Sheep - Ewe - Direct</t>
  </si>
  <si>
    <t>Sheep - Lamb - Direct</t>
  </si>
  <si>
    <t>Sheep - Ram - Direct</t>
  </si>
  <si>
    <t>Sheep - Ewe - Indirect Deposition</t>
  </si>
  <si>
    <t>Sheep - Ewe - Indirect Leach</t>
  </si>
  <si>
    <t>Sheep - Lamb - Indirect Deposition</t>
  </si>
  <si>
    <t>Sheep - Lamb - Indirect Leach</t>
  </si>
  <si>
    <t>Sheep - Ram - Indirect Deposition</t>
  </si>
  <si>
    <t>Sheep - Ram - Indirect Leach</t>
  </si>
  <si>
    <t>Agricultural Horses - Direct</t>
  </si>
  <si>
    <t>Deer - Direct</t>
  </si>
  <si>
    <t>Domestic Horses - Direct</t>
  </si>
  <si>
    <t>Goats - Direct</t>
  </si>
  <si>
    <t>Professional Horses - Direct</t>
  </si>
  <si>
    <t>Agricultural Horses - Indirect Deposition</t>
  </si>
  <si>
    <t>Agricultural Horses - Indirect Leach</t>
  </si>
  <si>
    <t>Deer - Indirect Deposition</t>
  </si>
  <si>
    <t>Deer - Indirect Leach</t>
  </si>
  <si>
    <t>Domestic Horses - Indirect Deposition</t>
  </si>
  <si>
    <t>Domestic Horses - Indirect Leach</t>
  </si>
  <si>
    <t>Goats - Indirect Deposition</t>
  </si>
  <si>
    <t>Goats - Indirect Leach</t>
  </si>
  <si>
    <t>Professional Horses - Indirect Deposition</t>
  </si>
  <si>
    <t>Professional Horses - Indirect Leach</t>
  </si>
  <si>
    <t>Arable - Direct</t>
  </si>
  <si>
    <t>Grass - Direct</t>
  </si>
  <si>
    <t>Arable - Indirect Deposition</t>
  </si>
  <si>
    <t>Grass - Indirect Deposition</t>
  </si>
  <si>
    <t>Arable - Indirect Leach</t>
  </si>
  <si>
    <t>Grass - Indirect Leach</t>
  </si>
  <si>
    <t>3H</t>
  </si>
  <si>
    <t>Fertiliser Application</t>
  </si>
  <si>
    <t>Arable - Residue Indirect Leach</t>
  </si>
  <si>
    <t>Grass - Residue Indirect Leach</t>
  </si>
  <si>
    <t>Managed Histosols</t>
  </si>
  <si>
    <t>3G1</t>
  </si>
  <si>
    <t>3G2</t>
  </si>
  <si>
    <t>Sewage Sludge Cake - Direct</t>
  </si>
  <si>
    <t>Sewage Sludge Liquid - Direct</t>
  </si>
  <si>
    <t>Beef females for slaughter - Digestate Direct</t>
  </si>
  <si>
    <t>Broilers - Digestate Direct</t>
  </si>
  <si>
    <t>Boar - Digestate Direct</t>
  </si>
  <si>
    <t>Bulls for breeding - Digestate Direct</t>
  </si>
  <si>
    <t>Cereal fed bull - Digestate Direct</t>
  </si>
  <si>
    <t>Cows - Digestate Direct</t>
  </si>
  <si>
    <t>Dairy Calves Female - Digestate Direct</t>
  </si>
  <si>
    <t>Dairy Replacements Female - Digestate Direct</t>
  </si>
  <si>
    <t>Dairy In Calf Heifers - Digestate Direct</t>
  </si>
  <si>
    <t>Dairy Cows - Digestate Direct</t>
  </si>
  <si>
    <t>Crop Digestates - Direct</t>
  </si>
  <si>
    <t>Other organic residue Digestates - Direct</t>
  </si>
  <si>
    <t>Food Digestates - Direct</t>
  </si>
  <si>
    <t>Fattening Pig 20 to 80 kg - Digestate Direct</t>
  </si>
  <si>
    <t>Fattening Pig &lt; 20 kg - Digestate Direct</t>
  </si>
  <si>
    <t>Fattening Pig &gt; 80 kg - Digestate Direct</t>
  </si>
  <si>
    <t>Gilt - Digestate Direct</t>
  </si>
  <si>
    <t>Heifers for breeding - Digestate Direct</t>
  </si>
  <si>
    <t>Laying Hens - Digestate Direct</t>
  </si>
  <si>
    <t>Steers - Digestate Direct</t>
  </si>
  <si>
    <t>Sow - Digestate Direct</t>
  </si>
  <si>
    <t>Turkeys - Digestate Direct</t>
  </si>
  <si>
    <t>Poultry - Other - Digestate Direct</t>
  </si>
  <si>
    <t>Poultry - Breeding Flock - Digestate Direct</t>
  </si>
  <si>
    <t>Poultry - Growing Pullets - Digestate Direct</t>
  </si>
  <si>
    <t>Poultry - Ducks - Digestate Direct</t>
  </si>
  <si>
    <t>Poultry - Geese - Digestate Direct</t>
  </si>
  <si>
    <t>Crop Digestates - Indirect Deposition</t>
  </si>
  <si>
    <t>Other organic residue Digestates - Indirect Deposition</t>
  </si>
  <si>
    <t>Food Digestates - Indirect Deposition</t>
  </si>
  <si>
    <t>Sewage Sludge Cake - Indirect Deposition</t>
  </si>
  <si>
    <t>Sewage Sludge Liquid - Indirect Deposition</t>
  </si>
  <si>
    <t>Other cattle - Beef females for slaughter - Digestate Indirect Leach</t>
  </si>
  <si>
    <t>Poultry - Broilers - Digestate Indirect Leach</t>
  </si>
  <si>
    <t>Pig - Boar - Digestate Indirect Leach</t>
  </si>
  <si>
    <t>Other cattle - Bulls for breeding - Digestate Indirect Leach</t>
  </si>
  <si>
    <t>Other cattle - Cereal fed bull - Digestate Indirect Leach</t>
  </si>
  <si>
    <t>Other cattle - Cows - Digestate Indirect Leach</t>
  </si>
  <si>
    <t>Other cattle - Dairy Calves Female - Digestate Indirect Leach</t>
  </si>
  <si>
    <t>Other cattle - Dairy Replacements Female - Digestate Indirect Leach</t>
  </si>
  <si>
    <t>Other cattle - Dairy In Calf Heifers - Digestate Indirect Leach</t>
  </si>
  <si>
    <t>Dairy - Dairy Cows - Digestate Indirect Leach</t>
  </si>
  <si>
    <t>Crop Digestates - Indirect Leach</t>
  </si>
  <si>
    <t>Other organic residue Digestates - Indirect Leach</t>
  </si>
  <si>
    <t>Food Digestates - Indirect Leach</t>
  </si>
  <si>
    <t>Pig - Fattening Pig 20 to 80 kg - Digestate Indirect Leach</t>
  </si>
  <si>
    <t>Pig - Fattening Pig &lt; 20 kg - Digestate Indirect Leach</t>
  </si>
  <si>
    <t>Pig - Fattening Pig &gt; 80 kg - Digestate Indirect Leach</t>
  </si>
  <si>
    <t>Pig - Gilt - Digestate Indirect Leach</t>
  </si>
  <si>
    <t>Other cattle - Heifers for breeding - Digestate Indirect Leach</t>
  </si>
  <si>
    <t>Poultry - Laying Hens - Digestate Indirect Leach</t>
  </si>
  <si>
    <t>Sewage Sludge Cake - Indirect Leach</t>
  </si>
  <si>
    <t>Sewage Sludge Liquid - Indirect Leach</t>
  </si>
  <si>
    <t>Other cattle - Steers - Digestate Indirect Leach</t>
  </si>
  <si>
    <t>Pig - Sow - Digestate Indirect Leach</t>
  </si>
  <si>
    <t>Poultry - Turkeys - Digestate Indirect Leach</t>
  </si>
  <si>
    <t>Poultry - Other - Digestate Indirect Leach</t>
  </si>
  <si>
    <t>Poultry - Breeding Flock - Digestate Indirect Leach</t>
  </si>
  <si>
    <t>Poultry - Growing Pullets - Digestate Indirect Leach</t>
  </si>
  <si>
    <t>Poultry - Ducks - Digestate Indirect Leach</t>
  </si>
  <si>
    <t>Poultry - Geese - Digestate Indirect Leach</t>
  </si>
  <si>
    <t>Cropland management</t>
  </si>
  <si>
    <t>Agricultural engines</t>
  </si>
  <si>
    <t>Field burning</t>
  </si>
  <si>
    <t>3F5</t>
  </si>
  <si>
    <t>5A1a</t>
  </si>
  <si>
    <t>5D1</t>
  </si>
  <si>
    <t>Sewage sludge decomposition</t>
  </si>
  <si>
    <t>Sewage sludge decomposition in private systems</t>
  </si>
  <si>
    <t>5D2</t>
  </si>
  <si>
    <t>Industrial Waste Water Treatment</t>
  </si>
  <si>
    <t>5B1a</t>
  </si>
  <si>
    <t>Composting (at household)</t>
  </si>
  <si>
    <t>Mechanical Biological Treatment - Composting</t>
  </si>
  <si>
    <t>Total composting (non-household)</t>
  </si>
  <si>
    <t>Incineration - sewage sludge</t>
  </si>
  <si>
    <t>Incineration</t>
  </si>
  <si>
    <t>Incineration - chemical waste</t>
  </si>
  <si>
    <t>Small-scale waste burning</t>
  </si>
  <si>
    <t>5B2a</t>
  </si>
  <si>
    <t>Anaerobic Digestion (other)</t>
  </si>
  <si>
    <t>Mechanical Biological Treatment - Anaerobic Digestion</t>
  </si>
  <si>
    <t>Accidental fires - vehicles</t>
  </si>
  <si>
    <t>Accidental fires - dwellings</t>
  </si>
  <si>
    <t>Accidental fires - other buildings</t>
  </si>
  <si>
    <t>LULUCF</t>
  </si>
  <si>
    <t>4A</t>
  </si>
  <si>
    <t>Forestry - Forest Land - Drainage and rewetting and other management of organic and mineral soils</t>
  </si>
  <si>
    <t>4A1</t>
  </si>
  <si>
    <t>Forestry - Forest Land remaining Forest Land - Carbon stock change</t>
  </si>
  <si>
    <t>4B2</t>
  </si>
  <si>
    <t>Forestry - Forest Land converted to Cropland - Biomass Burning - Controlled Burning</t>
  </si>
  <si>
    <t>Forestry - Forest Land converted to Cropland - Carbon stock change</t>
  </si>
  <si>
    <t>4C2</t>
  </si>
  <si>
    <t>Forestry - Forest Land converted to Grassland - Biomass Burning - Controlled Burning</t>
  </si>
  <si>
    <t>Forestry - Forest Land converted to Grassland - Carbon stock change</t>
  </si>
  <si>
    <t>4D2</t>
  </si>
  <si>
    <t>Forestry - Forest Land converted to Other Wetlands - Biomass Burning - Controlled Burning</t>
  </si>
  <si>
    <t>Forestry - Forest Land converted to Other Wetlands - Carbon stock change</t>
  </si>
  <si>
    <t>4E2</t>
  </si>
  <si>
    <t>Forestry - Forest Land converted to Settlements - Biomass Burning - Controlled Burning</t>
  </si>
  <si>
    <t>Forestry - Forest Land converted to Settlements - Carbon stock change</t>
  </si>
  <si>
    <t>4A2</t>
  </si>
  <si>
    <t>Forestry - Cropland converted to Forest Land - Carbon stock change</t>
  </si>
  <si>
    <t>Forestry - Grassland converted to Forest Land - Carbon stock change</t>
  </si>
  <si>
    <t>Forestry - Settlements converted to Forest Land - Carbon stock change</t>
  </si>
  <si>
    <t>Forestry - Direct N2O emission from N fertilisation of forest land</t>
  </si>
  <si>
    <t>4G</t>
  </si>
  <si>
    <t>Forestry - HWP Produced and Consumed Domestically - Carbon stock change</t>
  </si>
  <si>
    <t>Forestry - HWP Produced and Exported - Carbon stock change</t>
  </si>
  <si>
    <t>4B1</t>
  </si>
  <si>
    <t>4C1</t>
  </si>
  <si>
    <t>Peatland - Cropland - Drainage and rewetting and other management of organic and mineral soils</t>
  </si>
  <si>
    <t>Peatland - Forest Land converted to Cropland - Carbon stock change</t>
  </si>
  <si>
    <t>4D</t>
  </si>
  <si>
    <t>Peatland - Wetlands - Drainage and rewetting and other management of organic and mineral soils</t>
  </si>
  <si>
    <t>4D1</t>
  </si>
  <si>
    <t>Peatland - Peat Extraction Remaining Peat Extraction - Carbon stock change</t>
  </si>
  <si>
    <t>Peatland - Land converted for Peat Extraction - Carbon stock change</t>
  </si>
  <si>
    <t>4C</t>
  </si>
  <si>
    <t>Peatland - Grassland - Drainage and rewetting and other management of organic and mineral soils</t>
  </si>
  <si>
    <t>Peatland - Forest Land converted to Grassland - Carbon stock change</t>
  </si>
  <si>
    <t>Peatland - Forest Land - Drainage and rewetting and other management of organic and mineral soils</t>
  </si>
  <si>
    <t>Peatland - Cropland converted to Forest Land - Carbon stock change</t>
  </si>
  <si>
    <t>Peatland - Grassland converted to Forest Land - Carbon stock change</t>
  </si>
  <si>
    <t>Peatland - Settlements converted to Forest Land - Carbon stock change</t>
  </si>
  <si>
    <t>Peatland - Forest Land converted to Other Wetlands - Carbon stock change</t>
  </si>
  <si>
    <t>Peatland - Cropland converted to Other Wetlands - Carbon stock change</t>
  </si>
  <si>
    <t>Peatland - Settlements - Drainage and rewetting and other management of organic and mineral soils</t>
  </si>
  <si>
    <t>4E1</t>
  </si>
  <si>
    <t>Peatland - Settlements remaining Settlements - Carbon stock change</t>
  </si>
  <si>
    <t>Peatland - Forest Land converted to Settlements - Carbon stock change</t>
  </si>
  <si>
    <t>Settlement - Settlements remaining Settlements - Carbon stock change</t>
  </si>
  <si>
    <t>Settlement - Cropland converted to Settlements - Carbon stock change</t>
  </si>
  <si>
    <t>Settlement - Grassland converted to Settlements - Carbon stock change</t>
  </si>
  <si>
    <t>Other LULUCF - Cropland remaining Cropland - Biomass Burning - Wildfires</t>
  </si>
  <si>
    <t>Other LULUCF - Cropland remaining Cropland - Carbon stock change</t>
  </si>
  <si>
    <t>Other LULUCF - Grassland converted to Cropland - Carbon stock change</t>
  </si>
  <si>
    <t>Other LULUCF - Settlements converted to Cropland - Carbon stock change</t>
  </si>
  <si>
    <t>Other LULUCF - Grassland remaining Grassland - Biomass Burning - Wildfires</t>
  </si>
  <si>
    <t>Other LULUCF - Grassland remaining Grassland - Carbon stock change</t>
  </si>
  <si>
    <t>Other LULUCF - Cropland converted to Grassland - Carbon stock change</t>
  </si>
  <si>
    <t>Other LULUCF - Settlements converted to Grassland - Carbon stock change</t>
  </si>
  <si>
    <t>Other LULUCF - Grassland converted to flooded land - Carbon stock change</t>
  </si>
  <si>
    <t>Table 6.2: Sectoral details, methodologies and data sources</t>
  </si>
  <si>
    <t>Key of acronyms used in columns E to K: IPCC default (D), Country Specific (CS), Plant Specific (PS), Other (OTH) and CORINAIR (CR).</t>
  </si>
  <si>
    <t>Note that in the other tables, Overseas territory and Crown Dependency livestock emissions are presented as part of each livestock category, e.g. 'Cattle - enteric fermentation', but for simplicity one entry is entered here for all livestock emissions reported in sector 3J.</t>
  </si>
  <si>
    <t>HFCs</t>
  </si>
  <si>
    <t>PFCs</t>
  </si>
  <si>
    <t>Summary of activity/emissions data sources</t>
  </si>
  <si>
    <t xml:space="preserve">Emission factor * activity </t>
  </si>
  <si>
    <t>CS</t>
  </si>
  <si>
    <t>CS,D</t>
  </si>
  <si>
    <t/>
  </si>
  <si>
    <t>Carbon Factors Review (2004), UK and EU ETS data (EA, SEPA, NIEA, NRW: all 2023), IPCC 2006, Fynes &amp; Sage (1994)</t>
  </si>
  <si>
    <t>D</t>
  </si>
  <si>
    <t>Operator reported emissions</t>
  </si>
  <si>
    <t>CS,PS</t>
  </si>
  <si>
    <t>Upstream Oil and Gas Inventory Improvement, Ricardo &amp; Advisian (2021)</t>
  </si>
  <si>
    <t>Emission factor * activity; modelled</t>
  </si>
  <si>
    <t>Modelled</t>
  </si>
  <si>
    <t>Gas Network operators, National Grid (2021), DUKES, Energy Consumption UK, Upstream Oil and Gas Inventory Improvement, Ricardo &amp; Advisian (2021)</t>
  </si>
  <si>
    <t>DESNZ Energy statistics team, Oil and Gas UK, Upstream Oil and Gas Inventory Improvement, Ricardo &amp; Advisian (2021)</t>
  </si>
  <si>
    <t>Emission factor * activity; operator reported emissions</t>
  </si>
  <si>
    <t>Upstream Oil and Gas Inventory Improvement, Ricardo &amp; Advisian (2021), Oil and Gas Authority, Oil and Gas UK, Total wells drilled onshore including for exploration, appraisal and development as documented in DTI Brown Books and by the Oil &amp; Gas Authority, IPCC 2006</t>
  </si>
  <si>
    <t>UK Offshore Operators Association, DUKES, Environmental regulator inventories (Pollution Inventory, SPRI, WEI, NIPI), 2019 IPCC Refinement, Oil &amp; Gas Authority, Onshore oil production data as documented in DTI Brown Books and by the Oil &amp; Gas Authority, Upstream Oil and Gas Inventory Improvement, Ricardo &amp; Advisian (2021)</t>
  </si>
  <si>
    <t>Upstream Oil and Gas Inventory Improvement, Ricardo &amp; Advisian (2021), Offshore oil production data from DTI Brown Books, Oil and Gas Authority, UK Offshore Operators Association, 2019 IPCC Refinement</t>
  </si>
  <si>
    <t>Emission factor * activity</t>
  </si>
  <si>
    <t>Carbon Factors Review (Netcen, 2004), DUKES, IPCC 2006, UK and EU ETS data, UK Petroleum Industry Association</t>
  </si>
  <si>
    <t>DUKES, UK Coal Authority (2015)</t>
  </si>
  <si>
    <t>DUKES, Bennett et al (1995)</t>
  </si>
  <si>
    <t>WSP</t>
  </si>
  <si>
    <t>DUKES, IPCC 2006, Williams , A,(1993)</t>
  </si>
  <si>
    <t>Carbon balance approach, emission factor * activity</t>
  </si>
  <si>
    <t>CS,OTH</t>
  </si>
  <si>
    <t>CR,CS,OTH</t>
  </si>
  <si>
    <t>CR,CS,D,OTH</t>
  </si>
  <si>
    <t>Carbon Factors Review 2004 (Netcen, 2004), Ricardo off-Road model</t>
  </si>
  <si>
    <t>CR,CS,D</t>
  </si>
  <si>
    <t>DUKES, Recycling Advisory Unit (1999), Oakdene Hollins Ltd (2001), BLF/UKPIA/CORA (1994), Passant (2004), IPCC 2006</t>
  </si>
  <si>
    <t>CR</t>
  </si>
  <si>
    <t>Carbon Factors Review 2004 (Netcen, 2004), UKPIA, DUKES, IPCC 2006, Ricardo shipping model (2017), Ministry of Defence, International Maritime Organization</t>
  </si>
  <si>
    <t>IPCC 2006</t>
  </si>
  <si>
    <t>IPCC 2006, US EPA, Office of Rail and Road, Rail operators, Department for Transport, Carbon Factors Review 2004 (Netcen, 2004), National Rail Trends Yearbook, EMEP/EEA Guidebook</t>
  </si>
  <si>
    <t>Carbon Factors Review 2004 (Netcen, 2004), DUKES, NAEI road transport model</t>
  </si>
  <si>
    <t>COPERT, Passant (2004), Carbon Factors Review 2004 (Netcen, 2004), DUKES, NAEI road transport model</t>
  </si>
  <si>
    <t>UKPIA, DUKES, NAEI road transport model, HMRC Hydrocarbon Oils Bulletin, DfT Renewable Transport Fuel Obligation statistics, Stoichiometric analysis</t>
  </si>
  <si>
    <t>Carbon Factors Review 2004 (Netcen, 2004), UKPIA, Ricardo shipping model (2017), International Maritime Organization</t>
  </si>
  <si>
    <t>Office for National Statistics, NHS Sustainable Development Unit</t>
  </si>
  <si>
    <t>European Environment Agency, ICF International (2014)</t>
  </si>
  <si>
    <t>Ricardo Energy &amp; Environment (2016)</t>
  </si>
  <si>
    <t>Gibraltar Abrstarct of Statistics data combined with UK proxy data (ONS for population, and GDP, DfT for vehicle numbers and Department for Communities and Local Government for households data), Individual compilation files, AEA Technology (2004)</t>
  </si>
  <si>
    <t>Carbon Factors Review 2004 (Netcen, 2004), UKPIA, Ricardo off-Road model</t>
  </si>
  <si>
    <t>NHS Prescription data, IPCC 2006</t>
  </si>
  <si>
    <t>DESNZ, DUKES, IPCC 2006</t>
  </si>
  <si>
    <t>FAOStat, DUKES, Gas Network operators, IPCC 2006, Carbon Factors Review 2004 (Netcen, 2004), UKPIA, Fynes &amp; Sage (1994), British Coal, UK Centre for Ecology &amp; Hydrology</t>
  </si>
  <si>
    <t>NRMM: Mining and Quarrying, Inventory agency calculations based on DUKES data for industry, agriculture, commercial, unallocated, and public sector fuel use, accounting for bottom-up estimates of off-road machinery fuel use by machinery type, and some data such as ETS data on know</t>
  </si>
  <si>
    <t>Inventory agency calculations based on DUKES data for industry, agriculture, commercial, unallocated, and public sector fuel use, accounting for bottom-up estimates of off-road machinery fuel use by machinery type, and some data such as ETS data</t>
  </si>
  <si>
    <t>EMEP-EEA Guidebook (2019), Data from NRMM model developed in 2019-2022 as part of Defra improvement programme, UK Petroleum Industry Association</t>
  </si>
  <si>
    <t>Fynes &amp; Sage (1994), Carbon balance for integrated steelwork processes, UK and EU ETS data, DUKES, Carbon Factors Review 2004 (Netcen, 2004), IPCC 2006, Gas Network operators</t>
  </si>
  <si>
    <t>IPCC 2006, DUKES</t>
  </si>
  <si>
    <t>UK and EU ETS data, DUKES, Fynes &amp; Sage (1994), Carbon Factors Review 2004 (Netcen, 2004), IPCC 2006, Gas Network operators</t>
  </si>
  <si>
    <t>Fynes &amp; Sage (1994), Carbon Factors Review 2004 (Netcen, 2004), IPCC 2006, DUKES, Gas Network operators</t>
  </si>
  <si>
    <t>Carbon Factors Review 2004 (Netcen, 2004), UK and EU ETS data, DUKES, Fynes &amp; Sage (1994), British Cement Association, Mineral Products Association, Gas Network operators, IPCC 2006, Environmental regulator inventories, UK Minerals Handbook</t>
  </si>
  <si>
    <t>Calculated, based on operator reported data on CO2 produced, emitted and sold.</t>
  </si>
  <si>
    <t>IPCC 2006, Process operators</t>
  </si>
  <si>
    <t>IPCC 2006, UK and EU ETS data, CCA, REPI</t>
  </si>
  <si>
    <t>Operator reported data</t>
  </si>
  <si>
    <t>Process operators.</t>
  </si>
  <si>
    <t>Emission factor * activity; operator reported data</t>
  </si>
  <si>
    <t>Process operators, UK Minerals Yearbook, Walker (1997)</t>
  </si>
  <si>
    <t>PS</t>
  </si>
  <si>
    <t>Process operators, AEA Technology (2004)</t>
  </si>
  <si>
    <t>Statistics on Building Materials and Components, UK and EU ETS data</t>
  </si>
  <si>
    <t>British Cement Association, UK Minerals Yearbook</t>
  </si>
  <si>
    <t>Process operators</t>
  </si>
  <si>
    <t>AEA Technology (2004), Process operators</t>
  </si>
  <si>
    <t>AEA Technology (2004), Environmental regulator inventories</t>
  </si>
  <si>
    <t>Carbon balance approach</t>
  </si>
  <si>
    <t>UK and EU ETS data, DUKES, EMEP/EEA Guidebook, Funnell (1997), Process operators, International Steel Statistics Bureau</t>
  </si>
  <si>
    <t>UK Minerals Yearbook</t>
  </si>
  <si>
    <t>Modelled; Operator reported data</t>
  </si>
  <si>
    <t>Environmental regulator inventories (Pollution Inventory, SPRI, WEI, NIPI), ICF International (2014)</t>
  </si>
  <si>
    <t>ChemFacts, Process operators, Environmental regulator inventories</t>
  </si>
  <si>
    <t>Choudrie, Passant &amp; Karagianni (2019)</t>
  </si>
  <si>
    <t>UK and EU ETS data, Process operators, UK Minerals Yearbook</t>
  </si>
  <si>
    <t>Environmental regulator inventories (Pollution Inventory, SPRI, WEI, NIPI)</t>
  </si>
  <si>
    <t>Environmental regulator inventories (Pollution Inventory, SPRI, WEI, NIPI), IPCC 2006.</t>
  </si>
  <si>
    <t>IPCC 2006, Carbon balance for integrated steelwork processes, DUKES, Environmental regulator inventories, International Steel Statistics Bureau, Process operators</t>
  </si>
  <si>
    <t>UK and EU ETS data, Environmental regulator inventories</t>
  </si>
  <si>
    <t>Model of UK semiconductor manufacture developed in consultation with the industry (2021)</t>
  </si>
  <si>
    <t>ICF International (2014), IPCC 2006</t>
  </si>
  <si>
    <t>Ricardo Energy &amp; Environment (2016), AEA Technology (2004), Process operators</t>
  </si>
  <si>
    <t>AEA Technology (2004), Ofgem (2022)</t>
  </si>
  <si>
    <t>MoD Defence Equiptment &amp; Support Secretariat (2021)</t>
  </si>
  <si>
    <t>Cattle Tracing Scheme and June Agricultural Survey, Agriculture in the UK, Farm Business Survey, National Bovine Data Centre, DEFRA reports AC0115, AC0114, slaughter weight data (SRUC), Feed into Milk (Thomas, 2004), March et al., 2014, Coffey et al., 2006, Nix Farm Management Pocket book, MAFF, 1992, Ewing, 1998, Parsons and Williams 2015; Ferris (2021)</t>
  </si>
  <si>
    <t>Cattle Tracing Scheme and June Agricultural Survey, DEFRA reports AC0115, AC0114, Feed into Milk (Thomas, 2004), Coffey et al., 2006, AFRC, 1993, López et al., 2000, Parsons and Williams 2015, Wall and Pritchard, 2017, Williams and Sanders, 2017, MAFF, 1992, Ewing, 1998, slaughter weight data abattoir data (SRUC and DEFRA);  Ferris (2021)</t>
  </si>
  <si>
    <t>IPCC, 2006, June Agricultural Survey</t>
  </si>
  <si>
    <t xml:space="preserve">IPCC, 2006, Smith et al., 2015, DEFRA report AC0114, AC0116; NI nutrient management survey (Patrick Savage, DAERA); </t>
  </si>
  <si>
    <t>IPCC, 2006, IPCC 2019 refinement to GL, DEFRA report AC0114, AC0116, Parsons and Williams (2015), Ferris (2021); Defra WT1568 (2016)</t>
  </si>
  <si>
    <t>IPCC, 2006 and Wetlands Supplement, Monitoring Landscape Change, 1986, land use tracking data, Northern Ireland Countryside Surveys of 1990, 1998 (Cooper and McCann 2002) and 2007 (Cooper, McCann and Rogers 2009), Wetlands Supplement BEIS-funded research project (Evans et al 2019)</t>
  </si>
  <si>
    <t>IPCC, 2006 and Wetlands Supplement, Wetlands Supplement BEIS-funded research project (Evans et al 2019), literature review conducted by Rebekka Artz, JHI., Defra project SP0822</t>
  </si>
  <si>
    <t>IPCC, 2006, IPCC 2019 refinement to GL, Stehfest and Bouwman, 2006.</t>
  </si>
  <si>
    <t>IPCC, 2006, Cardenas et al., 2013</t>
  </si>
  <si>
    <t>IPCC, 2006, MAFF Straw Disposal Survey (MAFF, 1995), Williams and Goglio, 2017, crop production data from government agricultural statistics</t>
  </si>
  <si>
    <t>IPCC, 2006; June Agricultural Survey, British Survey of Fertiliser Practice</t>
  </si>
  <si>
    <t>IPCC, 2006; June Agricultural Survey, British Survey of Fertiliser Practice, Northern Ireland Farm Business Survey</t>
  </si>
  <si>
    <t>DCLG fire statistics, FSGB, Home Office: Fire Statistics, USEPA</t>
  </si>
  <si>
    <t>Waste and Resources Action Programme, The Association for Organics Recycling, The Composting Association, IPCC 2006</t>
  </si>
  <si>
    <t>IPCC 2006, Ricardo-AEA (2014).</t>
  </si>
  <si>
    <t>NAEI landfill emission model, Environment Agency, Scottish Environment Protection Agency, Natural Resources Wales, Northern Ireland Environment Agency</t>
  </si>
  <si>
    <t>Water industry operators, Office for National Statistics, IPCC 2006, Defra Expenditure and Food Survey, UNESCO, Environment Agency, Scottish Environment Protection Agency, Natural Resources Wales, Northern Ireland Environment Agency, Office for National Statistics</t>
  </si>
  <si>
    <t>2019 IPCC Refinement, Environment Agency's Consented Discharge Database, ONS, Water industry operators</t>
  </si>
  <si>
    <t>Land use change areas derived from data assimilation methodology using Earth Observation spatial datasets, national surveys and statistics. IPCC 2006 guidelines and 2019 refinement.</t>
  </si>
  <si>
    <t>Deforestation areas combined from activity data from administrative, survey and earth observation datasets and Forestry Commission knowledge. IPCC 2006 guidelines and 2019 refinement.</t>
  </si>
  <si>
    <t>Forestry Commission planting statistics, National Forest Inventory and “Tree cover outside woodland in Great Britain" 2017 report. Evans et al 2017 &amp; 2022. IPCC 2013 Wetlands Supplement guidelines.</t>
  </si>
  <si>
    <t>Wildfire area time series combined from Fire Service Incident Response data and FIRMS remote sensing data. IPCC 2006 guidelines.</t>
  </si>
  <si>
    <t>Forestry Commission planting statistics, National Forest Inventory and “Tree cover outside woodland in Great Britain" 2017 report. CARBINE model, IPCC 2006 guidelines.</t>
  </si>
  <si>
    <t>Agricultural census data of crop areas. Country specific biomass yields.</t>
  </si>
  <si>
    <t>Agricultural census data of crop areas. IPCC 2019 refinement.</t>
  </si>
  <si>
    <t>Land use change areas derived from data assimilation methodology using Earth Observation spatial datasets, national surveys and statistics. Milne &amp; Brown 1997, Cruickshank et al. 1998, Bradley et al. 2005.</t>
  </si>
  <si>
    <t>Agricultural census data of crop areas. Wildfire area time series combined from Fire Service Incident Response data and FIRMS remote sensing data. IPCC 2006 guidelines, Moxley et al. 2014a, Bradley et al. 2005.</t>
  </si>
  <si>
    <t xml:space="preserve">Evans et al 2017 &amp; 2022. IPCC 2013 Wetlands Supplement guidelines.
</t>
  </si>
  <si>
    <t>Deforestation areas combined from activity data from administrative, survey and earth observation datasets and Forestry Commission knowledge. CARBINE model, IPCC 2006 guidelines.</t>
  </si>
  <si>
    <t>Land use change areas derived from data assimilation methodology using Earth Observation spatial datasets, national surveys and statistics. Moxley et al. 2014b.</t>
  </si>
  <si>
    <t>Evans et al 2017 &amp; 2022. IPCC 2013 Wetlands Supplement guidelines.</t>
  </si>
  <si>
    <t xml:space="preserve">Evans et al 2017 &amp; 2022. Peatland Action restoration data 2013-2021 (Scotland). IPCC 2013 Wetlands Supplement guidelines.
</t>
  </si>
  <si>
    <t>Countryside Survey data for areas of shrubby and non-shrubby grassland and hedge lengths. Wildfire area time series combined from Fire Service Incident Response data and FIRMS remote sensing data. IPCC 2006 guidelines, Moxley et al. 2014b.</t>
  </si>
  <si>
    <t>Directory of Mines and Quarries, Mineral Extraction in Great Britain (Annual Minerals Raised Inquiry), Cruickshank et al. 1995, Cruickshank and Tomlinson (1997), Tomlinson (2010) &amp; Google Earth imagery. UK Minerals Yearbook. Evans et al 2017 &amp; 2022. IPCC 2013 Wetlands Supplement guidelines.</t>
  </si>
  <si>
    <t>Directory of Mines and Quarries, Mineral Extraction in Great Britain (Annual Minerals Raised Inquiry), Cruickshank et al. 1995, Cruickshank and Tomlinson (1997), Tomlinson (2010) &amp; Google Earth imagery. UK Minerals Yearbook. Growing Media Association. Evans et al 2017 &amp; 2022. IPCC 2013 Wetlands Supplement guidelines.</t>
  </si>
  <si>
    <t>Deforestation areas collected from forest to peatland restoration projects. CARBINE model, IPCC 2006 guidelines.</t>
  </si>
  <si>
    <t>Collated information on reservoir creation since 1990. Moxley et al. 2014b.</t>
  </si>
  <si>
    <t>Forestry Commission planting statistics, National Forest Inventory, “Tree cover outside woodland in Great Britain" 2017 report and Forestry Statistics consumption of wood products data. CARBINE model.</t>
  </si>
  <si>
    <t>Table 6.3: Fuel categories used in greenhouse gas emissions statistics</t>
  </si>
  <si>
    <t>Note that in cases where biofuels are blended with non-biofuels, the groups chosen correspond to the non-biogenic component.</t>
  </si>
  <si>
    <t>Activity</t>
  </si>
  <si>
    <t>Acid production</t>
  </si>
  <si>
    <t>Acrylonitrile</t>
  </si>
  <si>
    <t>Active Aircraft</t>
  </si>
  <si>
    <t>Adipic acid produced</t>
  </si>
  <si>
    <t>Agricultural Horses</t>
  </si>
  <si>
    <t>Ammonium Nitrate Application</t>
  </si>
  <si>
    <t>Ammonium Nitrate Residue</t>
  </si>
  <si>
    <t>Ammonium Sulphate and Diammonium Phosphate Application</t>
  </si>
  <si>
    <t>Ammonium Sulphate and Diammonium Phosphate Residue</t>
  </si>
  <si>
    <t>Anthracite</t>
  </si>
  <si>
    <t>Aviation spirit</t>
  </si>
  <si>
    <t>Barley residue</t>
  </si>
  <si>
    <t>Biological waste</t>
  </si>
  <si>
    <t>Blast furnace gas</t>
  </si>
  <si>
    <t>Bricks</t>
  </si>
  <si>
    <t>Burning Oil</t>
  </si>
  <si>
    <t>Calcium Ammonium Nitrate Application</t>
  </si>
  <si>
    <t>Calcium Ammonium Nitrate Residue</t>
  </si>
  <si>
    <t>Carbon black capacity</t>
  </si>
  <si>
    <t>Charcoal produced</t>
  </si>
  <si>
    <t>Chemical waste</t>
  </si>
  <si>
    <t>Clays &amp; shales</t>
  </si>
  <si>
    <t>Clinker production</t>
  </si>
  <si>
    <t>Coal produced</t>
  </si>
  <si>
    <t>Coke</t>
  </si>
  <si>
    <t>Coke oven gas</t>
  </si>
  <si>
    <t>Coke produced</t>
  </si>
  <si>
    <t>Colliery methane</t>
  </si>
  <si>
    <t>Crude oil</t>
  </si>
  <si>
    <t>Dairy - Dairy Cows</t>
  </si>
  <si>
    <t>Deep mined coal production</t>
  </si>
  <si>
    <t>Deer</t>
  </si>
  <si>
    <t>Dolomite</t>
  </si>
  <si>
    <t>Domestic Horses</t>
  </si>
  <si>
    <t>Ethylene</t>
  </si>
  <si>
    <t>Ethylene dichloride</t>
  </si>
  <si>
    <t>Ethylene oxide</t>
  </si>
  <si>
    <t>Exploration drilling :amount of gas flared</t>
  </si>
  <si>
    <t>Fletton bricks</t>
  </si>
  <si>
    <t>Fuel Oil</t>
  </si>
  <si>
    <t>Gas Oil</t>
  </si>
  <si>
    <t>Glass-making additives</t>
  </si>
  <si>
    <t>Goats</t>
  </si>
  <si>
    <t>Grazing</t>
  </si>
  <si>
    <t>Gypsum produced</t>
  </si>
  <si>
    <t>Halocarbon bank: C4F10</t>
  </si>
  <si>
    <t>Halocarbon bank: HFC-125</t>
  </si>
  <si>
    <t>Halocarbon bank: HFC-134a</t>
  </si>
  <si>
    <t>Halocarbon bank: HFC-143a</t>
  </si>
  <si>
    <t>Halocarbon bank: HFC-152a</t>
  </si>
  <si>
    <t>Halocarbon bank: HFC-227ea</t>
  </si>
  <si>
    <t>Halocarbon bank: HFC-245fa</t>
  </si>
  <si>
    <t>Halocarbon bank: HFC-32</t>
  </si>
  <si>
    <t>Halocarbon bank: HFC-365mfc</t>
  </si>
  <si>
    <t>Halocarbon bank: SF6</t>
  </si>
  <si>
    <t>Halocarbon in products at disposal: C4F10</t>
  </si>
  <si>
    <t>Halocarbon in products at disposal: HFC-125</t>
  </si>
  <si>
    <t>Halocarbon in products at disposal: HFC-134a</t>
  </si>
  <si>
    <t>Halocarbon in products at disposal: HFC-143a</t>
  </si>
  <si>
    <t>Halocarbon in products at disposal: HFC-152a</t>
  </si>
  <si>
    <t>Halocarbon in products at disposal: HFC-227ea</t>
  </si>
  <si>
    <t>Halocarbon in products at disposal: HFC-245fa</t>
  </si>
  <si>
    <t>Halocarbon in products at disposal: HFC-32</t>
  </si>
  <si>
    <t>Halocarbon in products at disposal: HFC-365mfc</t>
  </si>
  <si>
    <t>Halocarbon use: HFC-43-10mee</t>
  </si>
  <si>
    <t>Halocarbon use: SF6</t>
  </si>
  <si>
    <t>Halocarbon used for manufacturing: C4F10</t>
  </si>
  <si>
    <t>Halocarbon used for manufacturing: HFC-125</t>
  </si>
  <si>
    <t>Halocarbon used for manufacturing: HFC-134a</t>
  </si>
  <si>
    <t>Halocarbon used for manufacturing: HFC-143a</t>
  </si>
  <si>
    <t>Halocarbon used for manufacturing: HFC-152a</t>
  </si>
  <si>
    <t>Halocarbon used for manufacturing: HFC-227ea</t>
  </si>
  <si>
    <t>Halocarbon used for manufacturing: HFC-245fa</t>
  </si>
  <si>
    <t>Halocarbon used for manufacturing: HFC-32</t>
  </si>
  <si>
    <t>Halocarbon used for manufacturing: HFC-365mfc</t>
  </si>
  <si>
    <t>Housing</t>
  </si>
  <si>
    <t>Land area</t>
  </si>
  <si>
    <t>Limestone</t>
  </si>
  <si>
    <t>Linseed residue</t>
  </si>
  <si>
    <t>LPG</t>
  </si>
  <si>
    <t>Lubricants</t>
  </si>
  <si>
    <t>Mass burnt</t>
  </si>
  <si>
    <t>Methanol</t>
  </si>
  <si>
    <t>Mineralisation</t>
  </si>
  <si>
    <t>Mineralisation - indirect leach</t>
  </si>
  <si>
    <t>Naphtha</t>
  </si>
  <si>
    <t>Natural Gas</t>
  </si>
  <si>
    <t>Natural Gas (leakage at point of use)</t>
  </si>
  <si>
    <t>Natural Gas (transmission leakage)</t>
  </si>
  <si>
    <t>Natural gas production (million m3/yr)</t>
  </si>
  <si>
    <t>Natural gas supply</t>
  </si>
  <si>
    <t>No Nitrogen Fertiliser Applied</t>
  </si>
  <si>
    <t>No Nitrogen Fertiliser Applied Residue</t>
  </si>
  <si>
    <t>Non-fuel domestic</t>
  </si>
  <si>
    <t>Number of wells per year</t>
  </si>
  <si>
    <t>Oats residue</t>
  </si>
  <si>
    <t>Oil production</t>
  </si>
  <si>
    <t>OPG</t>
  </si>
  <si>
    <t>Other cattle - Beef females for slaughter</t>
  </si>
  <si>
    <t>Other cattle - Bulls for breeding</t>
  </si>
  <si>
    <t>Other cattle - Cereal fed bull</t>
  </si>
  <si>
    <t>Other cattle - Cows</t>
  </si>
  <si>
    <t>Other cattle - Dairy Calves Female</t>
  </si>
  <si>
    <t>Other cattle - Dairy In Calf Heifers</t>
  </si>
  <si>
    <t>Other cattle - Dairy Replacements Female</t>
  </si>
  <si>
    <t>Other cattle - Heifers for breeding</t>
  </si>
  <si>
    <t>Other cattle - Steers</t>
  </si>
  <si>
    <t>Other Nitrogen Including Compounds Application</t>
  </si>
  <si>
    <t>Other Nitrogen Including Compounds Residue</t>
  </si>
  <si>
    <t>Peat</t>
  </si>
  <si>
    <t>Petrol</t>
  </si>
  <si>
    <t>Petroleum coke</t>
  </si>
  <si>
    <t>Petroleum coke in SSF</t>
  </si>
  <si>
    <t>Petroleum waxes</t>
  </si>
  <si>
    <t>Pig - Boar</t>
  </si>
  <si>
    <t>Pig - Fattening Pig &lt; 20 kg</t>
  </si>
  <si>
    <t>Pig - Fattening Pig &gt; 80 kg</t>
  </si>
  <si>
    <t>Pig - Fattening Pig 20 to 80 kg</t>
  </si>
  <si>
    <t>Pig - Gilt</t>
  </si>
  <si>
    <t>Pig - Sow</t>
  </si>
  <si>
    <t>Population</t>
  </si>
  <si>
    <t>Poultry - Breeding Flock</t>
  </si>
  <si>
    <t>Poultry - Broilers</t>
  </si>
  <si>
    <t>Poultry - Ducks</t>
  </si>
  <si>
    <t>Poultry - Geese</t>
  </si>
  <si>
    <t>Poultry - Growing Pullets</t>
  </si>
  <si>
    <t>Poultry - Laying Hens</t>
  </si>
  <si>
    <t>Poultry - Other</t>
  </si>
  <si>
    <t>Poultry - Turkeys</t>
  </si>
  <si>
    <t>Primary aluminium production</t>
  </si>
  <si>
    <t>Process emission</t>
  </si>
  <si>
    <t>Professional Horses</t>
  </si>
  <si>
    <t>Refinery miscellaneous</t>
  </si>
  <si>
    <t>Sewage sludge combustion</t>
  </si>
  <si>
    <t>Sheep - Ewe</t>
  </si>
  <si>
    <t>Sheep - Lamb</t>
  </si>
  <si>
    <t>Sheep - Ram</t>
  </si>
  <si>
    <t>Soda ash</t>
  </si>
  <si>
    <t>Soda ash produced</t>
  </si>
  <si>
    <t>Sodium Bicarbonate</t>
  </si>
  <si>
    <t>Sour gas</t>
  </si>
  <si>
    <t>Spreading</t>
  </si>
  <si>
    <t>SSF</t>
  </si>
  <si>
    <t>SSF produced</t>
  </si>
  <si>
    <t>Steel production (electric arc)</t>
  </si>
  <si>
    <t>Steel production (oxygen converters)</t>
  </si>
  <si>
    <t>Storage</t>
  </si>
  <si>
    <t>Urea Ammonium Nitrate Application</t>
  </si>
  <si>
    <t>Urea Ammonium Nitrate Residue</t>
  </si>
  <si>
    <t>Urea Application</t>
  </si>
  <si>
    <t>Urea consumption</t>
  </si>
  <si>
    <t>Urea Residue</t>
  </si>
  <si>
    <t>Waste oils</t>
  </si>
  <si>
    <t>Waste solvent</t>
  </si>
  <si>
    <t>Wheat residue</t>
  </si>
  <si>
    <t>Yarding</t>
  </si>
  <si>
    <t>In accordance with international reporting requirements, emissions from each of the gases in these statistics is weighted by its GWP, so that total greenhouse gas emissions can be reported on a consistent basis.</t>
  </si>
  <si>
    <t>Unless stated otherwise, the GWPs used throughout these statistics are from table 8.A.1 (without climate-carbon feedback) of Working Group 1 of the IPCC Fifth Assessment Report: Climate Change 2013 (AR5).</t>
  </si>
  <si>
    <t>Greenhouse gas</t>
  </si>
  <si>
    <t>Lifetime (years)</t>
  </si>
  <si>
    <t>100 years GWP</t>
  </si>
  <si>
    <t>CO2</t>
  </si>
  <si>
    <t>50-200</t>
  </si>
  <si>
    <t>Carbon dioxide as Carbon</t>
  </si>
  <si>
    <t>Carbon</t>
  </si>
  <si>
    <t>CH4</t>
  </si>
  <si>
    <t>N2O</t>
  </si>
  <si>
    <t>HFC-23</t>
  </si>
  <si>
    <t>HFC-32</t>
  </si>
  <si>
    <t>HFC-41</t>
  </si>
  <si>
    <t>HFC-43-10mee</t>
  </si>
  <si>
    <t>HFC-125</t>
  </si>
  <si>
    <t>HFC-134</t>
  </si>
  <si>
    <t>HFC-134a</t>
  </si>
  <si>
    <t>HFC-143</t>
  </si>
  <si>
    <t>HFC-143a</t>
  </si>
  <si>
    <t>HFC-152</t>
  </si>
  <si>
    <t>HFC-152a</t>
  </si>
  <si>
    <t>HFC-161</t>
  </si>
  <si>
    <t>HFC-227ea</t>
  </si>
  <si>
    <t>HFC-236cb</t>
  </si>
  <si>
    <t>HFC-236ea</t>
  </si>
  <si>
    <t>HFC-236fa</t>
  </si>
  <si>
    <t>HFC-245ca</t>
  </si>
  <si>
    <t>HFC-245fa</t>
  </si>
  <si>
    <t>HFC-365mfc</t>
  </si>
  <si>
    <t>Perfluoromethane</t>
  </si>
  <si>
    <t>CF4</t>
  </si>
  <si>
    <t>Perfluoroethane</t>
  </si>
  <si>
    <t>C2F6</t>
  </si>
  <si>
    <t>Perfluoropropane</t>
  </si>
  <si>
    <t>C3F8</t>
  </si>
  <si>
    <t>Perfluorobutane</t>
  </si>
  <si>
    <t>C4F10</t>
  </si>
  <si>
    <t>Perfluorocyclobutane</t>
  </si>
  <si>
    <t>C4F8</t>
  </si>
  <si>
    <t>Perfluoropentane</t>
  </si>
  <si>
    <t>C5F12</t>
  </si>
  <si>
    <t>Perfluorohexane</t>
  </si>
  <si>
    <t>C6F14</t>
  </si>
  <si>
    <t>Perfluorodecalin</t>
  </si>
  <si>
    <t>C10F18</t>
  </si>
  <si>
    <t>Perfluoropropene</t>
  </si>
  <si>
    <t>c-C3F6</t>
  </si>
  <si>
    <t>SF6</t>
  </si>
  <si>
    <t>NF3</t>
  </si>
  <si>
    <t>Cropland mineral soils under LUC - Grassland converted to Cropland - Carbon stock change</t>
  </si>
  <si>
    <t>Grassland mineral soils under LUC - Grassland remaining Grassland - Carbon stock change</t>
  </si>
  <si>
    <t>For the purposes of reporting, greenhouse gas emissions are allocated into a small number of broad, high level sectors known as Territorial Emissions Statistics (TES) sectors, which are as follows: electricity supply, fuel supply, domestic transport, buildings and product uses, industry, agriculture, waste, and land use, land use change and forestry (LULUCF). These high level sectors are made up of a number of more detailed source categories, which follow the definitions set out by the Intergovernmental Panel on Climate Change (IPCC) and which are used in international reporting tables which are submitted to the United Nations Framework Convention on Climate Change (UNFCCC) every year in the UK's Common Reporting Tables (CRT).</t>
  </si>
  <si>
    <t>Note that in these statistics the entire time series going back to 1990 is revised each year to take account of methodological improvements, data revisions and any changes to international guidelines so the estimates presented here supersede previous ones.</t>
  </si>
  <si>
    <t>Emissions outside the scope of the UK total</t>
  </si>
  <si>
    <t>In accordance with international reporting and carbon trading protocols, each of these gases are weighted by their global warming potential (GWP), so that total greenhouse gas emissions can be reported on a consistent basis (in carbon dioxide equivalent units). The GWP for each gas is defined as its warming influence relative to that of carbon dioxide.</t>
  </si>
  <si>
    <t>Consistent with international reporting guidelines for national greenhouse gas inventories, emissions arising from use of fuels from UK international aviation and shipping bunkers at UK airports and ports do not count towards the UK greenhouse gas emissions totals as reported to the UNFCCC but are instead reported internationally as a "memo item". They are not included in the UK totals in other tables in this publication.</t>
  </si>
  <si>
    <t>A total for UK territorial emissions and IAS bunkers combined is presented in this table as the UK's 6th Carbon Budget, covering the years 2033-2037, will include IAS emissions in the UK Net Carbon Account for the first time. It has not yet been determined how these IAS emissions will be defined in legislation. DESNZ strategies and emissions projections to date have assumed IAS bunker emissions will be used since this is the definition required for reporting IAS emissions as supplementary information internationally.</t>
  </si>
  <si>
    <t>UK territorial emissions and UK IAS bunkers total</t>
  </si>
  <si>
    <t>Final UK territorial greenhouse gas emissions statistics 1990-2023</t>
  </si>
  <si>
    <t>Grassland mineral soils under LUC</t>
  </si>
  <si>
    <t>Cropland mineral soils under LUC</t>
  </si>
  <si>
    <t>Forestry - Forest Land converted to Settlements - Direct N2O emissions from N Mineralisation/Immobilisation</t>
  </si>
  <si>
    <t>Forestry - Forest Land converted to Grassland - Direct N2O emissions from N Mineralisation/Immobilisation</t>
  </si>
  <si>
    <t>Settlement - Settlements remaining Settlements - Direct N2O emissions from N Mineralisation/Immobilisation</t>
  </si>
  <si>
    <t>5C2bi</t>
  </si>
  <si>
    <t>Animal Biomass</t>
  </si>
  <si>
    <t>Non-municipal solid waste: biomass fraction</t>
  </si>
  <si>
    <t>Plant Biomass</t>
  </si>
  <si>
    <t>Wood Briquettes</t>
  </si>
  <si>
    <t>Coffee Logs</t>
  </si>
  <si>
    <t>Municipal solid waste: biomass fraction</t>
  </si>
  <si>
    <t>Residential Outdoor - Bonfires</t>
  </si>
  <si>
    <t>Residential Outdoor - Appliance including chimineas, firepits etc</t>
  </si>
  <si>
    <t>Domestic Pellet Appliance - Basic</t>
  </si>
  <si>
    <t>Wood Pellets</t>
  </si>
  <si>
    <t>Domestic Woodchip Appliance - Basic</t>
  </si>
  <si>
    <t>Woodchip</t>
  </si>
  <si>
    <t>Domestic Closed Stove - Advanced</t>
  </si>
  <si>
    <t>Domestic Pellet Appliance - EcoDesign</t>
  </si>
  <si>
    <t>Domestic Woodchip Appliance - EcoDesign</t>
  </si>
  <si>
    <t>Vehicle manufacture (combustion)</t>
  </si>
  <si>
    <t>Residential Outdoor - All Appliances</t>
  </si>
  <si>
    <t>Vegetation</t>
  </si>
  <si>
    <t>Paper and Card</t>
  </si>
  <si>
    <t>Textiles</t>
  </si>
  <si>
    <t>5C1ai</t>
  </si>
  <si>
    <t>5C2ai</t>
  </si>
  <si>
    <t>Municipal solid waste: non-biomass fraction</t>
  </si>
  <si>
    <t>Non-municipal solid waste: non-biomass fraction</t>
  </si>
  <si>
    <t>1B1ai1</t>
  </si>
  <si>
    <t>1B1ai2</t>
  </si>
  <si>
    <t>1B1ai3</t>
  </si>
  <si>
    <t>Undefined activity data</t>
  </si>
  <si>
    <t>1B1aii1</t>
  </si>
  <si>
    <t>1B1bi</t>
  </si>
  <si>
    <t>1B1bii</t>
  </si>
  <si>
    <t>1B1c</t>
  </si>
  <si>
    <t>1B2ai</t>
  </si>
  <si>
    <t>1B2aii</t>
  </si>
  <si>
    <t>1B2aiii</t>
  </si>
  <si>
    <t>1B2aiv</t>
  </si>
  <si>
    <t>1B2avi1</t>
  </si>
  <si>
    <t>1B2bi</t>
  </si>
  <si>
    <t>1B2bii</t>
  </si>
  <si>
    <t>1B2biii</t>
  </si>
  <si>
    <t>1B2biv</t>
  </si>
  <si>
    <t>1B2bv</t>
  </si>
  <si>
    <t>1B2bvi1</t>
  </si>
  <si>
    <t>1B2ci1</t>
  </si>
  <si>
    <t>1B2ci2</t>
  </si>
  <si>
    <t>1B2cii1</t>
  </si>
  <si>
    <t>1B2cii2</t>
  </si>
  <si>
    <t>2B10b</t>
  </si>
  <si>
    <t>2B8gii</t>
  </si>
  <si>
    <t>3A4c</t>
  </si>
  <si>
    <t>3A4d</t>
  </si>
  <si>
    <t>3A4e</t>
  </si>
  <si>
    <t>3B1a</t>
  </si>
  <si>
    <t>3B1b</t>
  </si>
  <si>
    <t>3B2</t>
  </si>
  <si>
    <t>3B3</t>
  </si>
  <si>
    <t>3B4c</t>
  </si>
  <si>
    <t>3B4d</t>
  </si>
  <si>
    <t>3B4e</t>
  </si>
  <si>
    <t>3B4g</t>
  </si>
  <si>
    <t>3F1a</t>
  </si>
  <si>
    <t>3F1b</t>
  </si>
  <si>
    <t>3F1d</t>
  </si>
  <si>
    <t>4A1(IV)b</t>
  </si>
  <si>
    <t>4B1(IV)b</t>
  </si>
  <si>
    <t>4B2(IV)a</t>
  </si>
  <si>
    <t>4C1(IV)b</t>
  </si>
  <si>
    <t>4C2(IV)a</t>
  </si>
  <si>
    <t>4D2(IV)a</t>
  </si>
  <si>
    <t>4E2(IV)a</t>
  </si>
  <si>
    <t>5C1aii4</t>
  </si>
  <si>
    <t>5C1bi</t>
  </si>
  <si>
    <t>5C1bii5</t>
  </si>
  <si>
    <t>Plastic</t>
  </si>
  <si>
    <t>5C2bii</t>
  </si>
  <si>
    <t>2C3</t>
  </si>
  <si>
    <t>2D3a</t>
  </si>
  <si>
    <t>2D3d</t>
  </si>
  <si>
    <t>4A2b</t>
  </si>
  <si>
    <t>4A2c</t>
  </si>
  <si>
    <t>4A2e</t>
  </si>
  <si>
    <t>4B2a</t>
  </si>
  <si>
    <t>4B2c</t>
  </si>
  <si>
    <t>4B2e</t>
  </si>
  <si>
    <t>4C2a</t>
  </si>
  <si>
    <t>4C2b</t>
  </si>
  <si>
    <t>4C2e</t>
  </si>
  <si>
    <t>4D1a</t>
  </si>
  <si>
    <t>4D1c</t>
  </si>
  <si>
    <t>4D2a</t>
  </si>
  <si>
    <t>4D2biii</t>
  </si>
  <si>
    <t>4D2ci</t>
  </si>
  <si>
    <t>4D2cii</t>
  </si>
  <si>
    <t>4E2a</t>
  </si>
  <si>
    <t>4E2b</t>
  </si>
  <si>
    <t>4E2c</t>
  </si>
  <si>
    <t>2B9ai</t>
  </si>
  <si>
    <t>2G3bi</t>
  </si>
  <si>
    <t>2G3bii</t>
  </si>
  <si>
    <t>3B5</t>
  </si>
  <si>
    <t>3D1a</t>
  </si>
  <si>
    <t>3D1bi</t>
  </si>
  <si>
    <t>3D1bii</t>
  </si>
  <si>
    <t>3D1biii</t>
  </si>
  <si>
    <t>3D1c</t>
  </si>
  <si>
    <t>3D1d</t>
  </si>
  <si>
    <t>3D1e</t>
  </si>
  <si>
    <t>3D1f</t>
  </si>
  <si>
    <t>3D2a</t>
  </si>
  <si>
    <t>3D2b</t>
  </si>
  <si>
    <t>4A2b(III)</t>
  </si>
  <si>
    <t>Forestry - Cropland converted to Forest Land - Direct N2O emissions from N Mineralisation/Immobilisation</t>
  </si>
  <si>
    <t>4A2c(III)</t>
  </si>
  <si>
    <t>Forestry - Grassland converted to Forest Land - Direct N2O emissions from N Mineralisation/Immobilisation</t>
  </si>
  <si>
    <t>4A2e(III)</t>
  </si>
  <si>
    <t>Forestry - Settlements converted to Forest Land - Direct N2O emissions from N Mineralisation/Immobilisation</t>
  </si>
  <si>
    <t>4B2a(III)</t>
  </si>
  <si>
    <t>Cropland mineral soils under LUC - Grassland converted to Cropland - Direct N2O emissions from N Mineralisation/Immobilisation</t>
  </si>
  <si>
    <t>Forestry - Forest Land converted to Cropland - Direct N2O emissions from N Mineralisation/Immobilisation</t>
  </si>
  <si>
    <t>4C1(III)</t>
  </si>
  <si>
    <t>Grassland mineral soils under LUC - Grassland remaining Grassland - Direct N2O emissions from N Mineralisation/Immobilisation</t>
  </si>
  <si>
    <t>4C2a(III)</t>
  </si>
  <si>
    <t>4E1(III)</t>
  </si>
  <si>
    <t>4E2a(III)</t>
  </si>
  <si>
    <t>4E2b(III)</t>
  </si>
  <si>
    <t>Settlement - Cropland converted to Settlements - Direct N2O emissions from N Mineralisation/Immobilisation</t>
  </si>
  <si>
    <t>4E2c(III)</t>
  </si>
  <si>
    <t>Settlement - Grassland converted to Settlements - Direct N2O emissions from N Mineralisation/Immobilisation</t>
  </si>
  <si>
    <t>2B9biv</t>
  </si>
  <si>
    <t>2G2eii</t>
  </si>
  <si>
    <t>5C1bii3</t>
  </si>
  <si>
    <t>5C2aii</t>
  </si>
  <si>
    <t>4A2(I)</t>
  </si>
  <si>
    <t>Gas - exploration drilling</t>
  </si>
  <si>
    <t>4A(II)</t>
  </si>
  <si>
    <t>4B(II)</t>
  </si>
  <si>
    <t>4C(II)</t>
  </si>
  <si>
    <t>4D(II)</t>
  </si>
  <si>
    <t>4E(II)</t>
  </si>
  <si>
    <t>4B</t>
  </si>
  <si>
    <t>Peatland - Grassland - Carbon stock change</t>
  </si>
  <si>
    <t>Peatland - Forest Land - Carbon stock change</t>
  </si>
  <si>
    <t>Peatland - Cropland - Carbon stock change</t>
  </si>
  <si>
    <t>Peatland - Other Wetlands - Carbon stock change</t>
  </si>
  <si>
    <t>Oil - exploration drilling</t>
  </si>
  <si>
    <t>Territorial emissions of carbon dioxide (CO2) by source category, UK 1990-2023</t>
  </si>
  <si>
    <t>Territorial emissions of methane (CH4) by source category, UK 1990-2023</t>
  </si>
  <si>
    <t>Territorial emissions of nitrous oxide (N2O) by source category, UK 1990-2023</t>
  </si>
  <si>
    <t>Territorial emissions of fluorinated gases (F gases) by source category, UK 1990-2023</t>
  </si>
  <si>
    <t>Territorial emissions of carbon dioxide (CO2) by source category, UK 1970-1990 (no longer published)</t>
  </si>
  <si>
    <t>Table 1.1: Territorial greenhouse gas emissions by gas, in million tonnes carbon dioxide equivalent (MtCO2e), UK 1990-2023</t>
  </si>
  <si>
    <t>Geographical coverage of table: United Kingdom.</t>
  </si>
  <si>
    <t>Net CO2 emissions (emissions minus removals)</t>
  </si>
  <si>
    <t>Methane (CH4)</t>
  </si>
  <si>
    <t>Nitrous oxide (N2O)</t>
  </si>
  <si>
    <t>Hydrofluorocarbons (HFCs)</t>
  </si>
  <si>
    <t>Perfluorocarbons (PFCs)</t>
  </si>
  <si>
    <t>Sulphur hexafluoride (SF6)</t>
  </si>
  <si>
    <t>Nitrogen trifluoride (NF3)</t>
  </si>
  <si>
    <t>Table 1.2: Territorial greenhouse gas emissions by source category, in million tonnes carbon dioxide equivalent (MtCO2e), UK 1990-2023</t>
  </si>
  <si>
    <t>Table 1.3: Territorial emissions of carbon dioxide (CO2) by source category, in million tonnes carbon dioxide equivalent (MtCO2e),  UK 1990-2023</t>
  </si>
  <si>
    <t>Table 1.4: Territorial emissions of methane (CH4) by source category, in million tonnes carbon dioxide equivalent (MtCO2e), UK 1990-2023</t>
  </si>
  <si>
    <t>Table 1.5: Territorial emissions of nitrous oxide (N2O) by source category, in million tonnes carbon dioxide equivalent (MtCO2e), UK 1990-2023</t>
  </si>
  <si>
    <t>Table 1.6: Territorial emissions of fluorinated gases (F gases) by source category, in million tonnes carbon dioxide equivalent (MtCO2e), UK 1990-2023</t>
  </si>
  <si>
    <t>The F gases included in this table are hydrofluorocarbons (HFCs), perfluorocarbons (PFCs), sulphur hexafluoride (SF6) and nitrogen trifluoride (NF3).</t>
  </si>
  <si>
    <t>Table 1.7: Territorial greenhouse gas emissions by type of fuel, in million tonnes carbon dioxide equivalent (MtCO2e), UK 1990-2023</t>
  </si>
  <si>
    <t>Carbon dioxide (CO2)</t>
  </si>
  <si>
    <t>Geographical coverage of table: United Kingdom, Crown Dependencies and Overseas Territories.</t>
  </si>
  <si>
    <t>Table 3.1: Territorial greenhouse gas emissions by geographical coverage and gas, in million tonnes carbon dioxide equivalent (MtCO2e), UK, Crown Dependencies &amp; Overseas Territories, 1990-2023</t>
  </si>
  <si>
    <t>Table 3.2: Territorial greenhouse gas emissions, in million tonnes carbon dioxide equivalent (MtCO2e), for the UK, Crown Dependencies and Overseas Territories by source category, 1990-2023</t>
  </si>
  <si>
    <t>Table 3.3: Territorial greenhouse gas emissions, in million tonnes carbon dioxide equivalent (MtCO2e), in the UK, Crown Dependencies &amp; Overseas Territories, and totals reported to the UNFCCC and under the Paris Agreement, 1990-2023</t>
  </si>
  <si>
    <t>The base year for UK international and domestic emissions reductions targets is 1990 for CO2, CH4 and N2O, and 1995 for F gases.</t>
  </si>
  <si>
    <t>Table 3.4: Territorial greenhouse gas emissions, in million tonnes carbon dioxide equivalent (MtCO2e), for the UK, Crown Dependencies and Overseas Territories by type of fuel, 1990-2023</t>
  </si>
  <si>
    <t>Geographical coverage of table: United Kingdom, Crown Dependencies and those Overseas Territories that are party to the UK ratification of the UNFCCC (Cayman Islands, Bermuda, Falkland Islands and Gibraltar).</t>
  </si>
  <si>
    <t>This table shows how estimates of the UK territorial greenhouse gas emissions have varied over time. The entire time series going back to 1990 is revised each year to take account of methodological improvements and revised data.</t>
  </si>
  <si>
    <t>Table 4.3: UK territorial greenhouse gas emissions: changes over successive Greenhouse Gas Inventories from 1990-2008 to 1990-2023, in million tonnes carbon dioxide equivalent (MtCO2e)</t>
  </si>
  <si>
    <t>Table 5.1: Greenhouse gas emissions, arising from the use of fuels from UK international aviation and shipping (IAS) bunkers, in million tonnes carbon dioxide equivalent (MtCO2e), 1990-2023</t>
  </si>
  <si>
    <t>The CRT categories shown are as used in the tables that the UK submits to the UNFCCC.</t>
  </si>
  <si>
    <t>The GWP for each gas is defined as its warming influence relation to that of carbon dioxide over a 100-year period. Emissions are presented in these statistics in carbon dioxide equivalent units (CO2e).</t>
  </si>
  <si>
    <t>This worksheet contains four tables. Some cells in the tables are blank.</t>
  </si>
  <si>
    <t>Emissions estimates for CB1, CB2 and CB3 were fixed in 2014, 2019 and 2024 respectively, as this is when performance for each was assessed. CB4 performance will be assessed in 2029, therefore emissions estimates for CB4 are subject to change.</t>
  </si>
  <si>
    <t>d) Fourth Carbon Budget</t>
  </si>
  <si>
    <t>CB4</t>
  </si>
  <si>
    <t>2024</t>
  </si>
  <si>
    <t>2025</t>
  </si>
  <si>
    <t>2026</t>
  </si>
  <si>
    <t>2027</t>
  </si>
  <si>
    <t>[x]</t>
  </si>
  <si>
    <r>
      <t>The CB base year is 1990 for CO2, CH4 and N2O and 1995 for HFCs, PFCs, SF6</t>
    </r>
    <r>
      <rPr>
        <vertAlign val="subscript"/>
        <sz val="12"/>
        <rFont val="Arial"/>
        <family val="2"/>
      </rPr>
      <t xml:space="preserve"> </t>
    </r>
    <r>
      <rPr>
        <sz val="12"/>
        <rFont val="Arial"/>
        <family val="2"/>
      </rPr>
      <t>and NF3. For CB1 and CB2, emissions from NF3 were not in scope and so are excluded.</t>
    </r>
  </si>
  <si>
    <t>The CB3 target has been reported as legislated in 2009. However, it was conditionally raised to 2,631.9 MtCO2e, through the decision to carry forward 87.9 MtCO2e of overperformance from CB2.</t>
  </si>
  <si>
    <t>Table 2.1: Progress against UK Carbon Budget targets, million tonnes carbon dioxide equivalent (MtCO2e)</t>
  </si>
  <si>
    <t>Table 2.2: Progress towards UK international greenhouse gas emissions reduction targets, in million tonnes of carbon dioxide equivalent (MtCO2e) (no longer published)</t>
  </si>
  <si>
    <t>Table 1.8: Territorial emissions of carbon dioxide (CO2) by source category, in million tonnes carbon dioxide equivalent (MtCO2e), UK 1970-1990 (no longer published)</t>
  </si>
  <si>
    <t>Fuel Group</t>
  </si>
  <si>
    <t>Fuel</t>
  </si>
  <si>
    <t>Table 6.4: List of Global Warming Potentials (GWPs) of greenhouse gases used in UK emissions estimates</t>
  </si>
  <si>
    <t>TES sector</t>
  </si>
  <si>
    <t>TES subsector</t>
  </si>
  <si>
    <t>TES category</t>
  </si>
  <si>
    <t>Fuel group</t>
  </si>
  <si>
    <t>CRT category</t>
  </si>
  <si>
    <t>NAEI name</t>
  </si>
  <si>
    <t>Following changes in the tables that the UK submits to the UNFCCC each year we have this year replaced the 'IPCC code' variable in these tables and the accompanying dataset with the categories that are now used in the CRT.</t>
  </si>
  <si>
    <t>The data tables in this spreadsheet were published at 9:30am on 6 February 2025.</t>
  </si>
  <si>
    <t>Tables showing emissions by Standard Industrial Classification (SIC) will be added to this publication in a separate file on 26 June 2025.</t>
  </si>
  <si>
    <t>Estimates of CO2 emissions for years prior to 1990 are not included in this publication since these data are no longer updated with the latest methodology changes and do not cover all sources of emissions. The most recent estimates can be found in Table 1.8 in the Final UK greenhouse gas emissions national statistics: 1990 to 2022.</t>
  </si>
  <si>
    <t xml:space="preserve">Estimates of CO2 emissions are available for some (though not all) sources prior to 1990, but these data are no longer updated. </t>
  </si>
  <si>
    <r>
      <t xml:space="preserve">We will therefore no longer publish this table each year, but the data can instead be found in Table 1.8 in the </t>
    </r>
    <r>
      <rPr>
        <u/>
        <sz val="12"/>
        <color rgb="FF0563C1"/>
        <rFont val="Arial"/>
        <family val="2"/>
      </rPr>
      <t>Final UK greenhouse gas emissions national statistics: 1990 to 2022</t>
    </r>
    <r>
      <rPr>
        <sz val="12"/>
        <rFont val="Arial"/>
        <family val="2"/>
      </rPr>
      <t>.</t>
    </r>
  </si>
  <si>
    <r>
      <t xml:space="preserve">Information on targets under the Kyoto Procotol can instead be found in Table 2.2 in the </t>
    </r>
    <r>
      <rPr>
        <u/>
        <sz val="12"/>
        <color rgb="FF0563C1"/>
        <rFont val="Arial"/>
        <family val="2"/>
      </rPr>
      <t>Final UK greenhouse gas emissions national statistics: 1990 to 2022</t>
    </r>
    <r>
      <rPr>
        <sz val="12"/>
        <rFont val="Arial"/>
        <family val="2"/>
      </rPr>
      <t>.</t>
    </r>
  </si>
  <si>
    <t>Progress towards UK international greenhouse gas emissions reduction targets (no longer published)</t>
  </si>
  <si>
    <t>Land use change areas derived from data assimilation methodology using Earth Observation spatial datasets, national surveys and statistics. Milne &amp; Brown 1997, Cruickshank et al. 1998, Bradley et al. 2005, IPCC 2006 guidelines and 2019 refinement.</t>
  </si>
  <si>
    <t>Forestry Commission planting statistics, National Forest Inventory and “Tree cover outside woodland in Great Britain" 2017 report. CARBINE model. Yamulki et al 2012, IPCC 2003 &amp; 2006 guidelines.</t>
  </si>
  <si>
    <t>Land use change areas derived from data assimilation methodology using Earth Observation spatial datasets, national surveys and statistics. Milne &amp; Brown 1997, Cruickshank et al. 1998, Bradley et al. 2005, IPCC 2006 guidelines, IPCC 2019 Refinement.</t>
  </si>
  <si>
    <t>Defra burning survey (2023), Euromonitor (2023), CTSOP3.0 housing data, IPCC 2006</t>
  </si>
  <si>
    <t>DUKES, IPCC 2006</t>
  </si>
  <si>
    <t>Aether analysis (2024)</t>
  </si>
  <si>
    <t>OTH</t>
  </si>
  <si>
    <t>Environmental regulator inventories, Environment Agency, Entec, HMIP, IPCC 2006</t>
  </si>
  <si>
    <t>Personal communication with Overseas Terrotiry and Crown Dependency authorities, 2001 IPCC, 2006 IPCC, US EPA AP-42</t>
  </si>
  <si>
    <t>Defra Digest of Environmental Statistics, RCEP (1993)</t>
  </si>
  <si>
    <t xml:space="preserve">IPCC, 2006, June Agricultural Survey, December Agricultural Survey, Wheeler et al. 2012, Pollott, 1998; Pollott and Stone, 2006; Pollott, 2012; and Pollott and Boon, 2021, Roderick, 2001, Defra 2004; Dauven and Crabb, 1998; Webb et al., 2001; Misselbrook and Powell (2005); Olsen (1940); AFRC (1993); </t>
  </si>
  <si>
    <t>Modelled/Emission factor * activity</t>
  </si>
  <si>
    <t xml:space="preserve">IPCC, 2006; June Agricultural Survey; AC0114 report; Defra project report WT0715NVZ (Cottrill and Smith, 2007) with interpretation by Cottrill and Smith (ADAS) </t>
  </si>
  <si>
    <t>IPCC, 2006, June Agricultural Survey, Smith et al., 2000a, 2001b, 2001c; Sheppard 1998, 2002; Webb et al., 2001, Farm Practices Surveys; AC0114 report; Defra project WT0715NVZ report (Defra, 2006) with interpretation by Cottrill and Smith (ADAS), Webb and Misselbrook, 2004, Defra WT1568 (2016)</t>
  </si>
  <si>
    <t xml:space="preserve">IPCC, 2006, IPCC 2019 refinement to GL; June Agricultural Survey; AC0114 report; Defra project report WT0715NVZ (Cottrill and Smith, 2007) with interpretation by Cottrill and Smith (ADAS) </t>
  </si>
  <si>
    <t>Cattle Tracing Scheme and June Agricultural Survey, IPCC 2006, Smith et al., 2000a, 2001b, 2001c; Sheppard 1998, 2002; Brownlie, 1984; Webb et al., 2001; Webb and Misselbrook, 2004; Farm Practices Surveys; Ferris (2021);  DEFRA report AC0114; NI nutrient management survey (DAERA); Report on NI activity data (DAERA); Northern Ireland Integrated Farm Survey (DAERA); IPCC 2019 refinement to GL</t>
  </si>
  <si>
    <t>Cattle Tracing Scheme and June Agricultural Survey, IPCC 2006, Smith et al., 2000a, 2001b, 2001c; Sheppard 1998, 2002; Brownlie, 1984; Webb et al., 2001; Webb and Misselbrook, 2004; Farm Practices Surveys; Ferris (2021);  DEFRA report AC0114; NI nutrient management survey (DAERA); Report on NI activity data (DAERA); Northern Ireland Integrated Farm Survey (DAERA)</t>
  </si>
  <si>
    <t>June Agricultural Survey, December Agricultural Survey, Wheeler et al. 2012, Pollott, 1998; Pollott and Stone, 2006; Pollott, 2012; and Pollott and Boon, 2021, Roderick, 2001, slaughter weight data (DEFRA, DAERA, Welsh Government, Scottish Government); AFRC (1993); Crompton et al. (2020)</t>
  </si>
  <si>
    <t xml:space="preserve">IPCC, 2006, June Agricultural Survey, Cereal and Oilseed Surveys (Defra, RESAS, DAERA), Defra Horticultural Statistics, Defra Agriculture in the UK, British Survey of Fertiliser Practice, Burton (1982), Nix (1997), PGRE (1998), and BLRA (1998), van der Burgt et al., 2006
</t>
  </si>
  <si>
    <t>June Agricultural Survey, British Survey of Fertiliser Practice, Northern Ireland Farm Business Survey, Northern Ireland Fertiliser Delivery System, UN COMTRADE, Met Office, RB209, DEFRA Projects AC0114, AC0116</t>
  </si>
  <si>
    <t>IPCC, 2006, NNFCC database, WRAP, 2014, Tomlinson et al., 2019</t>
  </si>
  <si>
    <t>Fynes &amp; Sage (1994), Historic versions of DUKES (tables 2.4/2.6 &amp;2.8), Carbon balance for integrated steelwork processes (Ricardo, 2024), Carbon Factors Review 2004 (Netcen, 2004), Gas Network operators, IPCC 2006, DUKES, UKPIA (2004)</t>
  </si>
  <si>
    <t>Carbon Factors Review 2004 (Netcen, 2004), Factors created by Netcen from combination of g/kWh factors, population, usage and fuel consumption data for many machinery types. Inventory agency calculations using off-Road fuel activity model (Ricardo, 2024), Change in fuel specific emission factor because of changes in fuel consumption, UKPIA (2004).</t>
  </si>
  <si>
    <t>Gluckman Consulting (2024)</t>
  </si>
  <si>
    <t>AEA Technology (2004), Model of UK semiconductor manufacture developed in consultation with the industry (2024), IPCC 2006</t>
  </si>
  <si>
    <t>Carbon balance for integrated steelwork processes (Ricardo, 2024), UK and EU ETS data, Pollution Inventory, IPCC 2006.</t>
  </si>
  <si>
    <t>Personal communication with BEIS officials (2017), IPCC 2006</t>
  </si>
  <si>
    <t>Gas Network operators, IPCC 2006, 'Environmental regulator inventories (Pollution Inventory, SPRI, WEI, NIPI)</t>
  </si>
  <si>
    <t>DUKES, Carbon balance for integrated steelwork processes (Ricardo, 2024).</t>
  </si>
  <si>
    <t>FAOStat, European Integrated Pollution Prevention and Control Bureau, IPCC 2006, Carbon balance for integrated steelwork processes (Ricardo, 2024), DUKES.</t>
  </si>
  <si>
    <t>Environmental regulator inventories (Pollution Inventory, SPRI, WEI, NIPI), Gas Network operators, IPCC 2006</t>
  </si>
  <si>
    <t>2006 IPCC, DUKES, Carbon Factors Review 2004 (Netcen, 2004), Fynes &amp; Sage (1994)</t>
  </si>
  <si>
    <t>2006 IPCC, UK and EU ETS data, Carbon balance for integrated steelwork processes (Ricardo, 2024), DUKES, Gas Network operators.</t>
  </si>
  <si>
    <t>ONS Drug Use/Misuse publication (2023); Charoenpornpukdee et al. (2023); Kaar et al. (2016).</t>
  </si>
  <si>
    <t>Defra Milk Utilisation statistics (Defra, 2024)</t>
  </si>
  <si>
    <t>AEA Technology (2004), BAMA (2016), Ricardo Energy and Environment (2020, IPCC 2006</t>
  </si>
  <si>
    <t>Fynes &amp; Sage (1994), Carbon balance for integrated steelwork processes (Ricardo, 2024), DUKES, Carbon Factors Review 2004 (Netcen, 2004), IPCC 2006, Gas Network operators, British Coal</t>
  </si>
  <si>
    <t>Fishing vessels, Inventory agency estimates of gas oil use by sectors of the shipping industry (Ricardo, 2024)</t>
  </si>
  <si>
    <t>Aircraft - domestic take off and landing, Emissions from 1990 to the latest inventory year derived using IPCC Tier 3 methodology.  Activity data provided by the CAA (CAA, 2021).  Total consumption of aviation fuel from DUKES (DESNZ, 2024)</t>
  </si>
  <si>
    <t>Fynes &amp; Sage (1994), Carbon balance for integrated steelwork processes (Ricardo, 2024), 2006 IPCC, UK and EU ETS data, UK Petroleum Industry Association, UK and EU ETS data data since 2004, DUKES (2024), Gas Network operators</t>
  </si>
  <si>
    <t>EIPPCB 2000, DUKES, Inventory agency estimate based on carbon balance for solid smokeless fuel manufacture (Ricardo, 2024)</t>
  </si>
  <si>
    <t>FAOStat, IPCC 1996</t>
  </si>
  <si>
    <t>Upstream Gas Production - Offshore Well Testing, Upstream Oil and Gas Inventory Improvement, Ricardo &amp; Advisian (2021)</t>
  </si>
  <si>
    <t>DUKES (2024), DESNZ EEMS (2024), UK Petroleum Industry Association, Oil and Gas UK, IPCC 2006, Carbon Factors Review 2004 (Netcen, 2004), BEIS Offshore Inspectorate (2020), UKOOA 2005, Upstream Oil and Gas Inventory Improvement, Ricardo &amp; Advisian (2021)</t>
  </si>
  <si>
    <t>DUKES (2024), UK and EU ETS data (EA, SEPA, NIEA, NRW: all 2024), Drax (2016), Process operators, IPCC 2006, British Cement Association (2006-2009) Mineral Products Association (2010-2024).</t>
  </si>
  <si>
    <t>DUKES (2024), UK and EU ETS data (EA, SEPA, NIEA, NRW: all 2024), UKPIA (2004), BITOR (1995), Carbon Factors Review (2004)</t>
  </si>
  <si>
    <t>DUKES (2024), IPCC 2006</t>
  </si>
  <si>
    <t>DUKES (2024), UK and EU ETS data (EA, SEPA, NIEA, NRW: all 2024), IPCC 2006</t>
  </si>
  <si>
    <t>CB4 target</t>
  </si>
  <si>
    <t>CB4 performance</t>
  </si>
  <si>
    <t>CB4 total</t>
  </si>
  <si>
    <t>Performance against UK international emissions reductions targets under the Kyoto Protocol are not included in the publication since these data are no longer updated.</t>
  </si>
  <si>
    <t>List of Global Warming Potentials (GWPs) of greenhouse gases used in UK emissions estimates</t>
  </si>
  <si>
    <t>Performance against UK international emissions reductions targets under the Kyoto Protocol are not included in this publication since these data are no longer updated. From 2021, the UK has international emissions reductions targets under the Paris Agreeement. Information on targets under the Kyoto Procotol can instead be found in Table 2.2 in the Final UK greenhouse gas emissions national statistics: 1990 to 2022.</t>
  </si>
  <si>
    <t>This file was updated on 27 March 2025 to add updated uncertainty data.</t>
  </si>
  <si>
    <t>Tables showing emissions estimates by end-user were added to this publication in a separate file on 27 March 2025.</t>
  </si>
  <si>
    <t>Pollutant</t>
  </si>
  <si>
    <t>Uncertainty in 2023 emissions</t>
  </si>
  <si>
    <t>Range of uncertainty in 2023 emissions 
2.5 percentile</t>
  </si>
  <si>
    <t>Range of uncertainty in 2023 emissions 
97.5 percentile</t>
  </si>
  <si>
    <t>Percentage change between 1990 and 2023</t>
  </si>
  <si>
    <t>Range of likely % change between 1990 and 2023
2.5 percentile</t>
  </si>
  <si>
    <t>Range of likely % change between 1990 and 2023
97.5 percentile</t>
  </si>
  <si>
    <t>The 1990 and 2023 emissions totals and percentage changes presented here differ from the actual emissions estimates as the figures shown here are the central estimates from the uncertainty model.</t>
  </si>
  <si>
    <t>The uncertainty is expressed as a percentage relative to the mean value 2023 emissions. Calculated as 0.5*R/E where R is the difference between 2.5 and 97.5 percentiles and E is the mean.</t>
  </si>
  <si>
    <t>The range of the likely percentage change between 1990 and 2023 is equivalent to a 95 per cent probability that the percentage change is between the two values shown.</t>
  </si>
  <si>
    <t>More information about the methodology used in these estimates can be found in Annex 2 of the UK's National Inventory Document submitted to the United Nations Framework Convention on Climate Change (UNFCCC).</t>
  </si>
  <si>
    <t>Table 4.1: Uncertainty in estimates of territorial greenhouse gas emissions by gas, UK, Crown Dependencies and Overseas Territories 1990/2023</t>
  </si>
  <si>
    <t>Uncertainty in estimates of territorial greenhouse gas emissions by gas, UK, Crown Dependencies and Overseas Territories: 1990/2023</t>
  </si>
  <si>
    <t>Uncertainty in estimates of territorial greenhouse gas emissions by source sector, UK, Crown Dependencies and Overseas Territories: 1990/2023</t>
  </si>
  <si>
    <t>Table 4.2: Uncertainty in estimates of territorial greenhouse gas emissions by source sector, UK, Crown Dependencies and Overseas Territories 1990/2023</t>
  </si>
  <si>
    <t>TES Sector</t>
  </si>
  <si>
    <t>All emission estimates in this publication are presented as CO2e, but in some other published information CO2 is presented as carbon, for which the mass is a ratio of 44/12 smaller than CO2 (and the GWP therefore proportionately larger).</t>
  </si>
  <si>
    <t>1990 emissions (million tonnes CO2 equivalent)</t>
  </si>
  <si>
    <t>2023 emissions (million tonnes CO2 equivalent)</t>
  </si>
  <si>
    <t>This publication provides the latest estimates of UK greenhouse gas emissions going back to 1990. They show "territorial" emissions, meaning emissions that occur within UK borders. These tables show emissions by source, meaning emissions are attributed to the sector that emits them directly. The geographical coverage for these statistics is UK only except where stated otherwise. These statistics are used to monitor progress against UK emissions reductions targets. These data tables were published on 6 February 2025, and were updated on 27 March 2025 to add updated uncertainty data.</t>
  </si>
  <si>
    <t>Land use, land use change and forestry (LULUCF)</t>
  </si>
  <si>
    <t>The basket of greenhouse gases covered by these statistics consists of seven gases: carbon dioxide (CO2), methane (CH4), nitrous oxide (N2O), hydrofluorocarbons (HFCs), perfluorocarbons (PFCs), sulphur hexafluoride (SF6) and nitrogen trifluoride (NF3). The last four gases are collectively referred to as fluorinated gases or F gases. In accordance with international reporting, each of these gases is weighted by its global warming potential (GWP), so that total greenhouse gas emissions can be reported on a consistent basis (in carbon dioxide equivalent units). The GWP for each gas is defined as its warming influence relative to that of carbon dioxide over a 100-year period and are shown in Table 6.4. The GWPs used in these statistics are from Table 8.A.1 (without climate-carbon feedback) of Working Group 1 of the IPCC Fifth Assessment Report: Climate Change 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</si>
</sst>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43" formatCode="_-* #,##0.00_-;\-* #,##0.00_-;_-* &quot;-&quot;??_-;_-@_-"/>
    <numFmt numFmtId="164" formatCode="_(* #,##0.00_);_(* \(#,##0.00\);_(* &quot;-&quot;??_);_(@_)"/>
    <numFmt numFmtId="165" formatCode="_-* #,##0.0_-;\-* #,##0.0_-;_-* &quot;-&quot;??_-;_-@_-"/>
    <numFmt numFmtId="166" formatCode="0.0000"/>
    <numFmt numFmtId="167" formatCode="0.0"/>
    <numFmt numFmtId="168" formatCode="#,##0.0"/>
    <numFmt numFmtId="169" formatCode="0.0%"/>
    <numFmt numFmtId="170" formatCode="#,##0_ ;\-#,##0\ "/>
    <numFmt numFmtId="171" formatCode="[$-10409]#,##0.00000000000000;\(#,##0.00000000000000\)"/>
    <numFmt numFmtId="172" formatCode="#,##0.0_ ;\-#,##0.0\ "/>
    <numFmt numFmtId="173" formatCode="0.00000"/>
    <numFmt numFmtId="174" formatCode="#,##0.000"/>
  </numFmts>
  <fonts count="48" x14ac:knownFonts="1">
    <font>
      <sz val="11"/>
      <color theme="1"/>
      <name val="Calibri"/>
      <family val="2"/>
      <scheme val="minor"/>
    </font>
    <font>
      <sz val="11"/>
      <color theme="1"/>
      <name val="Calibri"/>
      <family val="2"/>
      <scheme val="minor"/>
    </font>
    <font>
      <sz val="10"/>
      <name val="Arial"/>
      <family val="2"/>
    </font>
    <font>
      <sz val="12"/>
      <name val="Arial"/>
      <family val="2"/>
    </font>
    <font>
      <u/>
      <sz val="8.6"/>
      <color theme="10"/>
      <name val="Arial"/>
      <family val="2"/>
    </font>
    <font>
      <u/>
      <sz val="12"/>
      <color theme="10"/>
      <name val="Arial"/>
      <family val="2"/>
    </font>
    <font>
      <b/>
      <sz val="12"/>
      <name val="Arial"/>
      <family val="2"/>
    </font>
    <font>
      <vertAlign val="subscript"/>
      <sz val="12"/>
      <name val="Arial"/>
      <family val="2"/>
    </font>
    <font>
      <sz val="12"/>
      <color theme="1"/>
      <name val="Arial"/>
      <family val="2"/>
    </font>
    <font>
      <sz val="10"/>
      <color theme="1"/>
      <name val="Arial"/>
      <family val="2"/>
    </font>
    <font>
      <b/>
      <sz val="11"/>
      <name val="Arial"/>
      <family val="2"/>
    </font>
    <font>
      <b/>
      <sz val="9"/>
      <name val="Arial"/>
      <family val="2"/>
    </font>
    <font>
      <sz val="9"/>
      <name val="Arial"/>
      <family val="2"/>
    </font>
    <font>
      <u/>
      <sz val="10"/>
      <color indexed="12"/>
      <name val="Arial"/>
      <family val="2"/>
    </font>
    <font>
      <sz val="11"/>
      <name val="Arial"/>
      <family val="2"/>
    </font>
    <font>
      <b/>
      <sz val="12"/>
      <color theme="1"/>
      <name val="Arial"/>
      <family val="2"/>
    </font>
    <font>
      <b/>
      <sz val="14"/>
      <name val="Arial"/>
      <family val="2"/>
    </font>
    <font>
      <i/>
      <sz val="10"/>
      <name val="Arial"/>
      <family val="2"/>
    </font>
    <font>
      <u/>
      <sz val="9"/>
      <name val="Arial"/>
      <family val="2"/>
    </font>
    <font>
      <b/>
      <sz val="10"/>
      <name val="Arial"/>
      <family val="2"/>
    </font>
    <font>
      <u/>
      <sz val="11"/>
      <color theme="10"/>
      <name val="Calibri"/>
      <family val="2"/>
      <scheme val="minor"/>
    </font>
    <font>
      <sz val="10"/>
      <color rgb="FF000000"/>
      <name val="MS Sans Serif"/>
      <family val="2"/>
    </font>
    <font>
      <b/>
      <sz val="15"/>
      <color theme="3"/>
      <name val="Calibri"/>
      <family val="2"/>
      <scheme val="minor"/>
    </font>
    <font>
      <b/>
      <sz val="13"/>
      <color theme="3"/>
      <name val="Calibri"/>
      <family val="2"/>
      <scheme val="minor"/>
    </font>
    <font>
      <b/>
      <sz val="15"/>
      <name val="Arial"/>
      <family val="2"/>
    </font>
    <font>
      <u/>
      <sz val="12"/>
      <name val="Arial"/>
      <family val="2"/>
    </font>
    <font>
      <sz val="10"/>
      <color rgb="FF000000"/>
      <name val="Arial"/>
      <family val="2"/>
    </font>
    <font>
      <u/>
      <sz val="11"/>
      <name val="Arial"/>
      <family val="2"/>
    </font>
    <font>
      <sz val="8"/>
      <name val="Calibri"/>
      <family val="2"/>
      <scheme val="minor"/>
    </font>
    <font>
      <sz val="11"/>
      <name val="Calibri"/>
      <family val="2"/>
      <scheme val="minor"/>
    </font>
    <font>
      <b/>
      <u/>
      <sz val="11"/>
      <name val="Arial"/>
      <family val="2"/>
    </font>
    <font>
      <sz val="12"/>
      <color rgb="FF000000"/>
      <name val="Arial"/>
      <family val="2"/>
    </font>
    <font>
      <i/>
      <sz val="12"/>
      <name val="Arial"/>
      <family val="2"/>
    </font>
    <font>
      <b/>
      <sz val="14"/>
      <color rgb="FF000000"/>
      <name val="Arial"/>
      <family val="2"/>
    </font>
    <font>
      <b/>
      <sz val="16"/>
      <color rgb="FF000000"/>
      <name val="Arial"/>
      <family val="2"/>
    </font>
    <font>
      <b/>
      <sz val="12"/>
      <color rgb="FF000000"/>
      <name val="Arial"/>
      <family val="2"/>
    </font>
    <font>
      <b/>
      <i/>
      <sz val="12"/>
      <name val="Arial"/>
      <family val="2"/>
    </font>
    <font>
      <b/>
      <sz val="11"/>
      <color theme="1"/>
      <name val="Calibri"/>
      <family val="2"/>
      <scheme val="minor"/>
    </font>
    <font>
      <sz val="11"/>
      <color theme="1"/>
      <name val="Arial"/>
      <family val="2"/>
    </font>
    <font>
      <b/>
      <sz val="20"/>
      <color rgb="FFFF0000"/>
      <name val="Arial"/>
      <family val="2"/>
    </font>
    <font>
      <sz val="11"/>
      <color theme="1"/>
      <name val="Calibri"/>
      <family val="2"/>
    </font>
    <font>
      <sz val="12"/>
      <color rgb="FFFF0000"/>
      <name val="Arial"/>
      <family val="2"/>
    </font>
    <font>
      <sz val="9"/>
      <name val="Times New Roman"/>
      <family val="1"/>
    </font>
    <font>
      <b/>
      <sz val="12"/>
      <color rgb="FFFF0000"/>
      <name val="Arial"/>
      <family val="2"/>
    </font>
    <font>
      <b/>
      <sz val="12"/>
      <name val="Arial"/>
      <family val="2"/>
    </font>
    <font>
      <sz val="12"/>
      <name val="Arial"/>
      <family val="2"/>
    </font>
    <font>
      <b/>
      <sz val="16"/>
      <color rgb="FFFF0000"/>
      <name val="Arial"/>
      <family val="2"/>
    </font>
    <font>
      <u/>
      <sz val="12"/>
      <color rgb="FF0563C1"/>
      <name val="Arial"/>
      <family val="2"/>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theme="0"/>
      </bottom>
      <diagonal/>
    </border>
    <border>
      <left/>
      <right/>
      <top/>
      <bottom style="thick">
        <color theme="4"/>
      </bottom>
      <diagonal/>
    </border>
    <border>
      <left/>
      <right/>
      <top/>
      <bottom style="thick">
        <color theme="4" tint="0.499984740745262"/>
      </bottom>
      <diagonal/>
    </border>
    <border>
      <left/>
      <right/>
      <top style="thin">
        <color auto="1"/>
      </top>
      <bottom/>
      <diagonal/>
    </border>
    <border>
      <left/>
      <right/>
      <top/>
      <bottom style="thin">
        <color indexed="64"/>
      </bottom>
      <diagonal/>
    </border>
    <border>
      <left/>
      <right/>
      <top style="thin">
        <color theme="0"/>
      </top>
      <bottom style="thin">
        <color indexed="64"/>
      </bottom>
      <diagonal/>
    </border>
    <border>
      <left/>
      <right/>
      <top style="thin">
        <color indexed="64"/>
      </top>
      <bottom style="thin">
        <color indexed="64"/>
      </bottom>
      <diagonal/>
    </border>
    <border>
      <left/>
      <right/>
      <top style="medium">
        <color auto="1"/>
      </top>
      <bottom style="medium">
        <color auto="1"/>
      </bottom>
      <diagonal/>
    </border>
  </borders>
  <cellStyleXfs count="37">
    <xf numFmtId="0" fontId="0" fillId="0" borderId="0"/>
    <xf numFmtId="164" fontId="1" fillId="0" borderId="0" applyFont="0" applyFill="0" applyBorder="0" applyAlignment="0" applyProtection="0"/>
    <xf numFmtId="0" fontId="2" fillId="0" borderId="0"/>
    <xf numFmtId="0" fontId="4" fillId="0" borderId="0" applyNumberFormat="0" applyFill="0" applyBorder="0" applyAlignment="0" applyProtection="0">
      <alignment vertical="top"/>
      <protection locked="0"/>
    </xf>
    <xf numFmtId="0" fontId="3" fillId="0" borderId="0"/>
    <xf numFmtId="0" fontId="2" fillId="0" borderId="0"/>
    <xf numFmtId="0" fontId="1" fillId="0" borderId="0"/>
    <xf numFmtId="0" fontId="9" fillId="0" borderId="0"/>
    <xf numFmtId="0" fontId="2" fillId="0" borderId="0"/>
    <xf numFmtId="0" fontId="2" fillId="0" borderId="0"/>
    <xf numFmtId="9" fontId="9" fillId="0" borderId="0" applyFont="0" applyFill="0" applyBorder="0" applyAlignment="0" applyProtection="0"/>
    <xf numFmtId="0" fontId="13" fillId="0" borderId="0" applyNumberFormat="0" applyFill="0" applyBorder="0" applyAlignment="0" applyProtection="0">
      <alignment vertical="top"/>
      <protection locked="0"/>
    </xf>
    <xf numFmtId="0" fontId="3"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164" fontId="2" fillId="0" borderId="0" applyFont="0" applyFill="0" applyBorder="0" applyAlignment="0" applyProtection="0"/>
    <xf numFmtId="0" fontId="2" fillId="0" borderId="0"/>
    <xf numFmtId="0" fontId="9" fillId="0" borderId="0"/>
    <xf numFmtId="0" fontId="20" fillId="0" borderId="0" applyNumberFormat="0" applyFill="0" applyBorder="0" applyAlignment="0" applyProtection="0"/>
    <xf numFmtId="0" fontId="2" fillId="0" borderId="0"/>
    <xf numFmtId="0" fontId="9" fillId="0" borderId="0"/>
    <xf numFmtId="171" fontId="9" fillId="0" borderId="0"/>
    <xf numFmtId="0" fontId="21" fillId="0" borderId="0"/>
    <xf numFmtId="0" fontId="22" fillId="0" borderId="2" applyNumberFormat="0" applyFill="0" applyAlignment="0" applyProtection="0"/>
    <xf numFmtId="0" fontId="23" fillId="0" borderId="3" applyNumberFormat="0" applyFill="0" applyAlignment="0" applyProtection="0"/>
    <xf numFmtId="0" fontId="26" fillId="0" borderId="0" applyNumberFormat="0" applyFill="0" applyBorder="0" applyAlignment="0" applyProtection="0"/>
    <xf numFmtId="0" fontId="1" fillId="0" borderId="0"/>
    <xf numFmtId="0" fontId="2" fillId="0" borderId="0"/>
    <xf numFmtId="0" fontId="3" fillId="0" borderId="0"/>
    <xf numFmtId="0" fontId="42" fillId="0" borderId="0"/>
    <xf numFmtId="0" fontId="2" fillId="0" borderId="0" applyNumberFormat="0" applyFont="0" applyFill="0" applyBorder="0" applyProtection="0">
      <alignment horizontal="left" vertical="center" indent="5"/>
    </xf>
    <xf numFmtId="0" fontId="2" fillId="0" borderId="0" applyNumberFormat="0" applyFont="0" applyFill="0" applyBorder="0" applyProtection="0">
      <alignment horizontal="left" vertical="center" indent="2"/>
    </xf>
    <xf numFmtId="0" fontId="2" fillId="0" borderId="0"/>
    <xf numFmtId="0" fontId="13" fillId="0" borderId="0" applyNumberFormat="0" applyFill="0" applyBorder="0" applyAlignment="0" applyProtection="0">
      <alignment vertical="top"/>
      <protection locked="0"/>
    </xf>
    <xf numFmtId="43" fontId="1" fillId="0" borderId="0" applyFont="0" applyFill="0" applyBorder="0" applyAlignment="0" applyProtection="0"/>
  </cellStyleXfs>
  <cellXfs count="302">
    <xf numFmtId="0" fontId="0" fillId="0" borderId="0" xfId="0"/>
    <xf numFmtId="0" fontId="3" fillId="0" borderId="0" xfId="27" applyFont="1" applyFill="1" applyBorder="1" applyAlignment="1">
      <alignment horizontal="left" wrapText="1" indent="1"/>
    </xf>
    <xf numFmtId="0" fontId="3" fillId="0" borderId="0" xfId="27" applyFont="1" applyFill="1" applyBorder="1" applyAlignment="1">
      <alignment wrapText="1"/>
    </xf>
    <xf numFmtId="0" fontId="3" fillId="0" borderId="0" xfId="27" applyFont="1" applyFill="1" applyBorder="1" applyAlignment="1">
      <alignment horizontal="left" wrapText="1"/>
    </xf>
    <xf numFmtId="0" fontId="5" fillId="0" borderId="0" xfId="20" applyFont="1" applyFill="1" applyAlignment="1" applyProtection="1">
      <alignment vertical="top"/>
    </xf>
    <xf numFmtId="0" fontId="5" fillId="0" borderId="0" xfId="3" applyFont="1" applyFill="1" applyAlignment="1" applyProtection="1"/>
    <xf numFmtId="0" fontId="3" fillId="0" borderId="0" xfId="2" applyFont="1" applyAlignment="1">
      <alignment horizontal="left"/>
    </xf>
    <xf numFmtId="0" fontId="24" fillId="0" borderId="0" xfId="25" applyFont="1" applyFill="1" applyBorder="1" applyAlignment="1">
      <alignment vertical="center"/>
    </xf>
    <xf numFmtId="0" fontId="3" fillId="0" borderId="0" xfId="2" applyFont="1"/>
    <xf numFmtId="0" fontId="3" fillId="0" borderId="0" xfId="2" applyFont="1" applyAlignment="1">
      <alignment vertical="top" wrapText="1"/>
    </xf>
    <xf numFmtId="0" fontId="3" fillId="0" borderId="0" xfId="2" applyFont="1" applyAlignment="1">
      <alignment vertical="center" wrapText="1"/>
    </xf>
    <xf numFmtId="0" fontId="5" fillId="0" borderId="0" xfId="20" applyFont="1" applyFill="1" applyAlignment="1" applyProtection="1">
      <alignment vertical="center"/>
    </xf>
    <xf numFmtId="49" fontId="3" fillId="0" borderId="0" xfId="2" applyNumberFormat="1" applyFont="1"/>
    <xf numFmtId="0" fontId="3" fillId="0" borderId="0" xfId="2" applyFont="1" applyAlignment="1">
      <alignment horizontal="left" wrapText="1"/>
    </xf>
    <xf numFmtId="3" fontId="3" fillId="0" borderId="0" xfId="4" quotePrefix="1" applyNumberFormat="1" applyAlignment="1">
      <alignment horizontal="left" wrapText="1"/>
    </xf>
    <xf numFmtId="0" fontId="3" fillId="0" borderId="0" xfId="2" applyFont="1" applyAlignment="1">
      <alignment horizontal="left" vertical="top" wrapText="1"/>
    </xf>
    <xf numFmtId="3" fontId="3" fillId="0" borderId="0" xfId="4" quotePrefix="1" applyNumberFormat="1" applyAlignment="1">
      <alignment horizontal="left" vertical="top" wrapText="1"/>
    </xf>
    <xf numFmtId="0" fontId="3" fillId="0" borderId="0" xfId="5" applyFont="1" applyAlignment="1">
      <alignment horizontal="left" vertical="top" wrapText="1"/>
    </xf>
    <xf numFmtId="0" fontId="5" fillId="0" borderId="0" xfId="20" applyFont="1" applyFill="1" applyAlignment="1" applyProtection="1"/>
    <xf numFmtId="0" fontId="3" fillId="0" borderId="0" xfId="7" applyFont="1" applyAlignment="1">
      <alignment horizontal="left" vertical="center"/>
    </xf>
    <xf numFmtId="0" fontId="8" fillId="0" borderId="0" xfId="0" applyFont="1"/>
    <xf numFmtId="0" fontId="6" fillId="0" borderId="0" xfId="7" applyFont="1" applyAlignment="1">
      <alignment horizontal="left" vertical="center"/>
    </xf>
    <xf numFmtId="0" fontId="15" fillId="0" borderId="0" xfId="0" applyFont="1" applyAlignment="1">
      <alignment vertical="center"/>
    </xf>
    <xf numFmtId="0" fontId="3" fillId="0" borderId="0" xfId="28" applyFont="1" applyAlignment="1">
      <alignment vertical="center"/>
    </xf>
    <xf numFmtId="0" fontId="12" fillId="0" borderId="0" xfId="0" applyFont="1" applyAlignment="1">
      <alignment vertical="center"/>
    </xf>
    <xf numFmtId="0" fontId="12" fillId="0" borderId="0" xfId="0" applyFont="1" applyAlignment="1">
      <alignment horizontal="left" vertical="center"/>
    </xf>
    <xf numFmtId="0" fontId="3" fillId="0" borderId="0" xfId="7" applyFont="1" applyAlignment="1">
      <alignment vertical="center"/>
    </xf>
    <xf numFmtId="0" fontId="12" fillId="0" borderId="0" xfId="0" applyFont="1"/>
    <xf numFmtId="0" fontId="12" fillId="0" borderId="0" xfId="9" applyFont="1" applyAlignment="1">
      <alignment vertical="center"/>
    </xf>
    <xf numFmtId="0" fontId="12" fillId="0" borderId="0" xfId="9" quotePrefix="1" applyFont="1" applyAlignment="1">
      <alignment horizontal="left" vertical="center"/>
    </xf>
    <xf numFmtId="0" fontId="12" fillId="0" borderId="0" xfId="5" quotePrefix="1" applyFont="1" applyAlignment="1">
      <alignment horizontal="left" vertical="center"/>
    </xf>
    <xf numFmtId="0" fontId="12" fillId="0" borderId="0" xfId="5" applyFont="1" applyAlignment="1">
      <alignment vertical="center"/>
    </xf>
    <xf numFmtId="0" fontId="12" fillId="0" borderId="0" xfId="9" quotePrefix="1" applyFont="1" applyAlignment="1">
      <alignment vertical="center"/>
    </xf>
    <xf numFmtId="0" fontId="12" fillId="0" borderId="0" xfId="5" applyFont="1"/>
    <xf numFmtId="0" fontId="14" fillId="0" borderId="0" xfId="0" applyFont="1"/>
    <xf numFmtId="0" fontId="14" fillId="0" borderId="0" xfId="0" applyFont="1" applyAlignment="1">
      <alignment vertical="center"/>
    </xf>
    <xf numFmtId="0" fontId="14" fillId="0" borderId="0" xfId="5" applyFont="1" applyAlignment="1">
      <alignment vertical="center"/>
    </xf>
    <xf numFmtId="0" fontId="3" fillId="0" borderId="0" xfId="0" applyFont="1"/>
    <xf numFmtId="0" fontId="3" fillId="0" borderId="0" xfId="0" applyFont="1" applyAlignment="1">
      <alignment vertical="center"/>
    </xf>
    <xf numFmtId="0" fontId="3" fillId="0" borderId="0" xfId="5" applyFont="1" applyAlignment="1">
      <alignment vertical="center"/>
    </xf>
    <xf numFmtId="0" fontId="29" fillId="0" borderId="0" xfId="0" applyFont="1"/>
    <xf numFmtId="0" fontId="2" fillId="0" borderId="0" xfId="5"/>
    <xf numFmtId="0" fontId="3" fillId="0" borderId="0" xfId="5" applyFont="1" applyAlignment="1">
      <alignment horizontal="left" vertical="center"/>
    </xf>
    <xf numFmtId="0" fontId="3" fillId="0" borderId="0" xfId="5" applyFont="1"/>
    <xf numFmtId="0" fontId="10" fillId="0" borderId="0" xfId="7" applyFont="1" applyAlignment="1">
      <alignment horizontal="right" vertical="center"/>
    </xf>
    <xf numFmtId="0" fontId="3" fillId="0" borderId="0" xfId="7" applyFont="1"/>
    <xf numFmtId="0" fontId="3" fillId="0" borderId="1" xfId="7" applyFont="1" applyBorder="1" applyAlignment="1">
      <alignment vertical="center"/>
    </xf>
    <xf numFmtId="0" fontId="10" fillId="0" borderId="1" xfId="7" applyFont="1" applyBorder="1" applyAlignment="1">
      <alignment horizontal="right" vertical="center"/>
    </xf>
    <xf numFmtId="166" fontId="3" fillId="0" borderId="0" xfId="7" applyNumberFormat="1" applyFont="1"/>
    <xf numFmtId="0" fontId="3" fillId="0" borderId="0" xfId="8" applyFont="1" applyAlignment="1">
      <alignment vertical="center"/>
    </xf>
    <xf numFmtId="0" fontId="3" fillId="0" borderId="1" xfId="8" applyFont="1" applyBorder="1" applyAlignment="1">
      <alignment vertical="center"/>
    </xf>
    <xf numFmtId="0" fontId="11" fillId="0" borderId="0" xfId="0" applyFont="1" applyAlignment="1">
      <alignment vertical="center" wrapText="1"/>
    </xf>
    <xf numFmtId="0" fontId="3" fillId="0" borderId="0" xfId="8" applyFont="1"/>
    <xf numFmtId="0" fontId="27" fillId="0" borderId="0" xfId="11" applyFont="1" applyFill="1" applyBorder="1" applyAlignment="1" applyProtection="1">
      <alignment vertical="center"/>
    </xf>
    <xf numFmtId="0" fontId="3" fillId="0" borderId="0" xfId="4"/>
    <xf numFmtId="0" fontId="10" fillId="0" borderId="0" xfId="0" applyFont="1" applyAlignment="1">
      <alignment vertical="center"/>
    </xf>
    <xf numFmtId="0" fontId="12" fillId="0" borderId="0" xfId="8" applyFont="1"/>
    <xf numFmtId="0" fontId="6" fillId="0" borderId="0" xfId="8" applyFont="1" applyAlignment="1">
      <alignment vertical="center"/>
    </xf>
    <xf numFmtId="0" fontId="30" fillId="0" borderId="0" xfId="11" applyFont="1" applyFill="1" applyBorder="1" applyAlignment="1" applyProtection="1">
      <alignment vertical="center"/>
    </xf>
    <xf numFmtId="0" fontId="3" fillId="0" borderId="0" xfId="8" applyFont="1" applyAlignment="1">
      <alignment horizontal="left" vertical="center"/>
    </xf>
    <xf numFmtId="0" fontId="3" fillId="0" borderId="0" xfId="12" applyAlignment="1">
      <alignment vertical="center"/>
    </xf>
    <xf numFmtId="164" fontId="12" fillId="0" borderId="0" xfId="0" applyNumberFormat="1" applyFont="1" applyAlignment="1">
      <alignment horizontal="left" vertical="center"/>
    </xf>
    <xf numFmtId="0" fontId="17" fillId="0" borderId="0" xfId="0" applyFont="1" applyAlignment="1">
      <alignment vertical="center"/>
    </xf>
    <xf numFmtId="0" fontId="10" fillId="0" borderId="0" xfId="0" applyFont="1"/>
    <xf numFmtId="9" fontId="14" fillId="0" borderId="0" xfId="5" quotePrefix="1" applyNumberFormat="1" applyFont="1" applyAlignment="1">
      <alignment horizontal="right" vertical="center" wrapText="1"/>
    </xf>
    <xf numFmtId="0" fontId="3" fillId="0" borderId="0" xfId="2" applyFont="1" applyAlignment="1">
      <alignment vertical="center"/>
    </xf>
    <xf numFmtId="3" fontId="3" fillId="0" borderId="0" xfId="4" applyNumberFormat="1" applyAlignment="1">
      <alignment vertical="center"/>
    </xf>
    <xf numFmtId="0" fontId="3" fillId="0" borderId="0" xfId="4" applyAlignment="1">
      <alignment vertical="center"/>
    </xf>
    <xf numFmtId="0" fontId="6" fillId="0" borderId="0" xfId="4" applyFont="1"/>
    <xf numFmtId="0" fontId="6" fillId="0" borderId="0" xfId="9" applyFont="1" applyAlignment="1">
      <alignment vertical="center"/>
    </xf>
    <xf numFmtId="0" fontId="11" fillId="0" borderId="0" xfId="2" applyFont="1" applyAlignment="1">
      <alignment horizontal="left" wrapText="1"/>
    </xf>
    <xf numFmtId="0" fontId="12" fillId="0" borderId="0" xfId="2" applyFont="1" applyAlignment="1">
      <alignment vertical="center"/>
    </xf>
    <xf numFmtId="0" fontId="2" fillId="0" borderId="0" xfId="2"/>
    <xf numFmtId="0" fontId="18" fillId="0" borderId="0" xfId="5" applyFont="1" applyAlignment="1">
      <alignment horizontal="left" vertical="center" wrapText="1"/>
    </xf>
    <xf numFmtId="0" fontId="3" fillId="0" borderId="0" xfId="18" applyFont="1"/>
    <xf numFmtId="0" fontId="2" fillId="0" borderId="0" xfId="19" applyFont="1"/>
    <xf numFmtId="49" fontId="14" fillId="0" borderId="0" xfId="0" applyNumberFormat="1" applyFont="1"/>
    <xf numFmtId="0" fontId="19" fillId="0" borderId="0" xfId="2" applyFont="1" applyAlignment="1">
      <alignment vertical="top" wrapText="1"/>
    </xf>
    <xf numFmtId="0" fontId="2" fillId="0" borderId="0" xfId="2" applyAlignment="1">
      <alignment vertical="top"/>
    </xf>
    <xf numFmtId="0" fontId="2" fillId="0" borderId="0" xfId="2" applyAlignment="1">
      <alignment vertical="top" wrapText="1"/>
    </xf>
    <xf numFmtId="0" fontId="14" fillId="0" borderId="0" xfId="6" applyFont="1"/>
    <xf numFmtId="0" fontId="31" fillId="0" borderId="0" xfId="0" applyFont="1" applyAlignment="1">
      <alignment vertical="center"/>
    </xf>
    <xf numFmtId="0" fontId="16" fillId="0" borderId="0" xfId="8" applyFont="1" applyAlignment="1">
      <alignment vertical="center"/>
    </xf>
    <xf numFmtId="0" fontId="3" fillId="0" borderId="0" xfId="8" applyFont="1" applyAlignment="1">
      <alignment vertical="center" wrapText="1"/>
    </xf>
    <xf numFmtId="0" fontId="24" fillId="0" borderId="0" xfId="25" applyFont="1" applyFill="1" applyBorder="1" applyAlignment="1">
      <alignment horizontal="left" vertical="center"/>
    </xf>
    <xf numFmtId="0" fontId="3" fillId="0" borderId="0" xfId="9" applyFont="1" applyAlignment="1">
      <alignment horizontal="left" vertical="center"/>
    </xf>
    <xf numFmtId="0" fontId="3" fillId="0" borderId="0" xfId="0" applyFont="1" applyAlignment="1">
      <alignment horizontal="left" vertical="center"/>
    </xf>
    <xf numFmtId="167" fontId="3" fillId="0" borderId="0" xfId="0" applyNumberFormat="1" applyFont="1" applyAlignment="1">
      <alignment horizontal="right" vertical="center"/>
    </xf>
    <xf numFmtId="0" fontId="6" fillId="0" borderId="0" xfId="0" applyFont="1" applyAlignment="1">
      <alignment horizontal="left" vertical="center"/>
    </xf>
    <xf numFmtId="168" fontId="6" fillId="0" borderId="0" xfId="0" applyNumberFormat="1" applyFont="1" applyAlignment="1">
      <alignment horizontal="right" vertical="center"/>
    </xf>
    <xf numFmtId="3" fontId="24" fillId="0" borderId="0" xfId="25" quotePrefix="1" applyNumberFormat="1" applyFont="1" applyFill="1" applyBorder="1" applyAlignment="1">
      <alignment horizontal="left" vertical="center"/>
    </xf>
    <xf numFmtId="0" fontId="3" fillId="0" borderId="0" xfId="0" applyFont="1" applyAlignment="1">
      <alignment vertical="top" wrapText="1"/>
    </xf>
    <xf numFmtId="0" fontId="16" fillId="0" borderId="0" xfId="26" applyFont="1" applyFill="1" applyBorder="1" applyAlignment="1">
      <alignment wrapText="1"/>
    </xf>
    <xf numFmtId="0" fontId="16" fillId="0" borderId="0" xfId="2" applyFont="1"/>
    <xf numFmtId="0" fontId="16" fillId="0" borderId="0" xfId="20" applyFont="1" applyFill="1" applyAlignment="1" applyProtection="1"/>
    <xf numFmtId="0" fontId="6" fillId="0" borderId="0" xfId="2" applyFont="1" applyAlignment="1">
      <alignment horizontal="left"/>
    </xf>
    <xf numFmtId="3" fontId="6" fillId="0" borderId="0" xfId="4" applyNumberFormat="1" applyFont="1" applyAlignment="1">
      <alignment horizontal="left" vertical="center"/>
    </xf>
    <xf numFmtId="168" fontId="3" fillId="0" borderId="0" xfId="6" applyNumberFormat="1" applyFont="1" applyAlignment="1">
      <alignment horizontal="right" vertical="center"/>
    </xf>
    <xf numFmtId="0" fontId="6" fillId="0" borderId="0" xfId="4" applyFont="1" applyAlignment="1">
      <alignment horizontal="right" vertical="center"/>
    </xf>
    <xf numFmtId="3" fontId="6" fillId="0" borderId="0" xfId="24" applyNumberFormat="1" applyFont="1" applyAlignment="1">
      <alignment horizontal="left" vertical="center"/>
    </xf>
    <xf numFmtId="168" fontId="6" fillId="0" borderId="0" xfId="6" applyNumberFormat="1" applyFont="1" applyAlignment="1">
      <alignment horizontal="right" vertical="center"/>
    </xf>
    <xf numFmtId="3" fontId="3" fillId="0" borderId="0" xfId="4" applyNumberFormat="1" applyAlignment="1">
      <alignment horizontal="left" vertical="center"/>
    </xf>
    <xf numFmtId="3" fontId="32" fillId="0" borderId="0" xfId="24" applyNumberFormat="1" applyFont="1" applyAlignment="1">
      <alignment horizontal="left" vertical="center"/>
    </xf>
    <xf numFmtId="0" fontId="3" fillId="0" borderId="0" xfId="2" applyFont="1" applyAlignment="1">
      <alignment vertical="top"/>
    </xf>
    <xf numFmtId="0" fontId="3" fillId="0" borderId="0" xfId="2" quotePrefix="1" applyFont="1" applyAlignment="1">
      <alignment horizontal="left" vertical="top" wrapText="1"/>
    </xf>
    <xf numFmtId="0" fontId="3" fillId="0" borderId="0" xfId="5" applyFont="1" applyAlignment="1">
      <alignment horizontal="left" vertical="center" wrapText="1"/>
    </xf>
    <xf numFmtId="9" fontId="3" fillId="0" borderId="0" xfId="5" quotePrefix="1" applyNumberFormat="1" applyFont="1" applyAlignment="1">
      <alignment horizontal="right" vertical="center" wrapText="1"/>
    </xf>
    <xf numFmtId="9" fontId="3" fillId="0" borderId="0" xfId="17" quotePrefix="1" applyNumberFormat="1" applyFont="1" applyFill="1" applyBorder="1" applyAlignment="1">
      <alignment horizontal="right" vertical="center" wrapText="1"/>
    </xf>
    <xf numFmtId="0" fontId="3" fillId="0" borderId="0" xfId="9" applyFont="1" applyAlignment="1">
      <alignment horizontal="left" vertical="center" wrapText="1"/>
    </xf>
    <xf numFmtId="0" fontId="3" fillId="0" borderId="0" xfId="9" applyFont="1" applyAlignment="1">
      <alignment horizontal="center" vertical="center" wrapText="1"/>
    </xf>
    <xf numFmtId="9" fontId="3" fillId="0" borderId="0" xfId="9" quotePrefix="1" applyNumberFormat="1" applyFont="1" applyAlignment="1">
      <alignment horizontal="right" vertical="center" wrapText="1"/>
    </xf>
    <xf numFmtId="9" fontId="3" fillId="0" borderId="0" xfId="16" applyFont="1" applyFill="1" applyBorder="1" applyAlignment="1">
      <alignment horizontal="right" vertical="center" wrapText="1"/>
    </xf>
    <xf numFmtId="0" fontId="3" fillId="0" borderId="0" xfId="9" applyFont="1" applyAlignment="1">
      <alignment horizontal="center" vertical="center"/>
    </xf>
    <xf numFmtId="3" fontId="3" fillId="0" borderId="0" xfId="9" applyNumberFormat="1" applyFont="1" applyAlignment="1">
      <alignment horizontal="center" vertical="center"/>
    </xf>
    <xf numFmtId="168" fontId="3" fillId="0" borderId="0" xfId="9" applyNumberFormat="1" applyFont="1" applyAlignment="1">
      <alignment horizontal="right" vertical="center"/>
    </xf>
    <xf numFmtId="0" fontId="6" fillId="0" borderId="0" xfId="2" applyFont="1" applyAlignment="1">
      <alignment wrapText="1"/>
    </xf>
    <xf numFmtId="167" fontId="3" fillId="0" borderId="0" xfId="5" applyNumberFormat="1" applyFont="1" applyAlignment="1">
      <alignment horizontal="right" vertical="center"/>
    </xf>
    <xf numFmtId="0" fontId="3" fillId="0" borderId="0" xfId="6" applyFont="1"/>
    <xf numFmtId="0" fontId="6" fillId="0" borderId="5" xfId="0" applyFont="1" applyBorder="1" applyAlignment="1">
      <alignment horizontal="left" vertical="center"/>
    </xf>
    <xf numFmtId="0" fontId="3" fillId="0" borderId="5" xfId="0" applyFont="1" applyBorder="1" applyAlignment="1">
      <alignment horizontal="left" vertical="center"/>
    </xf>
    <xf numFmtId="168" fontId="6" fillId="0" borderId="5" xfId="0" applyNumberFormat="1" applyFont="1" applyBorder="1" applyAlignment="1">
      <alignment horizontal="right" vertical="center"/>
    </xf>
    <xf numFmtId="0" fontId="6" fillId="0" borderId="5" xfId="9" applyFont="1" applyBorder="1" applyAlignment="1">
      <alignment horizontal="left" vertical="center" wrapText="1"/>
    </xf>
    <xf numFmtId="0" fontId="6" fillId="0" borderId="5" xfId="5" applyFont="1" applyBorder="1" applyAlignment="1">
      <alignment horizontal="left" vertical="center"/>
    </xf>
    <xf numFmtId="167" fontId="6" fillId="0" borderId="5" xfId="5" applyNumberFormat="1" applyFont="1" applyBorder="1" applyAlignment="1">
      <alignment horizontal="right" vertical="center"/>
    </xf>
    <xf numFmtId="0" fontId="3" fillId="0" borderId="5" xfId="5" applyFont="1" applyBorder="1" applyAlignment="1">
      <alignment horizontal="left" vertical="center" wrapText="1"/>
    </xf>
    <xf numFmtId="0" fontId="3" fillId="0" borderId="5" xfId="5" applyFont="1" applyBorder="1" applyAlignment="1">
      <alignment horizontal="left" vertical="center"/>
    </xf>
    <xf numFmtId="3" fontId="6" fillId="0" borderId="5" xfId="4" applyNumberFormat="1" applyFont="1" applyBorder="1" applyAlignment="1">
      <alignment horizontal="left" vertical="center"/>
    </xf>
    <xf numFmtId="0" fontId="6" fillId="0" borderId="5" xfId="4" applyFont="1" applyBorder="1" applyAlignment="1">
      <alignment horizontal="right" vertical="center"/>
    </xf>
    <xf numFmtId="0" fontId="6" fillId="0" borderId="5" xfId="0" applyFont="1" applyBorder="1" applyAlignment="1">
      <alignment horizontal="left" vertical="center" wrapText="1"/>
    </xf>
    <xf numFmtId="0" fontId="6" fillId="0" borderId="5" xfId="2" applyFont="1" applyBorder="1" applyAlignment="1">
      <alignment vertical="center"/>
    </xf>
    <xf numFmtId="0" fontId="6" fillId="0" borderId="5" xfId="2" applyFont="1" applyBorder="1" applyAlignment="1">
      <alignment vertical="center" wrapText="1"/>
    </xf>
    <xf numFmtId="0" fontId="6" fillId="0" borderId="5" xfId="5" applyFont="1" applyBorder="1" applyAlignment="1">
      <alignment horizontal="right" vertical="center"/>
    </xf>
    <xf numFmtId="0" fontId="6" fillId="0" borderId="5" xfId="12" applyFont="1" applyBorder="1" applyAlignment="1">
      <alignment horizontal="right" vertical="center"/>
    </xf>
    <xf numFmtId="0" fontId="6" fillId="0" borderId="5" xfId="5" quotePrefix="1" applyFont="1" applyBorder="1" applyAlignment="1">
      <alignment horizontal="center" vertical="center" wrapText="1"/>
    </xf>
    <xf numFmtId="0" fontId="6" fillId="0" borderId="5" xfId="9" quotePrefix="1" applyFont="1" applyBorder="1" applyAlignment="1">
      <alignment horizontal="center" vertical="center" wrapText="1"/>
    </xf>
    <xf numFmtId="49" fontId="6" fillId="0" borderId="5" xfId="5" quotePrefix="1" applyNumberFormat="1" applyFont="1" applyBorder="1" applyAlignment="1">
      <alignment horizontal="center" vertical="center" wrapText="1"/>
    </xf>
    <xf numFmtId="0" fontId="6" fillId="0" borderId="5" xfId="9" quotePrefix="1" applyFont="1" applyBorder="1" applyAlignment="1">
      <alignment vertical="center"/>
    </xf>
    <xf numFmtId="0" fontId="6" fillId="0" borderId="5" xfId="9" applyFont="1" applyBorder="1" applyAlignment="1">
      <alignment vertical="center" wrapText="1"/>
    </xf>
    <xf numFmtId="0" fontId="6" fillId="0" borderId="5" xfId="9" quotePrefix="1" applyFont="1" applyBorder="1" applyAlignment="1">
      <alignment horizontal="center" vertical="center"/>
    </xf>
    <xf numFmtId="3" fontId="6" fillId="0" borderId="5" xfId="24" applyNumberFormat="1" applyFont="1" applyBorder="1" applyAlignment="1">
      <alignment horizontal="left" vertical="center"/>
    </xf>
    <xf numFmtId="168" fontId="6" fillId="0" borderId="5" xfId="6" applyNumberFormat="1" applyFont="1" applyBorder="1" applyAlignment="1">
      <alignment horizontal="right" vertical="center"/>
    </xf>
    <xf numFmtId="0" fontId="33" fillId="0" borderId="0" xfId="7" applyFont="1"/>
    <xf numFmtId="0" fontId="34" fillId="0" borderId="0" xfId="7" applyFont="1" applyAlignment="1">
      <alignment horizontal="center"/>
    </xf>
    <xf numFmtId="0" fontId="9" fillId="0" borderId="0" xfId="7"/>
    <xf numFmtId="0" fontId="9" fillId="0" borderId="0" xfId="7" applyAlignment="1">
      <alignment horizontal="center"/>
    </xf>
    <xf numFmtId="0" fontId="26" fillId="0" borderId="0" xfId="7" applyFont="1" applyAlignment="1">
      <alignment wrapText="1"/>
    </xf>
    <xf numFmtId="3" fontId="26" fillId="0" borderId="0" xfId="7" applyNumberFormat="1" applyFont="1" applyAlignment="1">
      <alignment horizontal="center" wrapText="1"/>
    </xf>
    <xf numFmtId="0" fontId="32" fillId="0" borderId="1" xfId="7" applyFont="1" applyBorder="1" applyAlignment="1">
      <alignment vertical="center"/>
    </xf>
    <xf numFmtId="0" fontId="8" fillId="0" borderId="0" xfId="7" applyFont="1" applyAlignment="1">
      <alignment vertical="center"/>
    </xf>
    <xf numFmtId="0" fontId="8" fillId="0" borderId="0" xfId="7" applyFont="1" applyAlignment="1">
      <alignment horizontal="center" vertical="center" wrapText="1"/>
    </xf>
    <xf numFmtId="0" fontId="8" fillId="0" borderId="0" xfId="7" applyFont="1" applyAlignment="1">
      <alignment horizontal="center"/>
    </xf>
    <xf numFmtId="0" fontId="8" fillId="0" borderId="0" xfId="7" applyFont="1"/>
    <xf numFmtId="0" fontId="6" fillId="0" borderId="5" xfId="5" quotePrefix="1" applyFont="1" applyBorder="1" applyAlignment="1">
      <alignment vertical="center"/>
    </xf>
    <xf numFmtId="0" fontId="24" fillId="0" borderId="0" xfId="25" applyFont="1" applyBorder="1"/>
    <xf numFmtId="0" fontId="31" fillId="0" borderId="0" xfId="7" applyFont="1" applyAlignment="1">
      <alignment horizontal="left" wrapText="1"/>
    </xf>
    <xf numFmtId="0" fontId="31" fillId="0" borderId="0" xfId="7" applyFont="1" applyAlignment="1">
      <alignment horizontal="center" wrapText="1"/>
    </xf>
    <xf numFmtId="173" fontId="31" fillId="0" borderId="0" xfId="7" applyNumberFormat="1" applyFont="1" applyAlignment="1">
      <alignment horizontal="center" wrapText="1"/>
    </xf>
    <xf numFmtId="170" fontId="31" fillId="0" borderId="0" xfId="1" applyNumberFormat="1" applyFont="1" applyBorder="1" applyAlignment="1">
      <alignment horizontal="center" wrapText="1"/>
    </xf>
    <xf numFmtId="0" fontId="35" fillId="0" borderId="5" xfId="7" applyFont="1" applyBorder="1" applyAlignment="1">
      <alignment vertical="center" wrapText="1"/>
    </xf>
    <xf numFmtId="0" fontId="35" fillId="0" borderId="5" xfId="7" applyFont="1" applyBorder="1" applyAlignment="1">
      <alignment horizontal="center" vertical="center" wrapText="1"/>
    </xf>
    <xf numFmtId="0" fontId="6" fillId="0" borderId="5" xfId="4" applyFont="1" applyBorder="1" applyAlignment="1">
      <alignment horizontal="right"/>
    </xf>
    <xf numFmtId="3" fontId="6" fillId="0" borderId="0" xfId="24" applyNumberFormat="1" applyFont="1" applyAlignment="1">
      <alignment horizontal="left"/>
    </xf>
    <xf numFmtId="3" fontId="6" fillId="0" borderId="0" xfId="4" applyNumberFormat="1" applyFont="1" applyAlignment="1">
      <alignment horizontal="left"/>
    </xf>
    <xf numFmtId="168" fontId="6" fillId="0" borderId="0" xfId="6" applyNumberFormat="1" applyFont="1" applyAlignment="1">
      <alignment horizontal="right"/>
    </xf>
    <xf numFmtId="0" fontId="3" fillId="0" borderId="0" xfId="2" applyFont="1" applyAlignment="1">
      <alignment horizontal="left" vertical="center"/>
    </xf>
    <xf numFmtId="0" fontId="6" fillId="0" borderId="5" xfId="7" applyFont="1" applyBorder="1" applyAlignment="1">
      <alignment vertical="center"/>
    </xf>
    <xf numFmtId="1" fontId="6" fillId="0" borderId="5" xfId="7" applyNumberFormat="1" applyFont="1" applyBorder="1" applyAlignment="1">
      <alignment horizontal="right" vertical="center"/>
    </xf>
    <xf numFmtId="172" fontId="3" fillId="0" borderId="0" xfId="1" applyNumberFormat="1" applyFont="1" applyFill="1" applyBorder="1" applyAlignment="1">
      <alignment vertical="center"/>
    </xf>
    <xf numFmtId="0" fontId="6" fillId="0" borderId="5" xfId="7" applyFont="1" applyBorder="1" applyAlignment="1">
      <alignment horizontal="left" vertical="center"/>
    </xf>
    <xf numFmtId="172" fontId="6" fillId="0" borderId="5" xfId="1" applyNumberFormat="1" applyFont="1" applyFill="1" applyBorder="1" applyAlignment="1">
      <alignment vertical="center"/>
    </xf>
    <xf numFmtId="0" fontId="32" fillId="0" borderId="5" xfId="0" applyFont="1" applyBorder="1" applyAlignment="1">
      <alignment horizontal="left" vertical="center"/>
    </xf>
    <xf numFmtId="0" fontId="6" fillId="0" borderId="5" xfId="0" applyFont="1" applyBorder="1" applyAlignment="1">
      <alignment horizontal="right" vertical="center"/>
    </xf>
    <xf numFmtId="168" fontId="3" fillId="0" borderId="0" xfId="0" applyNumberFormat="1" applyFont="1" applyAlignment="1">
      <alignment horizontal="right" vertical="center"/>
    </xf>
    <xf numFmtId="0" fontId="3" fillId="0" borderId="0" xfId="0" applyFont="1" applyAlignment="1">
      <alignment vertical="center" wrapText="1"/>
    </xf>
    <xf numFmtId="0" fontId="25" fillId="0" borderId="0" xfId="20" applyFont="1" applyAlignment="1">
      <alignment horizontal="left" vertical="top" indent="1"/>
    </xf>
    <xf numFmtId="0" fontId="25" fillId="0" borderId="0" xfId="3" applyFont="1" applyFill="1" applyAlignment="1" applyProtection="1">
      <alignment horizontal="left" vertical="top" indent="1"/>
    </xf>
    <xf numFmtId="0" fontId="25" fillId="0" borderId="0" xfId="20" applyFont="1" applyFill="1" applyAlignment="1" applyProtection="1">
      <alignment horizontal="left" vertical="top" indent="1"/>
    </xf>
    <xf numFmtId="174" fontId="3" fillId="0" borderId="0" xfId="8" applyNumberFormat="1" applyFont="1"/>
    <xf numFmtId="174" fontId="0" fillId="0" borderId="0" xfId="0" applyNumberFormat="1"/>
    <xf numFmtId="0" fontId="37" fillId="0" borderId="0" xfId="0" applyFont="1"/>
    <xf numFmtId="0" fontId="8" fillId="0" borderId="0" xfId="0" applyFont="1" applyAlignment="1">
      <alignment vertical="center"/>
    </xf>
    <xf numFmtId="0" fontId="38" fillId="0" borderId="0" xfId="0" applyFont="1"/>
    <xf numFmtId="0" fontId="39" fillId="0" borderId="0" xfId="0" applyFont="1"/>
    <xf numFmtId="0" fontId="15" fillId="0" borderId="5" xfId="0" applyFont="1" applyBorder="1"/>
    <xf numFmtId="168" fontId="8" fillId="0" borderId="0" xfId="0" applyNumberFormat="1" applyFont="1"/>
    <xf numFmtId="0" fontId="15" fillId="0" borderId="5" xfId="0" applyFont="1" applyBorder="1" applyAlignment="1">
      <alignment horizontal="right" wrapText="1"/>
    </xf>
    <xf numFmtId="0" fontId="15" fillId="0" borderId="5" xfId="0" applyFont="1" applyBorder="1" applyAlignment="1">
      <alignment horizontal="right"/>
    </xf>
    <xf numFmtId="0" fontId="6" fillId="0" borderId="0" xfId="0" applyFont="1"/>
    <xf numFmtId="0" fontId="40" fillId="0" borderId="0" xfId="0" applyFont="1" applyAlignment="1">
      <alignment vertical="center"/>
    </xf>
    <xf numFmtId="0" fontId="6" fillId="0" borderId="5" xfId="7" applyFont="1" applyBorder="1" applyAlignment="1">
      <alignment horizontal="right" vertical="center"/>
    </xf>
    <xf numFmtId="0" fontId="38" fillId="0" borderId="0" xfId="0" applyFont="1" applyAlignment="1">
      <alignment vertical="center"/>
    </xf>
    <xf numFmtId="0" fontId="41" fillId="0" borderId="0" xfId="8" applyFont="1" applyAlignment="1">
      <alignment vertical="center"/>
    </xf>
    <xf numFmtId="0" fontId="3" fillId="0" borderId="0" xfId="2" quotePrefix="1" applyFont="1" applyAlignment="1">
      <alignment vertical="top" wrapText="1"/>
    </xf>
    <xf numFmtId="0" fontId="6" fillId="0" borderId="6" xfId="0" applyFont="1" applyBorder="1" applyAlignment="1">
      <alignment horizontal="left" vertical="center"/>
    </xf>
    <xf numFmtId="3" fontId="6" fillId="0" borderId="6" xfId="4" applyNumberFormat="1" applyFont="1" applyBorder="1" applyAlignment="1">
      <alignment horizontal="left" vertical="center"/>
    </xf>
    <xf numFmtId="0" fontId="15" fillId="0" borderId="0" xfId="0" applyFont="1"/>
    <xf numFmtId="0" fontId="36" fillId="0" borderId="0" xfId="0" applyFont="1" applyAlignment="1">
      <alignment horizontal="left" vertical="center"/>
    </xf>
    <xf numFmtId="168" fontId="15" fillId="0" borderId="0" xfId="0" applyNumberFormat="1" applyFont="1"/>
    <xf numFmtId="0" fontId="15" fillId="0" borderId="4" xfId="0" applyFont="1" applyBorder="1"/>
    <xf numFmtId="167" fontId="3" fillId="0" borderId="0" xfId="8" applyNumberFormat="1" applyFont="1" applyAlignment="1">
      <alignment horizontal="right" vertical="center"/>
    </xf>
    <xf numFmtId="167" fontId="3" fillId="0" borderId="0" xfId="8" applyNumberFormat="1" applyFont="1" applyAlignment="1">
      <alignment horizontal="left" vertical="center"/>
    </xf>
    <xf numFmtId="167" fontId="6" fillId="0" borderId="0" xfId="8" applyNumberFormat="1" applyFont="1" applyAlignment="1">
      <alignment horizontal="left" vertical="center"/>
    </xf>
    <xf numFmtId="168" fontId="3" fillId="0" borderId="0" xfId="8" applyNumberFormat="1" applyFont="1" applyAlignment="1">
      <alignment horizontal="left" vertical="center"/>
    </xf>
    <xf numFmtId="168" fontId="6" fillId="0" borderId="0" xfId="0" applyNumberFormat="1" applyFont="1" applyAlignment="1">
      <alignment horizontal="left" vertical="center"/>
    </xf>
    <xf numFmtId="167" fontId="3" fillId="0" borderId="0" xfId="8" applyNumberFormat="1" applyFont="1" applyAlignment="1">
      <alignment horizontal="left" vertical="top"/>
    </xf>
    <xf numFmtId="0" fontId="6" fillId="0" borderId="0" xfId="8" applyFont="1"/>
    <xf numFmtId="0" fontId="6" fillId="0" borderId="0" xfId="2" applyFont="1"/>
    <xf numFmtId="167" fontId="6" fillId="0" borderId="0" xfId="8" applyNumberFormat="1" applyFont="1" applyAlignment="1">
      <alignment horizontal="right" vertical="center"/>
    </xf>
    <xf numFmtId="49" fontId="8" fillId="0" borderId="0" xfId="0" applyNumberFormat="1" applyFont="1"/>
    <xf numFmtId="0" fontId="31" fillId="0" borderId="0" xfId="2" applyFont="1" applyAlignment="1">
      <alignment vertical="top" wrapText="1"/>
    </xf>
    <xf numFmtId="0" fontId="6" fillId="0" borderId="0" xfId="2" applyFont="1" applyAlignment="1">
      <alignment vertical="top" wrapText="1"/>
    </xf>
    <xf numFmtId="0" fontId="8" fillId="0" borderId="0" xfId="0" applyFont="1" applyAlignment="1">
      <alignment wrapText="1"/>
    </xf>
    <xf numFmtId="0" fontId="38" fillId="0" borderId="0" xfId="0" applyFont="1" applyAlignment="1">
      <alignment vertical="top"/>
    </xf>
    <xf numFmtId="167" fontId="8" fillId="0" borderId="0" xfId="0" applyNumberFormat="1" applyFont="1" applyAlignment="1">
      <alignment horizontal="right"/>
    </xf>
    <xf numFmtId="167" fontId="15" fillId="0" borderId="0" xfId="0" applyNumberFormat="1" applyFont="1" applyAlignment="1">
      <alignment horizontal="right"/>
    </xf>
    <xf numFmtId="0" fontId="6" fillId="0" borderId="7" xfId="0" applyFont="1" applyBorder="1" applyAlignment="1">
      <alignment horizontal="left" vertical="center"/>
    </xf>
    <xf numFmtId="0" fontId="3" fillId="0" borderId="7" xfId="0" applyFont="1" applyBorder="1" applyAlignment="1">
      <alignment horizontal="left" vertical="center"/>
    </xf>
    <xf numFmtId="167" fontId="3" fillId="0" borderId="0" xfId="8" applyNumberFormat="1" applyFont="1" applyAlignment="1">
      <alignment horizontal="right" vertical="top"/>
    </xf>
    <xf numFmtId="0" fontId="3" fillId="0" borderId="7" xfId="8" applyFont="1" applyBorder="1" applyAlignment="1">
      <alignment horizontal="left" vertical="center"/>
    </xf>
    <xf numFmtId="168" fontId="6" fillId="0" borderId="7" xfId="8" applyNumberFormat="1" applyFont="1" applyBorder="1" applyAlignment="1">
      <alignment horizontal="left" vertical="center"/>
    </xf>
    <xf numFmtId="167" fontId="6" fillId="0" borderId="7" xfId="8" applyNumberFormat="1" applyFont="1" applyBorder="1" applyAlignment="1">
      <alignment horizontal="right" vertical="center"/>
    </xf>
    <xf numFmtId="168" fontId="6" fillId="0" borderId="7" xfId="8" applyNumberFormat="1" applyFont="1" applyBorder="1" applyAlignment="1">
      <alignment horizontal="right" vertical="center"/>
    </xf>
    <xf numFmtId="168" fontId="6" fillId="0" borderId="7" xfId="0" applyNumberFormat="1" applyFont="1" applyBorder="1" applyAlignment="1">
      <alignment horizontal="right" vertical="center"/>
    </xf>
    <xf numFmtId="167" fontId="8" fillId="0" borderId="0" xfId="0" applyNumberFormat="1" applyFont="1" applyAlignment="1">
      <alignment horizontal="right" vertical="center"/>
    </xf>
    <xf numFmtId="167" fontId="15" fillId="0" borderId="0" xfId="0" applyNumberFormat="1" applyFont="1" applyAlignment="1">
      <alignment horizontal="right" vertical="center"/>
    </xf>
    <xf numFmtId="167" fontId="6" fillId="0" borderId="7" xfId="0" applyNumberFormat="1" applyFont="1" applyBorder="1" applyAlignment="1">
      <alignment horizontal="right" vertical="center"/>
    </xf>
    <xf numFmtId="168" fontId="15" fillId="0" borderId="4" xfId="0" applyNumberFormat="1" applyFont="1" applyBorder="1"/>
    <xf numFmtId="3" fontId="6" fillId="2" borderId="0" xfId="4" applyNumberFormat="1" applyFont="1" applyFill="1"/>
    <xf numFmtId="167" fontId="3" fillId="2" borderId="0" xfId="9" applyNumberFormat="1" applyFont="1" applyFill="1" applyAlignment="1">
      <alignment horizontal="right"/>
    </xf>
    <xf numFmtId="168" fontId="6" fillId="2" borderId="0" xfId="9" applyNumberFormat="1" applyFont="1" applyFill="1" applyAlignment="1">
      <alignment horizontal="right"/>
    </xf>
    <xf numFmtId="0" fontId="3" fillId="0" borderId="5" xfId="2" applyFont="1" applyBorder="1" applyAlignment="1">
      <alignment vertical="top"/>
    </xf>
    <xf numFmtId="0" fontId="3" fillId="0" borderId="5" xfId="2" applyFont="1" applyBorder="1" applyAlignment="1">
      <alignment vertical="top" wrapText="1"/>
    </xf>
    <xf numFmtId="0" fontId="3" fillId="0" borderId="5" xfId="6" applyFont="1" applyBorder="1"/>
    <xf numFmtId="0" fontId="31" fillId="0" borderId="5" xfId="7" applyFont="1" applyBorder="1" applyAlignment="1">
      <alignment horizontal="left" wrapText="1"/>
    </xf>
    <xf numFmtId="0" fontId="31" fillId="0" borderId="5" xfId="7" applyFont="1" applyBorder="1" applyAlignment="1">
      <alignment horizontal="center" wrapText="1"/>
    </xf>
    <xf numFmtId="170" fontId="31" fillId="0" borderId="5" xfId="1" applyNumberFormat="1" applyFont="1" applyBorder="1" applyAlignment="1">
      <alignment horizontal="center" wrapText="1"/>
    </xf>
    <xf numFmtId="0" fontId="3" fillId="0" borderId="7" xfId="5" applyFont="1" applyBorder="1" applyAlignment="1">
      <alignment horizontal="left" vertical="center"/>
    </xf>
    <xf numFmtId="167" fontId="3" fillId="0" borderId="7" xfId="5" applyNumberFormat="1" applyFont="1" applyBorder="1" applyAlignment="1">
      <alignment horizontal="right" vertical="center"/>
    </xf>
    <xf numFmtId="0" fontId="6" fillId="2" borderId="5" xfId="9" applyFont="1" applyFill="1" applyBorder="1" applyAlignment="1">
      <alignment horizontal="left"/>
    </xf>
    <xf numFmtId="168" fontId="9" fillId="0" borderId="0" xfId="7" applyNumberFormat="1"/>
    <xf numFmtId="171" fontId="3" fillId="2" borderId="1" xfId="23" applyFont="1" applyFill="1" applyBorder="1"/>
    <xf numFmtId="0" fontId="6" fillId="2" borderId="1" xfId="0" applyFont="1" applyFill="1" applyBorder="1"/>
    <xf numFmtId="171" fontId="6" fillId="2" borderId="1" xfId="23" applyFont="1" applyFill="1" applyBorder="1"/>
    <xf numFmtId="0" fontId="10" fillId="2" borderId="1" xfId="22" applyFont="1" applyFill="1" applyBorder="1" applyAlignment="1">
      <alignment horizontal="right"/>
    </xf>
    <xf numFmtId="171" fontId="3" fillId="2" borderId="0" xfId="23" applyFont="1" applyFill="1"/>
    <xf numFmtId="3" fontId="3" fillId="2" borderId="0" xfId="4" applyNumberFormat="1" applyFill="1" applyAlignment="1">
      <alignment vertical="center"/>
    </xf>
    <xf numFmtId="0" fontId="14" fillId="2" borderId="0" xfId="0" applyFont="1" applyFill="1"/>
    <xf numFmtId="0" fontId="6" fillId="2" borderId="0" xfId="0" applyFont="1" applyFill="1"/>
    <xf numFmtId="171" fontId="6" fillId="2" borderId="0" xfId="23" applyFont="1" applyFill="1"/>
    <xf numFmtId="0" fontId="10" fillId="2" borderId="0" xfId="22" applyFont="1" applyFill="1" applyAlignment="1">
      <alignment horizontal="right"/>
    </xf>
    <xf numFmtId="0" fontId="6" fillId="2" borderId="5" xfId="9" applyFont="1" applyFill="1" applyBorder="1" applyAlignment="1">
      <alignment wrapText="1"/>
    </xf>
    <xf numFmtId="0" fontId="6" fillId="2" borderId="5" xfId="9" applyFont="1" applyFill="1" applyBorder="1" applyAlignment="1">
      <alignment horizontal="right" wrapText="1"/>
    </xf>
    <xf numFmtId="0" fontId="3" fillId="2" borderId="0" xfId="9" applyFont="1" applyFill="1" applyAlignment="1">
      <alignment horizontal="left"/>
    </xf>
    <xf numFmtId="167" fontId="3" fillId="2" borderId="0" xfId="9" applyNumberFormat="1" applyFont="1" applyFill="1" applyAlignment="1">
      <alignment horizontal="left"/>
    </xf>
    <xf numFmtId="167" fontId="14" fillId="2" borderId="0" xfId="9" applyNumberFormat="1" applyFont="1" applyFill="1" applyAlignment="1">
      <alignment horizontal="left"/>
    </xf>
    <xf numFmtId="167" fontId="6" fillId="2" borderId="5" xfId="9" applyNumberFormat="1" applyFont="1" applyFill="1" applyBorder="1" applyAlignment="1">
      <alignment horizontal="right"/>
    </xf>
    <xf numFmtId="168" fontId="6" fillId="2" borderId="5" xfId="13" applyNumberFormat="1" applyFont="1" applyFill="1" applyBorder="1" applyAlignment="1">
      <alignment horizontal="right"/>
    </xf>
    <xf numFmtId="167" fontId="14" fillId="2" borderId="0" xfId="0" applyNumberFormat="1" applyFont="1" applyFill="1"/>
    <xf numFmtId="167" fontId="36" fillId="2" borderId="0" xfId="9" applyNumberFormat="1" applyFont="1" applyFill="1" applyAlignment="1">
      <alignment horizontal="right"/>
    </xf>
    <xf numFmtId="168" fontId="14" fillId="2" borderId="0" xfId="0" applyNumberFormat="1" applyFont="1" applyFill="1"/>
    <xf numFmtId="0" fontId="3" fillId="2" borderId="5" xfId="9" applyFont="1" applyFill="1" applyBorder="1" applyAlignment="1">
      <alignment horizontal="left"/>
    </xf>
    <xf numFmtId="168" fontId="6" fillId="2" borderId="5" xfId="9" applyNumberFormat="1" applyFont="1" applyFill="1" applyBorder="1" applyAlignment="1">
      <alignment horizontal="right"/>
    </xf>
    <xf numFmtId="0" fontId="2" fillId="2" borderId="0" xfId="0" applyFont="1" applyFill="1"/>
    <xf numFmtId="0" fontId="2" fillId="2" borderId="0" xfId="0" applyFont="1" applyFill="1" applyAlignment="1">
      <alignment horizontal="right"/>
    </xf>
    <xf numFmtId="168" fontId="6" fillId="2" borderId="4" xfId="9" applyNumberFormat="1" applyFont="1" applyFill="1" applyBorder="1" applyAlignment="1">
      <alignment horizontal="right"/>
    </xf>
    <xf numFmtId="168" fontId="2" fillId="2" borderId="0" xfId="0" applyNumberFormat="1" applyFont="1" applyFill="1" applyAlignment="1">
      <alignment horizontal="right"/>
    </xf>
    <xf numFmtId="0" fontId="45" fillId="0" borderId="0" xfId="7" applyFont="1"/>
    <xf numFmtId="0" fontId="45" fillId="0" borderId="0" xfId="8" applyFont="1" applyAlignment="1">
      <alignment vertical="center"/>
    </xf>
    <xf numFmtId="0" fontId="44" fillId="0" borderId="0" xfId="9" applyFont="1" applyAlignment="1">
      <alignment vertical="center"/>
    </xf>
    <xf numFmtId="167" fontId="6" fillId="0" borderId="7" xfId="0" applyNumberFormat="1" applyFont="1" applyBorder="1" applyAlignment="1">
      <alignment horizontal="right"/>
    </xf>
    <xf numFmtId="167" fontId="8" fillId="0" borderId="5" xfId="0" applyNumberFormat="1" applyFont="1" applyBorder="1"/>
    <xf numFmtId="167" fontId="6" fillId="0" borderId="5" xfId="8" applyNumberFormat="1" applyFont="1" applyBorder="1" applyAlignment="1">
      <alignment horizontal="right"/>
    </xf>
    <xf numFmtId="0" fontId="46" fillId="0" borderId="0" xfId="7" applyFont="1"/>
    <xf numFmtId="0" fontId="46" fillId="0" borderId="0" xfId="8" applyFont="1" applyAlignment="1">
      <alignment vertical="center"/>
    </xf>
    <xf numFmtId="0" fontId="8" fillId="0" borderId="8" xfId="0" applyFont="1" applyBorder="1"/>
    <xf numFmtId="49" fontId="8" fillId="0" borderId="8" xfId="0" applyNumberFormat="1" applyFont="1" applyBorder="1"/>
    <xf numFmtId="0" fontId="3" fillId="2" borderId="0" xfId="0" applyFont="1" applyFill="1"/>
    <xf numFmtId="0" fontId="3" fillId="2" borderId="0" xfId="22" applyFont="1" applyFill="1" applyAlignment="1">
      <alignment horizontal="left"/>
    </xf>
    <xf numFmtId="0" fontId="3" fillId="2" borderId="0" xfId="9" applyFont="1" applyFill="1"/>
    <xf numFmtId="167" fontId="6" fillId="2" borderId="0" xfId="13" applyNumberFormat="1" applyFont="1" applyFill="1" applyBorder="1" applyAlignment="1">
      <alignment horizontal="right"/>
    </xf>
    <xf numFmtId="169" fontId="6" fillId="2" borderId="0" xfId="13" applyNumberFormat="1" applyFont="1" applyFill="1" applyBorder="1" applyAlignment="1">
      <alignment horizontal="right"/>
    </xf>
    <xf numFmtId="165" fontId="6" fillId="2" borderId="0" xfId="36" applyNumberFormat="1" applyFont="1" applyFill="1" applyBorder="1" applyAlignment="1">
      <alignment horizontal="right"/>
    </xf>
    <xf numFmtId="0" fontId="2" fillId="2" borderId="0" xfId="0" applyFont="1" applyFill="1" applyAlignment="1">
      <alignment horizontal="center"/>
    </xf>
    <xf numFmtId="0" fontId="19" fillId="2" borderId="0" xfId="0" applyFont="1" applyFill="1"/>
    <xf numFmtId="0" fontId="3" fillId="0" borderId="0" xfId="20" applyFont="1" applyAlignment="1">
      <alignment horizontal="left" vertical="center"/>
    </xf>
    <xf numFmtId="0" fontId="3" fillId="2" borderId="0" xfId="2" applyFont="1" applyFill="1" applyAlignment="1">
      <alignment vertical="top" wrapText="1"/>
    </xf>
    <xf numFmtId="0" fontId="3" fillId="2" borderId="0" xfId="2" applyFont="1" applyFill="1" applyAlignment="1">
      <alignment vertical="top"/>
    </xf>
    <xf numFmtId="0" fontId="3" fillId="2" borderId="0" xfId="2" quotePrefix="1" applyFont="1" applyFill="1" applyAlignment="1">
      <alignment horizontal="left" vertical="top" wrapText="1"/>
    </xf>
    <xf numFmtId="0" fontId="0" fillId="2" borderId="0" xfId="0" applyFill="1"/>
    <xf numFmtId="0" fontId="3" fillId="2" borderId="0" xfId="2" quotePrefix="1" applyFont="1" applyFill="1" applyAlignment="1">
      <alignment vertical="top" wrapText="1"/>
    </xf>
    <xf numFmtId="0" fontId="6" fillId="0" borderId="4" xfId="5" applyFont="1" applyBorder="1" applyAlignment="1">
      <alignment horizontal="left" vertical="center" wrapText="1"/>
    </xf>
    <xf numFmtId="9" fontId="6" fillId="0" borderId="4" xfId="5" applyNumberFormat="1" applyFont="1" applyBorder="1" applyAlignment="1">
      <alignment horizontal="right" vertical="center"/>
    </xf>
    <xf numFmtId="9" fontId="6" fillId="0" borderId="4" xfId="17" applyNumberFormat="1" applyFont="1" applyFill="1" applyBorder="1" applyAlignment="1">
      <alignment horizontal="right" vertical="center"/>
    </xf>
    <xf numFmtId="168" fontId="3" fillId="0" borderId="0" xfId="5" applyNumberFormat="1" applyFont="1" applyAlignment="1">
      <alignment horizontal="right" vertical="center"/>
    </xf>
    <xf numFmtId="168" fontId="6" fillId="0" borderId="4" xfId="5" applyNumberFormat="1" applyFont="1" applyBorder="1" applyAlignment="1">
      <alignment horizontal="right" vertical="center"/>
    </xf>
    <xf numFmtId="168" fontId="3" fillId="0" borderId="0" xfId="17" quotePrefix="1" applyNumberFormat="1" applyFont="1" applyFill="1" applyBorder="1" applyAlignment="1">
      <alignment horizontal="right" vertical="center" wrapText="1"/>
    </xf>
    <xf numFmtId="0" fontId="6" fillId="0" borderId="4" xfId="9" applyFont="1" applyBorder="1" applyAlignment="1">
      <alignment horizontal="left" vertical="center" wrapText="1"/>
    </xf>
    <xf numFmtId="0" fontId="6" fillId="0" borderId="4" xfId="9" applyFont="1" applyBorder="1" applyAlignment="1">
      <alignment vertical="center"/>
    </xf>
    <xf numFmtId="0" fontId="6" fillId="0" borderId="4" xfId="9" applyFont="1" applyBorder="1" applyAlignment="1">
      <alignment horizontal="center" vertical="center"/>
    </xf>
    <xf numFmtId="168" fontId="6" fillId="0" borderId="4" xfId="9" applyNumberFormat="1" applyFont="1" applyBorder="1" applyAlignment="1">
      <alignment horizontal="right" vertical="center"/>
    </xf>
    <xf numFmtId="9" fontId="6" fillId="0" borderId="4" xfId="9" quotePrefix="1" applyNumberFormat="1" applyFont="1" applyBorder="1" applyAlignment="1">
      <alignment horizontal="right" vertical="center" wrapText="1"/>
    </xf>
    <xf numFmtId="9" fontId="6" fillId="0" borderId="4" xfId="16" applyFont="1" applyFill="1" applyBorder="1" applyAlignment="1">
      <alignment horizontal="right" vertical="center" wrapText="1"/>
    </xf>
  </cellXfs>
  <cellStyles count="37">
    <cellStyle name="2x indented GHG Textfiels" xfId="33" xr:uid="{F939CF72-8FB5-4150-A6C6-8D66EC0E0568}"/>
    <cellStyle name="5x indented GHG Textfiels" xfId="32" xr:uid="{06DCAD63-997C-4911-BA08-338BAD16651D}"/>
    <cellStyle name="Comma" xfId="1" builtinId="3"/>
    <cellStyle name="Comma 2" xfId="36" xr:uid="{04EFD5D0-324A-46E1-836C-ECB51A881783}"/>
    <cellStyle name="Comma 2 4" xfId="17" xr:uid="{D7D6D63D-EF9B-4EEC-B189-93B3D5FD962A}"/>
    <cellStyle name="Heading 1" xfId="25" builtinId="16"/>
    <cellStyle name="Heading 2" xfId="26" builtinId="17"/>
    <cellStyle name="Hyperlink" xfId="20" builtinId="8"/>
    <cellStyle name="Hyperlink 2" xfId="3" xr:uid="{7BF666D9-FA76-4A77-B7EA-90B0F165C426}"/>
    <cellStyle name="Hyperlink 2 2" xfId="11" xr:uid="{8C88352C-B358-48F4-9FA1-E0E7185669CB}"/>
    <cellStyle name="Hyperlink 2 2 2" xfId="35" xr:uid="{41599A96-3A2C-44D5-8EC9-849F9DED1737}"/>
    <cellStyle name="Normal" xfId="0" builtinId="0"/>
    <cellStyle name="Normal 10 2 2 2 2" xfId="6" xr:uid="{7A93F165-3F30-4AC2-8C3B-ACD30481FBC9}"/>
    <cellStyle name="Normal 10 3 2 3" xfId="2" xr:uid="{0CFB7643-C5F2-48DA-8428-E3DCCAC96284}"/>
    <cellStyle name="Normal 13" xfId="8" xr:uid="{87C2D15B-794D-42F4-A335-1CC0D82F20DE}"/>
    <cellStyle name="Normal 13 2" xfId="7" xr:uid="{15054ECB-EA4E-4DA3-BEBE-EC939EF84C35}"/>
    <cellStyle name="Normal 13 2 2" xfId="22" xr:uid="{785A416A-706C-4A1E-8310-7126D2953FE2}"/>
    <cellStyle name="Normal 13 3" xfId="23" xr:uid="{E2DFEB3E-A897-47C6-8219-CFD5BE5B4520}"/>
    <cellStyle name="Normal 16 2" xfId="21" xr:uid="{B69A967D-A56C-44D4-828F-0514C0B37480}"/>
    <cellStyle name="Normal 17 2" xfId="15" xr:uid="{7B9DFE33-33E9-4AF8-B033-19950251841A}"/>
    <cellStyle name="Normal 18 2" xfId="29" xr:uid="{652A320D-D13E-4F7C-9B2F-CFFA7E3CF76C}"/>
    <cellStyle name="Normal 2" xfId="30" xr:uid="{BFB71D71-DE36-402C-AC60-4B0DF120C1F2}"/>
    <cellStyle name="Normal 2 2 4" xfId="9" xr:uid="{0958FF27-501B-4675-9423-851E33A90DF4}"/>
    <cellStyle name="Normal 3 2 3" xfId="5" xr:uid="{46B9E8DD-95C3-44F8-AAC8-5552A1D67D44}"/>
    <cellStyle name="Normal 3 5" xfId="18" xr:uid="{7A8EFC95-696E-468A-B2EE-A81ED2C1E160}"/>
    <cellStyle name="Normal 4 2" xfId="19" xr:uid="{F6F80F95-D825-4D79-8CE0-A60DEDCF35C0}"/>
    <cellStyle name="Normal 4 2 2" xfId="34" xr:uid="{FC1ADF2C-2231-4302-A666-2B0848660C62}"/>
    <cellStyle name="Normal 7" xfId="28" xr:uid="{BE61BFA8-1E8F-4B2B-A5E7-B8CA134474BB}"/>
    <cellStyle name="Normal_PNAIR06" xfId="4" xr:uid="{9B00FC24-B376-48F4-8450-F5671E4CDF51}"/>
    <cellStyle name="Normal_PNAIR06_2008 inventory data tables" xfId="12" xr:uid="{BEFD9468-DA82-4E23-A542-BC21476CCC19}"/>
    <cellStyle name="Normal_Sheet2" xfId="24" xr:uid="{9CB93954-6E9F-423B-BBE6-DA0A802908C2}"/>
    <cellStyle name="Paragraph Han" xfId="27" xr:uid="{2DE244A4-3947-414F-BEFC-731B70571E4B}"/>
    <cellStyle name="Percent 2 2 3" xfId="16" xr:uid="{E49B3337-93E8-4216-94FC-26DC5A73833B}"/>
    <cellStyle name="Percent 3 4" xfId="14" xr:uid="{795838AD-79A8-4483-B96E-705E114485A7}"/>
    <cellStyle name="Percent 4" xfId="10" xr:uid="{CF150A53-D595-4AA2-81B2-388AD0A947D1}"/>
    <cellStyle name="Percent 4 2 3" xfId="13" xr:uid="{7BC7AF23-FAD8-4A0A-9982-D24FE2131A32}"/>
    <cellStyle name="Обычный_2++" xfId="31" xr:uid="{F299AD9E-3A20-4F2B-BCD2-DFD3F76D2B70}"/>
  </cellStyles>
  <dxfs count="656">
    <dxf>
      <border>
        <top/>
        <vertical/>
        <horizontal/>
      </border>
    </dxf>
    <dxf>
      <border>
        <top/>
        <vertical/>
        <horizontal/>
      </border>
    </dxf>
    <dxf>
      <border>
        <top/>
        <vertical/>
        <horizontal/>
      </border>
    </dxf>
    <dxf>
      <border>
        <top/>
        <vertical/>
        <horizontal/>
      </border>
    </dxf>
    <dxf>
      <border>
        <top/>
        <vertical/>
        <horizontal/>
      </border>
    </dxf>
    <dxf>
      <border>
        <top/>
        <vertical/>
        <horizontal/>
      </border>
    </dxf>
    <dxf>
      <border>
        <top/>
        <vertical/>
        <horizontal/>
      </border>
    </dxf>
    <dxf>
      <border>
        <top/>
        <vertical/>
        <horizontal/>
      </border>
    </dxf>
    <dxf>
      <border>
        <top/>
        <vertical/>
        <horizontal/>
      </border>
    </dxf>
    <dxf>
      <fill>
        <patternFill>
          <bgColor theme="0" tint="-0.499984740745262"/>
        </patternFill>
      </fill>
    </dxf>
    <dxf>
      <border>
        <top/>
        <vertical/>
        <horizontal/>
      </border>
    </dxf>
    <dxf>
      <border>
        <top/>
        <vertical/>
        <horizontal/>
      </border>
    </dxf>
    <dxf>
      <border>
        <top/>
        <vertical/>
        <horizontal/>
      </border>
    </dxf>
    <dxf>
      <border>
        <top/>
        <vertical/>
        <horizontal/>
      </border>
    </dxf>
    <dxf>
      <border>
        <top/>
        <vertical/>
        <horizontal/>
      </border>
    </dxf>
    <dxf>
      <border>
        <top/>
        <vertical/>
        <horizontal/>
      </border>
    </dxf>
    <dxf>
      <border>
        <top/>
        <vertical/>
        <horizontal/>
      </border>
    </dxf>
    <dxf>
      <border>
        <top/>
        <vertical/>
        <horizontal/>
      </border>
    </dxf>
    <dxf>
      <border>
        <top/>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font>
        <b/>
        <i val="0"/>
      </font>
    </dxf>
    <dxf>
      <font>
        <b/>
        <i val="0"/>
      </font>
    </dxf>
    <dxf>
      <font>
        <b/>
        <i val="0"/>
      </font>
    </dxf>
    <dxf>
      <font>
        <b/>
        <i val="0"/>
      </font>
    </dxf>
    <dxf>
      <font>
        <b val="0"/>
        <i val="0"/>
        <strike val="0"/>
        <condense val="0"/>
        <extend val="0"/>
        <outline val="0"/>
        <shadow val="0"/>
        <u val="none"/>
        <vertAlign val="baseline"/>
        <sz val="12"/>
        <color rgb="FF000000"/>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2"/>
        <color rgb="FF000000"/>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2"/>
        <color rgb="FF000000"/>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12"/>
        <color rgb="FF000000"/>
        <name val="Arial"/>
        <family val="2"/>
        <scheme val="none"/>
      </font>
      <alignment horizontal="left" vertical="bottom" textRotation="0" wrapText="1" indent="0" justifyLastLine="0" shrinkToFit="0" readingOrder="0"/>
    </dxf>
    <dxf>
      <border>
        <bottom style="thin">
          <color indexed="64"/>
        </bottom>
      </border>
    </dxf>
    <dxf>
      <font>
        <b/>
        <i val="0"/>
        <strike val="0"/>
        <condense val="0"/>
        <extend val="0"/>
        <outline val="0"/>
        <shadow val="0"/>
        <u val="none"/>
        <vertAlign val="baseline"/>
        <sz val="12"/>
        <color rgb="FF000000"/>
        <name val="Arial"/>
        <family val="2"/>
        <scheme val="none"/>
      </font>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border>
        <bottom style="thin">
          <color indexed="64"/>
        </bottom>
      </border>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top"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border diagonalUp="0" diagonalDown="0" outline="0">
        <left/>
        <right/>
        <top style="medium">
          <color auto="1"/>
        </top>
        <bottom style="medium">
          <color auto="1"/>
        </bottom>
      </border>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border diagonalUp="0" diagonalDown="0" outline="0">
        <left/>
        <right/>
        <top style="medium">
          <color auto="1"/>
        </top>
        <bottom style="medium">
          <color auto="1"/>
        </bottom>
      </border>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fill>
        <patternFill patternType="none">
          <fgColor indexed="64"/>
          <bgColor indexed="65"/>
        </patternFill>
      </fill>
      <border diagonalUp="0" diagonalDown="0" outline="0">
        <left/>
        <right/>
        <top style="medium">
          <color auto="1"/>
        </top>
        <bottom style="medium">
          <color auto="1"/>
        </bottom>
      </border>
    </dxf>
    <dxf>
      <font>
        <b val="0"/>
        <i val="0"/>
        <strike val="0"/>
        <condense val="0"/>
        <extend val="0"/>
        <outline val="0"/>
        <shadow val="0"/>
        <u val="none"/>
        <vertAlign val="baseline"/>
        <sz val="12"/>
        <color theme="1"/>
        <name val="Arial"/>
        <family val="2"/>
        <scheme val="none"/>
      </font>
      <fill>
        <patternFill patternType="none">
          <fgColor indexed="64"/>
          <bgColor indexed="65"/>
        </patternFill>
      </fill>
      <border diagonalUp="0" diagonalDown="0" outline="0">
        <left/>
        <right/>
        <top style="medium">
          <color auto="1"/>
        </top>
        <bottom style="medium">
          <color auto="1"/>
        </bottom>
      </border>
    </dxf>
    <dxf>
      <font>
        <b val="0"/>
        <strike val="0"/>
        <outline val="0"/>
        <shadow val="0"/>
        <u val="none"/>
        <vertAlign val="baseline"/>
        <sz val="12"/>
        <color theme="1"/>
        <name val="Arial"/>
        <family val="2"/>
        <scheme val="none"/>
      </font>
    </dxf>
    <dxf>
      <border>
        <bottom style="thin">
          <color indexed="64"/>
        </bottom>
      </border>
    </dxf>
    <dxf>
      <font>
        <strike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0" indent="0" justifyLastLine="0" shrinkToFit="0" readingOrder="0"/>
    </dxf>
    <dxf>
      <border outline="0">
        <top style="thin">
          <color theme="0"/>
        </top>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0" indent="0" justifyLastLine="0" shrinkToFit="0" readingOrder="0"/>
    </dxf>
    <dxf>
      <font>
        <strike val="0"/>
        <outline val="0"/>
        <shadow val="0"/>
        <u val="none"/>
        <sz val="12"/>
        <name val="Arial"/>
        <family val="2"/>
        <scheme val="none"/>
      </font>
      <numFmt numFmtId="168" formatCode="#,##0.0"/>
    </dxf>
    <dxf>
      <font>
        <b val="0"/>
        <i val="0"/>
        <strike val="0"/>
        <condense val="0"/>
        <extend val="0"/>
        <outline val="0"/>
        <shadow val="0"/>
        <u val="none"/>
        <vertAlign val="baseline"/>
        <sz val="12"/>
        <color theme="1"/>
        <name val="Arial"/>
        <family val="2"/>
        <scheme val="none"/>
      </font>
      <numFmt numFmtId="168" formatCode="#,##0.0"/>
    </dxf>
    <dxf>
      <font>
        <strike val="0"/>
        <outline val="0"/>
        <shadow val="0"/>
        <u val="none"/>
        <sz val="12"/>
        <name val="Arial"/>
        <family val="2"/>
        <scheme val="none"/>
      </font>
      <numFmt numFmtId="168" formatCode="#,##0.0"/>
    </dxf>
    <dxf>
      <font>
        <strike val="0"/>
        <outline val="0"/>
        <shadow val="0"/>
        <u val="none"/>
        <sz val="12"/>
        <name val="Arial"/>
        <family val="2"/>
        <scheme val="none"/>
      </font>
      <numFmt numFmtId="168" formatCode="#,##0.0"/>
    </dxf>
    <dxf>
      <font>
        <strike val="0"/>
        <outline val="0"/>
        <shadow val="0"/>
        <u val="none"/>
        <sz val="12"/>
        <name val="Arial"/>
        <family val="2"/>
        <scheme val="none"/>
      </font>
      <numFmt numFmtId="168" formatCode="#,##0.0"/>
    </dxf>
    <dxf>
      <font>
        <strike val="0"/>
        <outline val="0"/>
        <shadow val="0"/>
        <u val="none"/>
        <sz val="12"/>
        <name val="Arial"/>
        <family val="2"/>
        <scheme val="none"/>
      </font>
      <numFmt numFmtId="168" formatCode="#,##0.0"/>
    </dxf>
    <dxf>
      <font>
        <strike val="0"/>
        <outline val="0"/>
        <shadow val="0"/>
        <u val="none"/>
        <sz val="12"/>
        <name val="Arial"/>
        <family val="2"/>
        <scheme val="none"/>
      </font>
      <numFmt numFmtId="168" formatCode="#,##0.0"/>
    </dxf>
    <dxf>
      <font>
        <strike val="0"/>
        <outline val="0"/>
        <shadow val="0"/>
        <u val="none"/>
        <sz val="12"/>
        <name val="Arial"/>
        <family val="2"/>
        <scheme val="none"/>
      </font>
      <numFmt numFmtId="168" formatCode="#,##0.0"/>
    </dxf>
    <dxf>
      <font>
        <strike val="0"/>
        <outline val="0"/>
        <shadow val="0"/>
        <u val="none"/>
        <sz val="12"/>
        <name val="Arial"/>
        <family val="2"/>
        <scheme val="none"/>
      </font>
      <numFmt numFmtId="168" formatCode="#,##0.0"/>
    </dxf>
    <dxf>
      <font>
        <strike val="0"/>
        <outline val="0"/>
        <shadow val="0"/>
        <u val="none"/>
        <sz val="12"/>
        <name val="Arial"/>
        <family val="2"/>
        <scheme val="none"/>
      </font>
      <numFmt numFmtId="168" formatCode="#,##0.0"/>
    </dxf>
    <dxf>
      <font>
        <strike val="0"/>
        <outline val="0"/>
        <shadow val="0"/>
        <u val="none"/>
        <sz val="12"/>
        <name val="Arial"/>
        <family val="2"/>
        <scheme val="none"/>
      </font>
      <numFmt numFmtId="168" formatCode="#,##0.0"/>
    </dxf>
    <dxf>
      <font>
        <strike val="0"/>
        <outline val="0"/>
        <shadow val="0"/>
        <u val="none"/>
        <sz val="12"/>
        <name val="Arial"/>
        <family val="2"/>
        <scheme val="none"/>
      </font>
      <numFmt numFmtId="168" formatCode="#,##0.0"/>
    </dxf>
    <dxf>
      <font>
        <strike val="0"/>
        <outline val="0"/>
        <shadow val="0"/>
        <u val="none"/>
        <sz val="12"/>
        <name val="Arial"/>
        <family val="2"/>
        <scheme val="none"/>
      </font>
      <numFmt numFmtId="168" formatCode="#,##0.0"/>
    </dxf>
    <dxf>
      <font>
        <strike val="0"/>
        <outline val="0"/>
        <shadow val="0"/>
        <u val="none"/>
        <sz val="12"/>
        <name val="Arial"/>
        <family val="2"/>
        <scheme val="none"/>
      </font>
      <numFmt numFmtId="168" formatCode="#,##0.0"/>
    </dxf>
    <dxf>
      <font>
        <strike val="0"/>
        <outline val="0"/>
        <shadow val="0"/>
        <u val="none"/>
        <sz val="12"/>
        <name val="Arial"/>
        <family val="2"/>
        <scheme val="none"/>
      </font>
      <numFmt numFmtId="168" formatCode="#,##0.0"/>
    </dxf>
    <dxf>
      <font>
        <strike val="0"/>
        <outline val="0"/>
        <shadow val="0"/>
        <u val="none"/>
        <sz val="12"/>
        <name val="Arial"/>
        <family val="2"/>
        <scheme val="none"/>
      </font>
      <numFmt numFmtId="168" formatCode="#,##0.0"/>
    </dxf>
    <dxf>
      <font>
        <strike val="0"/>
        <outline val="0"/>
        <shadow val="0"/>
        <u val="none"/>
        <sz val="12"/>
        <name val="Arial"/>
        <family val="2"/>
        <scheme val="none"/>
      </font>
      <numFmt numFmtId="168" formatCode="#,##0.0"/>
    </dxf>
    <dxf>
      <font>
        <strike val="0"/>
        <outline val="0"/>
        <shadow val="0"/>
        <u val="none"/>
        <sz val="12"/>
        <name val="Arial"/>
        <family val="2"/>
        <scheme val="none"/>
      </font>
      <numFmt numFmtId="168" formatCode="#,##0.0"/>
    </dxf>
    <dxf>
      <font>
        <strike val="0"/>
        <outline val="0"/>
        <shadow val="0"/>
        <u val="none"/>
        <sz val="12"/>
        <name val="Arial"/>
        <family val="2"/>
        <scheme val="none"/>
      </font>
      <numFmt numFmtId="168" formatCode="#,##0.0"/>
    </dxf>
    <dxf>
      <font>
        <strike val="0"/>
        <outline val="0"/>
        <shadow val="0"/>
        <u val="none"/>
        <sz val="12"/>
        <name val="Arial"/>
        <family val="2"/>
        <scheme val="none"/>
      </font>
      <numFmt numFmtId="168" formatCode="#,##0.0"/>
    </dxf>
    <dxf>
      <font>
        <strike val="0"/>
        <outline val="0"/>
        <shadow val="0"/>
        <u val="none"/>
        <sz val="12"/>
        <name val="Arial"/>
        <family val="2"/>
        <scheme val="none"/>
      </font>
      <numFmt numFmtId="168" formatCode="#,##0.0"/>
    </dxf>
    <dxf>
      <font>
        <strike val="0"/>
        <outline val="0"/>
        <shadow val="0"/>
        <u val="none"/>
        <sz val="12"/>
        <name val="Arial"/>
        <family val="2"/>
        <scheme val="none"/>
      </font>
      <numFmt numFmtId="168" formatCode="#,##0.0"/>
    </dxf>
    <dxf>
      <font>
        <strike val="0"/>
        <outline val="0"/>
        <shadow val="0"/>
        <u val="none"/>
        <sz val="12"/>
        <name val="Arial"/>
        <family val="2"/>
        <scheme val="none"/>
      </font>
      <numFmt numFmtId="168" formatCode="#,##0.0"/>
    </dxf>
    <dxf>
      <font>
        <strike val="0"/>
        <outline val="0"/>
        <shadow val="0"/>
        <u val="none"/>
        <sz val="12"/>
        <name val="Arial"/>
        <family val="2"/>
        <scheme val="none"/>
      </font>
      <numFmt numFmtId="168" formatCode="#,##0.0"/>
    </dxf>
    <dxf>
      <font>
        <strike val="0"/>
        <outline val="0"/>
        <shadow val="0"/>
        <u val="none"/>
        <sz val="12"/>
        <name val="Arial"/>
        <family val="2"/>
        <scheme val="none"/>
      </font>
      <numFmt numFmtId="168" formatCode="#,##0.0"/>
    </dxf>
    <dxf>
      <font>
        <strike val="0"/>
        <outline val="0"/>
        <shadow val="0"/>
        <u val="none"/>
        <sz val="12"/>
        <name val="Arial"/>
        <family val="2"/>
        <scheme val="none"/>
      </font>
      <numFmt numFmtId="168" formatCode="#,##0.0"/>
    </dxf>
    <dxf>
      <font>
        <strike val="0"/>
        <outline val="0"/>
        <shadow val="0"/>
        <u val="none"/>
        <sz val="12"/>
        <name val="Arial"/>
        <family val="2"/>
        <scheme val="none"/>
      </font>
      <numFmt numFmtId="168" formatCode="#,##0.0"/>
    </dxf>
    <dxf>
      <font>
        <strike val="0"/>
        <outline val="0"/>
        <shadow val="0"/>
        <u val="none"/>
        <sz val="12"/>
        <name val="Arial"/>
        <family val="2"/>
        <scheme val="none"/>
      </font>
      <numFmt numFmtId="168" formatCode="#,##0.0"/>
    </dxf>
    <dxf>
      <font>
        <strike val="0"/>
        <outline val="0"/>
        <shadow val="0"/>
        <u val="none"/>
        <sz val="12"/>
        <name val="Arial"/>
        <family val="2"/>
        <scheme val="none"/>
      </font>
      <numFmt numFmtId="168" formatCode="#,##0.0"/>
    </dxf>
    <dxf>
      <font>
        <strike val="0"/>
        <outline val="0"/>
        <shadow val="0"/>
        <u val="none"/>
        <sz val="12"/>
        <name val="Arial"/>
        <family val="2"/>
        <scheme val="none"/>
      </font>
      <numFmt numFmtId="168" formatCode="#,##0.0"/>
    </dxf>
    <dxf>
      <font>
        <strike val="0"/>
        <outline val="0"/>
        <shadow val="0"/>
        <u val="none"/>
        <sz val="12"/>
        <name val="Arial"/>
        <family val="2"/>
        <scheme val="none"/>
      </font>
      <numFmt numFmtId="168" formatCode="#,##0.0"/>
    </dxf>
    <dxf>
      <font>
        <strike val="0"/>
        <outline val="0"/>
        <shadow val="0"/>
        <u val="none"/>
        <sz val="12"/>
        <name val="Arial"/>
        <family val="2"/>
        <scheme val="none"/>
      </font>
      <numFmt numFmtId="168" formatCode="#,##0.0"/>
    </dxf>
    <dxf>
      <font>
        <strike val="0"/>
        <outline val="0"/>
        <shadow val="0"/>
        <u val="none"/>
        <sz val="12"/>
        <name val="Arial"/>
        <family val="2"/>
        <scheme val="none"/>
      </font>
      <numFmt numFmtId="168" formatCode="#,##0.0"/>
    </dxf>
    <dxf>
      <font>
        <strike val="0"/>
        <outline val="0"/>
        <shadow val="0"/>
        <u val="none"/>
        <sz val="12"/>
        <name val="Arial"/>
        <family val="2"/>
        <scheme val="none"/>
      </font>
      <numFmt numFmtId="168" formatCode="#,##0.0"/>
    </dxf>
    <dxf>
      <font>
        <b/>
        <strike val="0"/>
        <outline val="0"/>
        <shadow val="0"/>
        <u val="none"/>
        <sz val="12"/>
        <name val="Arial"/>
        <family val="2"/>
        <scheme val="none"/>
      </font>
    </dxf>
    <dxf>
      <font>
        <b/>
        <strike val="0"/>
        <outline val="0"/>
        <shadow val="0"/>
        <u val="none"/>
        <sz val="12"/>
        <name val="Arial"/>
        <family val="2"/>
        <scheme val="none"/>
      </font>
    </dxf>
    <dxf>
      <font>
        <strike val="0"/>
        <outline val="0"/>
        <shadow val="0"/>
        <u val="none"/>
        <sz val="12"/>
        <name val="Arial"/>
        <family val="2"/>
        <scheme val="none"/>
      </font>
    </dxf>
    <dxf>
      <border>
        <bottom style="thin">
          <color indexed="64"/>
        </bottom>
      </border>
    </dxf>
    <dxf>
      <font>
        <b/>
        <strike val="0"/>
        <outline val="0"/>
        <shadow val="0"/>
        <u val="none"/>
        <sz val="12"/>
        <name val="Arial"/>
        <family val="2"/>
        <scheme val="none"/>
      </font>
    </dxf>
    <dxf>
      <font>
        <b val="0"/>
        <i val="0"/>
        <strike val="0"/>
        <condense val="0"/>
        <extend val="0"/>
        <outline val="0"/>
        <shadow val="0"/>
        <u val="none"/>
        <vertAlign val="baseline"/>
        <sz val="12"/>
        <color auto="1"/>
        <name val="Arial"/>
        <family val="2"/>
        <scheme val="none"/>
      </font>
      <numFmt numFmtId="1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8"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8"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center" textRotation="0" wrapText="1" indent="0" justifyLastLine="0" shrinkToFit="0" readingOrder="0"/>
    </dxf>
    <dxf>
      <border outline="0">
        <bottom style="thin">
          <color indexed="64"/>
        </bottom>
      </border>
    </dxf>
    <dxf>
      <border outline="0">
        <bottom style="thin">
          <color indexed="64"/>
        </bottom>
      </border>
    </dxf>
    <dxf>
      <font>
        <b/>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8"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8"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0" indent="0" justifyLastLine="0" shrinkToFit="0" readingOrder="0"/>
    </dxf>
    <dxf>
      <font>
        <b/>
        <i/>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0" indent="0" justifyLastLine="0" shrinkToFit="0" readingOrder="0"/>
    </dxf>
    <dxf>
      <border outline="0">
        <top style="thin">
          <color theme="0"/>
        </top>
      </border>
    </dxf>
    <dxf>
      <font>
        <b val="0"/>
        <i val="0"/>
        <strike val="0"/>
        <condense val="0"/>
        <extend val="0"/>
        <outline val="0"/>
        <shadow val="0"/>
        <u val="none"/>
        <vertAlign val="baseline"/>
        <sz val="12"/>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strike val="0"/>
        <outline val="0"/>
        <shadow val="0"/>
        <u val="none"/>
        <vertAlign val="baseline"/>
        <sz val="12"/>
        <color auto="1"/>
        <name val="Arial"/>
        <family val="2"/>
        <scheme val="none"/>
      </font>
      <fill>
        <patternFill patternType="solid">
          <fgColor indexed="64"/>
          <bgColor theme="0"/>
        </patternFill>
      </fill>
      <alignment vertical="bottom" textRotation="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solid">
          <fgColor indexed="64"/>
          <bgColor theme="0"/>
        </patternFill>
      </fill>
      <alignment horizontal="right" vertical="bottom" textRotation="0" wrapText="0" indent="0" justifyLastLine="0" shrinkToFit="0" readingOrder="0"/>
    </dxf>
    <dxf>
      <font>
        <strike val="0"/>
        <outline val="0"/>
        <shadow val="0"/>
        <u val="none"/>
        <vertAlign val="baseline"/>
        <sz val="12"/>
        <color auto="1"/>
        <name val="Arial"/>
        <family val="2"/>
        <scheme val="none"/>
      </font>
      <fill>
        <patternFill patternType="solid">
          <fgColor indexed="64"/>
          <bgColor theme="0"/>
        </patternFill>
      </fill>
      <alignment vertical="bottom" textRotation="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rgb="FF000000"/>
          <bgColor rgb="FFFFFFFF"/>
        </patternFill>
      </fill>
      <alignment horizontal="right" vertical="bottom"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right" vertical="bottom" textRotation="0" wrapText="1" indent="0" justifyLastLine="0" shrinkToFit="0" readingOrder="0"/>
    </dxf>
    <dxf>
      <font>
        <b/>
        <strike val="0"/>
        <outline val="0"/>
        <shadow val="0"/>
        <u val="none"/>
        <vertAlign val="baseline"/>
        <sz val="12"/>
        <color auto="1"/>
        <name val="Arial"/>
        <family val="2"/>
        <scheme val="none"/>
      </font>
      <fill>
        <patternFill patternType="solid">
          <fgColor indexed="64"/>
          <bgColor theme="0"/>
        </patternFill>
      </fill>
      <alignment vertical="bottom" textRotation="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solid">
          <fgColor indexed="64"/>
          <bgColor theme="0"/>
        </patternFill>
      </fill>
      <alignment horizontal="right" vertical="bottom" textRotation="0" wrapText="0" indent="0" justifyLastLine="0" shrinkToFit="0" readingOrder="0"/>
    </dxf>
    <dxf>
      <font>
        <strike val="0"/>
        <outline val="0"/>
        <shadow val="0"/>
        <u val="none"/>
        <vertAlign val="baseline"/>
        <sz val="12"/>
        <color auto="1"/>
        <name val="Arial"/>
        <family val="2"/>
        <scheme val="none"/>
      </font>
      <fill>
        <patternFill patternType="solid">
          <fgColor indexed="64"/>
          <bgColor theme="0"/>
        </patternFill>
      </fill>
      <alignment vertical="bottom" textRotation="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rgb="FF000000"/>
          <bgColor rgb="FFFFFFFF"/>
        </patternFill>
      </fill>
      <alignment horizontal="right" vertical="bottom"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right" vertical="bottom" textRotation="0" wrapText="1" indent="0" justifyLastLine="0" shrinkToFit="0" readingOrder="0"/>
    </dxf>
    <dxf>
      <font>
        <b/>
        <strike val="0"/>
        <outline val="0"/>
        <shadow val="0"/>
        <u val="none"/>
        <vertAlign val="baseline"/>
        <sz val="12"/>
        <color auto="1"/>
        <name val="Arial"/>
        <family val="2"/>
        <scheme val="none"/>
      </fon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solid">
          <fgColor indexed="64"/>
          <bgColor theme="0"/>
        </patternFill>
      </fill>
      <alignment horizontal="right" vertical="bottom" textRotation="0" wrapText="0" indent="0" justifyLastLine="0" shrinkToFit="0" readingOrder="0"/>
    </dxf>
    <dxf>
      <font>
        <strike val="0"/>
        <outline val="0"/>
        <shadow val="0"/>
        <u val="none"/>
        <vertAlign val="baseline"/>
        <sz val="12"/>
        <color auto="1"/>
        <name val="Arial"/>
        <family val="2"/>
        <scheme val="none"/>
      </font>
      <fill>
        <patternFill patternType="solid">
          <fgColor indexed="64"/>
          <bgColor theme="0"/>
        </patternFill>
      </fill>
      <alignment vertical="bottom" textRotation="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rgb="FF000000"/>
          <bgColor rgb="FFFFFFFF"/>
        </patternFill>
      </fill>
      <alignment horizontal="right" vertical="bottom"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right" vertical="bottom" textRotation="0" wrapText="1" indent="0" justifyLastLine="0" shrinkToFit="0" readingOrder="0"/>
    </dxf>
    <dxf>
      <font>
        <b/>
        <strike val="0"/>
        <outline val="0"/>
        <shadow val="0"/>
        <u val="none"/>
        <vertAlign val="baseline"/>
        <sz val="12"/>
        <color auto="1"/>
        <name val="Arial"/>
        <family val="2"/>
        <scheme val="none"/>
      </font>
      <fill>
        <patternFill patternType="solid">
          <fgColor indexed="64"/>
          <bgColor theme="0"/>
        </patternFill>
      </fill>
      <alignment vertical="bottom" textRotation="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solid">
          <fgColor indexed="64"/>
          <bgColor theme="0"/>
        </patternFill>
      </fill>
      <alignment horizontal="right" vertical="bottom" textRotation="0" wrapText="0" indent="0" justifyLastLine="0" shrinkToFit="0" readingOrder="0"/>
    </dxf>
    <dxf>
      <font>
        <strike val="0"/>
        <outline val="0"/>
        <shadow val="0"/>
        <u val="none"/>
        <vertAlign val="baseline"/>
        <sz val="12"/>
        <color auto="1"/>
        <name val="Arial"/>
        <family val="2"/>
        <scheme val="none"/>
      </font>
      <fill>
        <patternFill patternType="solid">
          <fgColor indexed="64"/>
          <bgColor theme="0"/>
        </patternFill>
      </fill>
      <alignment vertical="bottom" textRotation="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rgb="FF000000"/>
          <bgColor rgb="FFFFFFFF"/>
        </patternFill>
      </fill>
      <alignment horizontal="right" vertical="bottom"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8" formatCode="#,##0.0"/>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2"/>
        <color auto="1"/>
        <name val="Arial"/>
        <family val="2"/>
        <scheme val="none"/>
      </font>
      <alignment horizontal="left" vertical="center"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8" formatCode="#,##0.0"/>
      <alignment horizontal="lef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0" indent="0" justifyLastLine="0" shrinkToFit="0" readingOrder="0"/>
    </dxf>
    <dxf>
      <font>
        <b/>
        <i/>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lef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0" indent="0" justifyLastLine="0" shrinkToFit="0" readingOrder="0"/>
    </dxf>
    <dxf>
      <font>
        <b/>
        <i/>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0" indent="0" justifyLastLine="0" shrinkToFit="0" readingOrder="0"/>
    </dxf>
    <dxf>
      <border outline="0">
        <top style="thin">
          <color theme="0"/>
        </top>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7" formatCode="0.0"/>
      <alignment horizontal="lef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8" formatCode="#,##0.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0" indent="0" justifyLastLine="0" shrinkToFit="0" readingOrder="0"/>
    </dxf>
    <dxf>
      <font>
        <b/>
        <i/>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0" indent="0" justifyLastLine="0" shrinkToFit="0" readingOrder="0"/>
    </dxf>
    <dxf>
      <border outline="0">
        <top style="thin">
          <color theme="0"/>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2" formatCode="#,##0.0_ ;\-#,##0.0\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2" formatCode="#,##0.0_ ;\-#,##0.0\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2" formatCode="#,##0.0_ ;\-#,##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2" formatCode="#,##0.0_ ;\-#,##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2" formatCode="#,##0.0_ ;\-#,##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2" formatCode="#,##0.0_ ;\-#,##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2" formatCode="#,##0.0_ ;\-#,##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2" formatCode="#,##0.0_ ;\-#,##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2" formatCode="#,##0.0_ ;\-#,##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2" formatCode="#,##0.0_ ;\-#,##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2" formatCode="#,##0.0_ ;\-#,##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2" formatCode="#,##0.0_ ;\-#,##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2" formatCode="#,##0.0_ ;\-#,##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2" formatCode="#,##0.0_ ;\-#,##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2" formatCode="#,##0.0_ ;\-#,##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2" formatCode="#,##0.0_ ;\-#,##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2" formatCode="#,##0.0_ ;\-#,##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2" formatCode="#,##0.0_ ;\-#,##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2" formatCode="#,##0.0_ ;\-#,##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2" formatCode="#,##0.0_ ;\-#,##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2" formatCode="#,##0.0_ ;\-#,##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2" formatCode="#,##0.0_ ;\-#,##0.0\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2" formatCode="#,##0.0_ ;\-#,##0.0\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2" formatCode="#,##0.0_ ;\-#,##0.0\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2" formatCode="#,##0.0_ ;\-#,##0.0\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2" formatCode="#,##0.0_ ;\-#,##0.0\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2" formatCode="#,##0.0_ ;\-#,##0.0\ "/>
      <fill>
        <patternFill patternType="none">
          <fgColor indexed="64"/>
          <bgColor indexed="65"/>
        </patternFill>
      </fill>
      <alignment horizontal="right" vertical="center" textRotation="0" wrapText="0" relativeIndent="-1" justifyLastLine="0" shrinkToFit="0" readingOrder="0"/>
    </dxf>
    <dxf>
      <font>
        <b val="0"/>
        <i val="0"/>
        <strike val="0"/>
        <condense val="0"/>
        <extend val="0"/>
        <outline val="0"/>
        <shadow val="0"/>
        <u val="none"/>
        <vertAlign val="baseline"/>
        <sz val="12"/>
        <color auto="1"/>
        <name val="Arial"/>
        <family val="2"/>
        <scheme val="none"/>
      </font>
      <numFmt numFmtId="172" formatCode="#,##0.0_ ;\-#,##0.0\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2" formatCode="#,##0.0_ ;\-#,##0.0\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2" formatCode="#,##0.0_ ;\-#,##0.0\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2" formatCode="#,##0.0_ ;\-#,##0.0\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72" formatCode="#,##0.0_ ;\-#,##0.0\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ertAlign val="baseline"/>
        <sz val="12"/>
        <color auto="1"/>
        <name val="Arial"/>
        <family val="2"/>
        <scheme val="none"/>
      </font>
      <fill>
        <patternFill patternType="none">
          <fgColor indexed="64"/>
          <bgColor indexed="65"/>
        </patternFill>
      </fill>
      <alignment horizontal="left" vertical="top" textRotation="0" wrapText="0" indent="0" justifyLastLine="0" shrinkToFit="0" readingOrder="0"/>
      <protection locked="1" hidden="0"/>
    </dxf>
    <dxf>
      <font>
        <strike val="0"/>
        <outline val="0"/>
        <shadow val="0"/>
        <name val="Arial"/>
        <family val="2"/>
        <scheme val="none"/>
      </font>
    </dxf>
    <dxf>
      <font>
        <strike val="0"/>
        <outline val="0"/>
        <shadow val="0"/>
        <name val="Arial"/>
        <family val="2"/>
        <scheme val="none"/>
      </font>
    </dxf>
  </dxfs>
  <tableStyles count="1" defaultTableStyle="TableStyleMedium2" defaultPivotStyle="PivotStyleLight16">
    <tableStyle name="Table Style 1" pivot="0" count="0" xr9:uid="{E251B88E-42FB-41BB-9301-BA52B904002F}"/>
  </tableStyles>
  <colors>
    <mruColors>
      <color rgb="FF0563C1"/>
      <color rgb="FF002060"/>
      <color rgb="FFFF00FF"/>
      <color rgb="FFFF99FF"/>
      <color rgb="FFFF66FF"/>
      <color rgb="FF9AA5E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2.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1.png@01DAA12C.AEE61C4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173717</xdr:colOff>
      <xdr:row>1</xdr:row>
      <xdr:rowOff>751568</xdr:rowOff>
    </xdr:from>
    <xdr:to>
      <xdr:col>2</xdr:col>
      <xdr:colOff>522224</xdr:colOff>
      <xdr:row>2</xdr:row>
      <xdr:rowOff>654668</xdr:rowOff>
    </xdr:to>
    <xdr:pic>
      <xdr:nvPicPr>
        <xdr:cNvPr id="2" name="Picture 1" descr="Accredited Official Statistics logo">
          <a:extLst>
            <a:ext uri="{FF2B5EF4-FFF2-40B4-BE49-F238E27FC236}">
              <a16:creationId xmlns:a16="http://schemas.microsoft.com/office/drawing/2014/main" id="{7050F6D9-DC42-432F-85B6-D7161844E345}"/>
            </a:ext>
          </a:extLst>
        </xdr:cNvPr>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9222467" y="1173389"/>
          <a:ext cx="1004825" cy="991218"/>
        </a:xfrm>
        <a:prstGeom prst="rect">
          <a:avLst/>
        </a:prstGeom>
        <a:noFill/>
        <a:ln>
          <a:noFill/>
        </a:ln>
      </xdr:spPr>
    </xdr:pic>
    <xdr:clientData/>
  </xdr:twoCellAnchor>
  <xdr:twoCellAnchor editAs="oneCell">
    <xdr:from>
      <xdr:col>1</xdr:col>
      <xdr:colOff>244940</xdr:colOff>
      <xdr:row>0</xdr:row>
      <xdr:rowOff>0</xdr:rowOff>
    </xdr:from>
    <xdr:to>
      <xdr:col>3</xdr:col>
      <xdr:colOff>463670</xdr:colOff>
      <xdr:row>1</xdr:row>
      <xdr:rowOff>625928</xdr:rowOff>
    </xdr:to>
    <xdr:pic>
      <xdr:nvPicPr>
        <xdr:cNvPr id="3" name="Picture 2" descr="Department for Energy Security and Net Zero logo">
          <a:extLst>
            <a:ext uri="{FF2B5EF4-FFF2-40B4-BE49-F238E27FC236}">
              <a16:creationId xmlns:a16="http://schemas.microsoft.com/office/drawing/2014/main" id="{370EBF86-5E73-7FB7-5E46-FF5AC7C869F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14157" t="17564" r="12880" b="17516"/>
        <a:stretch>
          <a:fillRect/>
        </a:stretch>
      </xdr:blipFill>
      <xdr:spPr bwMode="auto">
        <a:xfrm>
          <a:off x="9298226" y="0"/>
          <a:ext cx="1539983" cy="1043214"/>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3.%20Business%20Planning%20Model%20Toolbo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tents"/>
      <sheetName val="Overview_SC"/>
      <sheetName val="Notes_SSC"/>
      <sheetName val="Notes_BO"/>
      <sheetName val="Standards_MS"/>
      <sheetName val="Keys_SSC"/>
      <sheetName val="Keys_BO"/>
      <sheetName val="Assumptions_SC"/>
      <sheetName val="TS_Ass_SSC"/>
      <sheetName val="TS_BA"/>
      <sheetName val="Hist_Ass_SSC"/>
      <sheetName val="IS_Hist_TA"/>
      <sheetName val="BS_Hist_TA"/>
      <sheetName val="CFS_Hist_TA"/>
      <sheetName val="Fcast_Ass_SSC"/>
      <sheetName val="Fcast_TA"/>
      <sheetName val="Outputs_SC"/>
      <sheetName val="Hist_OP_SSC"/>
      <sheetName val="IS_Hist_TO"/>
      <sheetName val="BS_Hist_TO"/>
      <sheetName val="CFS_Hist_TO"/>
      <sheetName val="Fcast_OP_SSC"/>
      <sheetName val="Fcast_OP_TO"/>
      <sheetName val="IS_Fcast_TO"/>
      <sheetName val="BS_Fcast_TO"/>
      <sheetName val="CFS_Fcast_TO"/>
      <sheetName val="All_Pers_OP_SSC"/>
      <sheetName val="IS_All_TO"/>
      <sheetName val="BS_All_TO"/>
      <sheetName val="CFS_All_TO"/>
      <sheetName val="Dashboards_SSC"/>
      <sheetName val="BS_Sum_P_MS"/>
      <sheetName val="Appendices_SC"/>
      <sheetName val="Checks_SSC"/>
      <sheetName val="Checks_BO"/>
      <sheetName val="LU_SSC"/>
      <sheetName val="TS_LU"/>
      <sheetName val="Capital_LU"/>
      <sheetName val="Dashboards_LU"/>
      <sheetName val="Sector Model"/>
      <sheetName val="Lookups"/>
      <sheetName val="Central MACC data"/>
      <sheetName val="IAG2014_Table20"/>
      <sheetName val="Constants"/>
      <sheetName val="Air pollutants"/>
      <sheetName val="Historic surplus"/>
      <sheetName val="Unallocated Allowances"/>
      <sheetName val="Hedging"/>
      <sheetName val="3"/>
      <sheetName val="DECC Summary"/>
      <sheetName val="Baseline results"/>
      <sheetName val="Lists"/>
      <sheetName val="Biofuels"/>
      <sheetName val="Sector_Model"/>
      <sheetName val="Central_MACC_data"/>
      <sheetName val="Air_pollutants"/>
      <sheetName val="Historic_surplus"/>
      <sheetName val="Unallocated_Allowances"/>
      <sheetName val="DECC_Summary"/>
      <sheetName val="Baseline_results"/>
      <sheetName val="Lookups (2)"/>
      <sheetName val="working- waterfalls"/>
      <sheetName val="CASHFLOW Gen Income"/>
      <sheetName val="GHG &amp; C02 chart"/>
      <sheetName val="HPvsBoiler"/>
      <sheetName val="CHP"/>
      <sheetName val="4.6 ten year bonds"/>
      <sheetName val="Units"/>
      <sheetName val="Output"/>
      <sheetName val="Run_lst"/>
      <sheetName val="DetailedTables"/>
    </sheetNames>
    <sheetDataSet>
      <sheetData sheetId="0">
        <row r="10">
          <cell r="C10" t="str">
            <v>Historical &amp; Forecast Business Planning Model 6.0 (Basic)</v>
          </cell>
        </row>
      </sheetData>
      <sheetData sheetId="1"/>
      <sheetData sheetId="2"/>
      <sheetData sheetId="3"/>
      <sheetData sheetId="4"/>
      <sheetData sheetId="5"/>
      <sheetData sheetId="6"/>
      <sheetData sheetId="7"/>
      <sheetData sheetId="8"/>
      <sheetData sheetId="9"/>
      <sheetData sheetId="10"/>
      <sheetData sheetId="11"/>
      <sheetData sheetId="12"/>
      <sheetData sheetId="13">
        <row r="1">
          <cell r="B1" t="str">
            <v>Balance Sheet - Historical Assumptions</v>
          </cell>
        </row>
        <row r="73">
          <cell r="H73">
            <v>0</v>
          </cell>
        </row>
      </sheetData>
      <sheetData sheetId="14"/>
      <sheetData sheetId="15"/>
      <sheetData sheetId="16"/>
      <sheetData sheetId="17"/>
      <sheetData sheetId="18"/>
      <sheetData sheetId="19"/>
      <sheetData sheetId="20">
        <row r="1">
          <cell r="B1" t="str">
            <v>Balance Sheet - Historical Outputs</v>
          </cell>
        </row>
        <row r="74">
          <cell r="H74">
            <v>0</v>
          </cell>
        </row>
      </sheetData>
      <sheetData sheetId="21"/>
      <sheetData sheetId="22"/>
      <sheetData sheetId="23">
        <row r="27">
          <cell r="C27" t="str">
            <v>Accounts Receivable Balances ($Millions)</v>
          </cell>
        </row>
        <row r="42">
          <cell r="I42">
            <v>0</v>
          </cell>
        </row>
        <row r="44">
          <cell r="C44" t="str">
            <v>Accounts Payable Balances ($Millions)</v>
          </cell>
        </row>
        <row r="59">
          <cell r="I59">
            <v>0</v>
          </cell>
        </row>
        <row r="64">
          <cell r="C64" t="str">
            <v>Assets Balances ($Millions)</v>
          </cell>
        </row>
        <row r="74">
          <cell r="I74">
            <v>0</v>
          </cell>
        </row>
        <row r="76">
          <cell r="C76" t="str">
            <v>Intangibles Balances ($Millions)</v>
          </cell>
        </row>
        <row r="86">
          <cell r="I86">
            <v>0</v>
          </cell>
        </row>
        <row r="117">
          <cell r="C117" t="str">
            <v>Ordinary Equity - Outputs</v>
          </cell>
        </row>
        <row r="136">
          <cell r="I136">
            <v>0</v>
          </cell>
        </row>
        <row r="138">
          <cell r="I138">
            <v>0</v>
          </cell>
        </row>
      </sheetData>
      <sheetData sheetId="24">
        <row r="1">
          <cell r="B1" t="str">
            <v>Income Statement - Forecast Outputs</v>
          </cell>
        </row>
        <row r="41">
          <cell r="I41">
            <v>0</v>
          </cell>
        </row>
      </sheetData>
      <sheetData sheetId="25">
        <row r="1">
          <cell r="B1" t="str">
            <v>Balance Sheet - Forecast Outputs</v>
          </cell>
        </row>
        <row r="70">
          <cell r="I70">
            <v>0</v>
          </cell>
        </row>
        <row r="72">
          <cell r="I72">
            <v>0</v>
          </cell>
        </row>
      </sheetData>
      <sheetData sheetId="26">
        <row r="1">
          <cell r="B1" t="str">
            <v>Cash Flow Statement - Forecast Outputs</v>
          </cell>
        </row>
        <row r="114">
          <cell r="I114">
            <v>0</v>
          </cell>
        </row>
      </sheetData>
      <sheetData sheetId="27"/>
      <sheetData sheetId="28"/>
      <sheetData sheetId="29"/>
      <sheetData sheetId="30"/>
      <sheetData sheetId="31"/>
      <sheetData sheetId="32"/>
      <sheetData sheetId="33"/>
      <sheetData sheetId="34"/>
      <sheetData sheetId="35">
        <row r="9">
          <cell r="C9" t="b">
            <v>1</v>
          </cell>
        </row>
      </sheetData>
      <sheetData sheetId="36"/>
      <sheetData sheetId="37"/>
      <sheetData sheetId="38"/>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refreshError="1"/>
      <sheetData sheetId="54"/>
      <sheetData sheetId="55"/>
      <sheetData sheetId="56"/>
      <sheetData sheetId="57"/>
      <sheetData sheetId="58"/>
      <sheetData sheetId="59"/>
      <sheetData sheetId="60"/>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92B57DF0-7272-4606-B727-023E583E63A0}" name="Contents" displayName="Contents" ref="A4:B34" totalsRowShown="0" headerRowDxfId="655" dataDxfId="654">
  <autoFilter ref="A4:B34" xr:uid="{92B57DF0-7272-4606-B727-023E583E63A0}">
    <filterColumn colId="0" hiddenButton="1"/>
    <filterColumn colId="1" hiddenButton="1"/>
  </autoFilter>
  <tableColumns count="2">
    <tableColumn id="1" xr3:uid="{7D8B6FBE-692B-4361-90A0-8FE974E48463}" name="Worksheet title" dataDxfId="653" dataCellStyle="Hyperlink 2"/>
    <tableColumn id="2" xr3:uid="{DA3FF8A4-A133-4193-B496-C824EB2935B2}" name="Description" dataDxfId="652" dataCellStyle="Normal 10 3 2 3"/>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FA9B1DE-52DF-4E24-822F-0C100C76E8D2}" name="Table2.1_CB2" displayName="Table2.1_CB2" ref="A18:H23" totalsRowShown="0" headerRowDxfId="360" dataDxfId="358" headerRowBorderDxfId="359" headerRowCellStyle="Normal 2 2 4">
  <tableColumns count="8">
    <tableColumn id="1" xr3:uid="{A9AB6A4F-8AEA-4918-B776-DE564254C385}" name="CB2" dataDxfId="357"/>
    <tableColumn id="3" xr3:uid="{4AB1B512-FC6E-443E-BD20-99C7222226F0}" name="Base year" dataDxfId="356" dataCellStyle="Normal 2 2 4"/>
    <tableColumn id="4" xr3:uid="{479159B0-39B3-4D01-962B-E5ACD8AB5FA5}" name="2013" dataDxfId="355" dataCellStyle="Normal 2 2 4"/>
    <tableColumn id="5" xr3:uid="{27DD41C5-FD80-4AE5-A8BD-666608D047D6}" name="2014" dataDxfId="354" dataCellStyle="Normal 2 2 4"/>
    <tableColumn id="6" xr3:uid="{3F5688D7-FE1F-4A75-9B75-2794257BFE36}" name="2015" dataDxfId="353" dataCellStyle="Normal 2 2 4"/>
    <tableColumn id="7" xr3:uid="{77E6971F-2724-40C7-9827-E592F4309C45}" name="2016" dataDxfId="352" dataCellStyle="Normal 2 2 4"/>
    <tableColumn id="8" xr3:uid="{6B7DF4E8-5A72-463F-906A-726B58942454}" name="2017" dataDxfId="351" dataCellStyle="Normal 2 2 4"/>
    <tableColumn id="9" xr3:uid="{DFB59E8E-4FCB-4598-9EB7-C1E388852CD5}" name="CB2 total" dataDxfId="350"/>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C2B8A30-C8CF-40BF-87C8-CAC4D48211E4}" name="Table2.1_CB3" displayName="Table2.1_CB3" ref="A25:H30" totalsRowShown="0" headerRowDxfId="349" dataDxfId="347" headerRowBorderDxfId="348" headerRowCellStyle="Normal 2 2 4">
  <tableColumns count="8">
    <tableColumn id="1" xr3:uid="{7CA6D5B1-B178-4289-B807-0B8AAC4FFE5E}" name="CB3" dataDxfId="346"/>
    <tableColumn id="3" xr3:uid="{6E7FEC25-4056-46CA-ABDD-75D9976537C4}" name="Base year" dataDxfId="345" dataCellStyle="Normal 2 2 4"/>
    <tableColumn id="4" xr3:uid="{0368443B-1653-464C-8673-F7EABDD6BD22}" name="2018" dataDxfId="344" dataCellStyle="Normal 2 2 4"/>
    <tableColumn id="5" xr3:uid="{078A7A1C-0230-43EF-BC64-FB0B63EC207C}" name="2019" dataDxfId="343" dataCellStyle="Normal 2 2 4"/>
    <tableColumn id="6" xr3:uid="{89C1513A-EE28-40AE-9E02-9F001A566A3E}" name="2020" dataDxfId="342" dataCellStyle="Normal 2 2 4"/>
    <tableColumn id="7" xr3:uid="{BB964638-66CE-4B5E-8276-047502688754}" name="2021" dataDxfId="341" dataCellStyle="Normal 2 2 4"/>
    <tableColumn id="8" xr3:uid="{FA8E4ECA-B18A-4AA4-AB73-ECD80045683A}" name="2022" dataDxfId="340" dataCellStyle="Normal 2 2 4"/>
    <tableColumn id="9" xr3:uid="{CA0F01DD-5E3A-4016-B41D-499C02158959}" name="CB3 total" dataDxfId="339"/>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93BC3A2-6068-4BDB-B535-94B3DD681831}" name="Table2.1_CB4" displayName="Table2.1_CB4" ref="A32:H37" totalsRowShown="0" headerRowDxfId="338" dataDxfId="336" headerRowBorderDxfId="337" headerRowCellStyle="Normal 2 2 4">
  <tableColumns count="8">
    <tableColumn id="1" xr3:uid="{661F0834-596C-44C8-87EC-668C292CA2B6}" name="CB4" dataDxfId="335"/>
    <tableColumn id="3" xr3:uid="{BA0317EC-C806-4761-93DC-4FE919308775}" name="Base year" dataDxfId="334" dataCellStyle="Normal 2 2 4"/>
    <tableColumn id="4" xr3:uid="{E0D77BB7-E563-4565-9EC8-51488C574187}" name="2023" dataDxfId="333" dataCellStyle="Normal 2 2 4"/>
    <tableColumn id="5" xr3:uid="{9953CED8-4E11-4CD5-AED9-31B613AED741}" name="2024" dataDxfId="332" dataCellStyle="Normal 2 2 4"/>
    <tableColumn id="6" xr3:uid="{FCBBFB34-783B-48AC-A066-D5A5869184E1}" name="2025" dataDxfId="331" dataCellStyle="Normal 2 2 4"/>
    <tableColumn id="7" xr3:uid="{F05A0080-483C-40B0-BBA6-29F63E8AC440}" name="2026" dataDxfId="330" dataCellStyle="Normal 2 2 4"/>
    <tableColumn id="8" xr3:uid="{FAF888A1-6C9E-42E6-99BD-4C8B2DD90492}" name="2027" dataDxfId="329" dataCellStyle="Normal 2 2 4"/>
    <tableColumn id="9" xr3:uid="{E1FBD586-F9E6-4836-A13C-D791BC90ABF9}" name="CB4 total" dataDxfId="328"/>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9A9B75E-2402-477B-A27A-8BB8559A6F95}" name="Table3.1" displayName="Table3.1" ref="A9:AK87" totalsRowShown="0" headerRowDxfId="327" dataDxfId="325" headerRowBorderDxfId="326" tableBorderDxfId="324" headerRowCellStyle="Normal 13 2" dataCellStyle="Normal 10 2 2 2 2">
  <autoFilter ref="A9:AK87" xr:uid="{79A9B75E-2402-477B-A27A-8BB8559A6F9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4065F934-4FF1-4F17-B9FF-95CA4CB30A2B}" name="Geographic coverage" dataDxfId="323"/>
    <tableColumn id="2" xr3:uid="{E6A3B331-DB45-4370-9914-A38EE32AB97E}" name="LULUCF inclusion" dataDxfId="322"/>
    <tableColumn id="3" xr3:uid="{B7460C88-609B-4ACB-A4C8-C7C0D0A87AE6}" name="Gas" dataDxfId="321"/>
    <tableColumn id="4" xr3:uid="{DF763FA6-FC35-48DF-9A7C-1FD0C862616B}" name="1990" dataDxfId="320" dataCellStyle="Normal 10 2 2 2 2"/>
    <tableColumn id="5" xr3:uid="{1BCBBAFE-C4C5-4A1D-AB0A-71B9759A1C28}" name="1991" dataDxfId="319" dataCellStyle="Normal 10 2 2 2 2"/>
    <tableColumn id="6" xr3:uid="{EC6F7277-F451-4576-8970-6784801CEB65}" name="1992" dataDxfId="318" dataCellStyle="Normal 10 2 2 2 2"/>
    <tableColumn id="7" xr3:uid="{8570E1D1-556D-475A-8703-BF30F5629808}" name="1993" dataDxfId="317" dataCellStyle="Normal 10 2 2 2 2"/>
    <tableColumn id="8" xr3:uid="{17064D94-9E63-423F-BE9E-E852637F71FE}" name="1994" dataDxfId="316" dataCellStyle="Normal 10 2 2 2 2"/>
    <tableColumn id="9" xr3:uid="{5DDC7372-CCD6-4308-A9F6-859D16730A13}" name="1995" dataDxfId="315" dataCellStyle="Normal 10 2 2 2 2"/>
    <tableColumn id="10" xr3:uid="{2B77B8E9-87E8-4320-B739-CEBC1AF101FF}" name="1996" dataDxfId="314" dataCellStyle="Normal 10 2 2 2 2"/>
    <tableColumn id="11" xr3:uid="{E5A60669-4875-45FB-BA40-C6A643A58CFA}" name="1997" dataDxfId="313" dataCellStyle="Normal 10 2 2 2 2"/>
    <tableColumn id="12" xr3:uid="{CF02E464-9A9B-4B9A-BB35-F6F7AFFA1BA0}" name="1998" dataDxfId="312" dataCellStyle="Normal 10 2 2 2 2"/>
    <tableColumn id="13" xr3:uid="{92B8BF25-53FD-4E8F-93CC-518E0DB136C8}" name="1999" dataDxfId="311" dataCellStyle="Normal 10 2 2 2 2"/>
    <tableColumn id="14" xr3:uid="{C3CC8BE3-BBFA-4400-8CF1-8363D01872E5}" name="2000" dataDxfId="310" dataCellStyle="Normal 10 2 2 2 2"/>
    <tableColumn id="15" xr3:uid="{EA402C23-C1EE-4BDA-97CA-8ED86353001D}" name="2001" dataDxfId="309" dataCellStyle="Normal 10 2 2 2 2"/>
    <tableColumn id="16" xr3:uid="{24DA4B37-C8D7-4E2A-A244-0994EFD0C44F}" name="2002" dataDxfId="308" dataCellStyle="Normal 10 2 2 2 2"/>
    <tableColumn id="17" xr3:uid="{88A3AAB0-1D4A-467B-A7FD-C43B8847CE66}" name="2003" dataDxfId="307" dataCellStyle="Normal 10 2 2 2 2"/>
    <tableColumn id="18" xr3:uid="{77905864-9C6A-4FEC-8B8F-FD72342B027B}" name="2004" dataDxfId="306" dataCellStyle="Normal 10 2 2 2 2"/>
    <tableColumn id="19" xr3:uid="{6C811E18-7650-4EBF-8C18-D3E6A1BC053F}" name="2005" dataDxfId="305" dataCellStyle="Normal 10 2 2 2 2"/>
    <tableColumn id="20" xr3:uid="{CECAEB0C-38F9-4AC1-9FC2-792843E54998}" name="2006" dataDxfId="304" dataCellStyle="Normal 10 2 2 2 2"/>
    <tableColumn id="21" xr3:uid="{E9CBBCE5-B7AD-45DF-ACDF-DB6567BCDAED}" name="2007" dataDxfId="303" dataCellStyle="Normal 10 2 2 2 2"/>
    <tableColumn id="22" xr3:uid="{383248CC-B5D2-48A4-909F-2056CC561B1F}" name="2008" dataDxfId="302" dataCellStyle="Normal 10 2 2 2 2"/>
    <tableColumn id="23" xr3:uid="{1F42CD5F-8305-4222-B8DD-B73F8400D013}" name="2009" dataDxfId="301" dataCellStyle="Normal 10 2 2 2 2"/>
    <tableColumn id="24" xr3:uid="{249D0A99-76B1-411E-AEAB-5940F9F08730}" name="2010" dataDxfId="300" dataCellStyle="Normal 10 2 2 2 2"/>
    <tableColumn id="25" xr3:uid="{F2C95436-5EB4-4902-8994-D9D88212E322}" name="2011" dataDxfId="299" dataCellStyle="Normal 10 2 2 2 2"/>
    <tableColumn id="26" xr3:uid="{66DC130E-4E2D-48B4-B183-B0DDACBF5D63}" name="2012" dataDxfId="298" dataCellStyle="Normal 10 2 2 2 2"/>
    <tableColumn id="27" xr3:uid="{BAA5FB18-F126-4258-B4E0-EA98AAF4E87F}" name="2013" dataDxfId="297" dataCellStyle="Normal 10 2 2 2 2"/>
    <tableColumn id="28" xr3:uid="{14DD8424-DF05-4E0C-BE8B-CF4FA1F40B41}" name="2014" dataDxfId="296" dataCellStyle="Normal 10 2 2 2 2"/>
    <tableColumn id="29" xr3:uid="{15B71E9C-D884-4ADC-9658-C2410D3B0139}" name="2015" dataDxfId="295" dataCellStyle="Normal 10 2 2 2 2"/>
    <tableColumn id="30" xr3:uid="{19ED0BF5-1366-40AB-BB96-AEDB664E7F83}" name="2016" dataDxfId="294" dataCellStyle="Normal 10 2 2 2 2"/>
    <tableColumn id="31" xr3:uid="{7D9700FC-A17F-4A3C-8CC9-35AE0038090B}" name="2017" dataDxfId="293" dataCellStyle="Normal 10 2 2 2 2"/>
    <tableColumn id="32" xr3:uid="{37AE8D0D-9BF1-4978-9787-08A72972428B}" name="2018" dataDxfId="292" dataCellStyle="Normal 10 2 2 2 2"/>
    <tableColumn id="33" xr3:uid="{D36B700A-A0CB-4E31-B996-6D9CF0D882BA}" name="2019" dataDxfId="291" dataCellStyle="Normal 10 2 2 2 2"/>
    <tableColumn id="34" xr3:uid="{1945A0F4-FC3B-4713-89FC-96995CFA77FC}" name="2020" dataDxfId="290" dataCellStyle="Normal 10 2 2 2 2"/>
    <tableColumn id="35" xr3:uid="{6B9CDE0C-F438-4619-89AD-303CD3E2FE34}" name="2021" dataDxfId="289" dataCellStyle="Normal 10 2 2 2 2"/>
    <tableColumn id="37" xr3:uid="{5908DF5E-8161-4B1B-9012-8D16D0184E7B}" name="2022" dataDxfId="288" dataCellStyle="Normal 10 2 2 2 2"/>
    <tableColumn id="36" xr3:uid="{69C2A108-A824-4AA2-A891-EF4CB570A027}" name="2023" dataDxfId="287" dataCellStyle="Normal 10 2 2 2 2"/>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C2A79A1-0AEE-42C8-AED7-D455B508E4F9}" name="Table3.2" displayName="Table3.2" ref="A8:AK163" totalsRowShown="0" headerRowDxfId="286" dataDxfId="284" headerRowBorderDxfId="285" headerRowCellStyle="Normal_PNAIR06" dataCellStyle="Normal 10 2 2 2 2">
  <autoFilter ref="A8:AK163" xr:uid="{5C2A79A1-0AEE-42C8-AED7-D455B508E4F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AAFE7C33-4E00-441F-B689-B7C7DE3DB67C}" name="TES sector" dataDxfId="283"/>
    <tableColumn id="2" xr3:uid="{515FEF10-279E-432E-BBE7-9C75AF6CFDEC}" name="TES subsector" dataDxfId="282" dataCellStyle="Normal 13"/>
    <tableColumn id="35" xr3:uid="{AD415FB8-7722-4C62-9DBE-D0FA9DF3BCE4}" name="TES category" dataDxfId="281" dataCellStyle="Normal 13"/>
    <tableColumn id="3" xr3:uid="{77504705-D36E-4D71-851A-2CC546705DF0}" name="1990" dataDxfId="280" dataCellStyle="Normal 13"/>
    <tableColumn id="4" xr3:uid="{4F2353E4-6948-4900-8802-3E52A1A8E2FE}" name="1991" dataDxfId="279" dataCellStyle="Normal 13"/>
    <tableColumn id="5" xr3:uid="{01CA37F5-F739-4135-856F-19FE9CE5C9D0}" name="1992" dataDxfId="278" dataCellStyle="Normal 13"/>
    <tableColumn id="6" xr3:uid="{0851F70B-154E-4A38-90E5-98C9D16047F0}" name="1993" dataDxfId="277" dataCellStyle="Normal 13"/>
    <tableColumn id="7" xr3:uid="{5E94F8B8-16FC-4273-9C09-388B5A8F6172}" name="1994" dataDxfId="276" dataCellStyle="Normal 13"/>
    <tableColumn id="8" xr3:uid="{5E667521-288D-40A2-8D84-FE26EE6C56CD}" name="1995" dataDxfId="275" dataCellStyle="Normal 13"/>
    <tableColumn id="9" xr3:uid="{AF99AA87-D62F-4919-B0B5-232CAA0AB33F}" name="1996" dataDxfId="274" dataCellStyle="Normal 13"/>
    <tableColumn id="10" xr3:uid="{A0ED85F3-FA43-455B-947C-CEAFC7CF3A19}" name="1997" dataDxfId="273" dataCellStyle="Normal 13"/>
    <tableColumn id="11" xr3:uid="{BDCE56A5-07B7-48FD-953A-EB97C2EA4798}" name="1998" dataDxfId="272" dataCellStyle="Normal 13"/>
    <tableColumn id="12" xr3:uid="{8B79E1EE-3A26-4C19-9CC3-636CBA416513}" name="1999" dataDxfId="271" dataCellStyle="Normal 13"/>
    <tableColumn id="13" xr3:uid="{947FB9F7-D1A7-4745-AA53-C43361C64C0E}" name="2000" dataDxfId="270" dataCellStyle="Normal 13"/>
    <tableColumn id="14" xr3:uid="{C22A9CF2-36E0-4426-815E-B0453510DFFE}" name="2001" dataDxfId="269" dataCellStyle="Normal 13"/>
    <tableColumn id="15" xr3:uid="{48BF9B44-B74D-496C-86BB-EFE7EB997158}" name="2002" dataDxfId="268" dataCellStyle="Normal 13"/>
    <tableColumn id="16" xr3:uid="{3D23D932-8C70-477A-91FF-F24E933359EE}" name="2003" dataDxfId="267" dataCellStyle="Normal 13"/>
    <tableColumn id="17" xr3:uid="{AB3E51E1-4A66-41C6-B71A-545F42472C8F}" name="2004" dataDxfId="266" dataCellStyle="Normal 13"/>
    <tableColumn id="18" xr3:uid="{E9E5E631-BCB6-40E5-ACC1-F660F28B1EDF}" name="2005" dataDxfId="265" dataCellStyle="Normal 13"/>
    <tableColumn id="19" xr3:uid="{D8D70127-133A-4636-9556-669C44DE118A}" name="2006" dataDxfId="264" dataCellStyle="Normal 13"/>
    <tableColumn id="20" xr3:uid="{4A6BBDB4-7CC2-4FCC-9AE4-8664DC1624D9}" name="2007" dataDxfId="263" dataCellStyle="Normal 13"/>
    <tableColumn id="21" xr3:uid="{D220365D-282D-48D2-B1D2-4CE18EA07CBE}" name="2008" dataDxfId="262" dataCellStyle="Normal 13"/>
    <tableColumn id="22" xr3:uid="{E4B71545-9EC9-4BDA-9F84-AAEF4F520670}" name="2009" dataDxfId="261" dataCellStyle="Normal 13"/>
    <tableColumn id="23" xr3:uid="{54C1882F-4EDA-43BA-8A10-8212D4C4EC39}" name="2010" dataDxfId="260" dataCellStyle="Normal 13"/>
    <tableColumn id="24" xr3:uid="{DF8F9834-D3B5-477A-AAB9-D4512C27238D}" name="2011" dataDxfId="259" dataCellStyle="Normal 13"/>
    <tableColumn id="25" xr3:uid="{245E8FAA-F6B4-4D11-8C85-8FD4EF413CD4}" name="2012" dataDxfId="258" dataCellStyle="Normal 13"/>
    <tableColumn id="26" xr3:uid="{C0B6B6BD-1E82-4AD3-ADAE-DC9BACEF5FEF}" name="2013" dataDxfId="257" dataCellStyle="Normal 13"/>
    <tableColumn id="27" xr3:uid="{B8E9214A-6C8D-40EE-9506-7EA95303E6FC}" name="2014" dataDxfId="256" dataCellStyle="Normal 13"/>
    <tableColumn id="28" xr3:uid="{3F7DCF85-7842-4E6C-91B9-B64204A44E23}" name="2015" dataDxfId="255" dataCellStyle="Normal 13"/>
    <tableColumn id="29" xr3:uid="{F73D3BFB-9D7E-45DC-99A9-AD76CE4322B2}" name="2016" dataDxfId="254" dataCellStyle="Normal 13"/>
    <tableColumn id="30" xr3:uid="{E0A5E3EC-9039-455E-A30D-F99F1BA9F978}" name="2017" dataDxfId="253" dataCellStyle="Normal 13"/>
    <tableColumn id="31" xr3:uid="{EF51E35A-67CB-4E49-BAE1-4B7D26002B2C}" name="2018" dataDxfId="252" dataCellStyle="Normal 13"/>
    <tableColumn id="32" xr3:uid="{3EB49EF4-6AA5-4D19-9C9E-528A49002633}" name="2019" dataDxfId="251" dataCellStyle="Normal 13"/>
    <tableColumn id="33" xr3:uid="{B0C0B846-5F66-445D-B6EC-2CAAE20A637C}" name="2020" dataDxfId="250" dataCellStyle="Normal 13"/>
    <tableColumn id="34" xr3:uid="{1E7F2C2A-D45B-4DE3-B8C6-EDD2D2A46B69}" name="2021" dataDxfId="249" dataCellStyle="Normal 13"/>
    <tableColumn id="37" xr3:uid="{A2444E6D-399A-4663-82F6-797562F99ADD}" name="2022" dataDxfId="248" dataCellStyle="Normal 13"/>
    <tableColumn id="36" xr3:uid="{B7DB95E4-CAF8-4356-95A7-BFD774A282B3}" name="2023" dataDxfId="247" dataCellStyle="Normal 13"/>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12926DAE-8504-4722-A1F4-647080973649}" name="Table3.3" displayName="Table3.3" ref="A10:AJ22" totalsRowShown="0" headerRowDxfId="246" dataDxfId="245" tableBorderDxfId="244" headerRowCellStyle="Normal_PNAIR06">
  <autoFilter ref="A10:AJ22" xr:uid="{12926DAE-8504-4722-A1F4-64708097364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autoFilter>
  <tableColumns count="36">
    <tableColumn id="1" xr3:uid="{90454FBE-B69F-4FC2-B477-0C1C21F6C68F}" name="Geographic coverage" dataDxfId="243"/>
    <tableColumn id="2" xr3:uid="{49C39F49-3CFD-4EBC-A1C5-EC2C9DB4EC60}" name="Base year" dataDxfId="242"/>
    <tableColumn id="36" xr3:uid="{4DD45EA5-C249-419F-804A-A76D6BC9A824}" name="1990" dataDxfId="241"/>
    <tableColumn id="3" xr3:uid="{F72041EB-9EAF-4EAE-B849-F7AB51F7FC59}" name="1991" dataDxfId="240"/>
    <tableColumn id="4" xr3:uid="{618DAC67-F5F3-44C2-806E-4CE038FEBAC1}" name="1992" dataDxfId="239"/>
    <tableColumn id="5" xr3:uid="{81FFE010-98F4-4419-AC02-ED2FA49863F2}" name="1993" dataDxfId="238"/>
    <tableColumn id="6" xr3:uid="{83477148-30EC-45D9-8213-0480EA99AC46}" name="1994" dataDxfId="237"/>
    <tableColumn id="7" xr3:uid="{8EFED096-5D4E-47C3-A2F8-19D7F517BFF7}" name="1995" dataDxfId="236"/>
    <tableColumn id="8" xr3:uid="{E409C452-FE0E-4E35-940A-818EBCE846A1}" name="1996" dataDxfId="235"/>
    <tableColumn id="9" xr3:uid="{669F16CF-3749-4250-8133-1321D8D9C322}" name="1997" dataDxfId="234"/>
    <tableColumn id="10" xr3:uid="{E35C9253-47DE-44E0-B5C5-8AC8AA3A69FF}" name="1998" dataDxfId="233"/>
    <tableColumn id="11" xr3:uid="{CEB17E8C-FF72-4A9E-B55B-6B2C256DFAC4}" name="1999" dataDxfId="232"/>
    <tableColumn id="12" xr3:uid="{DBCB5AFF-3E55-4858-9AC0-7E6FABF5BF79}" name="2000" dataDxfId="231"/>
    <tableColumn id="13" xr3:uid="{B9BAA08E-1832-4179-BCBD-A18873416390}" name="2001" dataDxfId="230"/>
    <tableColumn id="14" xr3:uid="{E0B5303F-0509-4107-B0BC-D29D8BD2DF55}" name="2002" dataDxfId="229"/>
    <tableColumn id="15" xr3:uid="{E2EB78F1-6E4E-4B75-A95B-DAC995EABBF3}" name="2003" dataDxfId="228"/>
    <tableColumn id="16" xr3:uid="{08E9DEF5-4B06-4323-B54F-B07BC20D0A0F}" name="2004" dataDxfId="227"/>
    <tableColumn id="17" xr3:uid="{A3C4FB65-F1EB-4941-B915-8254E00ADEA8}" name="2005" dataDxfId="226"/>
    <tableColumn id="18" xr3:uid="{6128586E-7AB7-4026-BBB0-729C0F2E1850}" name="2006" dataDxfId="225"/>
    <tableColumn id="19" xr3:uid="{FE9CDA76-9A26-4AED-9524-3CD788E79BC0}" name="2007" dataDxfId="224"/>
    <tableColumn id="20" xr3:uid="{B8B81506-8A12-4FF4-A07A-6239C9B38B08}" name="2008" dataDxfId="223"/>
    <tableColumn id="21" xr3:uid="{E2430BBC-103C-4D72-8ED2-E9CA169CFA33}" name="2009" dataDxfId="222"/>
    <tableColumn id="22" xr3:uid="{89F7F2AD-A7D3-48BF-90D3-1D96261DADB1}" name="2010" dataDxfId="221"/>
    <tableColumn id="23" xr3:uid="{0CDFCD7F-B73A-4981-B1D7-57266822B9ED}" name="2011" dataDxfId="220"/>
    <tableColumn id="24" xr3:uid="{07121FC8-1AD7-4852-9149-5DA125E7E304}" name="2012" dataDxfId="219"/>
    <tableColumn id="25" xr3:uid="{F8AC1B74-E2A7-456E-B73B-7E8214F3A118}" name="2013" dataDxfId="218"/>
    <tableColumn id="26" xr3:uid="{AC1C3449-2C97-4D4D-865C-C1A58E48C88D}" name="2014" dataDxfId="217"/>
    <tableColumn id="27" xr3:uid="{CE4BB1DD-A8B9-4553-9969-5B35D325CEC6}" name="2015" dataDxfId="216"/>
    <tableColumn id="28" xr3:uid="{C0683048-720E-4F25-B715-140E6BB73D26}" name="2016" dataDxfId="215"/>
    <tableColumn id="29" xr3:uid="{9B3C7A3D-5110-4288-A49F-FD16AEB60316}" name="2017" dataDxfId="214"/>
    <tableColumn id="30" xr3:uid="{40071A7C-F6FA-46C7-97DF-167681BA8D83}" name="2018" dataDxfId="213"/>
    <tableColumn id="31" xr3:uid="{21BEA726-A590-43F0-824F-3EB3E3542361}" name="2019" dataDxfId="212"/>
    <tableColumn id="32" xr3:uid="{243344CC-7D40-46EF-B4F9-5EBCF4D9DB0E}" name="2020" dataDxfId="211"/>
    <tableColumn id="33" xr3:uid="{19FE853D-3ED6-4A40-B6F4-97AFE1C597E8}" name="2021" dataDxfId="210"/>
    <tableColumn id="35" xr3:uid="{9459C7A9-8941-4892-91E2-A4EAC3B36218}" name="2022" dataDxfId="209"/>
    <tableColumn id="34" xr3:uid="{C84D3211-3B31-4357-A9F7-0637DB8407AB}" name="2023" dataDxfId="208"/>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7C4E768D-5ACB-4BBC-B56B-054D9DA10031}" name="Table3.4" displayName="Table3.4" ref="A7:AJ24" totalsRowShown="0" headerRowDxfId="207" dataDxfId="205" headerRowBorderDxfId="206" headerRowCellStyle="Normal_PNAIR06" dataCellStyle="Normal 10 2 2 2 2">
  <autoFilter ref="A7:AJ24" xr:uid="{A6DA7D12-FDD0-43FD-B799-AD1F981A9A1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autoFilter>
  <tableColumns count="36">
    <tableColumn id="1" xr3:uid="{766102C9-DA2C-4C9D-9778-9FEF5B418DFE}" name="Fuel group" dataDxfId="204" dataCellStyle="Normal_Sheet2"/>
    <tableColumn id="2" xr3:uid="{CF1448F8-D35D-4EC4-AC0A-08D256566F8D}" name="Fuel" dataDxfId="203" dataCellStyle="Normal_PNAIR06"/>
    <tableColumn id="3" xr3:uid="{2049D37C-C632-4D9C-9BD6-E100E6B37B57}" name="1990" dataDxfId="202" dataCellStyle="Normal 10 2 2 2 2"/>
    <tableColumn id="4" xr3:uid="{A6DCB764-D304-469F-B459-F4A139C81E86}" name="1991" dataDxfId="201" dataCellStyle="Normal 10 2 2 2 2"/>
    <tableColumn id="5" xr3:uid="{1D3D4F76-5BA7-4BDF-AE74-29E89C4FBBFE}" name="1992" dataDxfId="200" dataCellStyle="Normal 10 2 2 2 2"/>
    <tableColumn id="6" xr3:uid="{3CB8B4D3-C489-4C23-8EAB-25319A69D7B5}" name="1993" dataDxfId="199" dataCellStyle="Normal 10 2 2 2 2"/>
    <tableColumn id="7" xr3:uid="{8299512C-BF6B-44C9-AE58-570C705BD784}" name="1994" dataDxfId="198" dataCellStyle="Normal 10 2 2 2 2"/>
    <tableColumn id="8" xr3:uid="{814B7F81-C5C6-44E8-A9B1-EF8244C91EE3}" name="1995" dataDxfId="197" dataCellStyle="Normal 10 2 2 2 2"/>
    <tableColumn id="9" xr3:uid="{1CFA0563-10EC-4FA4-A1E6-DECF28E7C1BC}" name="1996" dataDxfId="196" dataCellStyle="Normal 10 2 2 2 2"/>
    <tableColumn id="10" xr3:uid="{DF02D8E4-312B-4734-83ED-2EB283B40DFF}" name="1997" dataDxfId="195" dataCellStyle="Normal 10 2 2 2 2"/>
    <tableColumn id="11" xr3:uid="{97563B1A-6874-4539-930B-33AC9F6E865D}" name="1998" dataDxfId="194" dataCellStyle="Normal 10 2 2 2 2"/>
    <tableColumn id="12" xr3:uid="{DF51300D-BB05-47C5-9071-2291A3BBA321}" name="1999" dataDxfId="193" dataCellStyle="Normal 10 2 2 2 2"/>
    <tableColumn id="13" xr3:uid="{637E4407-0748-4341-8847-77585FD53BD4}" name="2000" dataDxfId="192" dataCellStyle="Normal 10 2 2 2 2"/>
    <tableColumn id="14" xr3:uid="{240F7B73-C706-430E-B42E-3C955CC4F174}" name="2001" dataDxfId="191" dataCellStyle="Normal 10 2 2 2 2"/>
    <tableColumn id="15" xr3:uid="{E2D83926-AFA9-48FE-AD8E-EAE4D1561226}" name="2002" dataDxfId="190" dataCellStyle="Normal 10 2 2 2 2"/>
    <tableColumn id="16" xr3:uid="{32196B74-21BD-4339-8DDB-DB0E45ABD6A4}" name="2003" dataDxfId="189" dataCellStyle="Normal 10 2 2 2 2"/>
    <tableColumn id="17" xr3:uid="{8D07D8BC-7A62-4773-B8F4-59CFF0734A47}" name="2004" dataDxfId="188" dataCellStyle="Normal 10 2 2 2 2"/>
    <tableColumn id="18" xr3:uid="{CA89F665-FCE2-4F02-BC81-36C774E23601}" name="2005" dataDxfId="187" dataCellStyle="Normal 10 2 2 2 2"/>
    <tableColumn id="19" xr3:uid="{55B7E599-6CAA-445F-8565-D511C371F420}" name="2006" dataDxfId="186" dataCellStyle="Normal 10 2 2 2 2"/>
    <tableColumn id="20" xr3:uid="{39F6D841-A2A5-4A58-AFC6-B665246649FA}" name="2007" dataDxfId="185" dataCellStyle="Normal 10 2 2 2 2"/>
    <tableColumn id="21" xr3:uid="{DA7BA05A-DBC6-4622-84B3-5AE647668D6C}" name="2008" dataDxfId="184" dataCellStyle="Normal 10 2 2 2 2"/>
    <tableColumn id="22" xr3:uid="{5DDE091A-2834-44CD-9D97-C3507F5EA31E}" name="2009" dataDxfId="183" dataCellStyle="Normal 10 2 2 2 2"/>
    <tableColumn id="23" xr3:uid="{6DE9E601-355F-40EE-BC04-3B3F12D439B1}" name="2010" dataDxfId="182" dataCellStyle="Normal 10 2 2 2 2"/>
    <tableColumn id="24" xr3:uid="{0948762B-A95E-42D3-8672-733B182DC098}" name="2011" dataDxfId="181" dataCellStyle="Normal 10 2 2 2 2"/>
    <tableColumn id="25" xr3:uid="{97F01977-6C40-47DF-A25C-68A7A3D005E8}" name="2012" dataDxfId="180" dataCellStyle="Normal 10 2 2 2 2"/>
    <tableColumn id="26" xr3:uid="{6D16959C-1858-4FFE-968B-D24B92D9FC4E}" name="2013" dataDxfId="179" dataCellStyle="Normal 10 2 2 2 2"/>
    <tableColumn id="27" xr3:uid="{A83FD81B-0AB6-4F01-AFF7-4B4FFE702B9F}" name="2014" dataDxfId="178" dataCellStyle="Normal 10 2 2 2 2"/>
    <tableColumn id="28" xr3:uid="{8DFA7B9D-0389-49EC-9F3F-FF5B77251F88}" name="2015" dataDxfId="177" dataCellStyle="Normal 10 2 2 2 2"/>
    <tableColumn id="29" xr3:uid="{F7A35366-A7E8-4F89-A1CC-296A45AA445D}" name="2016" dataDxfId="176" dataCellStyle="Normal 10 2 2 2 2"/>
    <tableColumn id="30" xr3:uid="{484559BF-8BC1-4EA9-8E5E-F4D0DF2E78F5}" name="2017" dataDxfId="175" dataCellStyle="Normal 10 2 2 2 2"/>
    <tableColumn id="31" xr3:uid="{1FE187A3-188A-4AE5-BC7C-78D3FAE24CE4}" name="2018" dataDxfId="174" dataCellStyle="Normal 10 2 2 2 2"/>
    <tableColumn id="32" xr3:uid="{431699B8-6EE3-41B9-AEF1-4FD133B88ACE}" name="2019" dataDxfId="173" dataCellStyle="Normal 10 2 2 2 2"/>
    <tableColumn id="33" xr3:uid="{975424E9-861F-4CFF-9D0A-F546255CAA3F}" name="2020" dataDxfId="172" dataCellStyle="Normal 10 2 2 2 2"/>
    <tableColumn id="34" xr3:uid="{DC18EB97-34F0-493A-9989-371DA8B66AE0}" name="2021" dataDxfId="171" dataCellStyle="Normal 10 2 2 2 2"/>
    <tableColumn id="36" xr3:uid="{E70161DB-4950-470B-B2C6-7CD4966A204E}" name="2022" dataDxfId="170" dataCellStyle="Normal 10 2 2 2 2"/>
    <tableColumn id="35" xr3:uid="{C43B1504-9F33-488B-B38E-C9459B5EC1A3}" name="2023" dataDxfId="169" dataCellStyle="Normal 10 2 2 2 2"/>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8A2A000-03AE-45B7-A966-C0688FF5A789}" name="Table4.1" displayName="Table4.1" ref="A12:K20" totalsRowShown="0" headerRowDxfId="168" dataDxfId="166" headerRowBorderDxfId="167" tableBorderDxfId="165" headerRowCellStyle="Normal 3 2 3" dataCellStyle="Percent 2 2 3">
  <autoFilter ref="A12:K20" xr:uid="{28A2A000-03AE-45B7-A966-C0688FF5A78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ABF5954D-6785-4ED0-AA54-CAA1870B0D80}" name="Pollutant" dataDxfId="164" dataCellStyle="Normal 2 2 4"/>
    <tableColumn id="2" xr3:uid="{B5B9383D-BA8B-498F-9E14-A8081E19878A}" name="Chemical formula" dataDxfId="163" dataCellStyle="Normal 2 2 4"/>
    <tableColumn id="3" xr3:uid="{5B6829E2-B06F-4C18-AFD5-466F3D335C78}" name="GWP"/>
    <tableColumn id="4" xr3:uid="{282A5A29-941A-4F36-A003-A3C3D433A5CA}" name="1990 emissions (million tonnes CO2 equivalent)" dataDxfId="162" dataCellStyle="Normal 2 2 4"/>
    <tableColumn id="5" xr3:uid="{F805416B-B641-4D57-BCDE-16E26BAADD49}" name="2023 emissions (million tonnes CO2 equivalent)" dataDxfId="161" dataCellStyle="Normal 2 2 4"/>
    <tableColumn id="6" xr3:uid="{EA7A3828-3198-486F-89CF-F5030371F64F}" name="Uncertainty in 2023 emissions" dataDxfId="160" dataCellStyle="Normal 2 2 4"/>
    <tableColumn id="7" xr3:uid="{B4868EAF-BAC3-4C95-B48F-FB315F4FC9A5}" name="Range of uncertainty in 2023 emissions _x000a__x000a_2.5 percentile" dataDxfId="159" dataCellStyle="Normal 2 2 4"/>
    <tableColumn id="8" xr3:uid="{53DDA0C9-A827-4D75-B94B-9F1FACB7F977}" name="Range of uncertainty in 2023 emissions _x000a__x000a_97.5 percentile" dataDxfId="158" dataCellStyle="Normal 2 2 4"/>
    <tableColumn id="9" xr3:uid="{37BBBAAC-BFB4-4557-AC1F-5ECBF8618B79}" name="Percentage change between 1990 and 2023" dataDxfId="157" dataCellStyle="Percent 2 2 3"/>
    <tableColumn id="10" xr3:uid="{F51AAB23-C175-4AE3-89E7-5022DF9DB10B}" name="Range of likely % change between 1990 and 2023_x000a__x000a_2.5 percentile" dataDxfId="156" dataCellStyle="Percent 2 2 3"/>
    <tableColumn id="11" xr3:uid="{69319996-8E68-467C-9AC4-413FAABC318D}" name="Range of likely % change between 1990 and 2023_x000a__x000a_97.5 percentile" dataDxfId="155" dataCellStyle="Percent 2 2 3"/>
  </tableColumns>
  <tableStyleInfo name="Table Style 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E765F864-F1DB-4BCF-A587-DF5DE66323F1}" name="Table4.2" displayName="Table4.2" ref="A10:I19" totalsRowShown="0" headerRowDxfId="154" headerRowBorderDxfId="153" tableBorderDxfId="152" headerRowCellStyle="Normal 3 2 3">
  <tableColumns count="9">
    <tableColumn id="1" xr3:uid="{81459D5F-D9EF-4BA6-B75E-9702AB799F2D}" name="TES Sector" dataDxfId="151" dataCellStyle="Normal 3 2 3"/>
    <tableColumn id="2" xr3:uid="{34CC3E45-1795-4684-9AEA-04E8C6F913A8}" name="1990 emissions (million tonnes CO2 equivalent)" dataDxfId="150" dataCellStyle="Normal 3 2 3"/>
    <tableColumn id="3" xr3:uid="{892C16A3-D380-4326-AF64-A7E6290FD193}" name="2023 emissions (million tonnes CO2 equivalent)" dataDxfId="149" dataCellStyle="Normal 3 2 3"/>
    <tableColumn id="4" xr3:uid="{83B0FE9F-2DBD-4A12-81A5-EC4563C0953F}" name="Uncertainty in 2023 emissions" dataDxfId="148" dataCellStyle="Normal 3 2 3"/>
    <tableColumn id="5" xr3:uid="{8D919250-CC85-4B53-B025-CFDE865F2117}" name="Range of uncertainty in 2023 emissions _x000a__x000a_2.5 percentile" dataDxfId="147" dataCellStyle="Normal 3 2 3"/>
    <tableColumn id="6" xr3:uid="{00849D35-7366-4A0E-B263-1C7D8DEB4BD0}" name="Range of uncertainty in 2023 emissions _x000a__x000a_97.5 percentile" dataDxfId="146" dataCellStyle="Comma 2 4"/>
    <tableColumn id="7" xr3:uid="{E412ED7A-2C86-46CF-BE81-316A57D64DEF}" name="Percentage change between 1990 and 2023" dataDxfId="145" dataCellStyle="Comma 2 4"/>
    <tableColumn id="8" xr3:uid="{543A9EE4-2BDF-4E7C-BAAC-815FEAA0253B}" name="Range of likely % change between 1990 and 2023_x000a__x000a_2.5 percentile" dataDxfId="144" dataCellStyle="Normal 3 2 3"/>
    <tableColumn id="9" xr3:uid="{506B7A61-6F43-48B8-9DA6-891A9C43D76E}" name="Range of likely % change between 1990 and 2023_x000a__x000a_97.5 percentile" dataDxfId="143" dataCellStyle="Normal 3 2 3"/>
  </tableColumns>
  <tableStyleInfo name="Table Style 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C826E34-71F7-4B08-B624-4D024707D4C7}" name="Table4.3" displayName="Table4.3" ref="A5:AJ21" totalsRowShown="0" headerRowDxfId="142" dataDxfId="140" headerRowBorderDxfId="141">
  <tableColumns count="36">
    <tableColumn id="1" xr3:uid="{FEEB92C8-B001-4E3C-B613-44D96625627D}" name="Inventory" dataDxfId="139"/>
    <tableColumn id="2" xr3:uid="{348D9F8D-872A-49A2-A7F6-A30083E716A9}" name="Publication year" dataDxfId="138"/>
    <tableColumn id="4" xr3:uid="{AB8E29E8-8882-4C8C-814F-33248C1EC630}" name="1990" dataDxfId="137"/>
    <tableColumn id="5" xr3:uid="{CDB9DA10-5FAA-4553-BF82-3E18E2F974B3}" name="1991" dataDxfId="136"/>
    <tableColumn id="6" xr3:uid="{964D8071-2791-4E28-ADEC-8BE54CF68145}" name="1992" dataDxfId="135"/>
    <tableColumn id="7" xr3:uid="{AEFE04FF-F548-4978-9E56-97BAC7821428}" name="1993" dataDxfId="134"/>
    <tableColumn id="8" xr3:uid="{EE909B4C-0B02-4167-8634-6B15E24E5883}" name="1994" dataDxfId="133"/>
    <tableColumn id="9" xr3:uid="{E0458CE9-F852-4E15-A6FC-8BD053DC58AF}" name="1995" dataDxfId="132"/>
    <tableColumn id="10" xr3:uid="{5745CF38-C2CA-4595-BD1A-F7666D25454C}" name="1996" dataDxfId="131"/>
    <tableColumn id="11" xr3:uid="{2903F0A6-0435-4987-AABB-7A5D3478AE7D}" name="1997" dataDxfId="130"/>
    <tableColumn id="12" xr3:uid="{47BB898E-2ACD-446D-BEB1-7FC3A0C0E201}" name="1998" dataDxfId="129"/>
    <tableColumn id="13" xr3:uid="{EF576298-88B5-4B5E-9A9A-605D7C9B4808}" name="1999" dataDxfId="128"/>
    <tableColumn id="14" xr3:uid="{FD44398C-2EA5-459D-B0A9-BB7C77F929DE}" name="2000" dataDxfId="127"/>
    <tableColumn id="15" xr3:uid="{538F8CCC-00E4-4DFD-AC24-30611AA3A361}" name="2001" dataDxfId="126"/>
    <tableColumn id="16" xr3:uid="{370ACE88-21D9-401C-ADA3-9B2A1FC642B6}" name="2002" dataDxfId="125"/>
    <tableColumn id="17" xr3:uid="{B634B09B-7632-4D38-98FD-F185D28468EA}" name="2003" dataDxfId="124"/>
    <tableColumn id="18" xr3:uid="{4BD5837A-B280-4EB2-9850-C0BC554712BA}" name="2004" dataDxfId="123"/>
    <tableColumn id="19" xr3:uid="{ECA80438-9D27-449F-BA0F-F646FBC2A6BE}" name="2005" dataDxfId="122"/>
    <tableColumn id="20" xr3:uid="{D651A889-B85E-49E9-9B5E-2AB6A0465BA8}" name="2006" dataDxfId="121"/>
    <tableColumn id="21" xr3:uid="{0259F377-0481-4490-9485-BDB62B517487}" name="2007" dataDxfId="120"/>
    <tableColumn id="22" xr3:uid="{D5C5A2F8-C518-4529-AF13-7ED1B1E7C32F}" name="2008" dataDxfId="119"/>
    <tableColumn id="23" xr3:uid="{63F98EE4-6933-462B-97B1-BEB2B8371E16}" name="2009" dataDxfId="118"/>
    <tableColumn id="24" xr3:uid="{9094267C-D4BB-4F16-8587-EEFCF01C795B}" name="2010" dataDxfId="117"/>
    <tableColumn id="25" xr3:uid="{B453E530-5951-4EFB-B28B-B066633F32C3}" name="2011" dataDxfId="116"/>
    <tableColumn id="26" xr3:uid="{DE857EA3-AC3D-48CA-AC57-8FF1C30BB6C2}" name="2012" dataDxfId="115"/>
    <tableColumn id="27" xr3:uid="{3BFBEE8E-4401-4207-9ABA-079DEBD5EF3D}" name="2013" dataDxfId="114"/>
    <tableColumn id="28" xr3:uid="{C9C3AD44-E9D2-462A-BE27-B5FCB8298D13}" name="2014" dataDxfId="113"/>
    <tableColumn id="29" xr3:uid="{33257994-F8AD-43E9-99F7-86D4B86572B4}" name="2015" dataDxfId="112"/>
    <tableColumn id="30" xr3:uid="{822CB429-025F-442D-8980-0927AF3FD712}" name="2016" dataDxfId="111"/>
    <tableColumn id="31" xr3:uid="{EF621C4F-D8E1-4714-A887-285473F329EB}" name="2017" dataDxfId="110"/>
    <tableColumn id="32" xr3:uid="{3F82808E-E833-426C-999E-F04767DDE550}" name="2018" dataDxfId="109"/>
    <tableColumn id="33" xr3:uid="{CC24FD3F-1418-4DE5-A277-1A67FBD1BF17}" name="2019" dataDxfId="108"/>
    <tableColumn id="34" xr3:uid="{E98968F0-F59B-4F61-B70D-12477331A9AA}" name="2020" dataDxfId="107"/>
    <tableColumn id="3" xr3:uid="{72CCA985-C698-42B5-8408-64452077C34C}" name="2021" dataDxfId="106"/>
    <tableColumn id="36" xr3:uid="{09CA5D18-0DCB-43BE-A9E5-DC26085C3525}" name="2022" dataDxfId="105"/>
    <tableColumn id="35" xr3:uid="{66718D9B-54B7-4C9C-BDF0-E118576DBDEF}" name="2023" dataDxfId="104"/>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A77DE0AA-E8C0-45A6-8255-523D7033022D}" name="Table1.1" displayName="Table1.1" ref="A6:AI14" totalsRowShown="0" headerRowDxfId="651" dataDxfId="649" headerRowBorderDxfId="650" headerRowCellStyle="Normal 13 2" dataCellStyle="Comma">
  <autoFilter ref="A6:AI14" xr:uid="{A77DE0AA-E8C0-45A6-8255-523D7033022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autoFilter>
  <tableColumns count="35">
    <tableColumn id="1" xr3:uid="{724A9914-7999-411B-A930-3274302CC7E0}" name="Gas" dataDxfId="648" dataCellStyle="Normal 13 2"/>
    <tableColumn id="2" xr3:uid="{F6567A92-8744-4234-8782-DA85544EB5CA}" name="1990" dataDxfId="647" dataCellStyle="Comma"/>
    <tableColumn id="3" xr3:uid="{68E81D8B-3B02-4B95-A968-A533E000D546}" name="1991" dataDxfId="646" dataCellStyle="Comma"/>
    <tableColumn id="4" xr3:uid="{211BE92D-2159-442A-9F3F-4AF48F614AD5}" name="1992" dataDxfId="645" dataCellStyle="Comma"/>
    <tableColumn id="5" xr3:uid="{16F85FC7-2460-4737-BBBE-48258E8B925E}" name="1993" dataDxfId="644" dataCellStyle="Comma"/>
    <tableColumn id="6" xr3:uid="{7ABF9733-7E65-4ECB-98C9-517BEDECA254}" name="1994" dataDxfId="643" dataCellStyle="Comma"/>
    <tableColumn id="7" xr3:uid="{8E2A939A-4A6D-499C-A68F-78CAD946498A}" name="1995" dataDxfId="642" dataCellStyle="Comma"/>
    <tableColumn id="8" xr3:uid="{5EE5B226-C916-498B-9D7F-54643315E86E}" name="1996" dataDxfId="641" dataCellStyle="Comma"/>
    <tableColumn id="9" xr3:uid="{A155AAA1-131A-4219-A7E4-285100FF8195}" name="1997" dataDxfId="640" dataCellStyle="Comma"/>
    <tableColumn id="10" xr3:uid="{D7EE577F-8A7D-4857-A691-28398C71FCA1}" name="1998" dataDxfId="639" dataCellStyle="Comma"/>
    <tableColumn id="11" xr3:uid="{E896969B-FA12-4D95-8E2D-A39F36D60873}" name="1999" dataDxfId="638" dataCellStyle="Comma"/>
    <tableColumn id="12" xr3:uid="{1A277AA4-1741-4925-822F-4DC25BC31131}" name="2000" dataDxfId="637" dataCellStyle="Comma"/>
    <tableColumn id="13" xr3:uid="{F62C7A47-28AA-42C2-9CCD-2D57F9829EDA}" name="2001" dataDxfId="636" dataCellStyle="Comma"/>
    <tableColumn id="14" xr3:uid="{67C7B0A6-CBD8-4371-A1E2-8E076C7ED386}" name="2002" dataDxfId="635" dataCellStyle="Comma"/>
    <tableColumn id="15" xr3:uid="{5D21FFE1-0278-4546-9B14-9904D54D1141}" name="2003" dataDxfId="634" dataCellStyle="Comma"/>
    <tableColumn id="16" xr3:uid="{5AAB2C3B-79D5-4054-8A77-D8D146270F72}" name="2004" dataDxfId="633" dataCellStyle="Comma"/>
    <tableColumn id="17" xr3:uid="{84D30909-F1B2-4B41-8F8F-20E3321B4C85}" name="2005" dataDxfId="632" dataCellStyle="Comma"/>
    <tableColumn id="18" xr3:uid="{8BC21F79-0164-4739-9C0F-39949DD4F4D3}" name="2006" dataDxfId="631" dataCellStyle="Comma"/>
    <tableColumn id="19" xr3:uid="{EE81161A-CEF2-4ADB-B506-45AA913438EB}" name="2007" dataDxfId="630" dataCellStyle="Comma"/>
    <tableColumn id="20" xr3:uid="{D06D8B92-5D4E-4726-AD60-AEEC140A7767}" name="2008" dataDxfId="629" dataCellStyle="Comma"/>
    <tableColumn id="21" xr3:uid="{34D5EE42-AEFA-41A9-A260-1E2597D53CFE}" name="2009" dataDxfId="628" dataCellStyle="Comma"/>
    <tableColumn id="22" xr3:uid="{11140DA1-7C2A-4F8E-960B-115B5ACE5FE7}" name="2010" dataDxfId="627" dataCellStyle="Comma"/>
    <tableColumn id="23" xr3:uid="{7FFA9670-EA6B-47C9-A265-030CE257BBFC}" name="2011" dataDxfId="626" dataCellStyle="Comma"/>
    <tableColumn id="24" xr3:uid="{DA3AA882-F0A5-49DA-AA8E-974D6465D9B2}" name="2012" dataDxfId="625" dataCellStyle="Comma"/>
    <tableColumn id="25" xr3:uid="{BC876CC1-1E11-4DB8-AC87-EB5502FA2C01}" name="2013" dataDxfId="624" dataCellStyle="Comma"/>
    <tableColumn id="26" xr3:uid="{CB06CD6C-E7AF-4F93-9573-1B7C9E2EF1A3}" name="2014" dataDxfId="623" dataCellStyle="Comma"/>
    <tableColumn id="27" xr3:uid="{7F9F8DE3-2CA3-42F1-AE33-89935A56AE46}" name="2015" dataDxfId="622" dataCellStyle="Comma"/>
    <tableColumn id="28" xr3:uid="{04971E58-F3C8-4846-8DDE-DF7FF57C6CDB}" name="2016" dataDxfId="621" dataCellStyle="Comma"/>
    <tableColumn id="29" xr3:uid="{D5205E78-9F8C-469E-B704-CD9D3372B8C5}" name="2017" dataDxfId="620" dataCellStyle="Comma"/>
    <tableColumn id="30" xr3:uid="{5EB1E17B-A88C-41C0-A4E2-F891CEDDADCD}" name="2018" dataDxfId="619" dataCellStyle="Comma"/>
    <tableColumn id="31" xr3:uid="{64A2F12B-69B2-4A7D-BDD4-2EA577E7157D}" name="2019" dataDxfId="618" dataCellStyle="Comma"/>
    <tableColumn id="32" xr3:uid="{8E5AE6B9-FAD8-431F-8E6D-756428ECDF05}" name="2020" dataDxfId="617" dataCellStyle="Comma"/>
    <tableColumn id="33" xr3:uid="{8EDCFCE2-274A-408D-83D8-C9076C562964}" name="2021" dataDxfId="616" dataCellStyle="Comma"/>
    <tableColumn id="35" xr3:uid="{7A6054D3-C422-4F30-814A-08B8A864111D}" name="2022" dataDxfId="615" dataCellStyle="Comma"/>
    <tableColumn id="34" xr3:uid="{62BB7B9B-44CD-4474-A376-F0B8DC30593F}" name="2023" dataDxfId="614" dataCellStyle="Comma"/>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63E0EF7-9BF2-4898-AC0B-C39257DE03AB}" name="Table5.1" displayName="Table5.1" ref="A8:AJ19" totalsRowShown="0" headerRowDxfId="103" dataDxfId="101" headerRowBorderDxfId="102" tableBorderDxfId="100" headerRowCellStyle="Normal 3 2 3" dataCellStyle="Normal 3 2 3">
  <autoFilter ref="A8:AJ19" xr:uid="{D63E0EF7-9BF2-4898-AC0B-C39257DE03A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autoFilter>
  <tableColumns count="36">
    <tableColumn id="1" xr3:uid="{0E45BCE3-BAEF-4F2E-B41E-8B859F6C03C8}" name="Memo item" dataDxfId="99" dataCellStyle="Normal 3 2 3"/>
    <tableColumn id="2" xr3:uid="{C05E19C4-1DCB-49EB-9D6B-02E68A117FAC}" name="Gas" dataDxfId="98" dataCellStyle="Normal 3 2 3"/>
    <tableColumn id="3" xr3:uid="{1337722E-6C34-42B8-B504-2977963160A4}" name="1990" dataDxfId="97" dataCellStyle="Normal 3 2 3"/>
    <tableColumn id="4" xr3:uid="{8187FAE7-B886-4B24-9AAF-5ED7B1FD6EFB}" name="1991" dataDxfId="96" dataCellStyle="Normal 3 2 3"/>
    <tableColumn id="5" xr3:uid="{3D3631A1-FECF-4C83-9F73-0A1F53C69479}" name="1992" dataDxfId="95" dataCellStyle="Normal 3 2 3"/>
    <tableColumn id="6" xr3:uid="{324EC12F-A9EF-432D-8BF1-C50CEAF3171C}" name="1993" dataDxfId="94" dataCellStyle="Normal 3 2 3"/>
    <tableColumn id="7" xr3:uid="{8BB5F8B1-6F2A-44E6-8B73-CAA320D7BEE9}" name="1994" dataDxfId="93" dataCellStyle="Normal 3 2 3"/>
    <tableColumn id="8" xr3:uid="{00B23B9D-E1D9-4D4E-BD00-31CDC465C68A}" name="1995" dataDxfId="92" dataCellStyle="Normal 3 2 3"/>
    <tableColumn id="9" xr3:uid="{923CC86A-454D-4547-9817-ADCC73DA21F8}" name="1996" dataDxfId="91" dataCellStyle="Normal 3 2 3"/>
    <tableColumn id="10" xr3:uid="{52A999E7-1501-471B-A3C5-B8CE11CC6CBE}" name="1997" dataDxfId="90" dataCellStyle="Normal 3 2 3"/>
    <tableColumn id="11" xr3:uid="{43FF8416-2D51-40E5-8EDF-28766E1A06B5}" name="1998" dataDxfId="89" dataCellStyle="Normal 3 2 3"/>
    <tableColumn id="12" xr3:uid="{E0F42F84-A7FE-4DAB-88E8-89C1406D7E51}" name="1999" dataDxfId="88" dataCellStyle="Normal 3 2 3"/>
    <tableColumn id="13" xr3:uid="{A2FF7736-2CD2-439D-B4A6-44AE7CA93CD3}" name="2000" dataDxfId="87" dataCellStyle="Normal 3 2 3"/>
    <tableColumn id="14" xr3:uid="{65D3BFE7-59CC-487E-BFEB-FC040E7C981A}" name="2001" dataDxfId="86" dataCellStyle="Normal 3 2 3"/>
    <tableColumn id="15" xr3:uid="{42B39BD6-9D88-451C-8005-201A274AA008}" name="2002" dataDxfId="85" dataCellStyle="Normal 3 2 3"/>
    <tableColumn id="16" xr3:uid="{8FCB1FA7-FB91-4FF2-9A49-03171EDE9795}" name="2003" dataDxfId="84" dataCellStyle="Normal 3 2 3"/>
    <tableColumn id="17" xr3:uid="{C996A930-D6BE-4405-8B0B-11EF0DE52EE0}" name="2004" dataDxfId="83" dataCellStyle="Normal 3 2 3"/>
    <tableColumn id="18" xr3:uid="{9886D7AA-CE6C-4DA4-AAE7-999E422BF5E0}" name="2005" dataDxfId="82" dataCellStyle="Normal 3 2 3"/>
    <tableColumn id="19" xr3:uid="{D1F24F65-A6C9-41C9-A048-6FB041910E34}" name="2006" dataDxfId="81" dataCellStyle="Normal 3 2 3"/>
    <tableColumn id="20" xr3:uid="{1A8CE1D6-1DC0-4334-9EC7-7E47B873FFCE}" name="2007" dataDxfId="80" dataCellStyle="Normal 3 2 3"/>
    <tableColumn id="21" xr3:uid="{2500C3D3-8B97-46F1-B1FC-4D614B8A37A3}" name="2008" dataDxfId="79" dataCellStyle="Normal 3 2 3"/>
    <tableColumn id="22" xr3:uid="{88D6B57E-AAE7-4B18-A6A7-C0843DFB7A21}" name="2009" dataDxfId="78" dataCellStyle="Normal 3 2 3"/>
    <tableColumn id="23" xr3:uid="{6ECAB96A-6105-4EB6-830B-44D948B77FA0}" name="2010" dataDxfId="77" dataCellStyle="Normal 3 2 3"/>
    <tableColumn id="24" xr3:uid="{FBFA6D8B-1AD0-470A-9534-0F08354173BC}" name="2011" dataDxfId="76" dataCellStyle="Normal 3 2 3"/>
    <tableColumn id="25" xr3:uid="{3C03AC39-1617-48DD-A198-A611C3ACE54A}" name="2012" dataDxfId="75" dataCellStyle="Normal 3 2 3"/>
    <tableColumn id="26" xr3:uid="{05E9BE3E-5BC9-40D3-9C44-F67A425225AB}" name="2013" dataDxfId="74" dataCellStyle="Normal 3 2 3"/>
    <tableColumn id="27" xr3:uid="{2FCC7B90-6354-4C27-AF8D-6C60423574D9}" name="2014" dataDxfId="73" dataCellStyle="Normal 3 2 3"/>
    <tableColumn id="28" xr3:uid="{F86FF5C0-52B6-487E-8073-2C362D8C421D}" name="2015" dataDxfId="72" dataCellStyle="Normal 3 2 3"/>
    <tableColumn id="29" xr3:uid="{8BE72AF7-612B-4BB5-BC58-3FBAD648B796}" name="2016" dataDxfId="71" dataCellStyle="Normal 3 2 3"/>
    <tableColumn id="30" xr3:uid="{E5268289-8F5D-4697-841E-584DEE719994}" name="2017" dataDxfId="70" dataCellStyle="Normal 3 2 3"/>
    <tableColumn id="31" xr3:uid="{E6B9B4B7-A1F4-42DA-A476-4F039F79F312}" name="2018" dataDxfId="69" dataCellStyle="Normal 3 2 3"/>
    <tableColumn id="32" xr3:uid="{0F02B8AC-916C-40C5-B1F6-0BC72BF641E3}" name="2019" dataDxfId="68" dataCellStyle="Normal 3 2 3"/>
    <tableColumn id="34" xr3:uid="{4B47CC7C-657E-42BB-9717-AAED87E99F7F}" name="2020" dataDxfId="67" dataCellStyle="Normal 3 2 3"/>
    <tableColumn id="33" xr3:uid="{2CF9FB3E-D6B2-43C0-B26B-52DE33770D9B}" name="2021" dataDxfId="66" dataCellStyle="Normal 3 2 3"/>
    <tableColumn id="36" xr3:uid="{4524459B-B4FB-4703-A7DB-8255490C3CAD}" name="2022" dataDxfId="65" dataCellStyle="Normal 3 2 3"/>
    <tableColumn id="35" xr3:uid="{B8162F56-8088-4CCD-B79A-71440734FA20}" name="2023" dataDxfId="64" dataCellStyle="Normal 3 2 3"/>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29656F4-7131-4453-B253-5A37BD162798}" name="Table6.1" displayName="Table6.1" ref="A5:E809" totalsRowShown="0" headerRowDxfId="63" dataDxfId="61" headerRowBorderDxfId="62">
  <tableColumns count="5">
    <tableColumn id="1" xr3:uid="{F37EC1BD-85EF-4071-8AAA-EF8E1BD543EB}" name="TES sector" dataDxfId="60"/>
    <tableColumn id="2" xr3:uid="{449200DF-6087-4E41-972A-1E12433DF3C1}" name="TES subsector" dataDxfId="59"/>
    <tableColumn id="8" xr3:uid="{62D660BC-E252-43DE-A1B8-B0DBF90B897D}" name="TES category" dataDxfId="58"/>
    <tableColumn id="3" xr3:uid="{C32E2F98-7194-436E-A0D8-32EB2C9B4B20}" name="CRT category" dataDxfId="57"/>
    <tableColumn id="4" xr3:uid="{75FE0CCC-4910-4D1B-97F0-C1C3813C6281}" name="Source" dataDxfId="56"/>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52A888B-3C47-4ADA-850C-B90034121A5D}" name="Table6.2" displayName="Table6.2" ref="A6:M262" totalsRowShown="0" headerRowDxfId="55" dataDxfId="53" headerRowBorderDxfId="54" headerRowCellStyle="Normal 10 3 2 3" dataCellStyle="Normal 10 3 2 3">
  <tableColumns count="13">
    <tableColumn id="1" xr3:uid="{89198285-D710-490E-BDDF-1D8807EF21EE}" name="TES sector" dataDxfId="52" dataCellStyle="Normal 10 3 2 3"/>
    <tableColumn id="2" xr3:uid="{027C0042-3E07-4E53-8FA8-8E6463B82447}" name="TES subsector" dataDxfId="51" dataCellStyle="Normal 10 3 2 3"/>
    <tableColumn id="13" xr3:uid="{B02171D9-B75F-4855-828A-8C9F7A42CD36}" name="TES category" dataDxfId="50" dataCellStyle="Normal 10 3 2 3"/>
    <tableColumn id="3" xr3:uid="{5F5F4AEC-F0D8-43DF-9669-3F94CF5A30AB}" name="CRT category" dataDxfId="49" dataCellStyle="Normal 10 3 2 3"/>
    <tableColumn id="4" xr3:uid="{98DC5B95-0F9A-4024-A865-D8A32F028E1F}" name="Methodology" dataDxfId="48" dataCellStyle="Normal 10 3 2 3"/>
    <tableColumn id="5" xr3:uid="{8B2BDBB3-B45D-4A2A-AEF2-C515743A518D}" name="CO2" dataDxfId="47" dataCellStyle="Normal 10 3 2 3"/>
    <tableColumn id="6" xr3:uid="{483E8CDE-BF28-4935-8EE9-E0719EE66EDA}" name="CH4" dataDxfId="46" dataCellStyle="Normal 10 3 2 3"/>
    <tableColumn id="7" xr3:uid="{6C582D5C-E1AA-4D6C-BE23-3DB9676E3B06}" name="N2O" dataDxfId="45" dataCellStyle="Normal 10 3 2 3"/>
    <tableColumn id="8" xr3:uid="{2188A491-31DE-4D53-885A-555478957582}" name="HFCs" dataDxfId="44" dataCellStyle="Normal 10 3 2 3"/>
    <tableColumn id="9" xr3:uid="{1FF3DF4F-9106-40A8-A150-5A018449B671}" name="PFCs" dataDxfId="43" dataCellStyle="Normal 10 3 2 3"/>
    <tableColumn id="10" xr3:uid="{2C21E635-2EF8-41A9-A35E-C6A3F64BBE2D}" name="SF6" dataDxfId="42" dataCellStyle="Normal 10 3 2 3"/>
    <tableColumn id="11" xr3:uid="{8583CCE9-AD37-42C1-920A-B0635E98BF1A}" name="NF3" dataDxfId="41" dataCellStyle="Normal 10 3 2 3"/>
    <tableColumn id="12" xr3:uid="{8B186776-EFBB-42DF-B792-3F2D9E43BBC4}" name="Summary of activity/emissions data sources" dataDxfId="40" dataCellStyle="Normal 10 3 2 3"/>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4BAD261-D2BE-4257-9F95-C4B4180B8EF9}" name="Table6.3" displayName="Table6.3" ref="A5:C229" totalsRowShown="0" headerRowDxfId="39" dataDxfId="37" headerRowBorderDxfId="38" headerRowCellStyle="Normal 2 2 4" dataCellStyle="Normal 10 2 2 2 2">
  <tableColumns count="3">
    <tableColumn id="1" xr3:uid="{6EAB140C-019B-4581-BA6F-75DFF9DAF5DC}" name="Fuel Group" dataDxfId="36" dataCellStyle="Normal 10 2 2 2 2"/>
    <tableColumn id="2" xr3:uid="{609DEDB7-89ED-486F-B734-5E3C398CF1FA}" name="Fuel" dataDxfId="35" dataCellStyle="Normal 10 2 2 2 2"/>
    <tableColumn id="3" xr3:uid="{42FC6680-FF18-47F9-87E5-B9F008C93549}" name="Activity" dataDxfId="34" dataCellStyle="Normal 10 2 2 2 2"/>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550E629-7426-4840-A1F7-160C257C55AC}" name="Table6.4" displayName="Table6.4" ref="A7:D41" totalsRowShown="0" headerRowDxfId="33" headerRowBorderDxfId="32" headerRowCellStyle="Normal 13 2">
  <tableColumns count="4">
    <tableColumn id="1" xr3:uid="{5BA466FF-C1E5-4210-A273-0170BF4114F3}" name="Greenhouse gas" dataDxfId="31" dataCellStyle="Normal 13 2"/>
    <tableColumn id="2" xr3:uid="{EE91AD52-D044-4AAD-9285-CB4EA1E1E399}" name="NAEI name" dataDxfId="30" dataCellStyle="Normal 13 2"/>
    <tableColumn id="3" xr3:uid="{2CB6634D-DEAF-4079-81FE-A3FBA99F85AC}" name="Lifetime (years)" dataDxfId="29" dataCellStyle="Normal 13 2"/>
    <tableColumn id="5" xr3:uid="{6DE98509-FAC5-480C-9F8C-1A708DB24D30}" name="100 years GWP" dataDxfId="28" dataCellStyle="Normal 13 2"/>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FE434FF-3404-4CC7-A500-EE019C5E317B}" name="Table1.2" displayName="Table1.2" ref="A6:AK161" totalsRowShown="0" headerRowDxfId="613" dataDxfId="611" headerRowBorderDxfId="612" tableBorderDxfId="610" headerRowCellStyle="Normal_PNAIR06" dataCellStyle="Normal 10 2 2 2 2">
  <autoFilter ref="A6:AK161" xr:uid="{0FE434FF-3404-4CC7-A500-EE019C5E317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A9770124-A8B2-4D7F-9F7D-6F4EAEB84192}" name="TES sector" dataDxfId="609"/>
    <tableColumn id="2" xr3:uid="{0A9301B1-23C1-41B8-8C4E-B54C9E342994}" name="TES subsector" dataDxfId="608" dataCellStyle="Normal 13"/>
    <tableColumn id="35" xr3:uid="{5903F273-3A0C-4D41-AD38-D31328F82777}" name="TES category" dataDxfId="607"/>
    <tableColumn id="3" xr3:uid="{AB55CC3D-D772-4485-9117-6F7511AB9AEB}" name="1990" dataDxfId="606" dataCellStyle="Normal 10 2 2 2 2"/>
    <tableColumn id="4" xr3:uid="{5C25E99A-B8A6-41A9-906D-D10128CAD905}" name="1991" dataDxfId="605" dataCellStyle="Normal 10 2 2 2 2"/>
    <tableColumn id="5" xr3:uid="{3B5EE84C-1408-41C3-9FB8-0546963D7322}" name="1992" dataDxfId="604" dataCellStyle="Normal 10 2 2 2 2"/>
    <tableColumn id="6" xr3:uid="{A55767C9-F983-43EF-897C-AB78DCFE55EB}" name="1993" dataDxfId="603" dataCellStyle="Normal 10 2 2 2 2"/>
    <tableColumn id="7" xr3:uid="{5806BA63-982D-497B-A887-0C32C641EBD7}" name="1994" dataDxfId="602" dataCellStyle="Normal 10 2 2 2 2"/>
    <tableColumn id="8" xr3:uid="{40D5CE7E-B134-442A-B915-B8B792584EE0}" name="1995" dataDxfId="601" dataCellStyle="Normal 10 2 2 2 2"/>
    <tableColumn id="9" xr3:uid="{2A52EA3A-584D-4066-BF8E-9765DA3197EB}" name="1996" dataDxfId="600" dataCellStyle="Normal 10 2 2 2 2"/>
    <tableColumn id="10" xr3:uid="{5C311AA2-6290-418E-B966-DF0ABAF327A6}" name="1997" dataDxfId="599" dataCellStyle="Normal 10 2 2 2 2"/>
    <tableColumn id="11" xr3:uid="{25864FC7-AADB-4C43-88BA-11848BB6F2A8}" name="1998" dataDxfId="598" dataCellStyle="Normal 10 2 2 2 2"/>
    <tableColumn id="12" xr3:uid="{DBC1E093-CBE4-4CC8-BA2B-6EF13357B4BD}" name="1999" dataDxfId="597" dataCellStyle="Normal 10 2 2 2 2"/>
    <tableColumn id="13" xr3:uid="{6E1BCF7C-B622-4112-A8ED-1BEBC56341EB}" name="2000" dataDxfId="596" dataCellStyle="Normal 10 2 2 2 2"/>
    <tableColumn id="14" xr3:uid="{A30CB94D-AB98-41E2-ACC4-E34A3672F09A}" name="2001" dataDxfId="595" dataCellStyle="Normal 10 2 2 2 2"/>
    <tableColumn id="15" xr3:uid="{FF2588B3-6102-48A5-B674-7E1E2D75E451}" name="2002" dataDxfId="594" dataCellStyle="Normal 10 2 2 2 2"/>
    <tableColumn id="16" xr3:uid="{58D46922-0C07-4A21-93FB-60983A938F2E}" name="2003" dataDxfId="593" dataCellStyle="Normal 10 2 2 2 2"/>
    <tableColumn id="17" xr3:uid="{9DEA41B6-8C86-4CF4-9653-BE7B6B237543}" name="2004" dataDxfId="592" dataCellStyle="Normal 10 2 2 2 2"/>
    <tableColumn id="18" xr3:uid="{2F03507D-9E65-4E57-9073-262B3DC10138}" name="2005" dataDxfId="591" dataCellStyle="Normal 10 2 2 2 2"/>
    <tableColumn id="19" xr3:uid="{955C628B-9CDB-4C78-B2CA-BC788BBCDA8F}" name="2006" dataDxfId="590" dataCellStyle="Normal 10 2 2 2 2"/>
    <tableColumn id="20" xr3:uid="{B3B5CDDD-0231-440B-954B-98946CA0FE0D}" name="2007" dataDxfId="589" dataCellStyle="Normal 10 2 2 2 2"/>
    <tableColumn id="21" xr3:uid="{81341ACE-2A5E-4809-A7B1-C7BC91221022}" name="2008" dataDxfId="588" dataCellStyle="Normal 10 2 2 2 2"/>
    <tableColumn id="22" xr3:uid="{EDCDF20B-EF99-46B3-8F78-46AC697EB493}" name="2009" dataDxfId="587" dataCellStyle="Normal 10 2 2 2 2"/>
    <tableColumn id="23" xr3:uid="{CB7F964B-2DE8-43F1-A013-006EDE138BA7}" name="2010" dataDxfId="586" dataCellStyle="Normal 10 2 2 2 2"/>
    <tableColumn id="24" xr3:uid="{70552872-BCEC-4D53-B6B9-E53B96B91857}" name="2011" dataDxfId="585" dataCellStyle="Normal 10 2 2 2 2"/>
    <tableColumn id="25" xr3:uid="{B9190619-D694-4F4E-BF4E-7BA2347D531D}" name="2012" dataDxfId="584" dataCellStyle="Normal 10 2 2 2 2"/>
    <tableColumn id="26" xr3:uid="{0EC7F43F-FBB8-4FF6-A80B-7C8996DD0177}" name="2013" dataDxfId="583" dataCellStyle="Normal 10 2 2 2 2"/>
    <tableColumn id="27" xr3:uid="{FF370DD7-490C-4EBE-A76D-0E8E1CD83F22}" name="2014" dataDxfId="582" dataCellStyle="Normal 10 2 2 2 2"/>
    <tableColumn id="28" xr3:uid="{F39ACE78-BDE6-406D-BA1C-F37A5F3A4F5D}" name="2015" dataDxfId="581" dataCellStyle="Normal 10 2 2 2 2"/>
    <tableColumn id="29" xr3:uid="{CF37EFC2-E66B-49ED-B4A8-6EEAF0D57A3C}" name="2016" dataDxfId="580" dataCellStyle="Normal 10 2 2 2 2"/>
    <tableColumn id="30" xr3:uid="{5B524B0F-E7E5-417F-B9E4-619D921F7BF9}" name="2017" dataDxfId="579" dataCellStyle="Normal 10 2 2 2 2"/>
    <tableColumn id="31" xr3:uid="{5250CBEA-FF03-44CE-872E-DE89EB806F97}" name="2018" dataDxfId="578" dataCellStyle="Normal 10 2 2 2 2"/>
    <tableColumn id="32" xr3:uid="{35FA4B66-CCA1-479E-977C-F65F43764E1D}" name="2019" dataDxfId="577" dataCellStyle="Normal 10 2 2 2 2"/>
    <tableColumn id="33" xr3:uid="{43098110-007A-4AD3-A869-D955637287C4}" name="2020" dataDxfId="576" dataCellStyle="Normal 10 2 2 2 2"/>
    <tableColumn id="34" xr3:uid="{E8E96CEA-DA32-438B-AC7A-78C327847085}" name="2021" dataDxfId="575" dataCellStyle="Normal 10 2 2 2 2"/>
    <tableColumn id="37" xr3:uid="{B39BEA55-5491-44D4-9F9D-814847F06DB9}" name="2022" dataDxfId="574"/>
    <tableColumn id="36" xr3:uid="{1CE54019-A5D4-4310-B00A-1D415FB646B3}" name="2023" dataDxfId="573" dataCellStyle="Normal 10 2 2 2 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C541330D-7A57-477D-B5EA-E9DCA8926568}" name="Table1.3" displayName="Table1.3" ref="A6:AK121" totalsRowShown="0" headerRowDxfId="572" dataDxfId="570" headerRowBorderDxfId="571" dataCellStyle="Comma">
  <autoFilter ref="A6:AK121" xr:uid="{C541330D-7A57-477D-B5EA-E9DCA892656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7E36D5D0-4D34-403B-8AD9-4077AC587934}" name="TES sector" dataDxfId="569"/>
    <tableColumn id="2" xr3:uid="{07E4D311-4972-4CCF-8432-0F47493E0927}" name="TES subsector" dataDxfId="568"/>
    <tableColumn id="5" xr3:uid="{64E7D219-45CB-4670-B7D8-73979FF35963}" name="TES category" dataDxfId="567" dataCellStyle="Normal 13"/>
    <tableColumn id="23" xr3:uid="{6F677C07-4A1A-4126-BBAF-E166F77F2E0D}" name="1990" dataDxfId="566" dataCellStyle="Normal 13"/>
    <tableColumn id="24" xr3:uid="{F04F3B06-25A7-425E-AD1E-EBC6DB69F000}" name="1991" dataDxfId="565" dataCellStyle="Normal 13"/>
    <tableColumn id="25" xr3:uid="{070425AA-12A1-4300-93EF-0B48FD71FFD2}" name="1992" dataDxfId="564" dataCellStyle="Normal 13"/>
    <tableColumn id="26" xr3:uid="{A324ACBF-EC01-45A9-8E46-DB52545B0646}" name="1993" dataDxfId="563" dataCellStyle="Normal 13"/>
    <tableColumn id="27" xr3:uid="{04E29B96-1FEE-4E71-A8D4-FBE343A55C4B}" name="1994" dataDxfId="562" dataCellStyle="Normal 13"/>
    <tableColumn id="28" xr3:uid="{D05B3F40-AC87-41D7-BD28-846FA1768E10}" name="1995" dataDxfId="561" dataCellStyle="Normal 13"/>
    <tableColumn id="29" xr3:uid="{55970C8A-651E-44AB-9158-E7ED50D417AD}" name="1996" dataDxfId="560" dataCellStyle="Normal 13"/>
    <tableColumn id="30" xr3:uid="{70A5CB44-729C-494E-845F-194CE7C0BF82}" name="1997" dataDxfId="559" dataCellStyle="Normal 13"/>
    <tableColumn id="31" xr3:uid="{81DB50EC-8DB3-47B1-9D36-C35328B68B6E}" name="1998" dataDxfId="558" dataCellStyle="Normal 13"/>
    <tableColumn id="32" xr3:uid="{69AD72B5-A580-430E-BC8D-51A7F467D14E}" name="1999" dataDxfId="557" dataCellStyle="Normal 13"/>
    <tableColumn id="33" xr3:uid="{AFBCC9DB-88E5-4A53-9D64-0647F2A1B0E3}" name="2000" dataDxfId="556" dataCellStyle="Normal 13"/>
    <tableColumn id="34" xr3:uid="{308A1380-11CF-413B-A8AF-A3D1D2F9CD87}" name="2001" dataDxfId="555" dataCellStyle="Normal 13"/>
    <tableColumn id="35" xr3:uid="{B87E2FBD-F804-4D47-9864-053C670B1C4A}" name="2002" dataDxfId="554" dataCellStyle="Normal 13"/>
    <tableColumn id="36" xr3:uid="{4E4587D5-2F4B-4910-B9CD-E3CF5BA8FD8C}" name="2003" dataDxfId="553" dataCellStyle="Normal 13"/>
    <tableColumn id="37" xr3:uid="{378AA12B-F74B-43BB-BAE3-E93CE152D5F1}" name="2004" dataDxfId="552" dataCellStyle="Normal 13"/>
    <tableColumn id="38" xr3:uid="{CE6BB754-C6C6-48C0-8255-BD237E5EB8EB}" name="2005" dataDxfId="551" dataCellStyle="Normal 13"/>
    <tableColumn id="39" xr3:uid="{427E9579-7C8A-4901-AF87-6B2E36338D50}" name="2006" dataDxfId="550" dataCellStyle="Normal 13"/>
    <tableColumn id="40" xr3:uid="{745A80F2-1A0C-4D20-B479-EB161AEE962D}" name="2007" dataDxfId="549" dataCellStyle="Normal 13"/>
    <tableColumn id="41" xr3:uid="{F124E31D-558B-458F-A975-67FF68016EAE}" name="2008" dataDxfId="548" dataCellStyle="Normal 13"/>
    <tableColumn id="42" xr3:uid="{DC67BB26-5B90-4578-B190-1E8F01BB20F7}" name="2009" dataDxfId="547" dataCellStyle="Normal 13"/>
    <tableColumn id="43" xr3:uid="{E9D07761-6113-43FF-ADBC-E953C50B6F6A}" name="2010" dataDxfId="546" dataCellStyle="Normal 13"/>
    <tableColumn id="44" xr3:uid="{0A77B789-4FDF-460D-8D60-C7E176356F0B}" name="2011" dataDxfId="545" dataCellStyle="Normal 13"/>
    <tableColumn id="45" xr3:uid="{22ABB2AA-CC24-4C9B-949A-E4DF96D9CEBB}" name="2012" dataDxfId="544" dataCellStyle="Normal 13"/>
    <tableColumn id="46" xr3:uid="{58BA8581-794C-48CE-8936-7E2EC377A0EC}" name="2013" dataDxfId="543" dataCellStyle="Normal 13"/>
    <tableColumn id="47" xr3:uid="{16AA2391-C6C7-45FD-9689-3AE636E31A30}" name="2014" dataDxfId="542" dataCellStyle="Normal 13"/>
    <tableColumn id="48" xr3:uid="{E416855F-B8B8-4C20-8665-5CC114B9CA90}" name="2015" dataDxfId="541" dataCellStyle="Normal 13"/>
    <tableColumn id="49" xr3:uid="{B75375EC-949E-4A39-AF7A-A5FE18637E5C}" name="2016" dataDxfId="540" dataCellStyle="Normal 13"/>
    <tableColumn id="50" xr3:uid="{BDD23AEE-F063-4DFA-A920-2C2D1D94722C}" name="2017" dataDxfId="539" dataCellStyle="Normal 13"/>
    <tableColumn id="51" xr3:uid="{A97610C1-36AC-42E4-9931-B01D7226C315}" name="2018" dataDxfId="538" dataCellStyle="Normal 13"/>
    <tableColumn id="52" xr3:uid="{CA33D124-6DA6-410C-96C4-89B7FB823FFE}" name="2019" dataDxfId="537" dataCellStyle="Normal 13"/>
    <tableColumn id="3" xr3:uid="{DCDB1BF5-F43C-489F-80D6-8272DDE30E1E}" name="2020" dataDxfId="536" dataCellStyle="Normal 13"/>
    <tableColumn id="4" xr3:uid="{16E72BEB-874A-40ED-8A14-37ADD2680A62}" name="2021" dataDxfId="535" dataCellStyle="Normal 13"/>
    <tableColumn id="7" xr3:uid="{C11248B2-E564-4C98-A2B8-0A90C9C6B1B8}" name="2022" dataDxfId="534" dataCellStyle="Normal 13"/>
    <tableColumn id="6" xr3:uid="{D8F59ED7-04F8-446E-B0E6-C7B390AB068A}" name="2023" dataDxfId="533" dataCellStyle="Normal 13"/>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884143A3-D7D2-4729-9D6B-062D0538CD96}" name="Table1.4" displayName="Table1.4" ref="A6:AK107" totalsRowShown="0" headerRowDxfId="532" dataDxfId="530" headerRowBorderDxfId="531" tableBorderDxfId="529" headerRowCellStyle="Normal_PNAIR06" dataCellStyle="Normal 10 2 2 2 2">
  <autoFilter ref="A6:AK107" xr:uid="{884143A3-D7D2-4729-9D6B-062D0538CD9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8BBE442C-14AE-4C98-B06E-20A146C1F9C4}" name="TES sector" dataDxfId="528"/>
    <tableColumn id="2" xr3:uid="{09C67621-C46B-4815-96A7-15841B537516}" name="TES subsector" dataDxfId="527"/>
    <tableColumn id="35" xr3:uid="{AFFADA2D-26A9-4BFA-BA05-7E903F455DEB}" name="TES category" dataDxfId="526" dataCellStyle="Normal 13"/>
    <tableColumn id="3" xr3:uid="{02F3E757-F915-4637-BDA7-4FAB1CCD744B}" name="1990" dataDxfId="525" dataCellStyle="Normal 13"/>
    <tableColumn id="4" xr3:uid="{21D55ABE-6D57-483A-8ECE-B9B1D337C37B}" name="1991" dataDxfId="524" dataCellStyle="Normal 13"/>
    <tableColumn id="5" xr3:uid="{AC479876-909E-4B0F-9724-2BB9DD247C03}" name="1992" dataDxfId="523" dataCellStyle="Normal 13"/>
    <tableColumn id="6" xr3:uid="{FB6B5CBB-A612-4858-A471-9F08CFDD2837}" name="1993" dataDxfId="522" dataCellStyle="Normal 13"/>
    <tableColumn id="7" xr3:uid="{DD1FEF4C-98F6-449C-969A-67319C8E0154}" name="1994" dataDxfId="521" dataCellStyle="Normal 13"/>
    <tableColumn id="8" xr3:uid="{A2D9B762-169E-4392-8677-426854D84117}" name="1995" dataDxfId="520" dataCellStyle="Normal 13"/>
    <tableColumn id="9" xr3:uid="{B33A0139-624A-4346-85DA-E35A8ED62C5F}" name="1996" dataDxfId="519" dataCellStyle="Normal 13"/>
    <tableColumn id="10" xr3:uid="{F666140D-F0B3-472C-81FE-A457C2985A8E}" name="1997" dataDxfId="518" dataCellStyle="Normal 13"/>
    <tableColumn id="11" xr3:uid="{D832F89F-8E08-4010-B3C3-026F5EA73A62}" name="1998" dataDxfId="517" dataCellStyle="Normal 13"/>
    <tableColumn id="12" xr3:uid="{C5A66480-4927-4755-BF4C-A647508A7401}" name="1999" dataDxfId="516" dataCellStyle="Normal 13"/>
    <tableColumn id="13" xr3:uid="{9CDB0EFB-F1B0-48E5-8DD8-5F9541B24A65}" name="2000" dataDxfId="515" dataCellStyle="Normal 13"/>
    <tableColumn id="14" xr3:uid="{AFF645EC-77B4-4F19-ABC4-72288B88A203}" name="2001" dataDxfId="514" dataCellStyle="Normal 13"/>
    <tableColumn id="15" xr3:uid="{37D2A971-4585-446C-BC1F-20E4CBC892E0}" name="2002" dataDxfId="513" dataCellStyle="Normal 13"/>
    <tableColumn id="16" xr3:uid="{E1272CAA-0245-4A39-9664-8341226D88A0}" name="2003" dataDxfId="512" dataCellStyle="Normal 13"/>
    <tableColumn id="17" xr3:uid="{913EE9FA-7FF3-4C47-AD19-F26B097174ED}" name="2004" dataDxfId="511" dataCellStyle="Normal 13"/>
    <tableColumn id="18" xr3:uid="{791288BB-2254-4516-B30D-B1DF42C3B0F5}" name="2005" dataDxfId="510" dataCellStyle="Normal 13"/>
    <tableColumn id="19" xr3:uid="{F5E147ED-6FEE-4649-BD12-1C781D380B36}" name="2006" dataDxfId="509" dataCellStyle="Normal 13"/>
    <tableColumn id="20" xr3:uid="{4633540C-046E-410E-B9E2-F6618E887E29}" name="2007" dataDxfId="508" dataCellStyle="Normal 13"/>
    <tableColumn id="21" xr3:uid="{089A8307-BDD2-418E-8197-1BED3B66BD1C}" name="2008" dataDxfId="507" dataCellStyle="Normal 13"/>
    <tableColumn id="22" xr3:uid="{3200D994-5FEC-4CB8-95B6-992C6EC8F013}" name="2009" dataDxfId="506" dataCellStyle="Normal 13"/>
    <tableColumn id="23" xr3:uid="{BD5EDB0D-9A2C-45BC-9559-B85740400F03}" name="2010" dataDxfId="505" dataCellStyle="Normal 13"/>
    <tableColumn id="24" xr3:uid="{DA68C676-2647-43B4-A5A1-77577E219013}" name="2011" dataDxfId="504" dataCellStyle="Normal 13"/>
    <tableColumn id="25" xr3:uid="{48D894F4-8ADB-48F0-8CCE-04A657100C2F}" name="2012" dataDxfId="503" dataCellStyle="Normal 13"/>
    <tableColumn id="26" xr3:uid="{FF923D11-1735-46F0-9A62-2B62E36A9513}" name="2013" dataDxfId="502" dataCellStyle="Normal 13"/>
    <tableColumn id="27" xr3:uid="{3A4D3388-28BF-4143-BF2C-3C9B722AEC50}" name="2014" dataDxfId="501" dataCellStyle="Normal 13"/>
    <tableColumn id="28" xr3:uid="{1350A3D1-1B24-4967-A305-ADB76655FF10}" name="2015" dataDxfId="500" dataCellStyle="Normal 13"/>
    <tableColumn id="29" xr3:uid="{63D11FDF-8108-4091-9CDF-DB09E642470C}" name="2016" dataDxfId="499" dataCellStyle="Normal 13"/>
    <tableColumn id="30" xr3:uid="{AC3ED7D6-29F5-4CAA-A1E9-CCB99DE292F0}" name="2017" dataDxfId="498" dataCellStyle="Normal 13"/>
    <tableColumn id="31" xr3:uid="{8D505751-9BAA-4BB7-8AB9-C2F2C4FA65FE}" name="2018" dataDxfId="497" dataCellStyle="Normal 13"/>
    <tableColumn id="32" xr3:uid="{FE5346A0-2E17-4190-9864-2DFD53964464}" name="2019" dataDxfId="496" dataCellStyle="Normal 13"/>
    <tableColumn id="33" xr3:uid="{0E81246A-672C-4D8A-96F5-B93F394BB36E}" name="2020" dataDxfId="495" dataCellStyle="Normal 13"/>
    <tableColumn id="34" xr3:uid="{87058E99-3B94-4AFA-9AE4-618B67AB9012}" name="2021" dataDxfId="494" dataCellStyle="Normal 13"/>
    <tableColumn id="37" xr3:uid="{08B34F2F-D4A6-4E1F-8A2E-7068629FAC20}" name="2022" dataDxfId="493" dataCellStyle="Normal 13"/>
    <tableColumn id="36" xr3:uid="{E0E34D12-CC67-4FD6-98D4-4D1B2977EBD3}" name="2023" dataDxfId="492" dataCellStyle="Normal 13"/>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D585671C-5EE3-4F56-A042-C08048DEC4F0}" name="Table1.5" displayName="Table1.5" ref="A6:AK105" totalsRowShown="0" headerRowDxfId="491" dataDxfId="489" headerRowBorderDxfId="490" headerRowCellStyle="Normal_PNAIR06" dataCellStyle="Normal 10 2 2 2 2">
  <autoFilter ref="A6:AK105" xr:uid="{D585671C-5EE3-4F56-A042-C08048DEC4F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F768FA02-24F4-4820-841C-8DB8DA2C4C4A}" name="TES sector" dataDxfId="488"/>
    <tableColumn id="2" xr3:uid="{A53FC0BD-8ADA-4BA9-A2B2-29620874CC22}" name="TES subsector" dataDxfId="487"/>
    <tableColumn id="35" xr3:uid="{2935CC92-4161-4EAC-A802-542D331A78B1}" name="TES category" dataDxfId="486" dataCellStyle="Normal 13"/>
    <tableColumn id="3" xr3:uid="{DE8A4C1C-62FF-4282-A98B-99101DBBDD6E}" name="1990" dataDxfId="485" dataCellStyle="Normal 13"/>
    <tableColumn id="4" xr3:uid="{C8BECB85-CAA8-4CB2-8AA0-E1F71A4497FA}" name="1991" dataDxfId="484" dataCellStyle="Normal 13"/>
    <tableColumn id="5" xr3:uid="{7D017604-D826-4F5F-A4D5-3D689349420A}" name="1992" dataDxfId="483" dataCellStyle="Normal 13"/>
    <tableColumn id="6" xr3:uid="{23A81BE3-381B-413B-83F1-6E4CB5331BFC}" name="1993" dataDxfId="482" dataCellStyle="Normal 13"/>
    <tableColumn id="7" xr3:uid="{3050F523-5BFF-4541-BD43-58CD86D719EF}" name="1994" dataDxfId="481" dataCellStyle="Normal 13"/>
    <tableColumn id="8" xr3:uid="{5B3595D5-6543-42CB-8282-15FBF6ECE7C7}" name="1995" dataDxfId="480" dataCellStyle="Normal 13"/>
    <tableColumn id="9" xr3:uid="{B976600F-DB0B-458C-A1EF-F7F9C435DCA8}" name="1996" dataDxfId="479" dataCellStyle="Normal 13"/>
    <tableColumn id="10" xr3:uid="{7417B87B-891E-4147-B014-BC8E1008E245}" name="1997" dataDxfId="478" dataCellStyle="Normal 13"/>
    <tableColumn id="11" xr3:uid="{AC2EA19D-203E-40C2-B3F5-0C7F88BC5DB7}" name="1998" dataDxfId="477" dataCellStyle="Normal 13"/>
    <tableColumn id="12" xr3:uid="{B902C305-9AF1-44AB-93D4-C8CA12A8F922}" name="1999" dataDxfId="476" dataCellStyle="Normal 13"/>
    <tableColumn id="13" xr3:uid="{B40673AF-960A-4462-AD96-9AA6781A10AC}" name="2000" dataDxfId="475" dataCellStyle="Normal 13"/>
    <tableColumn id="14" xr3:uid="{BA14EB39-FE4D-4E7E-A127-640CDE32770C}" name="2001" dataDxfId="474" dataCellStyle="Normal 13"/>
    <tableColumn id="15" xr3:uid="{BDAED52B-EA2C-4D7D-AA45-61F701D8FD9B}" name="2002" dataDxfId="473" dataCellStyle="Normal 13"/>
    <tableColumn id="16" xr3:uid="{AEA6633B-2DFC-4DA4-9616-DAFC41D7E7A8}" name="2003" dataDxfId="472" dataCellStyle="Normal 13"/>
    <tableColumn id="17" xr3:uid="{42287FD3-4988-4740-9397-1ABACED71024}" name="2004" dataDxfId="471" dataCellStyle="Normal 13"/>
    <tableColumn id="18" xr3:uid="{46CD3D83-D531-4806-987C-63FABBF10280}" name="2005" dataDxfId="470" dataCellStyle="Normal 13"/>
    <tableColumn id="19" xr3:uid="{E775AEC4-A9F6-4C6C-B5EE-C12D45E711DA}" name="2006" dataDxfId="469" dataCellStyle="Normal 13"/>
    <tableColumn id="20" xr3:uid="{5E96975E-FA77-40BF-BDB7-B3152FCE817B}" name="2007" dataDxfId="468" dataCellStyle="Normal 13"/>
    <tableColumn id="21" xr3:uid="{2A88E0F1-6836-41AB-A2DA-1F8284E0A7FE}" name="2008" dataDxfId="467" dataCellStyle="Normal 13"/>
    <tableColumn id="22" xr3:uid="{0266995B-D5FB-4CA1-B6A9-A422C4BF1C65}" name="2009" dataDxfId="466" dataCellStyle="Normal 13"/>
    <tableColumn id="23" xr3:uid="{76873C23-DB79-4C87-B7C5-35FFDB530404}" name="2010" dataDxfId="465" dataCellStyle="Normal 13"/>
    <tableColumn id="24" xr3:uid="{3F842F0D-7296-417D-AA93-859BD0F4C087}" name="2011" dataDxfId="464" dataCellStyle="Normal 13"/>
    <tableColumn id="25" xr3:uid="{419CDEE7-F0D3-4E2B-A2F5-5F56AD6462D3}" name="2012" dataDxfId="463" dataCellStyle="Normal 13"/>
    <tableColumn id="26" xr3:uid="{19C9EA90-6860-4E07-9FD6-004D8AC0C7A3}" name="2013" dataDxfId="462" dataCellStyle="Normal 13"/>
    <tableColumn id="27" xr3:uid="{B47566A5-E2A1-4940-AB56-C62CE70E50DC}" name="2014" dataDxfId="461" dataCellStyle="Normal 13"/>
    <tableColumn id="28" xr3:uid="{8F7FF00D-0032-47BD-B208-57FBFC21AE32}" name="2015" dataDxfId="460" dataCellStyle="Normal 13"/>
    <tableColumn id="29" xr3:uid="{C8E82D1C-FC01-40C2-931D-6A081BAC34DD}" name="2016" dataDxfId="459" dataCellStyle="Normal 13"/>
    <tableColumn id="30" xr3:uid="{5A07AB8C-18B2-499B-88A0-81D45F8209DA}" name="2017" dataDxfId="458" dataCellStyle="Normal 13"/>
    <tableColumn id="31" xr3:uid="{BE11BF38-28F0-49ED-BE97-05F355DBB886}" name="2018" dataDxfId="457" dataCellStyle="Normal 13"/>
    <tableColumn id="32" xr3:uid="{D453FCFD-BC8C-4D24-9D8E-8ACD55CFC827}" name="2019" dataDxfId="456" dataCellStyle="Normal 13"/>
    <tableColumn id="33" xr3:uid="{16B2AD9F-CE56-45E4-A995-DFDF4FE11929}" name="2020" dataDxfId="455" dataCellStyle="Normal 13"/>
    <tableColumn id="34" xr3:uid="{BBDBE563-9E44-46B6-9BEB-F9CE36E50105}" name="2021" dataDxfId="454" dataCellStyle="Normal 13"/>
    <tableColumn id="37" xr3:uid="{2C7CB463-9D33-466F-A9BA-7398C1248C2B}" name="2022" dataDxfId="453" dataCellStyle="Normal 13"/>
    <tableColumn id="36" xr3:uid="{F62E43CB-8469-4604-B3EC-41A211797557}" name="2023" dataDxfId="452" dataCellStyle="Normal 13"/>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A4997769-3727-4D43-808E-DA469BB817FA}" name="Table1.6" displayName="Table1.6" ref="A7:AK29" totalsRowShown="0" headerRowDxfId="451" dataDxfId="449" headerRowBorderDxfId="450" headerRowCellStyle="Normal_PNAIR06_2008 inventory data tables">
  <autoFilter ref="A7:AK29" xr:uid="{A4997769-3727-4D43-808E-DA469BB817F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4695BBEC-40A3-433A-AE8B-6BC1D56AB43F}" name="TES sector" dataDxfId="448"/>
    <tableColumn id="2" xr3:uid="{F50D7B5C-AD1F-4796-B020-9939B711EE63}" name="TES subsector" dataDxfId="447"/>
    <tableColumn id="35" xr3:uid="{AD6F5B63-1F02-4613-993D-7EE552C24308}" name="TES category" dataDxfId="446"/>
    <tableColumn id="3" xr3:uid="{15C4B1B1-1DCE-4046-A8A4-98727C3D5415}" name="1990" dataDxfId="445"/>
    <tableColumn id="4" xr3:uid="{20924B58-1D64-4663-BCB8-2FD8BB3898CA}" name="1991" dataDxfId="444"/>
    <tableColumn id="5" xr3:uid="{36FF2018-7181-4359-B904-C9B16D47CD4A}" name="1992" dataDxfId="443"/>
    <tableColumn id="6" xr3:uid="{F7118D9E-B572-4F0D-A90D-86F5177D5DCD}" name="1993" dataDxfId="442"/>
    <tableColumn id="7" xr3:uid="{D0BB9BAC-BB1C-4FA4-93B9-149DF93695D5}" name="1994" dataDxfId="441"/>
    <tableColumn id="8" xr3:uid="{D20F7110-F7A0-415B-9D82-0CEE6B966098}" name="1995" dataDxfId="440"/>
    <tableColumn id="9" xr3:uid="{90FC05A0-251C-4F0A-BF71-C7B16EED6DFF}" name="1996" dataDxfId="439"/>
    <tableColumn id="10" xr3:uid="{E2949C3A-CDFB-425D-BFF6-B4C1709DB078}" name="1997" dataDxfId="438"/>
    <tableColumn id="11" xr3:uid="{774D5683-486A-4339-9F94-A7A4799F7E3C}" name="1998" dataDxfId="437"/>
    <tableColumn id="12" xr3:uid="{0C4DDA43-E8F9-4341-9C75-D2700051FA7D}" name="1999" dataDxfId="436"/>
    <tableColumn id="13" xr3:uid="{BF4D6A74-A8AE-4EDB-B5B6-F0DFEF8495C9}" name="2000" dataDxfId="435"/>
    <tableColumn id="14" xr3:uid="{FC697BC9-4277-4770-B085-035BA5823406}" name="2001" dataDxfId="434"/>
    <tableColumn id="15" xr3:uid="{54A84E4B-EEF7-4232-8AE9-E9D585C5166F}" name="2002" dataDxfId="433"/>
    <tableColumn id="16" xr3:uid="{066EC9EA-6E4E-45E9-8B6A-2B0A04C1A733}" name="2003" dataDxfId="432"/>
    <tableColumn id="17" xr3:uid="{7A9CA739-AB85-4DC4-9730-17A085CC6A34}" name="2004" dataDxfId="431"/>
    <tableColumn id="18" xr3:uid="{4C5524C9-CAA5-41DF-AE1F-F15EF1EB7F24}" name="2005" dataDxfId="430"/>
    <tableColumn id="19" xr3:uid="{1C8D9C33-6C4D-4851-A982-E49647E26C7A}" name="2006" dataDxfId="429"/>
    <tableColumn id="20" xr3:uid="{488EBFEF-A65E-40D5-9096-B243438FBFB3}" name="2007" dataDxfId="428"/>
    <tableColumn id="21" xr3:uid="{E68BC394-7F81-4B60-AFF7-D5BA52C8A51D}" name="2008" dataDxfId="427"/>
    <tableColumn id="22" xr3:uid="{59B24D7D-FA14-4916-9FC7-C73A79E7B26C}" name="2009" dataDxfId="426"/>
    <tableColumn id="23" xr3:uid="{756C5298-1DE9-4CA2-8010-3C75AB915D8A}" name="2010" dataDxfId="425"/>
    <tableColumn id="24" xr3:uid="{287E1676-6966-4527-8696-B8CA865BFF6B}" name="2011" dataDxfId="424"/>
    <tableColumn id="25" xr3:uid="{A285D196-BD2B-4DB7-A07E-E55CD9DFB879}" name="2012" dataDxfId="423"/>
    <tableColumn id="26" xr3:uid="{598F7244-CE54-41E4-9A46-EFA7E7AD005F}" name="2013" dataDxfId="422"/>
    <tableColumn id="27" xr3:uid="{AE0628C8-0875-4AF0-8A8C-C0B6CB48212C}" name="2014" dataDxfId="421"/>
    <tableColumn id="28" xr3:uid="{8416D4CD-5320-43DF-BD2B-E69482C747DE}" name="2015" dataDxfId="420"/>
    <tableColumn id="29" xr3:uid="{1AC26C3F-3A02-44F8-9399-93749638E9D6}" name="2016" dataDxfId="419"/>
    <tableColumn id="30" xr3:uid="{AFCE77AC-BECF-419A-A454-ADC6A22DC814}" name="2017" dataDxfId="418"/>
    <tableColumn id="31" xr3:uid="{2ED6C08C-AD55-4C24-A6B4-CB15B6EDA1C9}" name="2018" dataDxfId="417"/>
    <tableColumn id="32" xr3:uid="{F15843BE-330F-48E0-A284-3AC35AF948DF}" name="2019" dataDxfId="416"/>
    <tableColumn id="33" xr3:uid="{88CAB585-44C1-413D-B6F8-040031A7EF42}" name="2020" dataDxfId="415"/>
    <tableColumn id="34" xr3:uid="{BD435387-52EB-4766-9625-1EC693A140A0}" name="2021" dataDxfId="414"/>
    <tableColumn id="37" xr3:uid="{06678E00-0C23-4247-AD71-6EA662AA09BF}" name="2022" dataDxfId="413"/>
    <tableColumn id="36" xr3:uid="{1BCF2FCD-4335-4015-92D7-2F8030B814C7}" name="2023" dataDxfId="412"/>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AAAE2759-4ADE-42C5-9E86-10194B93826A}" name="Table1.7" displayName="Table1.7" ref="A5:AK74" totalsRowShown="0" headerRowDxfId="411" dataDxfId="409" headerRowBorderDxfId="410" headerRowCellStyle="Normal_PNAIR06" dataCellStyle="Normal 10 2 2 2 2">
  <autoFilter ref="A5:AK74" xr:uid="{AAAE2759-4ADE-42C5-9E86-10194B93826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C029F760-E4D9-4FC8-B833-6D95B93A9443}" name="Fuel group" dataDxfId="408" dataCellStyle="Normal_Sheet2"/>
    <tableColumn id="2" xr3:uid="{14A46969-17E1-4883-945D-157A1930D151}" name="Fuel" dataDxfId="407" dataCellStyle="Normal_PNAIR06"/>
    <tableColumn id="3" xr3:uid="{8BABB4DB-F845-4EA3-988C-B685932E061B}" name="Gas" dataDxfId="406"/>
    <tableColumn id="4" xr3:uid="{C42F3859-91C4-4856-9F59-5C5BAF96CE2F}" name="1990" dataDxfId="405" dataCellStyle="Normal 10 2 2 2 2"/>
    <tableColumn id="5" xr3:uid="{40966F7D-084C-4C10-BB14-5C99107FE674}" name="1991" dataDxfId="404" dataCellStyle="Normal 10 2 2 2 2"/>
    <tableColumn id="6" xr3:uid="{C08328DA-423D-416C-8FE6-6A177EDE80D5}" name="1992" dataDxfId="403" dataCellStyle="Normal 10 2 2 2 2"/>
    <tableColumn id="7" xr3:uid="{D2681A70-BE90-4630-B512-E9CD6D874EA7}" name="1993" dataDxfId="402" dataCellStyle="Normal 10 2 2 2 2"/>
    <tableColumn id="8" xr3:uid="{216EC781-AC10-4B46-9A44-9A6D908DCFF6}" name="1994" dataDxfId="401" dataCellStyle="Normal 10 2 2 2 2"/>
    <tableColumn id="9" xr3:uid="{00E57E03-CC75-4685-A5E2-9BD4ADE86717}" name="1995" dataDxfId="400" dataCellStyle="Normal 10 2 2 2 2"/>
    <tableColumn id="10" xr3:uid="{4FEAB1CF-04DD-4C6E-8F97-7C16706460CE}" name="1996" dataDxfId="399" dataCellStyle="Normal 10 2 2 2 2"/>
    <tableColumn id="11" xr3:uid="{4529F966-05A4-42E7-B0BD-1FDD74715A22}" name="1997" dataDxfId="398" dataCellStyle="Normal 10 2 2 2 2"/>
    <tableColumn id="12" xr3:uid="{5B89F6CF-7C84-4667-AE6C-BE75A84044CE}" name="1998" dataDxfId="397" dataCellStyle="Normal 10 2 2 2 2"/>
    <tableColumn id="13" xr3:uid="{101DDEB2-835A-4645-BFFB-7C57ED782D68}" name="1999" dataDxfId="396" dataCellStyle="Normal 10 2 2 2 2"/>
    <tableColumn id="14" xr3:uid="{D5D732B6-C503-4A05-90D2-D0092B2CE16A}" name="2000" dataDxfId="395" dataCellStyle="Normal 10 2 2 2 2"/>
    <tableColumn id="15" xr3:uid="{EBA0B74C-D739-473B-8B2A-1A6F5B8DA43B}" name="2001" dataDxfId="394" dataCellStyle="Normal 10 2 2 2 2"/>
    <tableColumn id="16" xr3:uid="{44DE82ED-8D0E-4782-A1AC-6C2A07562239}" name="2002" dataDxfId="393" dataCellStyle="Normal 10 2 2 2 2"/>
    <tableColumn id="17" xr3:uid="{2CA455DC-95CF-48B3-8A30-5EE870C8D8F3}" name="2003" dataDxfId="392" dataCellStyle="Normal 10 2 2 2 2"/>
    <tableColumn id="18" xr3:uid="{74FE4F47-099D-4EBF-9EDC-D28416A04536}" name="2004" dataDxfId="391" dataCellStyle="Normal 10 2 2 2 2"/>
    <tableColumn id="19" xr3:uid="{343CBE96-92A7-4367-8A92-4CFDC93C0A73}" name="2005" dataDxfId="390" dataCellStyle="Normal 10 2 2 2 2"/>
    <tableColumn id="20" xr3:uid="{CA029400-82EC-443C-BEEA-AAF1D864DAE4}" name="2006" dataDxfId="389" dataCellStyle="Normal 10 2 2 2 2"/>
    <tableColumn id="21" xr3:uid="{F19885EF-9F5B-4CBB-A4D3-55BA196FB945}" name="2007" dataDxfId="388" dataCellStyle="Normal 10 2 2 2 2"/>
    <tableColumn id="22" xr3:uid="{D48CA157-D6ED-4A35-97BD-D27AA8809D12}" name="2008" dataDxfId="387" dataCellStyle="Normal 10 2 2 2 2"/>
    <tableColumn id="23" xr3:uid="{CE08BA6A-779D-4689-B641-11B898DFB6F9}" name="2009" dataDxfId="386" dataCellStyle="Normal 10 2 2 2 2"/>
    <tableColumn id="24" xr3:uid="{2B2EDE36-5CDF-478A-BB55-401C4E7ED58A}" name="2010" dataDxfId="385" dataCellStyle="Normal 10 2 2 2 2"/>
    <tableColumn id="25" xr3:uid="{D430C69A-F079-478F-8283-99BF614CF952}" name="2011" dataDxfId="384" dataCellStyle="Normal 10 2 2 2 2"/>
    <tableColumn id="26" xr3:uid="{D8DA3427-3E62-4951-A5EE-A27460FB2974}" name="2012" dataDxfId="383" dataCellStyle="Normal 10 2 2 2 2"/>
    <tableColumn id="27" xr3:uid="{A2582870-D313-4A9E-91C0-01CF5AE63089}" name="2013" dataDxfId="382" dataCellStyle="Normal 10 2 2 2 2"/>
    <tableColumn id="28" xr3:uid="{59EE9B75-2BC9-42B2-AFBD-DB940B918C14}" name="2014" dataDxfId="381" dataCellStyle="Normal 10 2 2 2 2"/>
    <tableColumn id="29" xr3:uid="{AD3C8B4C-D8AC-466A-91EE-5D834AD749E6}" name="2015" dataDxfId="380" dataCellStyle="Normal 10 2 2 2 2"/>
    <tableColumn id="30" xr3:uid="{2CD8EF45-F05E-4F17-9871-5A867FAD5F63}" name="2016" dataDxfId="379" dataCellStyle="Normal 10 2 2 2 2"/>
    <tableColumn id="31" xr3:uid="{71CB354A-C6EE-4212-B5AA-31DF22EB1B0B}" name="2017" dataDxfId="378" dataCellStyle="Normal 10 2 2 2 2"/>
    <tableColumn id="32" xr3:uid="{9DA965E7-6807-4E11-A8D2-C15F8E73EF0C}" name="2018" dataDxfId="377" dataCellStyle="Normal 10 2 2 2 2"/>
    <tableColumn id="33" xr3:uid="{E46491D8-34F0-45C8-BBAC-1B74567C4829}" name="2019" dataDxfId="376" dataCellStyle="Normal 10 2 2 2 2"/>
    <tableColumn id="34" xr3:uid="{F234BB6B-503F-4091-AA17-141BC6CD6BC9}" name="2020" dataDxfId="375" dataCellStyle="Normal 10 2 2 2 2"/>
    <tableColumn id="35" xr3:uid="{14DA75EB-7BED-44AF-BA9A-FBB0299169F7}" name="2021" dataDxfId="374" dataCellStyle="Normal 10 2 2 2 2"/>
    <tableColumn id="37" xr3:uid="{A27358E5-1437-4753-B8D4-C016A0E0513C}" name="2022" dataDxfId="373" dataCellStyle="Normal 10 2 2 2 2"/>
    <tableColumn id="36" xr3:uid="{B5B10FD1-B296-4580-A717-BB6C6321ED37}" name="2023" dataDxfId="372" dataCellStyle="Normal 10 2 2 2 2"/>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1731CFD-5344-4B43-BC77-37124540DB72}" name="Table2.1_CB1" displayName="Table2.1_CB1" ref="A11:H16" totalsRowShown="0" headerRowDxfId="371" dataDxfId="369" headerRowBorderDxfId="370" headerRowCellStyle="Normal 2 2 4">
  <autoFilter ref="A11:H16" xr:uid="{E2A7F8A9-8C93-4A37-ADF7-09DEFE4A162E}">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AE436AEB-BB3B-40E1-8F0B-B23D0FAE1F96}" name="CB1" dataDxfId="368"/>
    <tableColumn id="3" xr3:uid="{000482A4-C513-443F-AA2D-B8BFA4123C6C}" name="Base year" dataDxfId="367" dataCellStyle="Normal 2 2 4"/>
    <tableColumn id="4" xr3:uid="{4D011095-995A-4314-8076-0371FF893E27}" name="2008" dataDxfId="366" dataCellStyle="Normal 2 2 4"/>
    <tableColumn id="5" xr3:uid="{82652536-0A22-4EF7-A093-C89641F97B39}" name="2009" dataDxfId="365" dataCellStyle="Normal 2 2 4"/>
    <tableColumn id="6" xr3:uid="{C1318671-C7EC-4F8A-890D-F4D5A7C1E098}" name="2010" dataDxfId="364" dataCellStyle="Normal 2 2 4"/>
    <tableColumn id="7" xr3:uid="{603635C8-C8C7-470D-979D-F2D068AEE1C6}" name="2011" dataDxfId="363" dataCellStyle="Normal 2 2 4"/>
    <tableColumn id="8" xr3:uid="{274DBA2E-4200-45F1-910C-BE358A6E999B}" name="2012" dataDxfId="362" dataCellStyle="Normal 2 2 4"/>
    <tableColumn id="9" xr3:uid="{FB9CD77E-AC29-4EB0-B955-7A94AF58C7F9}" name="CB1 total" dataDxfId="361"/>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GreenhouseGas.Statistics@energysecurity.gov.uk" TargetMode="External"/><Relationship Id="rId2" Type="http://schemas.openxmlformats.org/officeDocument/2006/relationships/hyperlink" Target="https://unfccc.int/ghg-inventories-annex-i-parties/2024" TargetMode="External"/><Relationship Id="rId1" Type="http://schemas.openxmlformats.org/officeDocument/2006/relationships/hyperlink" Target="https://www.gov.uk/government/collections/uk-territorial-greenhouse-gas-emissions-statistic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gov.uk/government/statistics/final-uk-greenhouse-gas-emissions-national-statistics-1990-to-2022" TargetMode="External"/></Relationships>
</file>

<file path=xl/worksheets/_rels/sheet11.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printerSettings" Target="../printerSettings/printerSettings11.bin"/><Relationship Id="rId5" Type="http://schemas.openxmlformats.org/officeDocument/2006/relationships/table" Target="../tables/table12.xml"/><Relationship Id="rId4" Type="http://schemas.openxmlformats.org/officeDocument/2006/relationships/table" Target="../tables/table11.xm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gov.uk/government/statistics/final-uk-greenhouse-gas-emissions-national-statistics-1990-to-2022" TargetMode="External"/></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593A8-28DB-4BCF-B363-39B1E568FE1C}">
  <sheetPr codeName="Sheet1">
    <tabColor rgb="FF002060"/>
    <pageSetUpPr fitToPage="1"/>
  </sheetPr>
  <dimension ref="A1:E28"/>
  <sheetViews>
    <sheetView showGridLines="0" tabSelected="1" zoomScale="70" zoomScaleNormal="70" workbookViewId="0"/>
  </sheetViews>
  <sheetFormatPr defaultColWidth="9.453125" defaultRowHeight="15.5" x14ac:dyDescent="0.35"/>
  <cols>
    <col min="1" max="1" width="132" style="8" customWidth="1"/>
    <col min="2" max="2" width="9.453125" style="8" customWidth="1"/>
    <col min="3" max="16384" width="9.453125" style="8"/>
  </cols>
  <sheetData>
    <row r="1" spans="1:5" ht="33" customHeight="1" x14ac:dyDescent="0.35">
      <c r="A1" s="7" t="s">
        <v>1350</v>
      </c>
    </row>
    <row r="2" spans="1:5" ht="86.15" customHeight="1" x14ac:dyDescent="0.35">
      <c r="A2" s="9" t="s">
        <v>1642</v>
      </c>
    </row>
    <row r="3" spans="1:5" ht="103.5" customHeight="1" x14ac:dyDescent="0.35">
      <c r="A3" s="209" t="s">
        <v>1343</v>
      </c>
      <c r="C3" s="10"/>
    </row>
    <row r="4" spans="1:5" ht="119.9" customHeight="1" x14ac:dyDescent="0.35">
      <c r="A4" s="9" t="s">
        <v>1644</v>
      </c>
      <c r="C4" s="10"/>
      <c r="E4" s="38"/>
    </row>
    <row r="5" spans="1:5" ht="57" customHeight="1" x14ac:dyDescent="0.35">
      <c r="A5" s="9" t="s">
        <v>1562</v>
      </c>
      <c r="C5" s="10"/>
      <c r="E5" s="38"/>
    </row>
    <row r="6" spans="1:5" ht="70" customHeight="1" x14ac:dyDescent="0.35">
      <c r="A6" s="9" t="s">
        <v>1620</v>
      </c>
      <c r="C6" s="10"/>
      <c r="E6" s="38"/>
    </row>
    <row r="7" spans="1:5" ht="42" customHeight="1" x14ac:dyDescent="0.35">
      <c r="A7" s="9" t="s">
        <v>1559</v>
      </c>
      <c r="C7" s="10"/>
      <c r="E7" s="38"/>
    </row>
    <row r="8" spans="1:5" ht="52" customHeight="1" x14ac:dyDescent="0.35">
      <c r="A8" s="210" t="s">
        <v>1344</v>
      </c>
      <c r="C8" s="10"/>
    </row>
    <row r="9" spans="1:5" ht="25.4" customHeight="1" x14ac:dyDescent="0.35">
      <c r="A9" s="11" t="s">
        <v>0</v>
      </c>
      <c r="C9" s="10"/>
    </row>
    <row r="10" spans="1:5" ht="25.4" customHeight="1" x14ac:dyDescent="0.4">
      <c r="A10" s="94" t="s">
        <v>1</v>
      </c>
      <c r="C10" s="10"/>
    </row>
    <row r="11" spans="1:5" ht="17.899999999999999" customHeight="1" x14ac:dyDescent="0.35">
      <c r="A11" s="3" t="s">
        <v>1560</v>
      </c>
      <c r="C11" s="10"/>
      <c r="D11" s="1"/>
    </row>
    <row r="12" spans="1:5" ht="17.899999999999999" customHeight="1" x14ac:dyDescent="0.35">
      <c r="A12" s="8" t="s">
        <v>1621</v>
      </c>
      <c r="C12" s="10"/>
      <c r="D12" s="1"/>
    </row>
    <row r="13" spans="1:5" x14ac:dyDescent="0.35">
      <c r="A13" s="20" t="s">
        <v>1622</v>
      </c>
      <c r="B13" s="12"/>
      <c r="C13" s="10"/>
    </row>
    <row r="14" spans="1:5" ht="31" x14ac:dyDescent="0.35">
      <c r="A14" s="211" t="s">
        <v>1561</v>
      </c>
      <c r="B14" s="12"/>
      <c r="C14" s="10"/>
    </row>
    <row r="15" spans="1:5" ht="17.899999999999999" customHeight="1" x14ac:dyDescent="0.35">
      <c r="A15" s="2" t="s">
        <v>2</v>
      </c>
      <c r="C15" s="10"/>
    </row>
    <row r="16" spans="1:5" ht="29.15" customHeight="1" x14ac:dyDescent="0.4">
      <c r="A16" s="92" t="s">
        <v>3</v>
      </c>
      <c r="B16" s="12"/>
      <c r="C16" s="10"/>
    </row>
    <row r="17" spans="1:3" ht="17.149999999999999" customHeight="1" x14ac:dyDescent="0.35">
      <c r="A17" s="91" t="s">
        <v>4</v>
      </c>
      <c r="B17" s="12"/>
      <c r="C17" s="10"/>
    </row>
    <row r="18" spans="1:3" ht="18" customHeight="1" x14ac:dyDescent="0.35">
      <c r="A18" s="91" t="s">
        <v>5</v>
      </c>
      <c r="B18" s="12"/>
      <c r="C18" s="10"/>
    </row>
    <row r="19" spans="1:3" ht="23.9" customHeight="1" x14ac:dyDescent="0.4">
      <c r="A19" s="93" t="s">
        <v>6</v>
      </c>
      <c r="B19" s="12"/>
      <c r="C19" s="10"/>
    </row>
    <row r="20" spans="1:3" ht="15.75" customHeight="1" x14ac:dyDescent="0.35">
      <c r="A20" s="8" t="s">
        <v>7</v>
      </c>
      <c r="C20" s="10"/>
    </row>
    <row r="21" spans="1:3" ht="15.75" customHeight="1" x14ac:dyDescent="0.35">
      <c r="A21" s="4" t="s">
        <v>8</v>
      </c>
      <c r="B21" s="5"/>
      <c r="C21" s="10"/>
    </row>
    <row r="22" spans="1:3" ht="15.75" customHeight="1" x14ac:dyDescent="0.35">
      <c r="A22" s="8" t="s">
        <v>9</v>
      </c>
      <c r="C22" s="10"/>
    </row>
    <row r="23" spans="1:3" ht="15.75" customHeight="1" x14ac:dyDescent="0.35">
      <c r="A23" s="18" t="s">
        <v>10</v>
      </c>
      <c r="B23" s="5"/>
      <c r="C23" s="10"/>
    </row>
    <row r="24" spans="1:3" ht="15.75" customHeight="1" x14ac:dyDescent="0.35">
      <c r="C24" s="10"/>
    </row>
    <row r="25" spans="1:3" ht="15.75" customHeight="1" x14ac:dyDescent="0.35">
      <c r="A25" s="18"/>
      <c r="B25" s="5"/>
      <c r="C25" s="10"/>
    </row>
    <row r="26" spans="1:3" ht="22.4" customHeight="1" x14ac:dyDescent="0.35">
      <c r="B26" s="6"/>
      <c r="C26" s="10"/>
    </row>
    <row r="27" spans="1:3" ht="22.4" customHeight="1" x14ac:dyDescent="0.35">
      <c r="B27" s="6"/>
      <c r="C27" s="10"/>
    </row>
    <row r="28" spans="1:3" x14ac:dyDescent="0.35">
      <c r="C28" s="10"/>
    </row>
  </sheetData>
  <hyperlinks>
    <hyperlink ref="A9" r:id="rId1" xr:uid="{76632697-A0CC-4DA3-80FF-3BEE2AB5E113}"/>
    <hyperlink ref="A23" r:id="rId2" xr:uid="{6C933969-3B84-49B4-AB8D-7A706EBD6F87}"/>
    <hyperlink ref="A21" r:id="rId3" xr:uid="{34676D3F-48A1-4CB7-BD19-59EB184503A9}"/>
  </hyperlinks>
  <pageMargins left="0.25" right="0.25" top="0.75" bottom="0.75" header="0.3" footer="0.3"/>
  <pageSetup paperSize="9" scale="58" orientation="landscape"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24976-F72B-42FB-BB78-20D996DD186F}">
  <sheetPr codeName="Sheet12">
    <pageSetUpPr fitToPage="1"/>
  </sheetPr>
  <dimension ref="A1:K34"/>
  <sheetViews>
    <sheetView showGridLines="0" zoomScale="70" zoomScaleNormal="70" workbookViewId="0"/>
  </sheetViews>
  <sheetFormatPr defaultColWidth="9.453125" defaultRowHeight="15.5" x14ac:dyDescent="0.35"/>
  <cols>
    <col min="1" max="1" width="155.1796875" style="52" customWidth="1"/>
    <col min="2" max="16384" width="9.453125" style="52"/>
  </cols>
  <sheetData>
    <row r="1" spans="1:11" s="49" customFormat="1" ht="30" customHeight="1" x14ac:dyDescent="0.35">
      <c r="A1" s="7" t="s">
        <v>1549</v>
      </c>
    </row>
    <row r="2" spans="1:11" s="49" customFormat="1" ht="21" customHeight="1" x14ac:dyDescent="0.35">
      <c r="A2" s="20" t="s">
        <v>1563</v>
      </c>
    </row>
    <row r="3" spans="1:11" ht="21" customHeight="1" x14ac:dyDescent="0.35">
      <c r="A3" s="284" t="s">
        <v>1564</v>
      </c>
      <c r="B3" s="184"/>
      <c r="C3" s="184"/>
      <c r="D3" s="184"/>
      <c r="E3" s="184"/>
      <c r="F3" s="184"/>
      <c r="G3" s="184"/>
      <c r="H3" s="184"/>
      <c r="I3" s="184"/>
      <c r="J3" s="184"/>
      <c r="K3" s="184"/>
    </row>
    <row r="4" spans="1:11" x14ac:dyDescent="0.35">
      <c r="A4" s="88"/>
      <c r="B4" s="184"/>
      <c r="C4" s="184"/>
      <c r="D4" s="184"/>
      <c r="E4" s="184"/>
      <c r="F4" s="184"/>
      <c r="G4" s="184"/>
      <c r="H4" s="184"/>
      <c r="I4" s="184"/>
      <c r="J4" s="184"/>
      <c r="K4" s="184"/>
    </row>
    <row r="5" spans="1:11" x14ac:dyDescent="0.35">
      <c r="A5" s="88"/>
      <c r="B5" s="184"/>
      <c r="C5" s="184"/>
      <c r="D5" s="184"/>
      <c r="E5" s="184"/>
      <c r="F5" s="184"/>
      <c r="G5" s="184"/>
      <c r="H5" s="184"/>
      <c r="I5" s="184"/>
      <c r="J5" s="184"/>
      <c r="K5" s="184"/>
    </row>
    <row r="6" spans="1:11" x14ac:dyDescent="0.35">
      <c r="A6" s="88"/>
      <c r="B6" s="184"/>
      <c r="C6" s="184"/>
      <c r="D6" s="184"/>
      <c r="E6" s="184"/>
      <c r="F6" s="184"/>
      <c r="G6" s="184"/>
      <c r="H6" s="184"/>
      <c r="I6" s="184"/>
      <c r="J6" s="184"/>
      <c r="K6" s="184"/>
    </row>
    <row r="7" spans="1:11" x14ac:dyDescent="0.35">
      <c r="A7" s="88"/>
      <c r="B7" s="184"/>
      <c r="C7" s="184"/>
      <c r="D7" s="184"/>
      <c r="E7" s="184"/>
      <c r="F7" s="184"/>
      <c r="G7" s="184"/>
      <c r="H7" s="184"/>
      <c r="I7" s="184"/>
      <c r="J7" s="184"/>
      <c r="K7" s="184"/>
    </row>
    <row r="8" spans="1:11" x14ac:dyDescent="0.35">
      <c r="A8" s="88"/>
      <c r="B8" s="184"/>
      <c r="C8" s="184"/>
      <c r="D8" s="184"/>
      <c r="E8" s="184"/>
      <c r="F8" s="184"/>
      <c r="G8" s="184"/>
      <c r="H8" s="184"/>
      <c r="I8" s="184"/>
      <c r="J8" s="184"/>
      <c r="K8" s="184"/>
    </row>
    <row r="9" spans="1:11" x14ac:dyDescent="0.35">
      <c r="A9" s="88"/>
      <c r="B9" s="184"/>
      <c r="C9" s="184"/>
      <c r="D9" s="184"/>
      <c r="E9" s="184"/>
      <c r="F9" s="184"/>
      <c r="G9" s="184"/>
      <c r="H9" s="184"/>
      <c r="I9" s="184"/>
      <c r="J9" s="184"/>
      <c r="K9" s="184"/>
    </row>
    <row r="10" spans="1:11" x14ac:dyDescent="0.35">
      <c r="A10" s="88"/>
      <c r="B10" s="184"/>
      <c r="C10" s="184"/>
      <c r="D10" s="184"/>
      <c r="E10" s="184"/>
      <c r="F10" s="184"/>
      <c r="G10" s="184"/>
      <c r="H10" s="184"/>
      <c r="I10" s="184"/>
      <c r="J10" s="184"/>
      <c r="K10" s="184"/>
    </row>
    <row r="11" spans="1:11" x14ac:dyDescent="0.35">
      <c r="A11" s="88"/>
      <c r="B11" s="184"/>
      <c r="C11" s="184"/>
      <c r="D11" s="184"/>
      <c r="E11" s="184"/>
      <c r="F11" s="184"/>
      <c r="G11" s="184"/>
      <c r="H11" s="184"/>
      <c r="I11" s="184"/>
      <c r="J11" s="184"/>
      <c r="K11" s="184"/>
    </row>
    <row r="12" spans="1:11" x14ac:dyDescent="0.35">
      <c r="A12" s="88"/>
      <c r="B12" s="184"/>
      <c r="C12" s="184"/>
      <c r="D12" s="184"/>
      <c r="E12" s="184"/>
      <c r="F12" s="184"/>
      <c r="G12" s="184"/>
      <c r="H12" s="184"/>
      <c r="I12" s="184"/>
      <c r="J12" s="184"/>
      <c r="K12" s="184"/>
    </row>
    <row r="13" spans="1:11" x14ac:dyDescent="0.35">
      <c r="A13" s="88"/>
      <c r="B13" s="184"/>
      <c r="C13" s="184"/>
      <c r="D13" s="184"/>
      <c r="E13" s="184"/>
      <c r="F13" s="184"/>
      <c r="G13" s="184"/>
      <c r="H13" s="184"/>
      <c r="I13" s="184"/>
      <c r="J13" s="184"/>
      <c r="K13" s="184"/>
    </row>
    <row r="14" spans="1:11" x14ac:dyDescent="0.35">
      <c r="A14" s="88"/>
      <c r="B14" s="184"/>
      <c r="C14" s="184"/>
      <c r="D14" s="184"/>
      <c r="E14" s="184"/>
      <c r="F14" s="184"/>
      <c r="G14" s="184"/>
      <c r="H14" s="184"/>
      <c r="I14" s="184"/>
      <c r="J14" s="184"/>
      <c r="K14" s="184"/>
    </row>
    <row r="15" spans="1:11" x14ac:dyDescent="0.35">
      <c r="A15" s="88"/>
      <c r="B15" s="184"/>
      <c r="C15" s="184"/>
      <c r="D15" s="184"/>
      <c r="E15" s="184"/>
      <c r="F15" s="184"/>
      <c r="G15" s="184"/>
      <c r="H15" s="184"/>
      <c r="I15" s="184"/>
      <c r="J15" s="184"/>
      <c r="K15" s="184"/>
    </row>
    <row r="16" spans="1:11" x14ac:dyDescent="0.35">
      <c r="A16" s="88"/>
      <c r="B16" s="184"/>
      <c r="C16" s="184"/>
      <c r="D16" s="184"/>
      <c r="E16" s="184"/>
      <c r="F16" s="184"/>
      <c r="G16" s="184"/>
      <c r="H16" s="184"/>
      <c r="I16" s="184"/>
      <c r="J16" s="184"/>
      <c r="K16" s="184"/>
    </row>
    <row r="17" spans="1:11" x14ac:dyDescent="0.35">
      <c r="A17" s="88"/>
      <c r="B17" s="184"/>
      <c r="C17" s="184"/>
      <c r="D17" s="184"/>
      <c r="E17" s="184"/>
      <c r="F17" s="184"/>
      <c r="G17" s="184"/>
      <c r="H17" s="184"/>
      <c r="I17" s="184"/>
      <c r="J17" s="184"/>
      <c r="K17" s="184"/>
    </row>
    <row r="18" spans="1:11" x14ac:dyDescent="0.35">
      <c r="A18" s="88"/>
      <c r="B18" s="184"/>
      <c r="C18" s="184"/>
      <c r="D18" s="184"/>
      <c r="E18" s="184"/>
      <c r="F18" s="184"/>
      <c r="G18" s="184"/>
      <c r="H18" s="184"/>
      <c r="I18" s="184"/>
      <c r="J18" s="184"/>
      <c r="K18" s="184"/>
    </row>
    <row r="19" spans="1:11" x14ac:dyDescent="0.35">
      <c r="A19" s="88"/>
      <c r="B19" s="184"/>
      <c r="C19" s="184"/>
      <c r="D19" s="184"/>
      <c r="E19" s="184"/>
      <c r="F19" s="184"/>
      <c r="G19" s="184"/>
      <c r="H19" s="184"/>
      <c r="I19" s="184"/>
      <c r="J19" s="184"/>
      <c r="K19" s="184"/>
    </row>
    <row r="20" spans="1:11" x14ac:dyDescent="0.35">
      <c r="A20" s="88"/>
      <c r="B20" s="184"/>
      <c r="C20" s="184"/>
      <c r="D20" s="184"/>
      <c r="E20" s="184"/>
      <c r="F20" s="184"/>
      <c r="G20" s="184"/>
      <c r="H20" s="184"/>
      <c r="I20" s="184"/>
      <c r="J20" s="184"/>
      <c r="K20" s="184"/>
    </row>
    <row r="21" spans="1:11" x14ac:dyDescent="0.35">
      <c r="A21" s="88"/>
      <c r="B21" s="184"/>
      <c r="C21" s="184"/>
      <c r="D21" s="184"/>
      <c r="E21" s="184"/>
      <c r="F21" s="184"/>
      <c r="G21" s="184"/>
      <c r="H21" s="184"/>
      <c r="I21" s="184"/>
      <c r="J21" s="184"/>
      <c r="K21" s="184"/>
    </row>
    <row r="22" spans="1:11" x14ac:dyDescent="0.35">
      <c r="A22" s="88"/>
      <c r="B22" s="184"/>
      <c r="C22" s="184"/>
      <c r="D22" s="184"/>
      <c r="E22" s="184"/>
      <c r="F22" s="184"/>
      <c r="G22" s="184"/>
      <c r="H22" s="184"/>
      <c r="I22" s="184"/>
      <c r="J22" s="184"/>
      <c r="K22" s="184"/>
    </row>
    <row r="23" spans="1:11" x14ac:dyDescent="0.35">
      <c r="A23" s="88"/>
      <c r="B23" s="184"/>
      <c r="C23" s="184"/>
      <c r="D23" s="184"/>
      <c r="E23" s="184"/>
      <c r="F23" s="184"/>
      <c r="G23" s="184"/>
      <c r="H23" s="184"/>
      <c r="I23" s="184"/>
      <c r="J23" s="184"/>
      <c r="K23" s="184"/>
    </row>
    <row r="24" spans="1:11" x14ac:dyDescent="0.35">
      <c r="A24" s="88"/>
      <c r="B24" s="184"/>
      <c r="C24" s="184"/>
      <c r="D24" s="184"/>
      <c r="E24" s="184"/>
      <c r="F24" s="184"/>
      <c r="G24" s="184"/>
      <c r="H24" s="184"/>
      <c r="I24" s="184"/>
      <c r="J24" s="184"/>
      <c r="K24" s="184"/>
    </row>
    <row r="25" spans="1:11" x14ac:dyDescent="0.35">
      <c r="A25" s="88"/>
      <c r="B25" s="184"/>
      <c r="C25" s="184"/>
      <c r="D25" s="184"/>
      <c r="E25" s="184"/>
      <c r="F25" s="184"/>
      <c r="G25" s="184"/>
      <c r="H25" s="184"/>
      <c r="I25" s="184"/>
      <c r="J25" s="184"/>
      <c r="K25" s="184"/>
    </row>
    <row r="26" spans="1:11" x14ac:dyDescent="0.35">
      <c r="A26" s="88"/>
      <c r="B26" s="184"/>
      <c r="C26" s="184"/>
      <c r="D26" s="184"/>
      <c r="E26" s="184"/>
      <c r="F26" s="184"/>
      <c r="G26" s="184"/>
      <c r="H26" s="184"/>
      <c r="I26" s="184"/>
      <c r="J26" s="184"/>
      <c r="K26" s="184"/>
    </row>
    <row r="27" spans="1:11" x14ac:dyDescent="0.35">
      <c r="A27" s="88"/>
      <c r="B27" s="184"/>
      <c r="C27" s="184"/>
      <c r="D27" s="184"/>
      <c r="E27" s="184"/>
      <c r="F27" s="184"/>
      <c r="G27" s="184"/>
      <c r="H27" s="184"/>
      <c r="I27" s="184"/>
      <c r="J27" s="184"/>
      <c r="K27" s="184"/>
    </row>
    <row r="28" spans="1:11" x14ac:dyDescent="0.35">
      <c r="A28" s="88"/>
      <c r="B28" s="184"/>
      <c r="C28" s="184"/>
      <c r="D28" s="184"/>
      <c r="E28" s="184"/>
      <c r="F28" s="184"/>
      <c r="G28" s="184"/>
      <c r="H28" s="184"/>
      <c r="I28" s="184"/>
      <c r="J28" s="184"/>
      <c r="K28" s="184"/>
    </row>
    <row r="29" spans="1:11" x14ac:dyDescent="0.35">
      <c r="A29" s="88"/>
      <c r="B29" s="184"/>
      <c r="C29" s="184"/>
      <c r="D29" s="184"/>
      <c r="E29" s="184"/>
      <c r="F29" s="184"/>
      <c r="G29" s="184"/>
      <c r="H29" s="184"/>
      <c r="I29" s="184"/>
      <c r="J29" s="184"/>
      <c r="K29" s="184"/>
    </row>
    <row r="30" spans="1:11" x14ac:dyDescent="0.35">
      <c r="A30" s="88"/>
      <c r="B30" s="184"/>
      <c r="C30" s="184"/>
      <c r="D30" s="184"/>
      <c r="E30" s="184"/>
      <c r="F30" s="184"/>
      <c r="G30" s="184"/>
      <c r="H30" s="184"/>
      <c r="I30" s="184"/>
      <c r="J30" s="184"/>
      <c r="K30" s="184"/>
    </row>
    <row r="31" spans="1:11" x14ac:dyDescent="0.35">
      <c r="A31" s="88"/>
      <c r="B31" s="184"/>
      <c r="C31" s="184"/>
      <c r="D31" s="184"/>
      <c r="E31" s="184"/>
      <c r="F31" s="184"/>
      <c r="G31" s="184"/>
      <c r="H31" s="184"/>
      <c r="I31" s="184"/>
      <c r="J31" s="184"/>
      <c r="K31" s="184"/>
    </row>
    <row r="32" spans="1:11" x14ac:dyDescent="0.35">
      <c r="A32" s="88"/>
      <c r="B32" s="184"/>
      <c r="C32" s="184"/>
      <c r="D32" s="184"/>
      <c r="E32" s="184"/>
      <c r="F32" s="184"/>
      <c r="G32" s="184"/>
      <c r="H32" s="184"/>
      <c r="I32" s="184"/>
      <c r="J32" s="184"/>
      <c r="K32" s="184"/>
    </row>
    <row r="33" spans="1:11" x14ac:dyDescent="0.35">
      <c r="A33" s="88"/>
      <c r="B33" s="197"/>
      <c r="C33" s="197"/>
      <c r="D33" s="197"/>
      <c r="E33" s="197"/>
      <c r="F33" s="197"/>
      <c r="G33" s="197"/>
      <c r="H33" s="197"/>
      <c r="I33" s="197"/>
      <c r="J33" s="197"/>
      <c r="K33" s="197"/>
    </row>
    <row r="34" spans="1:11" x14ac:dyDescent="0.35">
      <c r="A34" s="88"/>
    </row>
  </sheetData>
  <phoneticPr fontId="28" type="noConversion"/>
  <hyperlinks>
    <hyperlink ref="A3" r:id="rId1" xr:uid="{DB02E0E4-6EFF-442C-A324-D8A61E9C2C5F}"/>
  </hyperlinks>
  <pageMargins left="0.25" right="0.25" top="0.75" bottom="0.75" header="0.3" footer="0.3"/>
  <pageSetup paperSize="9" scale="24" orientation="landscape" horizontalDpi="300" verticalDpi="300"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C7FCE-3631-4383-8E2E-C4CB1494BEE0}">
  <sheetPr>
    <tabColor rgb="FF002060"/>
    <pageSetUpPr fitToPage="1"/>
  </sheetPr>
  <dimension ref="A1:W37"/>
  <sheetViews>
    <sheetView zoomScale="70" zoomScaleNormal="70" workbookViewId="0"/>
  </sheetViews>
  <sheetFormatPr defaultColWidth="10.54296875" defaultRowHeight="13" x14ac:dyDescent="0.3"/>
  <cols>
    <col min="1" max="1" width="37.54296875" style="262" customWidth="1"/>
    <col min="2" max="3" width="13" style="262" customWidth="1"/>
    <col min="4" max="4" width="13" style="282" customWidth="1"/>
    <col min="5" max="7" width="13" style="262" customWidth="1"/>
    <col min="8" max="8" width="18.54296875" style="283" customWidth="1"/>
    <col min="9" max="9" width="16.1796875" style="262" customWidth="1"/>
    <col min="10" max="10" width="10.54296875" style="262" customWidth="1"/>
    <col min="11" max="11" width="10.54296875" style="263" customWidth="1"/>
    <col min="12" max="15" width="10.54296875" style="262" customWidth="1"/>
    <col min="16" max="16" width="16.1796875" style="262" customWidth="1"/>
    <col min="17" max="22" width="10.54296875" style="262" customWidth="1"/>
    <col min="23" max="23" width="12.81640625" style="262" customWidth="1"/>
    <col min="24" max="16384" width="10.54296875" style="262"/>
  </cols>
  <sheetData>
    <row r="1" spans="1:23" s="246" customFormat="1" ht="30" customHeight="1" x14ac:dyDescent="0.35">
      <c r="A1" s="7" t="s">
        <v>1547</v>
      </c>
      <c r="B1" s="240"/>
      <c r="C1" s="240"/>
      <c r="D1" s="241"/>
      <c r="E1" s="240"/>
      <c r="F1" s="240"/>
      <c r="G1" s="240"/>
      <c r="H1" s="242"/>
      <c r="I1" s="240"/>
      <c r="J1" s="240"/>
      <c r="K1" s="240"/>
      <c r="L1" s="240"/>
      <c r="M1" s="243"/>
      <c r="N1" s="243"/>
      <c r="O1" s="243"/>
      <c r="P1" s="243"/>
      <c r="Q1" s="243"/>
      <c r="R1" s="243"/>
      <c r="S1" s="243"/>
      <c r="T1" s="243"/>
      <c r="U1" s="243"/>
      <c r="V1" s="243"/>
      <c r="W1" s="243"/>
    </row>
    <row r="2" spans="1:23" s="246" customFormat="1" ht="18" customHeight="1" x14ac:dyDescent="0.35">
      <c r="A2" s="276" t="s">
        <v>1536</v>
      </c>
      <c r="B2" s="244"/>
      <c r="C2" s="240"/>
      <c r="D2" s="241"/>
      <c r="E2" s="240"/>
      <c r="F2" s="240"/>
      <c r="G2" s="240"/>
      <c r="H2" s="242"/>
      <c r="I2" s="240"/>
      <c r="J2" s="240"/>
      <c r="K2" s="240"/>
      <c r="L2" s="240"/>
      <c r="M2" s="243"/>
      <c r="N2" s="243"/>
      <c r="O2" s="243"/>
      <c r="P2" s="243"/>
      <c r="Q2" s="243"/>
      <c r="R2" s="243"/>
      <c r="S2" s="243"/>
      <c r="T2" s="243"/>
      <c r="U2" s="243"/>
      <c r="V2" s="243"/>
      <c r="W2" s="243"/>
    </row>
    <row r="3" spans="1:23" s="246" customFormat="1" ht="18" customHeight="1" x14ac:dyDescent="0.35">
      <c r="A3" s="277" t="s">
        <v>303</v>
      </c>
      <c r="B3" s="244"/>
      <c r="C3" s="240"/>
      <c r="D3" s="241"/>
      <c r="E3" s="240"/>
      <c r="F3" s="240"/>
      <c r="G3" s="240"/>
      <c r="H3" s="242"/>
      <c r="I3" s="240"/>
      <c r="J3" s="240"/>
      <c r="K3" s="240"/>
      <c r="L3" s="240"/>
      <c r="M3" s="243"/>
      <c r="N3" s="243"/>
      <c r="O3" s="243"/>
      <c r="P3" s="243"/>
      <c r="Q3" s="243"/>
      <c r="R3" s="243"/>
      <c r="S3" s="243"/>
      <c r="T3" s="243"/>
      <c r="U3" s="243"/>
      <c r="V3" s="243"/>
      <c r="W3" s="243"/>
    </row>
    <row r="4" spans="1:23" s="246" customFormat="1" ht="18" customHeight="1" x14ac:dyDescent="0.35">
      <c r="A4" s="277" t="s">
        <v>304</v>
      </c>
      <c r="B4" s="244"/>
      <c r="C4" s="240"/>
      <c r="D4" s="241"/>
      <c r="E4" s="240"/>
      <c r="F4" s="240"/>
      <c r="G4" s="240"/>
      <c r="H4" s="242"/>
      <c r="I4" s="240"/>
      <c r="J4" s="240"/>
      <c r="K4" s="240"/>
      <c r="L4" s="240"/>
      <c r="M4" s="243"/>
      <c r="N4" s="243"/>
      <c r="O4" s="243"/>
      <c r="P4" s="243"/>
      <c r="Q4" s="243"/>
      <c r="R4" s="243"/>
      <c r="S4" s="243"/>
      <c r="T4" s="243"/>
      <c r="U4" s="243"/>
      <c r="V4" s="243"/>
      <c r="W4" s="243"/>
    </row>
    <row r="5" spans="1:23" s="246" customFormat="1" ht="18" customHeight="1" x14ac:dyDescent="0.35">
      <c r="A5" s="277" t="s">
        <v>305</v>
      </c>
      <c r="B5" s="244"/>
      <c r="C5" s="240"/>
      <c r="D5" s="241"/>
      <c r="E5" s="240"/>
      <c r="F5" s="240"/>
      <c r="G5" s="240"/>
      <c r="H5" s="242"/>
      <c r="I5" s="240"/>
      <c r="J5" s="240"/>
      <c r="K5" s="240"/>
      <c r="L5" s="240"/>
      <c r="M5" s="243"/>
      <c r="N5" s="243"/>
      <c r="O5" s="243"/>
      <c r="P5" s="243"/>
      <c r="Q5" s="243"/>
      <c r="R5" s="243"/>
      <c r="S5" s="243"/>
      <c r="T5" s="243"/>
      <c r="U5" s="243"/>
      <c r="V5" s="243"/>
      <c r="W5" s="243"/>
    </row>
    <row r="6" spans="1:23" s="246" customFormat="1" ht="18" customHeight="1" x14ac:dyDescent="0.35">
      <c r="A6" s="278" t="s">
        <v>1537</v>
      </c>
      <c r="B6" s="244"/>
      <c r="C6" s="240"/>
      <c r="D6" s="241"/>
      <c r="E6" s="240"/>
      <c r="F6" s="240"/>
      <c r="G6" s="240"/>
      <c r="H6" s="242"/>
      <c r="I6" s="240"/>
      <c r="J6" s="240"/>
      <c r="K6" s="240"/>
      <c r="L6" s="240"/>
      <c r="M6" s="243"/>
      <c r="N6" s="243"/>
      <c r="O6" s="243"/>
      <c r="P6" s="243"/>
      <c r="Q6" s="243"/>
      <c r="R6" s="243"/>
      <c r="S6" s="243"/>
      <c r="T6" s="243"/>
      <c r="U6" s="243"/>
      <c r="V6" s="243"/>
      <c r="W6" s="243"/>
    </row>
    <row r="7" spans="1:23" s="246" customFormat="1" ht="18" customHeight="1" x14ac:dyDescent="0.4">
      <c r="A7" s="278" t="s">
        <v>1545</v>
      </c>
      <c r="B7" s="244"/>
      <c r="C7" s="240"/>
      <c r="D7" s="241"/>
      <c r="E7" s="240"/>
      <c r="F7" s="240"/>
      <c r="G7" s="240"/>
      <c r="H7" s="242"/>
      <c r="I7" s="240"/>
      <c r="J7" s="240"/>
      <c r="K7" s="240"/>
      <c r="L7" s="240"/>
      <c r="M7" s="243"/>
      <c r="N7" s="243"/>
      <c r="O7" s="243"/>
      <c r="P7" s="243"/>
      <c r="Q7" s="243"/>
      <c r="R7" s="243"/>
      <c r="S7" s="243"/>
      <c r="T7" s="243"/>
      <c r="U7" s="243"/>
      <c r="V7" s="243"/>
      <c r="W7" s="243"/>
    </row>
    <row r="8" spans="1:23" s="246" customFormat="1" ht="18" customHeight="1" x14ac:dyDescent="0.35">
      <c r="A8" s="277" t="s">
        <v>1546</v>
      </c>
      <c r="B8" s="244"/>
      <c r="C8" s="240"/>
      <c r="D8" s="241"/>
      <c r="E8" s="240"/>
      <c r="F8" s="240"/>
      <c r="G8" s="240"/>
      <c r="H8" s="242"/>
      <c r="I8" s="240"/>
      <c r="J8" s="240"/>
      <c r="K8" s="240"/>
      <c r="L8" s="240"/>
      <c r="M8" s="243"/>
      <c r="N8" s="243"/>
      <c r="O8" s="243"/>
      <c r="P8" s="243"/>
      <c r="Q8" s="243"/>
      <c r="R8" s="243"/>
      <c r="S8" s="243"/>
      <c r="T8" s="243"/>
      <c r="U8" s="243"/>
      <c r="V8" s="243"/>
      <c r="W8" s="243"/>
    </row>
    <row r="9" spans="1:23" s="246" customFormat="1" ht="18" customHeight="1" x14ac:dyDescent="0.35">
      <c r="A9" s="245" t="s">
        <v>1508</v>
      </c>
      <c r="C9" s="244"/>
      <c r="D9" s="247"/>
      <c r="E9" s="244"/>
      <c r="F9" s="244"/>
      <c r="G9" s="244"/>
      <c r="H9" s="248"/>
      <c r="I9" s="244"/>
      <c r="J9" s="244"/>
      <c r="K9" s="244"/>
      <c r="L9" s="244"/>
      <c r="M9" s="249"/>
      <c r="N9" s="249"/>
      <c r="O9" s="249"/>
      <c r="P9" s="249"/>
      <c r="Q9" s="249"/>
      <c r="R9" s="249"/>
      <c r="S9" s="249"/>
      <c r="T9" s="249"/>
      <c r="U9" s="249"/>
      <c r="V9" s="249"/>
      <c r="W9" s="249"/>
    </row>
    <row r="10" spans="1:23" s="246" customFormat="1" ht="39.75" customHeight="1" x14ac:dyDescent="0.35">
      <c r="A10" s="227" t="s">
        <v>306</v>
      </c>
      <c r="C10" s="244"/>
      <c r="D10" s="247"/>
      <c r="E10" s="244"/>
      <c r="F10" s="244"/>
      <c r="G10" s="244"/>
      <c r="H10" s="248"/>
      <c r="I10" s="244"/>
      <c r="J10" s="244"/>
      <c r="K10" s="244"/>
      <c r="L10" s="244"/>
      <c r="M10" s="249"/>
      <c r="N10" s="249"/>
      <c r="O10" s="249"/>
      <c r="P10" s="249"/>
      <c r="Q10" s="249"/>
      <c r="R10" s="249"/>
      <c r="S10" s="249"/>
      <c r="T10" s="249"/>
      <c r="U10" s="249"/>
      <c r="V10" s="249"/>
      <c r="W10" s="249"/>
    </row>
    <row r="11" spans="1:23" s="246" customFormat="1" ht="15.5" x14ac:dyDescent="0.35">
      <c r="A11" s="250" t="s">
        <v>307</v>
      </c>
      <c r="B11" s="251" t="s">
        <v>308</v>
      </c>
      <c r="C11" s="251" t="s">
        <v>79</v>
      </c>
      <c r="D11" s="251" t="s">
        <v>80</v>
      </c>
      <c r="E11" s="251" t="s">
        <v>81</v>
      </c>
      <c r="F11" s="251" t="s">
        <v>82</v>
      </c>
      <c r="G11" s="251" t="s">
        <v>83</v>
      </c>
      <c r="H11" s="251" t="s">
        <v>309</v>
      </c>
    </row>
    <row r="12" spans="1:23" s="246" customFormat="1" ht="15.5" x14ac:dyDescent="0.35">
      <c r="A12" s="252" t="s">
        <v>310</v>
      </c>
      <c r="B12" s="228">
        <v>780.31794680105315</v>
      </c>
      <c r="C12" s="228">
        <v>635.90836829198486</v>
      </c>
      <c r="D12" s="228">
        <v>582.54336989152898</v>
      </c>
      <c r="E12" s="228">
        <v>598.01989125646298</v>
      </c>
      <c r="F12" s="228">
        <v>554.9430530987064</v>
      </c>
      <c r="G12" s="228">
        <v>573.5217436995689</v>
      </c>
      <c r="H12" s="229">
        <v>2944.9364262382524</v>
      </c>
    </row>
    <row r="13" spans="1:23" s="246" customFormat="1" ht="15.5" x14ac:dyDescent="0.35">
      <c r="A13" s="253" t="s">
        <v>311</v>
      </c>
      <c r="B13" s="228"/>
      <c r="C13" s="228">
        <v>-20.2018846</v>
      </c>
      <c r="D13" s="228">
        <v>12.6035574</v>
      </c>
      <c r="E13" s="228">
        <v>6.6620944</v>
      </c>
      <c r="F13" s="228">
        <v>23.9640564</v>
      </c>
      <c r="G13" s="228">
        <v>13.583613399999999</v>
      </c>
      <c r="H13" s="279">
        <v>36.611437000000002</v>
      </c>
      <c r="J13" s="254"/>
    </row>
    <row r="14" spans="1:23" s="246" customFormat="1" ht="15.5" x14ac:dyDescent="0.35">
      <c r="A14" s="238" t="s">
        <v>312</v>
      </c>
      <c r="B14" s="255"/>
      <c r="C14" s="255">
        <v>615.70658369198486</v>
      </c>
      <c r="D14" s="255">
        <v>595.14692729152898</v>
      </c>
      <c r="E14" s="255">
        <v>604.68198565646298</v>
      </c>
      <c r="F14" s="255">
        <v>578.9071094987064</v>
      </c>
      <c r="G14" s="255">
        <v>587.10535709956889</v>
      </c>
      <c r="H14" s="256">
        <v>2981.5479632382521</v>
      </c>
      <c r="J14" s="257"/>
      <c r="K14" s="257"/>
      <c r="L14" s="257"/>
      <c r="M14" s="257"/>
      <c r="N14" s="257"/>
      <c r="O14" s="257"/>
    </row>
    <row r="15" spans="1:23" s="246" customFormat="1" ht="15.5" x14ac:dyDescent="0.35">
      <c r="A15" s="252" t="s">
        <v>313</v>
      </c>
      <c r="B15" s="258"/>
      <c r="C15" s="280"/>
      <c r="D15" s="280"/>
      <c r="E15" s="280"/>
      <c r="F15" s="280"/>
      <c r="G15" s="280"/>
      <c r="H15" s="229">
        <v>3018</v>
      </c>
      <c r="J15" s="259"/>
    </row>
    <row r="16" spans="1:23" s="246" customFormat="1" ht="15.5" x14ac:dyDescent="0.35">
      <c r="A16" s="260" t="s">
        <v>314</v>
      </c>
      <c r="B16" s="255"/>
      <c r="C16" s="255"/>
      <c r="D16" s="255"/>
      <c r="E16" s="255"/>
      <c r="F16" s="255"/>
      <c r="G16" s="255"/>
      <c r="H16" s="261">
        <v>36.452036761747877</v>
      </c>
      <c r="J16" s="259"/>
    </row>
    <row r="17" spans="1:14" s="246" customFormat="1" ht="48" customHeight="1" x14ac:dyDescent="0.35">
      <c r="A17" s="227" t="s">
        <v>315</v>
      </c>
      <c r="B17" s="228"/>
      <c r="C17" s="228"/>
      <c r="D17" s="228"/>
      <c r="E17" s="228"/>
      <c r="F17" s="228"/>
      <c r="G17" s="228"/>
      <c r="H17" s="229"/>
      <c r="J17" s="259"/>
      <c r="K17" s="259"/>
    </row>
    <row r="18" spans="1:14" ht="15.5" x14ac:dyDescent="0.35">
      <c r="A18" s="250" t="s">
        <v>316</v>
      </c>
      <c r="B18" s="251" t="s">
        <v>308</v>
      </c>
      <c r="C18" s="251" t="s">
        <v>84</v>
      </c>
      <c r="D18" s="251" t="s">
        <v>85</v>
      </c>
      <c r="E18" s="251" t="s">
        <v>86</v>
      </c>
      <c r="F18" s="251" t="s">
        <v>87</v>
      </c>
      <c r="G18" s="251" t="s">
        <v>88</v>
      </c>
      <c r="H18" s="251" t="s">
        <v>317</v>
      </c>
    </row>
    <row r="19" spans="1:14" ht="15.5" x14ac:dyDescent="0.35">
      <c r="A19" s="252" t="s">
        <v>310</v>
      </c>
      <c r="B19" s="228">
        <v>797.99602590580037</v>
      </c>
      <c r="C19" s="228">
        <v>556.20159478506173</v>
      </c>
      <c r="D19" s="228">
        <v>515.57664683229393</v>
      </c>
      <c r="E19" s="228">
        <v>497.94967718568523</v>
      </c>
      <c r="F19" s="228">
        <v>473.05727936771996</v>
      </c>
      <c r="G19" s="228">
        <v>460.22223532617977</v>
      </c>
      <c r="H19" s="229">
        <v>2503.0074334969404</v>
      </c>
    </row>
    <row r="20" spans="1:14" ht="15.5" x14ac:dyDescent="0.35">
      <c r="A20" s="253" t="s">
        <v>311</v>
      </c>
      <c r="B20" s="228"/>
      <c r="C20" s="228">
        <v>-44.081248760923472</v>
      </c>
      <c r="D20" s="228">
        <v>-58.811772659198397</v>
      </c>
      <c r="E20" s="228">
        <v>-28.859252792285051</v>
      </c>
      <c r="F20" s="228">
        <v>-1.0124896864602277</v>
      </c>
      <c r="G20" s="228">
        <v>27.883323835027113</v>
      </c>
      <c r="H20" s="279">
        <v>-104.88144006384005</v>
      </c>
    </row>
    <row r="21" spans="1:14" ht="15.5" x14ac:dyDescent="0.35">
      <c r="A21" s="238" t="s">
        <v>312</v>
      </c>
      <c r="B21" s="255"/>
      <c r="C21" s="255">
        <v>512.12034602413826</v>
      </c>
      <c r="D21" s="255">
        <v>456.76487417309556</v>
      </c>
      <c r="E21" s="255">
        <v>469.09042439340016</v>
      </c>
      <c r="F21" s="255">
        <v>472.04478968125972</v>
      </c>
      <c r="G21" s="255">
        <v>488.10555916120688</v>
      </c>
      <c r="H21" s="256">
        <v>2398.1259934331006</v>
      </c>
    </row>
    <row r="22" spans="1:14" ht="15.5" x14ac:dyDescent="0.35">
      <c r="A22" s="252" t="s">
        <v>318</v>
      </c>
      <c r="B22" s="258"/>
      <c r="C22" s="281"/>
      <c r="D22" s="281"/>
      <c r="E22" s="281"/>
      <c r="F22" s="281"/>
      <c r="G22" s="281"/>
      <c r="H22" s="264">
        <v>2782</v>
      </c>
      <c r="N22" s="229"/>
    </row>
    <row r="23" spans="1:14" ht="15.5" x14ac:dyDescent="0.35">
      <c r="A23" s="260" t="s">
        <v>319</v>
      </c>
      <c r="B23" s="255"/>
      <c r="C23" s="255"/>
      <c r="D23" s="255"/>
      <c r="E23" s="255"/>
      <c r="F23" s="255"/>
      <c r="G23" s="255"/>
      <c r="H23" s="261">
        <v>383.87400656689942</v>
      </c>
    </row>
    <row r="24" spans="1:14" ht="50.25" customHeight="1" x14ac:dyDescent="0.35">
      <c r="A24" s="227" t="s">
        <v>320</v>
      </c>
      <c r="B24" s="228"/>
      <c r="C24" s="228"/>
      <c r="D24" s="228"/>
      <c r="E24" s="228"/>
      <c r="F24" s="228"/>
      <c r="G24" s="228"/>
      <c r="H24" s="229"/>
    </row>
    <row r="25" spans="1:14" ht="15.5" x14ac:dyDescent="0.35">
      <c r="A25" s="250" t="s">
        <v>321</v>
      </c>
      <c r="B25" s="251" t="s">
        <v>308</v>
      </c>
      <c r="C25" s="251" t="s">
        <v>89</v>
      </c>
      <c r="D25" s="251" t="s">
        <v>90</v>
      </c>
      <c r="E25" s="251" t="s">
        <v>91</v>
      </c>
      <c r="F25" s="251" t="s">
        <v>92</v>
      </c>
      <c r="G25" s="251" t="s">
        <v>93</v>
      </c>
      <c r="H25" s="251" t="s">
        <v>322</v>
      </c>
    </row>
    <row r="26" spans="1:14" ht="15.5" x14ac:dyDescent="0.35">
      <c r="A26" s="252" t="s">
        <v>310</v>
      </c>
      <c r="B26" s="228">
        <v>814.94273062358263</v>
      </c>
      <c r="C26" s="228">
        <v>462.34206053363113</v>
      </c>
      <c r="D26" s="228">
        <v>447.85858367761676</v>
      </c>
      <c r="E26" s="228">
        <v>404.01000707089179</v>
      </c>
      <c r="F26" s="228">
        <v>421.05665701368656</v>
      </c>
      <c r="G26" s="228">
        <v>406.17412747926426</v>
      </c>
      <c r="H26" s="229">
        <v>2141.4414357750907</v>
      </c>
    </row>
    <row r="27" spans="1:14" ht="15.5" x14ac:dyDescent="0.35">
      <c r="A27" s="253" t="s">
        <v>311</v>
      </c>
      <c r="B27" s="228"/>
      <c r="C27" s="228">
        <v>24.722062999999999</v>
      </c>
      <c r="D27" s="228">
        <v>-13.605590000000001</v>
      </c>
      <c r="E27" s="228">
        <v>0.23348400000000002</v>
      </c>
      <c r="F27" s="228" t="s">
        <v>323</v>
      </c>
      <c r="G27" s="228" t="s">
        <v>323</v>
      </c>
      <c r="H27" s="279">
        <v>11.349956999999998</v>
      </c>
    </row>
    <row r="28" spans="1:14" ht="15.5" x14ac:dyDescent="0.35">
      <c r="A28" s="238" t="s">
        <v>312</v>
      </c>
      <c r="B28" s="255"/>
      <c r="C28" s="255">
        <v>487.06412399999999</v>
      </c>
      <c r="D28" s="255">
        <v>434.252994</v>
      </c>
      <c r="E28" s="255">
        <v>404.24349100000001</v>
      </c>
      <c r="F28" s="255">
        <v>421.05665699999997</v>
      </c>
      <c r="G28" s="255">
        <v>406.174127</v>
      </c>
      <c r="H28" s="256">
        <v>2152.7913929999995</v>
      </c>
    </row>
    <row r="29" spans="1:14" ht="15.5" x14ac:dyDescent="0.35">
      <c r="A29" s="252" t="s">
        <v>324</v>
      </c>
      <c r="B29" s="258"/>
      <c r="C29" s="280"/>
      <c r="D29" s="280"/>
      <c r="E29" s="280"/>
      <c r="F29" s="280"/>
      <c r="G29" s="280"/>
      <c r="H29" s="229">
        <v>2544</v>
      </c>
    </row>
    <row r="30" spans="1:14" ht="15.5" x14ac:dyDescent="0.35">
      <c r="A30" s="260" t="s">
        <v>325</v>
      </c>
      <c r="B30" s="255"/>
      <c r="C30" s="255"/>
      <c r="D30" s="255"/>
      <c r="E30" s="255"/>
      <c r="F30" s="255"/>
      <c r="G30" s="255"/>
      <c r="H30" s="261">
        <v>391.20860700000048</v>
      </c>
      <c r="K30" s="265"/>
    </row>
    <row r="31" spans="1:14" ht="49.5" customHeight="1" x14ac:dyDescent="0.35">
      <c r="A31" s="227" t="s">
        <v>1538</v>
      </c>
      <c r="B31" s="228"/>
      <c r="C31" s="228"/>
      <c r="D31" s="228"/>
      <c r="E31" s="228"/>
      <c r="F31" s="228"/>
      <c r="G31" s="228"/>
      <c r="H31" s="229"/>
    </row>
    <row r="32" spans="1:14" ht="15.5" x14ac:dyDescent="0.35">
      <c r="A32" s="250" t="s">
        <v>1539</v>
      </c>
      <c r="B32" s="251" t="s">
        <v>308</v>
      </c>
      <c r="C32" s="251" t="s">
        <v>94</v>
      </c>
      <c r="D32" s="251" t="s">
        <v>1540</v>
      </c>
      <c r="E32" s="251" t="s">
        <v>1541</v>
      </c>
      <c r="F32" s="251" t="s">
        <v>1542</v>
      </c>
      <c r="G32" s="251" t="s">
        <v>1543</v>
      </c>
      <c r="H32" s="251" t="s">
        <v>1617</v>
      </c>
    </row>
    <row r="33" spans="1:8" ht="15.5" x14ac:dyDescent="0.35">
      <c r="A33" s="252" t="s">
        <v>310</v>
      </c>
      <c r="B33" s="228">
        <v>813.23451041000794</v>
      </c>
      <c r="C33" s="228">
        <v>384.97255609012558</v>
      </c>
      <c r="D33" s="228" t="s">
        <v>1544</v>
      </c>
      <c r="E33" s="228" t="s">
        <v>1544</v>
      </c>
      <c r="F33" s="228" t="s">
        <v>1544</v>
      </c>
      <c r="G33" s="228" t="s">
        <v>1544</v>
      </c>
      <c r="H33" s="228" t="s">
        <v>1544</v>
      </c>
    </row>
    <row r="34" spans="1:8" ht="15.5" x14ac:dyDescent="0.35">
      <c r="A34" s="253" t="s">
        <v>311</v>
      </c>
      <c r="B34" s="228"/>
      <c r="C34" s="228" t="s">
        <v>323</v>
      </c>
      <c r="D34" s="228" t="s">
        <v>323</v>
      </c>
      <c r="E34" s="228" t="s">
        <v>323</v>
      </c>
      <c r="F34" s="228" t="s">
        <v>323</v>
      </c>
      <c r="G34" s="228" t="s">
        <v>323</v>
      </c>
      <c r="H34" s="228" t="s">
        <v>323</v>
      </c>
    </row>
    <row r="35" spans="1:8" ht="15.5" x14ac:dyDescent="0.35">
      <c r="A35" s="238" t="s">
        <v>312</v>
      </c>
      <c r="B35" s="255"/>
      <c r="C35" s="255">
        <v>384.97255609012558</v>
      </c>
      <c r="D35" s="255" t="s">
        <v>1544</v>
      </c>
      <c r="E35" s="255" t="s">
        <v>1544</v>
      </c>
      <c r="F35" s="255" t="s">
        <v>1544</v>
      </c>
      <c r="G35" s="255" t="s">
        <v>1544</v>
      </c>
      <c r="H35" s="255" t="s">
        <v>1544</v>
      </c>
    </row>
    <row r="36" spans="1:8" ht="15.5" x14ac:dyDescent="0.35">
      <c r="A36" s="252" t="s">
        <v>1615</v>
      </c>
      <c r="B36" s="258"/>
      <c r="C36" s="280"/>
      <c r="D36" s="280"/>
      <c r="E36" s="280"/>
      <c r="F36" s="280"/>
      <c r="G36" s="280"/>
      <c r="H36" s="229">
        <v>1950</v>
      </c>
    </row>
    <row r="37" spans="1:8" ht="15.5" x14ac:dyDescent="0.35">
      <c r="A37" s="260" t="s">
        <v>1616</v>
      </c>
      <c r="B37" s="255"/>
      <c r="C37" s="255"/>
      <c r="D37" s="255"/>
      <c r="E37" s="255"/>
      <c r="F37" s="255"/>
      <c r="G37" s="255"/>
      <c r="H37" s="261" t="s">
        <v>1544</v>
      </c>
    </row>
  </sheetData>
  <pageMargins left="0.25" right="0.25" top="0.75" bottom="0.75" header="0.3" footer="0.3"/>
  <pageSetup paperSize="9" scale="32" orientation="landscape" verticalDpi="4" r:id="rId1"/>
  <tableParts count="4">
    <tablePart r:id="rId2"/>
    <tablePart r:id="rId3"/>
    <tablePart r:id="rId4"/>
    <tablePart r:id="rId5"/>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435A5-A821-44D9-B468-CBCEF923FAF4}">
  <sheetPr>
    <tabColor rgb="FF002060"/>
    <pageSetUpPr fitToPage="1"/>
  </sheetPr>
  <dimension ref="A1:K34"/>
  <sheetViews>
    <sheetView showGridLines="0" zoomScale="70" zoomScaleNormal="70" workbookViewId="0"/>
  </sheetViews>
  <sheetFormatPr defaultColWidth="9.453125" defaultRowHeight="15.5" x14ac:dyDescent="0.35"/>
  <cols>
    <col min="1" max="1" width="155.1796875" style="52" customWidth="1"/>
    <col min="2" max="16384" width="9.453125" style="52"/>
  </cols>
  <sheetData>
    <row r="1" spans="1:11" s="49" customFormat="1" ht="30" customHeight="1" x14ac:dyDescent="0.35">
      <c r="A1" s="7" t="s">
        <v>1548</v>
      </c>
    </row>
    <row r="2" spans="1:11" s="49" customFormat="1" ht="21" customHeight="1" x14ac:dyDescent="0.35">
      <c r="A2" s="103" t="s">
        <v>1618</v>
      </c>
    </row>
    <row r="3" spans="1:11" ht="21" customHeight="1" x14ac:dyDescent="0.35">
      <c r="A3" s="284" t="s">
        <v>1565</v>
      </c>
      <c r="B3" s="184"/>
      <c r="C3" s="184"/>
      <c r="D3" s="184"/>
      <c r="E3" s="184"/>
      <c r="F3" s="184"/>
      <c r="G3" s="184"/>
      <c r="H3" s="184"/>
      <c r="I3" s="184"/>
      <c r="J3" s="184"/>
      <c r="K3" s="184"/>
    </row>
    <row r="4" spans="1:11" x14ac:dyDescent="0.35">
      <c r="A4" s="88"/>
      <c r="B4" s="184"/>
      <c r="C4" s="184"/>
      <c r="D4" s="184"/>
      <c r="E4" s="184"/>
      <c r="F4" s="184"/>
      <c r="G4" s="184"/>
      <c r="H4" s="184"/>
      <c r="I4" s="184"/>
      <c r="J4" s="184"/>
      <c r="K4" s="184"/>
    </row>
    <row r="5" spans="1:11" x14ac:dyDescent="0.35">
      <c r="A5" s="88"/>
      <c r="B5" s="184"/>
      <c r="C5" s="184"/>
      <c r="D5" s="184"/>
      <c r="E5" s="184"/>
      <c r="F5" s="184"/>
      <c r="G5" s="184"/>
      <c r="H5" s="184"/>
      <c r="I5" s="184"/>
      <c r="J5" s="184"/>
      <c r="K5" s="184"/>
    </row>
    <row r="6" spans="1:11" x14ac:dyDescent="0.35">
      <c r="A6" s="88"/>
      <c r="B6" s="184"/>
      <c r="C6" s="184"/>
      <c r="D6" s="184"/>
      <c r="E6" s="184"/>
      <c r="F6" s="184"/>
      <c r="G6" s="184"/>
      <c r="H6" s="184"/>
      <c r="I6" s="184"/>
      <c r="J6" s="184"/>
      <c r="K6" s="184"/>
    </row>
    <row r="7" spans="1:11" x14ac:dyDescent="0.35">
      <c r="A7" s="88"/>
      <c r="B7" s="184"/>
      <c r="C7" s="184"/>
      <c r="D7" s="184"/>
      <c r="E7" s="184"/>
      <c r="F7" s="184"/>
      <c r="G7" s="184"/>
      <c r="H7" s="184"/>
      <c r="I7" s="184"/>
      <c r="J7" s="184"/>
      <c r="K7" s="184"/>
    </row>
    <row r="8" spans="1:11" x14ac:dyDescent="0.35">
      <c r="A8" s="88"/>
      <c r="B8" s="184"/>
      <c r="C8" s="184"/>
      <c r="D8" s="184"/>
      <c r="E8" s="184"/>
      <c r="F8" s="184"/>
      <c r="G8" s="184"/>
      <c r="H8" s="184"/>
      <c r="I8" s="184"/>
      <c r="J8" s="184"/>
      <c r="K8" s="184"/>
    </row>
    <row r="9" spans="1:11" x14ac:dyDescent="0.35">
      <c r="A9" s="88"/>
      <c r="B9" s="184"/>
      <c r="C9" s="184"/>
      <c r="D9" s="184"/>
      <c r="E9" s="184"/>
      <c r="F9" s="184"/>
      <c r="G9" s="184"/>
      <c r="H9" s="184"/>
      <c r="I9" s="184"/>
      <c r="J9" s="184"/>
      <c r="K9" s="184"/>
    </row>
    <row r="10" spans="1:11" x14ac:dyDescent="0.35">
      <c r="A10" s="88"/>
      <c r="B10" s="184"/>
      <c r="C10" s="184"/>
      <c r="D10" s="184"/>
      <c r="E10" s="184"/>
      <c r="F10" s="184"/>
      <c r="G10" s="184"/>
      <c r="H10" s="184"/>
      <c r="I10" s="184"/>
      <c r="J10" s="184"/>
      <c r="K10" s="184"/>
    </row>
    <row r="11" spans="1:11" x14ac:dyDescent="0.35">
      <c r="A11" s="88"/>
      <c r="B11" s="184"/>
      <c r="C11" s="184"/>
      <c r="D11" s="184"/>
      <c r="E11" s="184"/>
      <c r="F11" s="184"/>
      <c r="G11" s="184"/>
      <c r="H11" s="184"/>
      <c r="I11" s="184"/>
      <c r="J11" s="184"/>
      <c r="K11" s="184"/>
    </row>
    <row r="12" spans="1:11" x14ac:dyDescent="0.35">
      <c r="A12" s="88"/>
      <c r="B12" s="184"/>
      <c r="C12" s="184"/>
      <c r="D12" s="184"/>
      <c r="E12" s="184"/>
      <c r="F12" s="184"/>
      <c r="G12" s="184"/>
      <c r="H12" s="184"/>
      <c r="I12" s="184"/>
      <c r="J12" s="184"/>
      <c r="K12" s="184"/>
    </row>
    <row r="13" spans="1:11" x14ac:dyDescent="0.35">
      <c r="A13" s="88"/>
      <c r="B13" s="184"/>
      <c r="C13" s="184"/>
      <c r="D13" s="184"/>
      <c r="E13" s="184"/>
      <c r="F13" s="184"/>
      <c r="G13" s="184"/>
      <c r="H13" s="184"/>
      <c r="I13" s="184"/>
      <c r="J13" s="184"/>
      <c r="K13" s="184"/>
    </row>
    <row r="14" spans="1:11" x14ac:dyDescent="0.35">
      <c r="A14" s="88"/>
      <c r="B14" s="184"/>
      <c r="C14" s="184"/>
      <c r="D14" s="184"/>
      <c r="E14" s="184"/>
      <c r="F14" s="184"/>
      <c r="G14" s="184"/>
      <c r="H14" s="184"/>
      <c r="I14" s="184"/>
      <c r="J14" s="184"/>
      <c r="K14" s="184"/>
    </row>
    <row r="15" spans="1:11" x14ac:dyDescent="0.35">
      <c r="A15" s="88"/>
      <c r="B15" s="184"/>
      <c r="C15" s="184"/>
      <c r="D15" s="184"/>
      <c r="E15" s="184"/>
      <c r="F15" s="184"/>
      <c r="G15" s="184"/>
      <c r="H15" s="184"/>
      <c r="I15" s="184"/>
      <c r="J15" s="184"/>
      <c r="K15" s="184"/>
    </row>
    <row r="16" spans="1:11" x14ac:dyDescent="0.35">
      <c r="A16" s="88"/>
      <c r="B16" s="184"/>
      <c r="C16" s="184"/>
      <c r="D16" s="184"/>
      <c r="E16" s="184"/>
      <c r="F16" s="184"/>
      <c r="G16" s="184"/>
      <c r="H16" s="184"/>
      <c r="I16" s="184"/>
      <c r="J16" s="184"/>
      <c r="K16" s="184"/>
    </row>
    <row r="17" spans="1:11" x14ac:dyDescent="0.35">
      <c r="A17" s="88"/>
      <c r="B17" s="184"/>
      <c r="C17" s="184"/>
      <c r="D17" s="184"/>
      <c r="E17" s="184"/>
      <c r="F17" s="184"/>
      <c r="G17" s="184"/>
      <c r="H17" s="184"/>
      <c r="I17" s="184"/>
      <c r="J17" s="184"/>
      <c r="K17" s="184"/>
    </row>
    <row r="18" spans="1:11" x14ac:dyDescent="0.35">
      <c r="A18" s="88"/>
      <c r="B18" s="184"/>
      <c r="C18" s="184"/>
      <c r="D18" s="184"/>
      <c r="E18" s="184"/>
      <c r="F18" s="184"/>
      <c r="G18" s="184"/>
      <c r="H18" s="184"/>
      <c r="I18" s="184"/>
      <c r="J18" s="184"/>
      <c r="K18" s="184"/>
    </row>
    <row r="19" spans="1:11" x14ac:dyDescent="0.35">
      <c r="A19" s="88"/>
      <c r="B19" s="184"/>
      <c r="C19" s="184"/>
      <c r="D19" s="184"/>
      <c r="E19" s="184"/>
      <c r="F19" s="184"/>
      <c r="G19" s="184"/>
      <c r="H19" s="184"/>
      <c r="I19" s="184"/>
      <c r="J19" s="184"/>
      <c r="K19" s="184"/>
    </row>
    <row r="20" spans="1:11" x14ac:dyDescent="0.35">
      <c r="A20" s="88"/>
      <c r="B20" s="184"/>
      <c r="C20" s="184"/>
      <c r="D20" s="184"/>
      <c r="E20" s="184"/>
      <c r="F20" s="184"/>
      <c r="G20" s="184"/>
      <c r="H20" s="184"/>
      <c r="I20" s="184"/>
      <c r="J20" s="184"/>
      <c r="K20" s="184"/>
    </row>
    <row r="21" spans="1:11" x14ac:dyDescent="0.35">
      <c r="A21" s="88"/>
      <c r="B21" s="184"/>
      <c r="C21" s="184"/>
      <c r="D21" s="184"/>
      <c r="E21" s="184"/>
      <c r="F21" s="184"/>
      <c r="G21" s="184"/>
      <c r="H21" s="184"/>
      <c r="I21" s="184"/>
      <c r="J21" s="184"/>
      <c r="K21" s="184"/>
    </row>
    <row r="22" spans="1:11" x14ac:dyDescent="0.35">
      <c r="A22" s="88"/>
      <c r="B22" s="184"/>
      <c r="C22" s="184"/>
      <c r="D22" s="184"/>
      <c r="E22" s="184"/>
      <c r="F22" s="184"/>
      <c r="G22" s="184"/>
      <c r="H22" s="184"/>
      <c r="I22" s="184"/>
      <c r="J22" s="184"/>
      <c r="K22" s="184"/>
    </row>
    <row r="23" spans="1:11" x14ac:dyDescent="0.35">
      <c r="A23" s="88"/>
      <c r="B23" s="184"/>
      <c r="C23" s="184"/>
      <c r="D23" s="184"/>
      <c r="E23" s="184"/>
      <c r="F23" s="184"/>
      <c r="G23" s="184"/>
      <c r="H23" s="184"/>
      <c r="I23" s="184"/>
      <c r="J23" s="184"/>
      <c r="K23" s="184"/>
    </row>
    <row r="24" spans="1:11" x14ac:dyDescent="0.35">
      <c r="A24" s="88"/>
      <c r="B24" s="184"/>
      <c r="C24" s="184"/>
      <c r="D24" s="184"/>
      <c r="E24" s="184"/>
      <c r="F24" s="184"/>
      <c r="G24" s="184"/>
      <c r="H24" s="184"/>
      <c r="I24" s="184"/>
      <c r="J24" s="184"/>
      <c r="K24" s="184"/>
    </row>
    <row r="25" spans="1:11" x14ac:dyDescent="0.35">
      <c r="A25" s="88"/>
      <c r="B25" s="184"/>
      <c r="C25" s="184"/>
      <c r="D25" s="184"/>
      <c r="E25" s="184"/>
      <c r="F25" s="184"/>
      <c r="G25" s="184"/>
      <c r="H25" s="184"/>
      <c r="I25" s="184"/>
      <c r="J25" s="184"/>
      <c r="K25" s="184"/>
    </row>
    <row r="26" spans="1:11" x14ac:dyDescent="0.35">
      <c r="A26" s="88"/>
      <c r="B26" s="184"/>
      <c r="C26" s="184"/>
      <c r="D26" s="184"/>
      <c r="E26" s="184"/>
      <c r="F26" s="184"/>
      <c r="G26" s="184"/>
      <c r="H26" s="184"/>
      <c r="I26" s="184"/>
      <c r="J26" s="184"/>
      <c r="K26" s="184"/>
    </row>
    <row r="27" spans="1:11" x14ac:dyDescent="0.35">
      <c r="A27" s="88"/>
      <c r="B27" s="184"/>
      <c r="C27" s="184"/>
      <c r="D27" s="184"/>
      <c r="E27" s="184"/>
      <c r="F27" s="184"/>
      <c r="G27" s="184"/>
      <c r="H27" s="184"/>
      <c r="I27" s="184"/>
      <c r="J27" s="184"/>
      <c r="K27" s="184"/>
    </row>
    <row r="28" spans="1:11" x14ac:dyDescent="0.35">
      <c r="A28" s="88"/>
      <c r="B28" s="184"/>
      <c r="C28" s="184"/>
      <c r="D28" s="184"/>
      <c r="E28" s="184"/>
      <c r="F28" s="184"/>
      <c r="G28" s="184"/>
      <c r="H28" s="184"/>
      <c r="I28" s="184"/>
      <c r="J28" s="184"/>
      <c r="K28" s="184"/>
    </row>
    <row r="29" spans="1:11" x14ac:dyDescent="0.35">
      <c r="A29" s="88"/>
      <c r="B29" s="184"/>
      <c r="C29" s="184"/>
      <c r="D29" s="184"/>
      <c r="E29" s="184"/>
      <c r="F29" s="184"/>
      <c r="G29" s="184"/>
      <c r="H29" s="184"/>
      <c r="I29" s="184"/>
      <c r="J29" s="184"/>
      <c r="K29" s="184"/>
    </row>
    <row r="30" spans="1:11" x14ac:dyDescent="0.35">
      <c r="A30" s="88"/>
      <c r="B30" s="184"/>
      <c r="C30" s="184"/>
      <c r="D30" s="184"/>
      <c r="E30" s="184"/>
      <c r="F30" s="184"/>
      <c r="G30" s="184"/>
      <c r="H30" s="184"/>
      <c r="I30" s="184"/>
      <c r="J30" s="184"/>
      <c r="K30" s="184"/>
    </row>
    <row r="31" spans="1:11" x14ac:dyDescent="0.35">
      <c r="A31" s="88"/>
      <c r="B31" s="184"/>
      <c r="C31" s="184"/>
      <c r="D31" s="184"/>
      <c r="E31" s="184"/>
      <c r="F31" s="184"/>
      <c r="G31" s="184"/>
      <c r="H31" s="184"/>
      <c r="I31" s="184"/>
      <c r="J31" s="184"/>
      <c r="K31" s="184"/>
    </row>
    <row r="32" spans="1:11" x14ac:dyDescent="0.35">
      <c r="A32" s="88"/>
      <c r="B32" s="184"/>
      <c r="C32" s="184"/>
      <c r="D32" s="184"/>
      <c r="E32" s="184"/>
      <c r="F32" s="184"/>
      <c r="G32" s="184"/>
      <c r="H32" s="184"/>
      <c r="I32" s="184"/>
      <c r="J32" s="184"/>
      <c r="K32" s="184"/>
    </row>
    <row r="33" spans="1:11" x14ac:dyDescent="0.35">
      <c r="A33" s="88"/>
      <c r="B33" s="197"/>
      <c r="C33" s="197"/>
      <c r="D33" s="197"/>
      <c r="E33" s="197"/>
      <c r="F33" s="197"/>
      <c r="G33" s="197"/>
      <c r="H33" s="197"/>
      <c r="I33" s="197"/>
      <c r="J33" s="197"/>
      <c r="K33" s="197"/>
    </row>
    <row r="34" spans="1:11" x14ac:dyDescent="0.35">
      <c r="A34" s="88"/>
    </row>
  </sheetData>
  <hyperlinks>
    <hyperlink ref="A3" r:id="rId1" xr:uid="{850EC9E6-397D-4DA1-B5D0-C6946E5EA1C0}"/>
  </hyperlinks>
  <pageMargins left="0.25" right="0.25" top="0.75" bottom="0.75" header="0.3" footer="0.3"/>
  <pageSetup paperSize="9" scale="24" orientation="landscape" horizontalDpi="300" verticalDpi="300"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E4802-079A-462C-9B14-14AE547A8864}">
  <sheetPr codeName="Sheet22">
    <pageSetUpPr fitToPage="1"/>
  </sheetPr>
  <dimension ref="A1:AK93"/>
  <sheetViews>
    <sheetView showGridLines="0" zoomScale="70" zoomScaleNormal="70" workbookViewId="0">
      <pane xSplit="3" ySplit="9" topLeftCell="D10" activePane="bottomRight" state="frozen"/>
      <selection pane="topRight" activeCell="D161" sqref="D8:AJ161"/>
      <selection pane="bottomLeft" activeCell="D161" sqref="D8:AJ161"/>
      <selection pane="bottomRight"/>
    </sheetView>
  </sheetViews>
  <sheetFormatPr defaultColWidth="8.1796875" defaultRowHeight="19.5" customHeight="1" x14ac:dyDescent="0.35"/>
  <cols>
    <col min="1" max="1" width="30.453125" style="35" customWidth="1"/>
    <col min="2" max="2" width="48.81640625" style="62" customWidth="1"/>
    <col min="3" max="3" width="28" style="35" customWidth="1"/>
    <col min="4" max="27" width="8.81640625" style="35" customWidth="1"/>
    <col min="28" max="30" width="8.81640625" style="34" customWidth="1"/>
    <col min="31" max="32" width="8.81640625" style="45" customWidth="1"/>
    <col min="33" max="37" width="8.81640625" style="34" customWidth="1"/>
    <col min="38" max="16384" width="8.1796875" style="34"/>
  </cols>
  <sheetData>
    <row r="1" spans="1:37" s="49" customFormat="1" ht="30" customHeight="1" x14ac:dyDescent="0.35">
      <c r="A1" s="7" t="s">
        <v>1525</v>
      </c>
      <c r="R1" s="53"/>
      <c r="AD1" s="44"/>
      <c r="AE1" s="44"/>
      <c r="AF1" s="44"/>
      <c r="AG1" s="44"/>
      <c r="AH1" s="44"/>
    </row>
    <row r="2" spans="1:37" s="49" customFormat="1" ht="21" customHeight="1" x14ac:dyDescent="0.35">
      <c r="A2" s="81" t="s">
        <v>97</v>
      </c>
      <c r="R2" s="53"/>
      <c r="AD2" s="44"/>
      <c r="AE2" s="44"/>
      <c r="AF2" s="44"/>
      <c r="AG2" s="44"/>
      <c r="AH2" s="44"/>
    </row>
    <row r="3" spans="1:37" s="49" customFormat="1" ht="21" customHeight="1" x14ac:dyDescent="0.35">
      <c r="A3" s="19" t="s">
        <v>13</v>
      </c>
      <c r="R3" s="53"/>
      <c r="AD3" s="44"/>
      <c r="AE3" s="44"/>
      <c r="AF3" s="44"/>
      <c r="AG3" s="44"/>
      <c r="AH3" s="44"/>
    </row>
    <row r="4" spans="1:37" s="49" customFormat="1" ht="21" customHeight="1" x14ac:dyDescent="0.35">
      <c r="A4" s="19" t="s">
        <v>326</v>
      </c>
      <c r="R4" s="53"/>
      <c r="AD4" s="44"/>
      <c r="AE4" s="44"/>
      <c r="AF4" s="44"/>
      <c r="AG4" s="44"/>
      <c r="AH4" s="44"/>
    </row>
    <row r="5" spans="1:37" s="49" customFormat="1" ht="21" customHeight="1" x14ac:dyDescent="0.35">
      <c r="A5" s="19" t="s">
        <v>327</v>
      </c>
      <c r="R5" s="53"/>
      <c r="AD5" s="44"/>
      <c r="AE5" s="44"/>
      <c r="AF5" s="44"/>
      <c r="AG5" s="44"/>
      <c r="AH5" s="44"/>
    </row>
    <row r="6" spans="1:37" s="49" customFormat="1" ht="21" customHeight="1" x14ac:dyDescent="0.35">
      <c r="A6" s="19" t="s">
        <v>328</v>
      </c>
      <c r="R6" s="53"/>
      <c r="AD6" s="44"/>
      <c r="AE6" s="44"/>
      <c r="AF6" s="44"/>
      <c r="AG6" s="44"/>
      <c r="AH6" s="44"/>
    </row>
    <row r="7" spans="1:37" s="49" customFormat="1" ht="21" customHeight="1" x14ac:dyDescent="0.35">
      <c r="A7" s="19" t="s">
        <v>329</v>
      </c>
      <c r="R7" s="53"/>
      <c r="AD7" s="44"/>
      <c r="AE7" s="44"/>
      <c r="AF7" s="44"/>
      <c r="AG7" s="44"/>
      <c r="AH7" s="44"/>
    </row>
    <row r="8" spans="1:37" s="49" customFormat="1" ht="21" customHeight="1" x14ac:dyDescent="0.35">
      <c r="A8" s="66" t="s">
        <v>1524</v>
      </c>
      <c r="R8" s="53"/>
      <c r="AD8" s="44"/>
      <c r="AE8" s="44"/>
      <c r="AF8" s="44"/>
      <c r="AG8" s="44"/>
      <c r="AH8" s="44"/>
    </row>
    <row r="9" spans="1:37" ht="19.5" customHeight="1" x14ac:dyDescent="0.3">
      <c r="A9" s="118" t="s">
        <v>330</v>
      </c>
      <c r="B9" s="128" t="s">
        <v>331</v>
      </c>
      <c r="C9" s="128" t="s">
        <v>60</v>
      </c>
      <c r="D9" s="166" t="s">
        <v>61</v>
      </c>
      <c r="E9" s="166" t="s">
        <v>62</v>
      </c>
      <c r="F9" s="166" t="s">
        <v>63</v>
      </c>
      <c r="G9" s="166" t="s">
        <v>64</v>
      </c>
      <c r="H9" s="166" t="s">
        <v>65</v>
      </c>
      <c r="I9" s="166" t="s">
        <v>66</v>
      </c>
      <c r="J9" s="166" t="s">
        <v>67</v>
      </c>
      <c r="K9" s="166" t="s">
        <v>68</v>
      </c>
      <c r="L9" s="166" t="s">
        <v>69</v>
      </c>
      <c r="M9" s="166" t="s">
        <v>70</v>
      </c>
      <c r="N9" s="166" t="s">
        <v>71</v>
      </c>
      <c r="O9" s="166" t="s">
        <v>72</v>
      </c>
      <c r="P9" s="166" t="s">
        <v>73</v>
      </c>
      <c r="Q9" s="166" t="s">
        <v>74</v>
      </c>
      <c r="R9" s="166" t="s">
        <v>75</v>
      </c>
      <c r="S9" s="166" t="s">
        <v>76</v>
      </c>
      <c r="T9" s="166" t="s">
        <v>77</v>
      </c>
      <c r="U9" s="166" t="s">
        <v>78</v>
      </c>
      <c r="V9" s="166" t="s">
        <v>79</v>
      </c>
      <c r="W9" s="166" t="s">
        <v>80</v>
      </c>
      <c r="X9" s="166" t="s">
        <v>81</v>
      </c>
      <c r="Y9" s="166" t="s">
        <v>82</v>
      </c>
      <c r="Z9" s="166" t="s">
        <v>83</v>
      </c>
      <c r="AA9" s="166" t="s">
        <v>84</v>
      </c>
      <c r="AB9" s="166" t="s">
        <v>85</v>
      </c>
      <c r="AC9" s="166" t="s">
        <v>86</v>
      </c>
      <c r="AD9" s="166" t="s">
        <v>87</v>
      </c>
      <c r="AE9" s="166" t="s">
        <v>88</v>
      </c>
      <c r="AF9" s="166" t="s">
        <v>89</v>
      </c>
      <c r="AG9" s="166" t="s">
        <v>90</v>
      </c>
      <c r="AH9" s="166" t="s">
        <v>91</v>
      </c>
      <c r="AI9" s="166" t="s">
        <v>92</v>
      </c>
      <c r="AJ9" s="166" t="s">
        <v>93</v>
      </c>
      <c r="AK9" s="166" t="s">
        <v>94</v>
      </c>
    </row>
    <row r="10" spans="1:37" ht="31" x14ac:dyDescent="0.3">
      <c r="A10" s="88" t="s">
        <v>332</v>
      </c>
      <c r="B10" s="173" t="s">
        <v>333</v>
      </c>
      <c r="C10" s="86" t="s">
        <v>1523</v>
      </c>
      <c r="D10" s="97">
        <v>600.20202775149562</v>
      </c>
      <c r="E10" s="97">
        <v>607.77684261993113</v>
      </c>
      <c r="F10" s="97">
        <v>592.04888968572027</v>
      </c>
      <c r="G10" s="97">
        <v>577.90664322337614</v>
      </c>
      <c r="H10" s="97">
        <v>572.004478255903</v>
      </c>
      <c r="I10" s="97">
        <v>564.09733401129779</v>
      </c>
      <c r="J10" s="97">
        <v>584.65908269856573</v>
      </c>
      <c r="K10" s="97">
        <v>561.14510002762006</v>
      </c>
      <c r="L10" s="97">
        <v>566.07240307897632</v>
      </c>
      <c r="M10" s="97">
        <v>558.74100154729274</v>
      </c>
      <c r="N10" s="97">
        <v>566.56919672831566</v>
      </c>
      <c r="O10" s="97">
        <v>575.98048106015301</v>
      </c>
      <c r="P10" s="97">
        <v>558.62014465091409</v>
      </c>
      <c r="Q10" s="97">
        <v>569.52168704297424</v>
      </c>
      <c r="R10" s="97">
        <v>571.65884364298176</v>
      </c>
      <c r="S10" s="97">
        <v>568.3723032461877</v>
      </c>
      <c r="T10" s="97">
        <v>565.99966124067055</v>
      </c>
      <c r="U10" s="97">
        <v>557.45723063118487</v>
      </c>
      <c r="V10" s="97">
        <v>543.36239070339445</v>
      </c>
      <c r="W10" s="97">
        <v>492.49677256929152</v>
      </c>
      <c r="X10" s="97">
        <v>511.18358172067633</v>
      </c>
      <c r="Y10" s="97">
        <v>469.80580132484351</v>
      </c>
      <c r="Z10" s="97">
        <v>487.67385932168821</v>
      </c>
      <c r="AA10" s="97">
        <v>479.4112103869216</v>
      </c>
      <c r="AB10" s="97">
        <v>438.90064539577133</v>
      </c>
      <c r="AC10" s="97">
        <v>420.03760041456957</v>
      </c>
      <c r="AD10" s="97">
        <v>396.09373917276645</v>
      </c>
      <c r="AE10" s="97">
        <v>384.01890488340132</v>
      </c>
      <c r="AF10" s="97">
        <v>377.71375456354781</v>
      </c>
      <c r="AG10" s="97">
        <v>362.08870456606343</v>
      </c>
      <c r="AH10" s="97">
        <v>327.0483224275701</v>
      </c>
      <c r="AI10" s="97">
        <v>343.18943650572891</v>
      </c>
      <c r="AJ10" s="97">
        <v>327.25854092760295</v>
      </c>
      <c r="AK10" s="97">
        <v>308.76525103993487</v>
      </c>
    </row>
    <row r="11" spans="1:37" ht="19.5" customHeight="1" x14ac:dyDescent="0.3">
      <c r="A11" s="86"/>
      <c r="B11" s="173"/>
      <c r="C11" s="86" t="s">
        <v>1510</v>
      </c>
      <c r="D11" s="97">
        <v>142.944855327922</v>
      </c>
      <c r="E11" s="97">
        <v>143.9585795120334</v>
      </c>
      <c r="F11" s="97">
        <v>143.78242145051271</v>
      </c>
      <c r="G11" s="97">
        <v>142.2922783578899</v>
      </c>
      <c r="H11" s="97">
        <v>134.67260489949339</v>
      </c>
      <c r="I11" s="97">
        <v>136.06681786139441</v>
      </c>
      <c r="J11" s="97">
        <v>135.59502871369111</v>
      </c>
      <c r="K11" s="97">
        <v>132.98166470900961</v>
      </c>
      <c r="L11" s="97">
        <v>129.93125127816347</v>
      </c>
      <c r="M11" s="97">
        <v>124.34039415285167</v>
      </c>
      <c r="N11" s="97">
        <v>118.38191415863886</v>
      </c>
      <c r="O11" s="97">
        <v>113.09761546797921</v>
      </c>
      <c r="P11" s="97">
        <v>111.23025013978808</v>
      </c>
      <c r="Q11" s="97">
        <v>106.27208106865174</v>
      </c>
      <c r="R11" s="97">
        <v>101.47639242787686</v>
      </c>
      <c r="S11" s="97">
        <v>97.091599243464245</v>
      </c>
      <c r="T11" s="97">
        <v>93.657521543290457</v>
      </c>
      <c r="U11" s="97">
        <v>89.185210650202208</v>
      </c>
      <c r="V11" s="97">
        <v>82.911676074310066</v>
      </c>
      <c r="W11" s="97">
        <v>78.33755959863592</v>
      </c>
      <c r="X11" s="97">
        <v>73.055157142658274</v>
      </c>
      <c r="Y11" s="97">
        <v>70.040140684322992</v>
      </c>
      <c r="Z11" s="97">
        <v>68.209449097525606</v>
      </c>
      <c r="AA11" s="97">
        <v>63.347222598154502</v>
      </c>
      <c r="AB11" s="97">
        <v>61.069605954193378</v>
      </c>
      <c r="AC11" s="97">
        <v>59.849296027655512</v>
      </c>
      <c r="AD11" s="97">
        <v>57.432133029024754</v>
      </c>
      <c r="AE11" s="97">
        <v>57.713054688886977</v>
      </c>
      <c r="AF11" s="97">
        <v>57.06232334454927</v>
      </c>
      <c r="AG11" s="97">
        <v>56.698044532062205</v>
      </c>
      <c r="AH11" s="97">
        <v>54.306036506606624</v>
      </c>
      <c r="AI11" s="97">
        <v>53.027867547419277</v>
      </c>
      <c r="AJ11" s="97">
        <v>52.365843845553968</v>
      </c>
      <c r="AK11" s="97">
        <v>51.264166545271429</v>
      </c>
    </row>
    <row r="12" spans="1:37" ht="19.5" customHeight="1" x14ac:dyDescent="0.3">
      <c r="A12" s="86"/>
      <c r="B12" s="86"/>
      <c r="C12" s="86" t="s">
        <v>1511</v>
      </c>
      <c r="D12" s="97">
        <v>42.153125474909423</v>
      </c>
      <c r="E12" s="97">
        <v>42.278206103034123</v>
      </c>
      <c r="F12" s="97">
        <v>37.816627137897591</v>
      </c>
      <c r="G12" s="97">
        <v>34.028621338422568</v>
      </c>
      <c r="H12" s="97">
        <v>34.642672113257376</v>
      </c>
      <c r="I12" s="97">
        <v>33.431299095487944</v>
      </c>
      <c r="J12" s="97">
        <v>33.439366860461199</v>
      </c>
      <c r="K12" s="97">
        <v>33.695738434849595</v>
      </c>
      <c r="L12" s="97">
        <v>33.759034597659024</v>
      </c>
      <c r="M12" s="97">
        <v>25.253841919904612</v>
      </c>
      <c r="N12" s="97">
        <v>24.748189372842361</v>
      </c>
      <c r="O12" s="97">
        <v>23.543642523071117</v>
      </c>
      <c r="P12" s="97">
        <v>22.068704475677148</v>
      </c>
      <c r="Q12" s="97">
        <v>21.711053491041589</v>
      </c>
      <c r="R12" s="97">
        <v>22.249304569662009</v>
      </c>
      <c r="S12" s="97">
        <v>21.353439813099534</v>
      </c>
      <c r="T12" s="97">
        <v>20.469737391393362</v>
      </c>
      <c r="U12" s="97">
        <v>20.50203055837223</v>
      </c>
      <c r="V12" s="97">
        <v>19.979684334083728</v>
      </c>
      <c r="W12" s="97">
        <v>18.566504939869272</v>
      </c>
      <c r="X12" s="97">
        <v>19.044988928257958</v>
      </c>
      <c r="Y12" s="97">
        <v>18.303852717311972</v>
      </c>
      <c r="Z12" s="97">
        <v>18.268838732160813</v>
      </c>
      <c r="AA12" s="97">
        <v>18.320173358230967</v>
      </c>
      <c r="AB12" s="97">
        <v>18.859084643911384</v>
      </c>
      <c r="AC12" s="97">
        <v>18.752073161025077</v>
      </c>
      <c r="AD12" s="97">
        <v>18.295231729907293</v>
      </c>
      <c r="AE12" s="97">
        <v>18.575543312144092</v>
      </c>
      <c r="AF12" s="97">
        <v>18.441021544062274</v>
      </c>
      <c r="AG12" s="97">
        <v>18.491807350523388</v>
      </c>
      <c r="AH12" s="97">
        <v>17.476073556827476</v>
      </c>
      <c r="AI12" s="97">
        <v>17.856917739890594</v>
      </c>
      <c r="AJ12" s="97">
        <v>16.961963723859206</v>
      </c>
      <c r="AK12" s="97">
        <v>16.778757534582521</v>
      </c>
    </row>
    <row r="13" spans="1:37" ht="19.5" customHeight="1" x14ac:dyDescent="0.3">
      <c r="A13" s="86"/>
      <c r="B13" s="86"/>
      <c r="C13" s="86" t="s">
        <v>1512</v>
      </c>
      <c r="D13" s="97">
        <v>12.061101974784334</v>
      </c>
      <c r="E13" s="97">
        <v>12.560947045067001</v>
      </c>
      <c r="F13" s="97">
        <v>13.060897076508713</v>
      </c>
      <c r="G13" s="97">
        <v>13.702253583367696</v>
      </c>
      <c r="H13" s="97">
        <v>14.455132398684571</v>
      </c>
      <c r="I13" s="97">
        <v>15.48611131580809</v>
      </c>
      <c r="J13" s="97">
        <v>16.208793105809772</v>
      </c>
      <c r="K13" s="97">
        <v>18.017209346526599</v>
      </c>
      <c r="L13" s="97">
        <v>14.908096338223451</v>
      </c>
      <c r="M13" s="97">
        <v>7.9618637693435117</v>
      </c>
      <c r="N13" s="97">
        <v>6.360464797156161</v>
      </c>
      <c r="O13" s="97">
        <v>7.0522875047440907</v>
      </c>
      <c r="P13" s="97">
        <v>7.4688138300498954</v>
      </c>
      <c r="Q13" s="97">
        <v>8.2587062415429227</v>
      </c>
      <c r="R13" s="97">
        <v>7.369377726533882</v>
      </c>
      <c r="S13" s="97">
        <v>8.0955559130220358</v>
      </c>
      <c r="T13" s="97">
        <v>8.8870317548316837</v>
      </c>
      <c r="U13" s="97">
        <v>9.2421366112165106</v>
      </c>
      <c r="V13" s="97">
        <v>9.5810715326683447</v>
      </c>
      <c r="W13" s="97">
        <v>10.002009419635508</v>
      </c>
      <c r="X13" s="97">
        <v>10.497955030219151</v>
      </c>
      <c r="Y13" s="97">
        <v>11.065410715136201</v>
      </c>
      <c r="Z13" s="97">
        <v>11.516132883088657</v>
      </c>
      <c r="AA13" s="97">
        <v>11.611470350119486</v>
      </c>
      <c r="AB13" s="97">
        <v>11.135610829449377</v>
      </c>
      <c r="AC13" s="97">
        <v>10.949806509375517</v>
      </c>
      <c r="AD13" s="97">
        <v>10.614142394622954</v>
      </c>
      <c r="AE13" s="97">
        <v>10.121289044966002</v>
      </c>
      <c r="AF13" s="97">
        <v>9.6695218190688212</v>
      </c>
      <c r="AG13" s="97">
        <v>8.9858087791121743</v>
      </c>
      <c r="AH13" s="97">
        <v>8.1597681210643493</v>
      </c>
      <c r="AI13" s="97">
        <v>7.5843662790426425</v>
      </c>
      <c r="AJ13" s="97">
        <v>7.0689886368857247</v>
      </c>
      <c r="AK13" s="97">
        <v>6.5974889042998175</v>
      </c>
    </row>
    <row r="14" spans="1:37" ht="19.5" customHeight="1" x14ac:dyDescent="0.3">
      <c r="A14" s="86"/>
      <c r="B14" s="86"/>
      <c r="C14" s="86" t="s">
        <v>1513</v>
      </c>
      <c r="D14" s="97">
        <v>1.483661308829743</v>
      </c>
      <c r="E14" s="97">
        <v>1.2430533429827879</v>
      </c>
      <c r="F14" s="97">
        <v>0.61764055164789733</v>
      </c>
      <c r="G14" s="97">
        <v>0.53870084647615391</v>
      </c>
      <c r="H14" s="97">
        <v>0.54640927996655164</v>
      </c>
      <c r="I14" s="97">
        <v>0.53327028177229263</v>
      </c>
      <c r="J14" s="97">
        <v>0.53192886788541238</v>
      </c>
      <c r="K14" s="97">
        <v>0.44692564402010893</v>
      </c>
      <c r="L14" s="97">
        <v>0.43528910732139009</v>
      </c>
      <c r="M14" s="97">
        <v>0.4123128022766559</v>
      </c>
      <c r="N14" s="97">
        <v>0.51862161306472077</v>
      </c>
      <c r="O14" s="97">
        <v>0.43213872945717779</v>
      </c>
      <c r="P14" s="97">
        <v>0.36406778644640847</v>
      </c>
      <c r="Q14" s="97">
        <v>0.31851397104945722</v>
      </c>
      <c r="R14" s="97">
        <v>0.40294281142817678</v>
      </c>
      <c r="S14" s="97">
        <v>0.36830765392160503</v>
      </c>
      <c r="T14" s="97">
        <v>0.36982120586099704</v>
      </c>
      <c r="U14" s="97">
        <v>0.27769428696356374</v>
      </c>
      <c r="V14" s="97">
        <v>0.25531161288248122</v>
      </c>
      <c r="W14" s="97">
        <v>0.19524002695857753</v>
      </c>
      <c r="X14" s="97">
        <v>0.28149603955814279</v>
      </c>
      <c r="Y14" s="97">
        <v>0.39930358804853522</v>
      </c>
      <c r="Z14" s="97">
        <v>0.24313818181998587</v>
      </c>
      <c r="AA14" s="97">
        <v>0.29421742983983606</v>
      </c>
      <c r="AB14" s="97">
        <v>0.23782779605641041</v>
      </c>
      <c r="AC14" s="97">
        <v>0.27442797543427028</v>
      </c>
      <c r="AD14" s="97">
        <v>0.28265614052575483</v>
      </c>
      <c r="AE14" s="97">
        <v>0.3996708396749819</v>
      </c>
      <c r="AF14" s="97">
        <v>0.14301071330099874</v>
      </c>
      <c r="AG14" s="97">
        <v>0.20235851013171904</v>
      </c>
      <c r="AH14" s="97">
        <v>0.15829791402849649</v>
      </c>
      <c r="AI14" s="97">
        <v>0.19439769931255879</v>
      </c>
      <c r="AJ14" s="97">
        <v>0.15167256279715813</v>
      </c>
      <c r="AK14" s="97">
        <v>0.14532296486369845</v>
      </c>
    </row>
    <row r="15" spans="1:37" ht="19.5" customHeight="1" x14ac:dyDescent="0.3">
      <c r="A15" s="86"/>
      <c r="B15" s="86"/>
      <c r="C15" s="86" t="s">
        <v>1514</v>
      </c>
      <c r="D15" s="97">
        <v>1.2429198314938938</v>
      </c>
      <c r="E15" s="97">
        <v>1.3033380650546036</v>
      </c>
      <c r="F15" s="97">
        <v>1.3695720975680645</v>
      </c>
      <c r="G15" s="97">
        <v>1.1982236229517427</v>
      </c>
      <c r="H15" s="97">
        <v>1.2442476577056412</v>
      </c>
      <c r="I15" s="97">
        <v>1.2909914784455334</v>
      </c>
      <c r="J15" s="97">
        <v>1.3384190303319461</v>
      </c>
      <c r="K15" s="97">
        <v>1.3117917363989613</v>
      </c>
      <c r="L15" s="97">
        <v>1.3607028213795356</v>
      </c>
      <c r="M15" s="97">
        <v>1.5336417295669513</v>
      </c>
      <c r="N15" s="97">
        <v>1.8620311402784657</v>
      </c>
      <c r="O15" s="97">
        <v>1.4758468193664502</v>
      </c>
      <c r="P15" s="97">
        <v>1.5147666220997191</v>
      </c>
      <c r="Q15" s="97">
        <v>1.3339828888555259</v>
      </c>
      <c r="R15" s="97">
        <v>1.1223790908701057</v>
      </c>
      <c r="S15" s="97">
        <v>1.056897680725488</v>
      </c>
      <c r="T15" s="97">
        <v>0.87564582143438352</v>
      </c>
      <c r="U15" s="97">
        <v>0.83158686662159964</v>
      </c>
      <c r="V15" s="97">
        <v>0.67029252630652325</v>
      </c>
      <c r="W15" s="97">
        <v>0.57357563738832684</v>
      </c>
      <c r="X15" s="97">
        <v>0.67727533399996198</v>
      </c>
      <c r="Y15" s="97">
        <v>0.56645033766401176</v>
      </c>
      <c r="Z15" s="97">
        <v>0.54227481141085643</v>
      </c>
      <c r="AA15" s="97">
        <v>0.47864723145533694</v>
      </c>
      <c r="AB15" s="97">
        <v>0.44423221558731124</v>
      </c>
      <c r="AC15" s="97">
        <v>0.42641873699262367</v>
      </c>
      <c r="AD15" s="97">
        <v>0.4583865326763179</v>
      </c>
      <c r="AE15" s="97">
        <v>0.46009329556499706</v>
      </c>
      <c r="AF15" s="97">
        <v>0.56503742740367602</v>
      </c>
      <c r="AG15" s="97">
        <v>0.49719676355468911</v>
      </c>
      <c r="AH15" s="97">
        <v>0.42540616278677851</v>
      </c>
      <c r="AI15" s="97">
        <v>0.38749956929647006</v>
      </c>
      <c r="AJ15" s="97">
        <v>0.33344272938577707</v>
      </c>
      <c r="AK15" s="97">
        <v>0.30179167643917604</v>
      </c>
    </row>
    <row r="16" spans="1:37" ht="19.5" customHeight="1" x14ac:dyDescent="0.3">
      <c r="A16" s="86"/>
      <c r="B16" s="86"/>
      <c r="C16" s="86" t="s">
        <v>1515</v>
      </c>
      <c r="D16" s="97">
        <v>1.0985408033557044E-4</v>
      </c>
      <c r="E16" s="97">
        <v>1.3012215815748324E-4</v>
      </c>
      <c r="F16" s="97">
        <v>1.541296963375389E-4</v>
      </c>
      <c r="G16" s="97">
        <v>1.8256662531181454E-4</v>
      </c>
      <c r="H16" s="97">
        <v>2.1625016768184391E-4</v>
      </c>
      <c r="I16" s="97">
        <v>2.5614832361914525E-4</v>
      </c>
      <c r="J16" s="97">
        <v>3.0340768932687732E-4</v>
      </c>
      <c r="K16" s="97">
        <v>3.5938640800768548E-4</v>
      </c>
      <c r="L16" s="97">
        <v>4.1329436920883866E-4</v>
      </c>
      <c r="M16" s="97">
        <v>4.7528852459016442E-4</v>
      </c>
      <c r="N16" s="97">
        <v>5.465818032786892E-4</v>
      </c>
      <c r="O16" s="97">
        <v>3.3341490000000001E-4</v>
      </c>
      <c r="P16" s="97">
        <v>3.1566706499999996E-4</v>
      </c>
      <c r="Q16" s="97">
        <v>2.7809273075599626E-4</v>
      </c>
      <c r="R16" s="97">
        <v>2.4288063031079814E-4</v>
      </c>
      <c r="S16" s="97">
        <v>2.1003076366440707E-4</v>
      </c>
      <c r="T16" s="97">
        <v>1.7954313081682151E-4</v>
      </c>
      <c r="U16" s="97">
        <v>1.5141773176804407E-4</v>
      </c>
      <c r="V16" s="97">
        <v>1.2565456651807242E-4</v>
      </c>
      <c r="W16" s="97">
        <v>1.0225363506690759E-4</v>
      </c>
      <c r="X16" s="97">
        <v>8.1214937414549073E-5</v>
      </c>
      <c r="Y16" s="97">
        <v>7.291603760977546E-5</v>
      </c>
      <c r="Z16" s="97">
        <v>6.4617137805001685E-5</v>
      </c>
      <c r="AA16" s="97">
        <v>5.6318238000227916E-5</v>
      </c>
      <c r="AB16" s="97">
        <v>4.8019338195454133E-5</v>
      </c>
      <c r="AC16" s="97">
        <v>3.9720438390680527E-5</v>
      </c>
      <c r="AD16" s="97">
        <v>3.1421538585906745E-5</v>
      </c>
      <c r="AE16" s="97">
        <v>2.6509276488918721E-5</v>
      </c>
      <c r="AF16" s="97">
        <v>4.2516475391173059E-5</v>
      </c>
      <c r="AG16" s="97">
        <v>4.6751184095473085E-5</v>
      </c>
      <c r="AH16" s="97">
        <v>5.8438980119341473E-5</v>
      </c>
      <c r="AI16" s="97">
        <v>6.343593639041557E-5</v>
      </c>
      <c r="AJ16" s="97">
        <v>6.343593639041557E-5</v>
      </c>
      <c r="AK16" s="97">
        <v>6.343593639041557E-5</v>
      </c>
    </row>
    <row r="17" spans="1:37" s="63" customFormat="1" ht="19.5" customHeight="1" x14ac:dyDescent="0.3">
      <c r="A17" s="88"/>
      <c r="B17" s="88"/>
      <c r="C17" s="88" t="s">
        <v>107</v>
      </c>
      <c r="D17" s="89">
        <v>800.0878015235154</v>
      </c>
      <c r="E17" s="89">
        <v>809.12109681026107</v>
      </c>
      <c r="F17" s="89">
        <v>788.69620212955158</v>
      </c>
      <c r="G17" s="89">
        <v>769.66690353910951</v>
      </c>
      <c r="H17" s="89">
        <v>757.56576085517815</v>
      </c>
      <c r="I17" s="89">
        <v>750.90608019252966</v>
      </c>
      <c r="J17" s="89">
        <v>771.77292268443443</v>
      </c>
      <c r="K17" s="89">
        <v>747.59878928483283</v>
      </c>
      <c r="L17" s="89">
        <v>746.46719051609239</v>
      </c>
      <c r="M17" s="89">
        <v>718.24353120976082</v>
      </c>
      <c r="N17" s="89">
        <v>718.44096439209954</v>
      </c>
      <c r="O17" s="89">
        <v>721.58234551967087</v>
      </c>
      <c r="P17" s="89">
        <v>701.26706317204025</v>
      </c>
      <c r="Q17" s="89">
        <v>707.41630279684625</v>
      </c>
      <c r="R17" s="89">
        <v>704.27948314998321</v>
      </c>
      <c r="S17" s="89">
        <v>696.33831358118425</v>
      </c>
      <c r="T17" s="89">
        <v>690.25959850061224</v>
      </c>
      <c r="U17" s="89">
        <v>677.49604102229273</v>
      </c>
      <c r="V17" s="89">
        <v>656.76055243821213</v>
      </c>
      <c r="W17" s="89">
        <v>600.17176444541417</v>
      </c>
      <c r="X17" s="89">
        <v>614.74053541030719</v>
      </c>
      <c r="Y17" s="89">
        <v>570.18103228336486</v>
      </c>
      <c r="Z17" s="89">
        <v>586.45375764483185</v>
      </c>
      <c r="AA17" s="89">
        <v>573.46299767295955</v>
      </c>
      <c r="AB17" s="89">
        <v>530.64705485430738</v>
      </c>
      <c r="AC17" s="89">
        <v>510.2896625454909</v>
      </c>
      <c r="AD17" s="89">
        <v>483.1763204210622</v>
      </c>
      <c r="AE17" s="89">
        <v>471.28858257391482</v>
      </c>
      <c r="AF17" s="89">
        <v>463.59471192840829</v>
      </c>
      <c r="AG17" s="89">
        <v>446.96396725263173</v>
      </c>
      <c r="AH17" s="89">
        <v>407.57396312786398</v>
      </c>
      <c r="AI17" s="89">
        <v>422.24054877662684</v>
      </c>
      <c r="AJ17" s="89">
        <v>404.14051586202112</v>
      </c>
      <c r="AK17" s="89">
        <v>383.85284210132789</v>
      </c>
    </row>
    <row r="18" spans="1:37" ht="19.5" customHeight="1" x14ac:dyDescent="0.3">
      <c r="A18" s="86"/>
      <c r="B18" s="86" t="s">
        <v>334</v>
      </c>
      <c r="C18" s="86" t="s">
        <v>1523</v>
      </c>
      <c r="D18" s="97">
        <v>3.1366894759255244</v>
      </c>
      <c r="E18" s="97">
        <v>2.645900359223341</v>
      </c>
      <c r="F18" s="97">
        <v>1.847779612769771</v>
      </c>
      <c r="G18" s="97">
        <v>1.2864470448423098</v>
      </c>
      <c r="H18" s="97">
        <v>0.87425041345349119</v>
      </c>
      <c r="I18" s="97">
        <v>0.91478603022937532</v>
      </c>
      <c r="J18" s="97">
        <v>-3.3184389985177587E-2</v>
      </c>
      <c r="K18" s="97">
        <v>-0.57011671192226987</v>
      </c>
      <c r="L18" s="97">
        <v>-1.3126100950255521</v>
      </c>
      <c r="M18" s="97">
        <v>-1.1527813422766366</v>
      </c>
      <c r="N18" s="97">
        <v>-1.406703809674914</v>
      </c>
      <c r="O18" s="97">
        <v>-2.0160013350645474</v>
      </c>
      <c r="P18" s="97">
        <v>-2.8167138123044615</v>
      </c>
      <c r="Q18" s="97">
        <v>-3.0104246233719687</v>
      </c>
      <c r="R18" s="97">
        <v>-3.7952690549716186</v>
      </c>
      <c r="S18" s="97">
        <v>-4.1556415703022713</v>
      </c>
      <c r="T18" s="97">
        <v>-4.5406672521616978</v>
      </c>
      <c r="U18" s="97">
        <v>-5.1684498606501803</v>
      </c>
      <c r="V18" s="97">
        <v>-5.8124186338318502</v>
      </c>
      <c r="W18" s="97">
        <v>-5.8739667551164017</v>
      </c>
      <c r="X18" s="97">
        <v>-5.972099926653347</v>
      </c>
      <c r="Y18" s="97">
        <v>-6.635670067401449</v>
      </c>
      <c r="Z18" s="97">
        <v>-6.4912856765934723</v>
      </c>
      <c r="AA18" s="97">
        <v>-6.5974960891791161</v>
      </c>
      <c r="AB18" s="97">
        <v>-6.8719420269598395</v>
      </c>
      <c r="AC18" s="97">
        <v>-7.0089105558853824</v>
      </c>
      <c r="AD18" s="97">
        <v>-6.6697244325355118</v>
      </c>
      <c r="AE18" s="97">
        <v>-6.9267181187481652</v>
      </c>
      <c r="AF18" s="97">
        <v>-6.3277479931914442</v>
      </c>
      <c r="AG18" s="97">
        <v>-6.4805156717872947</v>
      </c>
      <c r="AH18" s="97">
        <v>-6.591638799743011</v>
      </c>
      <c r="AI18" s="97">
        <v>-6.7583864569314711</v>
      </c>
      <c r="AJ18" s="97">
        <v>-6.4833285091430781</v>
      </c>
      <c r="AK18" s="97">
        <v>-5.9465050408432143</v>
      </c>
    </row>
    <row r="19" spans="1:37" ht="19.5" customHeight="1" x14ac:dyDescent="0.3">
      <c r="A19" s="86"/>
      <c r="B19" s="86"/>
      <c r="C19" s="86" t="s">
        <v>1510</v>
      </c>
      <c r="D19" s="97">
        <v>5.5698535905888633</v>
      </c>
      <c r="E19" s="97">
        <v>5.5643036171057227</v>
      </c>
      <c r="F19" s="97">
        <v>5.551865043579026</v>
      </c>
      <c r="G19" s="97">
        <v>5.5474664787234467</v>
      </c>
      <c r="H19" s="97">
        <v>5.5390295139411903</v>
      </c>
      <c r="I19" s="97">
        <v>5.549651551986492</v>
      </c>
      <c r="J19" s="97">
        <v>5.5340593016469635</v>
      </c>
      <c r="K19" s="97">
        <v>5.5327543959258669</v>
      </c>
      <c r="L19" s="97">
        <v>5.5209077389938273</v>
      </c>
      <c r="M19" s="97">
        <v>5.5103284528319154</v>
      </c>
      <c r="N19" s="97">
        <v>5.5312668511114369</v>
      </c>
      <c r="O19" s="97">
        <v>5.5355779245920456</v>
      </c>
      <c r="P19" s="97">
        <v>5.5402250604787122</v>
      </c>
      <c r="Q19" s="97">
        <v>5.5749724790967479</v>
      </c>
      <c r="R19" s="97">
        <v>5.551200004319198</v>
      </c>
      <c r="S19" s="97">
        <v>5.5659657060727552</v>
      </c>
      <c r="T19" s="97">
        <v>5.5653922189461831</v>
      </c>
      <c r="U19" s="97">
        <v>5.5831483921173461</v>
      </c>
      <c r="V19" s="97">
        <v>5.5779728301056117</v>
      </c>
      <c r="W19" s="97">
        <v>5.5787852233905362</v>
      </c>
      <c r="X19" s="97">
        <v>5.6050109644499093</v>
      </c>
      <c r="Y19" s="97">
        <v>5.6237228114632245</v>
      </c>
      <c r="Z19" s="97">
        <v>5.6119373110597888</v>
      </c>
      <c r="AA19" s="97">
        <v>5.6261703114354367</v>
      </c>
      <c r="AB19" s="97">
        <v>5.60602836886574</v>
      </c>
      <c r="AC19" s="97">
        <v>5.6227889877143156</v>
      </c>
      <c r="AD19" s="97">
        <v>5.6414385435545276</v>
      </c>
      <c r="AE19" s="97">
        <v>5.6390778438989129</v>
      </c>
      <c r="AF19" s="97">
        <v>5.6916027070872159</v>
      </c>
      <c r="AG19" s="97">
        <v>5.7095654258914941</v>
      </c>
      <c r="AH19" s="97">
        <v>5.6890960000254411</v>
      </c>
      <c r="AI19" s="97">
        <v>5.6965716564863813</v>
      </c>
      <c r="AJ19" s="97">
        <v>5.7193930205915242</v>
      </c>
      <c r="AK19" s="97">
        <v>5.751291425396631</v>
      </c>
    </row>
    <row r="20" spans="1:37" ht="19.5" customHeight="1" x14ac:dyDescent="0.3">
      <c r="A20" s="86"/>
      <c r="B20" s="86"/>
      <c r="C20" s="86" t="s">
        <v>1511</v>
      </c>
      <c r="D20" s="97">
        <v>1.9173295648160298</v>
      </c>
      <c r="E20" s="97">
        <v>1.9015351792782513</v>
      </c>
      <c r="F20" s="97">
        <v>1.8795699697407215</v>
      </c>
      <c r="G20" s="97">
        <v>1.8599349666022036</v>
      </c>
      <c r="H20" s="97">
        <v>1.8417128284844695</v>
      </c>
      <c r="I20" s="97">
        <v>1.829643985517857</v>
      </c>
      <c r="J20" s="97">
        <v>1.79801390399677</v>
      </c>
      <c r="K20" s="97">
        <v>1.7870124032368804</v>
      </c>
      <c r="L20" s="97">
        <v>1.7533553507242692</v>
      </c>
      <c r="M20" s="97">
        <v>1.7186790081078656</v>
      </c>
      <c r="N20" s="97">
        <v>1.6919370203609649</v>
      </c>
      <c r="O20" s="97">
        <v>1.653942552424748</v>
      </c>
      <c r="P20" s="97">
        <v>1.6222752318472793</v>
      </c>
      <c r="Q20" s="97">
        <v>1.6210508200911578</v>
      </c>
      <c r="R20" s="97">
        <v>1.5700594198592341</v>
      </c>
      <c r="S20" s="97">
        <v>1.5459097335571048</v>
      </c>
      <c r="T20" s="97">
        <v>1.5123302258046156</v>
      </c>
      <c r="U20" s="97">
        <v>1.4953386014435872</v>
      </c>
      <c r="V20" s="97">
        <v>1.4621948378950238</v>
      </c>
      <c r="W20" s="97">
        <v>1.4307653721564135</v>
      </c>
      <c r="X20" s="97">
        <v>1.4171570913773104</v>
      </c>
      <c r="Y20" s="97">
        <v>1.4158387160208277</v>
      </c>
      <c r="Z20" s="97">
        <v>1.3846947391145732</v>
      </c>
      <c r="AA20" s="97">
        <v>1.3702942339453419</v>
      </c>
      <c r="AB20" s="97">
        <v>1.3379445126860543</v>
      </c>
      <c r="AC20" s="97">
        <v>1.3244054214987431</v>
      </c>
      <c r="AD20" s="97">
        <v>1.3233310998886434</v>
      </c>
      <c r="AE20" s="97">
        <v>1.3088500996728314</v>
      </c>
      <c r="AF20" s="97">
        <v>1.3208998775127148</v>
      </c>
      <c r="AG20" s="97">
        <v>1.3225992645437203</v>
      </c>
      <c r="AH20" s="97">
        <v>1.3038184370065287</v>
      </c>
      <c r="AI20" s="97">
        <v>1.2968361404194755</v>
      </c>
      <c r="AJ20" s="97">
        <v>1.3056876133162878</v>
      </c>
      <c r="AK20" s="97">
        <v>1.3149276042443807</v>
      </c>
    </row>
    <row r="21" spans="1:37" ht="19.5" customHeight="1" x14ac:dyDescent="0.3">
      <c r="A21" s="86"/>
      <c r="B21" s="86" t="s">
        <v>335</v>
      </c>
      <c r="C21" s="86" t="s">
        <v>1523</v>
      </c>
      <c r="D21" s="97">
        <v>603.33871722742117</v>
      </c>
      <c r="E21" s="97">
        <v>610.42274297915446</v>
      </c>
      <c r="F21" s="97">
        <v>593.89666929849</v>
      </c>
      <c r="G21" s="97">
        <v>579.1930902682185</v>
      </c>
      <c r="H21" s="97">
        <v>572.87872866935652</v>
      </c>
      <c r="I21" s="97">
        <v>565.01212004152717</v>
      </c>
      <c r="J21" s="97">
        <v>584.62589830858053</v>
      </c>
      <c r="K21" s="97">
        <v>560.57498331569775</v>
      </c>
      <c r="L21" s="97">
        <v>564.75979298395077</v>
      </c>
      <c r="M21" s="97">
        <v>557.58822020501611</v>
      </c>
      <c r="N21" s="97">
        <v>565.16249291864074</v>
      </c>
      <c r="O21" s="97">
        <v>573.96447972508849</v>
      </c>
      <c r="P21" s="97">
        <v>555.80343083860964</v>
      </c>
      <c r="Q21" s="97">
        <v>566.5112624196023</v>
      </c>
      <c r="R21" s="97">
        <v>567.86357458801012</v>
      </c>
      <c r="S21" s="97">
        <v>564.21666167588546</v>
      </c>
      <c r="T21" s="97">
        <v>561.45899398850884</v>
      </c>
      <c r="U21" s="97">
        <v>552.28878077053469</v>
      </c>
      <c r="V21" s="97">
        <v>537.54997206956261</v>
      </c>
      <c r="W21" s="97">
        <v>486.62280581417514</v>
      </c>
      <c r="X21" s="97">
        <v>505.21148179402297</v>
      </c>
      <c r="Y21" s="97">
        <v>463.17013125744205</v>
      </c>
      <c r="Z21" s="97">
        <v>481.18257364509475</v>
      </c>
      <c r="AA21" s="97">
        <v>472.81371429774248</v>
      </c>
      <c r="AB21" s="97">
        <v>432.02870336881148</v>
      </c>
      <c r="AC21" s="97">
        <v>413.02868985868417</v>
      </c>
      <c r="AD21" s="97">
        <v>389.42401474023092</v>
      </c>
      <c r="AE21" s="97">
        <v>377.09218676465315</v>
      </c>
      <c r="AF21" s="97">
        <v>371.38600657035636</v>
      </c>
      <c r="AG21" s="97">
        <v>355.60818889427611</v>
      </c>
      <c r="AH21" s="97">
        <v>320.45668362782709</v>
      </c>
      <c r="AI21" s="97">
        <v>336.43105004879743</v>
      </c>
      <c r="AJ21" s="97">
        <v>320.77521241845989</v>
      </c>
      <c r="AK21" s="97">
        <v>302.81874599909168</v>
      </c>
    </row>
    <row r="22" spans="1:37" ht="19.5" customHeight="1" x14ac:dyDescent="0.3">
      <c r="A22" s="86"/>
      <c r="B22" s="86"/>
      <c r="C22" s="86" t="s">
        <v>1510</v>
      </c>
      <c r="D22" s="97">
        <v>148.51470891851085</v>
      </c>
      <c r="E22" s="97">
        <v>149.52288312913913</v>
      </c>
      <c r="F22" s="97">
        <v>149.33428649409174</v>
      </c>
      <c r="G22" s="97">
        <v>147.83974483661333</v>
      </c>
      <c r="H22" s="97">
        <v>140.21163441343458</v>
      </c>
      <c r="I22" s="97">
        <v>141.61646941338091</v>
      </c>
      <c r="J22" s="97">
        <v>141.12908801533808</v>
      </c>
      <c r="K22" s="97">
        <v>138.51441910493548</v>
      </c>
      <c r="L22" s="97">
        <v>135.4521590171573</v>
      </c>
      <c r="M22" s="97">
        <v>129.85072260568359</v>
      </c>
      <c r="N22" s="97">
        <v>123.9131810097503</v>
      </c>
      <c r="O22" s="97">
        <v>118.63319339257126</v>
      </c>
      <c r="P22" s="97">
        <v>116.7704752002668</v>
      </c>
      <c r="Q22" s="97">
        <v>111.84705354774849</v>
      </c>
      <c r="R22" s="97">
        <v>107.02759243219606</v>
      </c>
      <c r="S22" s="97">
        <v>102.657564949537</v>
      </c>
      <c r="T22" s="97">
        <v>99.222913762236644</v>
      </c>
      <c r="U22" s="97">
        <v>94.76835904231956</v>
      </c>
      <c r="V22" s="97">
        <v>88.489648904415674</v>
      </c>
      <c r="W22" s="97">
        <v>83.91634482202646</v>
      </c>
      <c r="X22" s="97">
        <v>78.660168107108177</v>
      </c>
      <c r="Y22" s="97">
        <v>75.663863495786217</v>
      </c>
      <c r="Z22" s="97">
        <v>73.821386408585397</v>
      </c>
      <c r="AA22" s="97">
        <v>68.973392909589933</v>
      </c>
      <c r="AB22" s="97">
        <v>66.675634323059114</v>
      </c>
      <c r="AC22" s="97">
        <v>65.472085015369828</v>
      </c>
      <c r="AD22" s="97">
        <v>63.073571572579283</v>
      </c>
      <c r="AE22" s="97">
        <v>63.352132532785888</v>
      </c>
      <c r="AF22" s="97">
        <v>62.753926051636483</v>
      </c>
      <c r="AG22" s="97">
        <v>62.407609957953696</v>
      </c>
      <c r="AH22" s="97">
        <v>59.995132506632068</v>
      </c>
      <c r="AI22" s="97">
        <v>58.724439203905661</v>
      </c>
      <c r="AJ22" s="97">
        <v>58.085236866145493</v>
      </c>
      <c r="AK22" s="97">
        <v>57.015457970668059</v>
      </c>
    </row>
    <row r="23" spans="1:37" ht="19.5" customHeight="1" x14ac:dyDescent="0.3">
      <c r="A23" s="86"/>
      <c r="B23" s="86"/>
      <c r="C23" s="86" t="s">
        <v>1511</v>
      </c>
      <c r="D23" s="97">
        <v>44.070455039725452</v>
      </c>
      <c r="E23" s="97">
        <v>44.179741282312371</v>
      </c>
      <c r="F23" s="97">
        <v>39.696197107638312</v>
      </c>
      <c r="G23" s="97">
        <v>35.888556305024771</v>
      </c>
      <c r="H23" s="97">
        <v>36.484384941741844</v>
      </c>
      <c r="I23" s="97">
        <v>35.260943081005799</v>
      </c>
      <c r="J23" s="97">
        <v>35.237380764457967</v>
      </c>
      <c r="K23" s="97">
        <v>35.482750838086474</v>
      </c>
      <c r="L23" s="97">
        <v>35.512389948383294</v>
      </c>
      <c r="M23" s="97">
        <v>26.972520928012479</v>
      </c>
      <c r="N23" s="97">
        <v>26.440126393203325</v>
      </c>
      <c r="O23" s="97">
        <v>25.197585075495866</v>
      </c>
      <c r="P23" s="97">
        <v>23.690979707524427</v>
      </c>
      <c r="Q23" s="97">
        <v>23.332104311132746</v>
      </c>
      <c r="R23" s="97">
        <v>23.819363989521243</v>
      </c>
      <c r="S23" s="97">
        <v>22.899349546656637</v>
      </c>
      <c r="T23" s="97">
        <v>21.982067617197977</v>
      </c>
      <c r="U23" s="97">
        <v>21.997369159815818</v>
      </c>
      <c r="V23" s="97">
        <v>21.441879171978751</v>
      </c>
      <c r="W23" s="97">
        <v>19.997270312025687</v>
      </c>
      <c r="X23" s="97">
        <v>20.462146019635266</v>
      </c>
      <c r="Y23" s="97">
        <v>19.719691433332802</v>
      </c>
      <c r="Z23" s="97">
        <v>19.653533471275384</v>
      </c>
      <c r="AA23" s="97">
        <v>19.690467592176308</v>
      </c>
      <c r="AB23" s="97">
        <v>20.197029156597438</v>
      </c>
      <c r="AC23" s="97">
        <v>20.076478582523819</v>
      </c>
      <c r="AD23" s="97">
        <v>19.618562829795938</v>
      </c>
      <c r="AE23" s="97">
        <v>19.884393411816923</v>
      </c>
      <c r="AF23" s="97">
        <v>19.761921421574989</v>
      </c>
      <c r="AG23" s="97">
        <v>19.814406615067107</v>
      </c>
      <c r="AH23" s="97">
        <v>18.779891993834006</v>
      </c>
      <c r="AI23" s="97">
        <v>19.15375388031007</v>
      </c>
      <c r="AJ23" s="97">
        <v>18.267651337175494</v>
      </c>
      <c r="AK23" s="97">
        <v>18.093685138826903</v>
      </c>
    </row>
    <row r="24" spans="1:37" ht="19.5" customHeight="1" x14ac:dyDescent="0.3">
      <c r="A24" s="86"/>
      <c r="B24" s="86"/>
      <c r="C24" s="86" t="s">
        <v>1512</v>
      </c>
      <c r="D24" s="97">
        <v>12.061101974784334</v>
      </c>
      <c r="E24" s="97">
        <v>12.560947045067001</v>
      </c>
      <c r="F24" s="97">
        <v>13.060897076508713</v>
      </c>
      <c r="G24" s="97">
        <v>13.702253583367696</v>
      </c>
      <c r="H24" s="97">
        <v>14.455132398684571</v>
      </c>
      <c r="I24" s="97">
        <v>15.48611131580809</v>
      </c>
      <c r="J24" s="97">
        <v>16.208793105809772</v>
      </c>
      <c r="K24" s="97">
        <v>18.017209346526599</v>
      </c>
      <c r="L24" s="97">
        <v>14.908096338223451</v>
      </c>
      <c r="M24" s="97">
        <v>7.9618637693435117</v>
      </c>
      <c r="N24" s="97">
        <v>6.360464797156161</v>
      </c>
      <c r="O24" s="97">
        <v>7.0522875047440907</v>
      </c>
      <c r="P24" s="97">
        <v>7.4688138300498954</v>
      </c>
      <c r="Q24" s="97">
        <v>8.2587062415429227</v>
      </c>
      <c r="R24" s="97">
        <v>7.369377726533882</v>
      </c>
      <c r="S24" s="97">
        <v>8.0955559130220358</v>
      </c>
      <c r="T24" s="97">
        <v>8.8870317548316837</v>
      </c>
      <c r="U24" s="97">
        <v>9.2421366112165106</v>
      </c>
      <c r="V24" s="97">
        <v>9.5810715326683447</v>
      </c>
      <c r="W24" s="97">
        <v>10.002009419635508</v>
      </c>
      <c r="X24" s="97">
        <v>10.497955030219151</v>
      </c>
      <c r="Y24" s="97">
        <v>11.065410715136201</v>
      </c>
      <c r="Z24" s="97">
        <v>11.516132883088657</v>
      </c>
      <c r="AA24" s="97">
        <v>11.611470350119486</v>
      </c>
      <c r="AB24" s="97">
        <v>11.135610829449377</v>
      </c>
      <c r="AC24" s="97">
        <v>10.949806509375517</v>
      </c>
      <c r="AD24" s="97">
        <v>10.614142394622954</v>
      </c>
      <c r="AE24" s="97">
        <v>10.121289044966002</v>
      </c>
      <c r="AF24" s="97">
        <v>9.6695218190688212</v>
      </c>
      <c r="AG24" s="97">
        <v>8.9858087791121743</v>
      </c>
      <c r="AH24" s="97">
        <v>8.1597681210643493</v>
      </c>
      <c r="AI24" s="97">
        <v>7.5843662790426425</v>
      </c>
      <c r="AJ24" s="97">
        <v>7.0689886368857247</v>
      </c>
      <c r="AK24" s="97">
        <v>6.5974889042998175</v>
      </c>
    </row>
    <row r="25" spans="1:37" ht="19.5" customHeight="1" x14ac:dyDescent="0.3">
      <c r="A25" s="86"/>
      <c r="B25" s="86"/>
      <c r="C25" s="86" t="s">
        <v>1513</v>
      </c>
      <c r="D25" s="97">
        <v>1.483661308829743</v>
      </c>
      <c r="E25" s="97">
        <v>1.2430533429827879</v>
      </c>
      <c r="F25" s="97">
        <v>0.61764055164789733</v>
      </c>
      <c r="G25" s="97">
        <v>0.53870084647615391</v>
      </c>
      <c r="H25" s="97">
        <v>0.54640927996655164</v>
      </c>
      <c r="I25" s="97">
        <v>0.53327028177229263</v>
      </c>
      <c r="J25" s="97">
        <v>0.53192886788541238</v>
      </c>
      <c r="K25" s="97">
        <v>0.44692564402010893</v>
      </c>
      <c r="L25" s="97">
        <v>0.43528910732139009</v>
      </c>
      <c r="M25" s="97">
        <v>0.4123128022766559</v>
      </c>
      <c r="N25" s="97">
        <v>0.51862161306472077</v>
      </c>
      <c r="O25" s="97">
        <v>0.43213872945717779</v>
      </c>
      <c r="P25" s="97">
        <v>0.36406778644640847</v>
      </c>
      <c r="Q25" s="97">
        <v>0.31851397104945722</v>
      </c>
      <c r="R25" s="97">
        <v>0.40294281142817678</v>
      </c>
      <c r="S25" s="97">
        <v>0.36830765392160503</v>
      </c>
      <c r="T25" s="97">
        <v>0.36982120586099704</v>
      </c>
      <c r="U25" s="97">
        <v>0.27769428696356374</v>
      </c>
      <c r="V25" s="97">
        <v>0.25531161288248122</v>
      </c>
      <c r="W25" s="97">
        <v>0.19524002695857753</v>
      </c>
      <c r="X25" s="97">
        <v>0.28149603955814279</v>
      </c>
      <c r="Y25" s="97">
        <v>0.39930358804853522</v>
      </c>
      <c r="Z25" s="97">
        <v>0.24313818181998587</v>
      </c>
      <c r="AA25" s="97">
        <v>0.29421742983983606</v>
      </c>
      <c r="AB25" s="97">
        <v>0.23782779605641041</v>
      </c>
      <c r="AC25" s="97">
        <v>0.27442797543427028</v>
      </c>
      <c r="AD25" s="97">
        <v>0.28265614052575483</v>
      </c>
      <c r="AE25" s="97">
        <v>0.3996708396749819</v>
      </c>
      <c r="AF25" s="97">
        <v>0.14301071330099874</v>
      </c>
      <c r="AG25" s="97">
        <v>0.20235851013171904</v>
      </c>
      <c r="AH25" s="97">
        <v>0.15829791402849649</v>
      </c>
      <c r="AI25" s="97">
        <v>0.19439769931255879</v>
      </c>
      <c r="AJ25" s="97">
        <v>0.15167256279715813</v>
      </c>
      <c r="AK25" s="97">
        <v>0.14532296486369845</v>
      </c>
    </row>
    <row r="26" spans="1:37" ht="19.5" customHeight="1" x14ac:dyDescent="0.3">
      <c r="A26" s="86"/>
      <c r="B26" s="86"/>
      <c r="C26" s="86" t="s">
        <v>1514</v>
      </c>
      <c r="D26" s="97">
        <v>1.2429198314938938</v>
      </c>
      <c r="E26" s="97">
        <v>1.3033380650546036</v>
      </c>
      <c r="F26" s="97">
        <v>1.3695720975680645</v>
      </c>
      <c r="G26" s="97">
        <v>1.1982236229517427</v>
      </c>
      <c r="H26" s="97">
        <v>1.2442476577056412</v>
      </c>
      <c r="I26" s="97">
        <v>1.2909914784455334</v>
      </c>
      <c r="J26" s="97">
        <v>1.3384190303319461</v>
      </c>
      <c r="K26" s="97">
        <v>1.3117917363989613</v>
      </c>
      <c r="L26" s="97">
        <v>1.3607028213795356</v>
      </c>
      <c r="M26" s="97">
        <v>1.5336417295669513</v>
      </c>
      <c r="N26" s="97">
        <v>1.8620311402784657</v>
      </c>
      <c r="O26" s="97">
        <v>1.4758468193664502</v>
      </c>
      <c r="P26" s="97">
        <v>1.5147666220997191</v>
      </c>
      <c r="Q26" s="97">
        <v>1.3339828888555259</v>
      </c>
      <c r="R26" s="97">
        <v>1.1223790908701057</v>
      </c>
      <c r="S26" s="97">
        <v>1.056897680725488</v>
      </c>
      <c r="T26" s="97">
        <v>0.87564582143438352</v>
      </c>
      <c r="U26" s="97">
        <v>0.83158686662159964</v>
      </c>
      <c r="V26" s="97">
        <v>0.67029252630652325</v>
      </c>
      <c r="W26" s="97">
        <v>0.57357563738832684</v>
      </c>
      <c r="X26" s="97">
        <v>0.67727533399996198</v>
      </c>
      <c r="Y26" s="97">
        <v>0.56645033766401176</v>
      </c>
      <c r="Z26" s="97">
        <v>0.54227481141085643</v>
      </c>
      <c r="AA26" s="97">
        <v>0.47864723145533694</v>
      </c>
      <c r="AB26" s="97">
        <v>0.44423221558731124</v>
      </c>
      <c r="AC26" s="97">
        <v>0.42641873699262367</v>
      </c>
      <c r="AD26" s="97">
        <v>0.4583865326763179</v>
      </c>
      <c r="AE26" s="97">
        <v>0.46009329556499706</v>
      </c>
      <c r="AF26" s="97">
        <v>0.56503742740367602</v>
      </c>
      <c r="AG26" s="97">
        <v>0.49719676355468911</v>
      </c>
      <c r="AH26" s="97">
        <v>0.42540616278677851</v>
      </c>
      <c r="AI26" s="97">
        <v>0.38749956929647006</v>
      </c>
      <c r="AJ26" s="97">
        <v>0.33344272938577707</v>
      </c>
      <c r="AK26" s="97">
        <v>0.30179167643917604</v>
      </c>
    </row>
    <row r="27" spans="1:37" ht="19.5" customHeight="1" x14ac:dyDescent="0.3">
      <c r="A27" s="86"/>
      <c r="B27" s="86"/>
      <c r="C27" s="86" t="s">
        <v>1515</v>
      </c>
      <c r="D27" s="97">
        <v>1.0985408033557044E-4</v>
      </c>
      <c r="E27" s="97">
        <v>1.3012215815748324E-4</v>
      </c>
      <c r="F27" s="97">
        <v>1.541296963375389E-4</v>
      </c>
      <c r="G27" s="97">
        <v>1.8256662531181454E-4</v>
      </c>
      <c r="H27" s="97">
        <v>2.1625016768184391E-4</v>
      </c>
      <c r="I27" s="97">
        <v>2.5614832361914525E-4</v>
      </c>
      <c r="J27" s="97">
        <v>3.0340768932687732E-4</v>
      </c>
      <c r="K27" s="97">
        <v>3.5938640800768548E-4</v>
      </c>
      <c r="L27" s="97">
        <v>4.1329436920883866E-4</v>
      </c>
      <c r="M27" s="97">
        <v>4.7528852459016442E-4</v>
      </c>
      <c r="N27" s="97">
        <v>5.465818032786892E-4</v>
      </c>
      <c r="O27" s="97">
        <v>3.3341490000000001E-4</v>
      </c>
      <c r="P27" s="97">
        <v>3.1566706499999996E-4</v>
      </c>
      <c r="Q27" s="97">
        <v>2.7809273075599626E-4</v>
      </c>
      <c r="R27" s="97">
        <v>2.4288063031079814E-4</v>
      </c>
      <c r="S27" s="97">
        <v>2.1003076366440707E-4</v>
      </c>
      <c r="T27" s="97">
        <v>1.7954313081682151E-4</v>
      </c>
      <c r="U27" s="97">
        <v>1.5141773176804407E-4</v>
      </c>
      <c r="V27" s="97">
        <v>1.2565456651807242E-4</v>
      </c>
      <c r="W27" s="97">
        <v>1.0225363506690759E-4</v>
      </c>
      <c r="X27" s="97">
        <v>8.1214937414549073E-5</v>
      </c>
      <c r="Y27" s="97">
        <v>7.291603760977546E-5</v>
      </c>
      <c r="Z27" s="97">
        <v>6.4617137805001685E-5</v>
      </c>
      <c r="AA27" s="97">
        <v>5.6318238000227916E-5</v>
      </c>
      <c r="AB27" s="97">
        <v>4.8019338195454133E-5</v>
      </c>
      <c r="AC27" s="97">
        <v>3.9720438390680527E-5</v>
      </c>
      <c r="AD27" s="97">
        <v>3.1421538585906745E-5</v>
      </c>
      <c r="AE27" s="97">
        <v>2.6509276488918721E-5</v>
      </c>
      <c r="AF27" s="97">
        <v>4.2516475391173059E-5</v>
      </c>
      <c r="AG27" s="97">
        <v>4.6751184095473085E-5</v>
      </c>
      <c r="AH27" s="97">
        <v>5.8438980119341473E-5</v>
      </c>
      <c r="AI27" s="97">
        <v>6.343593639041557E-5</v>
      </c>
      <c r="AJ27" s="97">
        <v>6.343593639041557E-5</v>
      </c>
      <c r="AK27" s="97">
        <v>6.343593639041557E-5</v>
      </c>
    </row>
    <row r="28" spans="1:37" s="63" customFormat="1" ht="19.5" customHeight="1" x14ac:dyDescent="0.3">
      <c r="A28" s="88"/>
      <c r="B28" s="88"/>
      <c r="C28" s="88" t="s">
        <v>107</v>
      </c>
      <c r="D28" s="89">
        <v>810.7116741548457</v>
      </c>
      <c r="E28" s="89">
        <v>819.2328359658685</v>
      </c>
      <c r="F28" s="89">
        <v>797.97541675564105</v>
      </c>
      <c r="G28" s="89">
        <v>778.36075202927748</v>
      </c>
      <c r="H28" s="89">
        <v>765.82075361105728</v>
      </c>
      <c r="I28" s="89">
        <v>759.20016176026343</v>
      </c>
      <c r="J28" s="89">
        <v>779.07181150009296</v>
      </c>
      <c r="K28" s="89">
        <v>754.34843937207336</v>
      </c>
      <c r="L28" s="89">
        <v>752.42884351078499</v>
      </c>
      <c r="M28" s="89">
        <v>724.31975732842398</v>
      </c>
      <c r="N28" s="89">
        <v>724.257464453897</v>
      </c>
      <c r="O28" s="89">
        <v>726.75586466162326</v>
      </c>
      <c r="P28" s="89">
        <v>705.61284965206187</v>
      </c>
      <c r="Q28" s="89">
        <v>711.60190147266223</v>
      </c>
      <c r="R28" s="89">
        <v>707.60547351919001</v>
      </c>
      <c r="S28" s="89">
        <v>699.29454745051191</v>
      </c>
      <c r="T28" s="89">
        <v>692.79665369320139</v>
      </c>
      <c r="U28" s="89">
        <v>679.40607815520355</v>
      </c>
      <c r="V28" s="89">
        <v>657.98830147238095</v>
      </c>
      <c r="W28" s="89">
        <v>601.3073482858448</v>
      </c>
      <c r="X28" s="89">
        <v>615.79060353948114</v>
      </c>
      <c r="Y28" s="89">
        <v>570.58492374344746</v>
      </c>
      <c r="Z28" s="89">
        <v>586.95910401841286</v>
      </c>
      <c r="AA28" s="89">
        <v>573.86196612916126</v>
      </c>
      <c r="AB28" s="89">
        <v>530.71908570889934</v>
      </c>
      <c r="AC28" s="89">
        <v>510.22794639881857</v>
      </c>
      <c r="AD28" s="89">
        <v>483.47136563196983</v>
      </c>
      <c r="AE28" s="89">
        <v>471.30979239873841</v>
      </c>
      <c r="AF28" s="89">
        <v>464.27946651981676</v>
      </c>
      <c r="AG28" s="89">
        <v>447.51561627127961</v>
      </c>
      <c r="AH28" s="89">
        <v>407.97523876515288</v>
      </c>
      <c r="AI28" s="89">
        <v>422.47557011660126</v>
      </c>
      <c r="AJ28" s="89">
        <v>404.68226798678586</v>
      </c>
      <c r="AK28" s="89">
        <v>384.97255609012575</v>
      </c>
    </row>
    <row r="29" spans="1:37" s="63" customFormat="1" ht="19.5" customHeight="1" x14ac:dyDescent="0.3">
      <c r="A29" s="88" t="s">
        <v>336</v>
      </c>
      <c r="B29" s="86" t="s">
        <v>337</v>
      </c>
      <c r="C29" s="86" t="s">
        <v>1523</v>
      </c>
      <c r="D29" s="97">
        <v>1.5659128655168371</v>
      </c>
      <c r="E29" s="97">
        <v>1.6517641945772101</v>
      </c>
      <c r="F29" s="97">
        <v>1.6926974202242338</v>
      </c>
      <c r="G29" s="97">
        <v>1.6721168836229687</v>
      </c>
      <c r="H29" s="97">
        <v>1.7124467107705141</v>
      </c>
      <c r="I29" s="97">
        <v>1.7780608432197436</v>
      </c>
      <c r="J29" s="97">
        <v>1.9004523415546035</v>
      </c>
      <c r="K29" s="97">
        <v>1.9286422113395072</v>
      </c>
      <c r="L29" s="97">
        <v>2.0051317829076187</v>
      </c>
      <c r="M29" s="97">
        <v>1.9082897608031473</v>
      </c>
      <c r="N29" s="97">
        <v>1.7877981875287414</v>
      </c>
      <c r="O29" s="97">
        <v>1.4665736195433661</v>
      </c>
      <c r="P29" s="97">
        <v>1.4591975458827842</v>
      </c>
      <c r="Q29" s="97">
        <v>1.3913242703864106</v>
      </c>
      <c r="R29" s="97">
        <v>1.3400616971152064</v>
      </c>
      <c r="S29" s="97">
        <v>1.4476140275125535</v>
      </c>
      <c r="T29" s="97">
        <v>1.4411468239800764</v>
      </c>
      <c r="U29" s="97">
        <v>1.4792500148823973</v>
      </c>
      <c r="V29" s="97">
        <v>1.4087250764201589</v>
      </c>
      <c r="W29" s="97">
        <v>1.4536385019327769</v>
      </c>
      <c r="X29" s="97">
        <v>1.3607418620103791</v>
      </c>
      <c r="Y29" s="97">
        <v>1.2481521528876911</v>
      </c>
      <c r="Z29" s="97">
        <v>1.3299973487694967</v>
      </c>
      <c r="AA29" s="97">
        <v>1.442464508296589</v>
      </c>
      <c r="AB29" s="97">
        <v>1.2963385319919321</v>
      </c>
      <c r="AC29" s="97">
        <v>1.1946861457865177</v>
      </c>
      <c r="AD29" s="97">
        <v>1.2584103251709668</v>
      </c>
      <c r="AE29" s="97">
        <v>1.1892751459415445</v>
      </c>
      <c r="AF29" s="97">
        <v>1.2263222776440525</v>
      </c>
      <c r="AG29" s="97">
        <v>1.3006208682710254</v>
      </c>
      <c r="AH29" s="97">
        <v>1.107282633200374</v>
      </c>
      <c r="AI29" s="97">
        <v>1.050073787318506</v>
      </c>
      <c r="AJ29" s="97">
        <v>1.0577388184783714</v>
      </c>
      <c r="AK29" s="97">
        <v>0.97433778507137259</v>
      </c>
    </row>
    <row r="30" spans="1:37" s="63" customFormat="1" ht="19.5" customHeight="1" x14ac:dyDescent="0.3">
      <c r="A30" s="88"/>
      <c r="B30" s="86"/>
      <c r="C30" s="86" t="s">
        <v>1510</v>
      </c>
      <c r="D30" s="97">
        <v>0.22374250694813594</v>
      </c>
      <c r="E30" s="97">
        <v>0.22683262783420641</v>
      </c>
      <c r="F30" s="97">
        <v>0.23019534571391426</v>
      </c>
      <c r="G30" s="97">
        <v>0.22418503155153846</v>
      </c>
      <c r="H30" s="97">
        <v>0.22562637223762286</v>
      </c>
      <c r="I30" s="97">
        <v>0.22924389894870573</v>
      </c>
      <c r="J30" s="97">
        <v>0.23293596676977649</v>
      </c>
      <c r="K30" s="97">
        <v>0.23477114483868747</v>
      </c>
      <c r="L30" s="97">
        <v>0.24158479335552721</v>
      </c>
      <c r="M30" s="97">
        <v>0.24438683084596211</v>
      </c>
      <c r="N30" s="97">
        <v>0.2455787543977842</v>
      </c>
      <c r="O30" s="97">
        <v>0.24386979363095368</v>
      </c>
      <c r="P30" s="97">
        <v>0.24296940309837145</v>
      </c>
      <c r="Q30" s="97">
        <v>0.2445779640658042</v>
      </c>
      <c r="R30" s="97">
        <v>0.22446908013472458</v>
      </c>
      <c r="S30" s="97">
        <v>0.22533697699918578</v>
      </c>
      <c r="T30" s="97">
        <v>0.22127245454424033</v>
      </c>
      <c r="U30" s="97">
        <v>0.22540744775872062</v>
      </c>
      <c r="V30" s="97">
        <v>0.22131837653098541</v>
      </c>
      <c r="W30" s="97">
        <v>0.20998756245251698</v>
      </c>
      <c r="X30" s="97">
        <v>0.2038873664016865</v>
      </c>
      <c r="Y30" s="97">
        <v>0.19630200926424807</v>
      </c>
      <c r="Z30" s="97">
        <v>0.19091436170481826</v>
      </c>
      <c r="AA30" s="97">
        <v>0.18855961401931137</v>
      </c>
      <c r="AB30" s="97">
        <v>0.19191827433660369</v>
      </c>
      <c r="AC30" s="97">
        <v>0.18702988392149628</v>
      </c>
      <c r="AD30" s="97">
        <v>0.18480659043695852</v>
      </c>
      <c r="AE30" s="97">
        <v>0.18051412285090421</v>
      </c>
      <c r="AF30" s="97">
        <v>0.17515003510384725</v>
      </c>
      <c r="AG30" s="97">
        <v>0.17119555233212627</v>
      </c>
      <c r="AH30" s="97">
        <v>0.1676736616554553</v>
      </c>
      <c r="AI30" s="97">
        <v>0.16146078462337957</v>
      </c>
      <c r="AJ30" s="97">
        <v>0.15891905462144459</v>
      </c>
      <c r="AK30" s="97">
        <v>0.15276713303320841</v>
      </c>
    </row>
    <row r="31" spans="1:37" s="63" customFormat="1" ht="19.5" customHeight="1" x14ac:dyDescent="0.3">
      <c r="A31" s="88"/>
      <c r="B31" s="86"/>
      <c r="C31" s="86" t="s">
        <v>1511</v>
      </c>
      <c r="D31" s="97">
        <v>7.5992471914595697E-2</v>
      </c>
      <c r="E31" s="97">
        <v>7.6718243060025948E-2</v>
      </c>
      <c r="F31" s="97">
        <v>7.4354508152657303E-2</v>
      </c>
      <c r="G31" s="97">
        <v>7.3199188238777288E-2</v>
      </c>
      <c r="H31" s="97">
        <v>7.6915686289453833E-2</v>
      </c>
      <c r="I31" s="97">
        <v>7.8211766232647292E-2</v>
      </c>
      <c r="J31" s="97">
        <v>7.8298849875504742E-2</v>
      </c>
      <c r="K31" s="97">
        <v>7.7619074047986528E-2</v>
      </c>
      <c r="L31" s="97">
        <v>7.8048717502242765E-2</v>
      </c>
      <c r="M31" s="97">
        <v>7.9680995778284566E-2</v>
      </c>
      <c r="N31" s="97">
        <v>7.6113790591490468E-2</v>
      </c>
      <c r="O31" s="97">
        <v>7.3559300722941076E-2</v>
      </c>
      <c r="P31" s="97">
        <v>7.2910646895288769E-2</v>
      </c>
      <c r="Q31" s="97">
        <v>7.2577093044337904E-2</v>
      </c>
      <c r="R31" s="97">
        <v>7.0777400938091858E-2</v>
      </c>
      <c r="S31" s="97">
        <v>7.0250518476499435E-2</v>
      </c>
      <c r="T31" s="97">
        <v>6.9043423980649055E-2</v>
      </c>
      <c r="U31" s="97">
        <v>6.8871958325395249E-2</v>
      </c>
      <c r="V31" s="97">
        <v>6.7353131023795351E-2</v>
      </c>
      <c r="W31" s="97">
        <v>6.5739101128031177E-2</v>
      </c>
      <c r="X31" s="97">
        <v>6.6669408977882524E-2</v>
      </c>
      <c r="Y31" s="97">
        <v>6.5263506657228881E-2</v>
      </c>
      <c r="Z31" s="97">
        <v>6.4243779734053125E-2</v>
      </c>
      <c r="AA31" s="97">
        <v>6.4963297012600923E-2</v>
      </c>
      <c r="AB31" s="97">
        <v>6.597609270160433E-2</v>
      </c>
      <c r="AC31" s="97">
        <v>6.4492998992817768E-2</v>
      </c>
      <c r="AD31" s="97">
        <v>6.3336050673007752E-2</v>
      </c>
      <c r="AE31" s="97">
        <v>6.305532070243193E-2</v>
      </c>
      <c r="AF31" s="97">
        <v>6.2453744571898395E-2</v>
      </c>
      <c r="AG31" s="97">
        <v>6.1722051729222356E-2</v>
      </c>
      <c r="AH31" s="97">
        <v>6.034201110565203E-2</v>
      </c>
      <c r="AI31" s="97">
        <v>5.9857396095131125E-2</v>
      </c>
      <c r="AJ31" s="97">
        <v>5.6574209291111788E-2</v>
      </c>
      <c r="AK31" s="97">
        <v>4.9362338898677735E-2</v>
      </c>
    </row>
    <row r="32" spans="1:37" s="63" customFormat="1" ht="19.5" customHeight="1" x14ac:dyDescent="0.3">
      <c r="A32" s="88"/>
      <c r="B32" s="86"/>
      <c r="C32" s="86" t="s">
        <v>1512</v>
      </c>
      <c r="D32" s="97">
        <v>1.1627244825817479E-5</v>
      </c>
      <c r="E32" s="97">
        <v>2.4747844333124506E-5</v>
      </c>
      <c r="F32" s="97">
        <v>3.661724250720356E-5</v>
      </c>
      <c r="G32" s="97">
        <v>6.1523634978037796E-4</v>
      </c>
      <c r="H32" s="97">
        <v>1.5674019657439359E-3</v>
      </c>
      <c r="I32" s="97">
        <v>2.6641544871542542E-3</v>
      </c>
      <c r="J32" s="97">
        <v>4.1067023970433733E-3</v>
      </c>
      <c r="K32" s="97">
        <v>5.7376045970401936E-3</v>
      </c>
      <c r="L32" s="97">
        <v>8.0326352990427088E-3</v>
      </c>
      <c r="M32" s="97">
        <v>1.0913534196185199E-2</v>
      </c>
      <c r="N32" s="97">
        <v>1.3866065663500647E-2</v>
      </c>
      <c r="O32" s="97">
        <v>1.7576436843709343E-2</v>
      </c>
      <c r="P32" s="97">
        <v>2.1032827985992236E-2</v>
      </c>
      <c r="Q32" s="97">
        <v>2.4764202786212275E-2</v>
      </c>
      <c r="R32" s="97">
        <v>2.8286756658683711E-2</v>
      </c>
      <c r="S32" s="97">
        <v>3.1851629007418551E-2</v>
      </c>
      <c r="T32" s="97">
        <v>3.6437134877856367E-2</v>
      </c>
      <c r="U32" s="97">
        <v>4.0122012817926399E-2</v>
      </c>
      <c r="V32" s="97">
        <v>4.2481801845861172E-2</v>
      </c>
      <c r="W32" s="97">
        <v>4.5464729263083134E-2</v>
      </c>
      <c r="X32" s="97">
        <v>4.8174181276260469E-2</v>
      </c>
      <c r="Y32" s="97">
        <v>5.0328973734920124E-2</v>
      </c>
      <c r="Z32" s="97">
        <v>5.2383735266585449E-2</v>
      </c>
      <c r="AA32" s="97">
        <v>5.329321773948395E-2</v>
      </c>
      <c r="AB32" s="97">
        <v>5.113048661287603E-2</v>
      </c>
      <c r="AC32" s="97">
        <v>5.0835242315978579E-2</v>
      </c>
      <c r="AD32" s="97">
        <v>5.0712798769220371E-2</v>
      </c>
      <c r="AE32" s="97">
        <v>4.8706941832184901E-2</v>
      </c>
      <c r="AF32" s="97">
        <v>4.6904198085603588E-2</v>
      </c>
      <c r="AG32" s="97">
        <v>4.3531961306700034E-2</v>
      </c>
      <c r="AH32" s="97">
        <v>3.8784853772328834E-2</v>
      </c>
      <c r="AI32" s="97">
        <v>3.684041274304084E-2</v>
      </c>
      <c r="AJ32" s="97">
        <v>3.4177868313223531E-2</v>
      </c>
      <c r="AK32" s="97">
        <v>3.5104756997766044E-2</v>
      </c>
    </row>
    <row r="33" spans="1:37" s="63" customFormat="1" ht="19.5" customHeight="1" x14ac:dyDescent="0.3">
      <c r="A33" s="88"/>
      <c r="B33" s="86"/>
      <c r="C33" s="86" t="s">
        <v>1513</v>
      </c>
      <c r="D33" s="97">
        <v>0</v>
      </c>
      <c r="E33" s="97">
        <v>0</v>
      </c>
      <c r="F33" s="97">
        <v>0</v>
      </c>
      <c r="G33" s="97">
        <v>0</v>
      </c>
      <c r="H33" s="97">
        <v>0</v>
      </c>
      <c r="I33" s="97">
        <v>2.0289959612903261E-6</v>
      </c>
      <c r="J33" s="97">
        <v>5.7280342070959851E-6</v>
      </c>
      <c r="K33" s="97">
        <v>1.115811682380359E-5</v>
      </c>
      <c r="L33" s="97">
        <v>1.635133110471467E-5</v>
      </c>
      <c r="M33" s="97">
        <v>2.1646027714786984E-5</v>
      </c>
      <c r="N33" s="97">
        <v>2.3837246459775923E-5</v>
      </c>
      <c r="O33" s="97">
        <v>2.438168855137474E-5</v>
      </c>
      <c r="P33" s="97">
        <v>2.405869485894113E-5</v>
      </c>
      <c r="Q33" s="97">
        <v>2.2650062212726088E-5</v>
      </c>
      <c r="R33" s="97">
        <v>2.0294261551087658E-5</v>
      </c>
      <c r="S33" s="97">
        <v>1.5454779345983271E-5</v>
      </c>
      <c r="T33" s="97">
        <v>1.1319894093853243E-5</v>
      </c>
      <c r="U33" s="97">
        <v>6.2015858704694026E-6</v>
      </c>
      <c r="V33" s="97">
        <v>2.37800225286931E-6</v>
      </c>
      <c r="W33" s="97">
        <v>1.3588563871530632E-6</v>
      </c>
      <c r="X33" s="97">
        <v>0</v>
      </c>
      <c r="Y33" s="97">
        <v>0</v>
      </c>
      <c r="Z33" s="97">
        <v>0</v>
      </c>
      <c r="AA33" s="97">
        <v>0</v>
      </c>
      <c r="AB33" s="97">
        <v>0</v>
      </c>
      <c r="AC33" s="97">
        <v>0</v>
      </c>
      <c r="AD33" s="97">
        <v>0</v>
      </c>
      <c r="AE33" s="97">
        <v>0</v>
      </c>
      <c r="AF33" s="97">
        <v>0</v>
      </c>
      <c r="AG33" s="97">
        <v>0</v>
      </c>
      <c r="AH33" s="97">
        <v>0</v>
      </c>
      <c r="AI33" s="97">
        <v>0</v>
      </c>
      <c r="AJ33" s="97">
        <v>0</v>
      </c>
      <c r="AK33" s="97">
        <v>0</v>
      </c>
    </row>
    <row r="34" spans="1:37" s="63" customFormat="1" ht="19.5" customHeight="1" x14ac:dyDescent="0.3">
      <c r="A34" s="88"/>
      <c r="B34" s="86"/>
      <c r="C34" s="86" t="s">
        <v>1514</v>
      </c>
      <c r="D34" s="97">
        <v>0</v>
      </c>
      <c r="E34" s="97">
        <v>0</v>
      </c>
      <c r="F34" s="97">
        <v>0</v>
      </c>
      <c r="G34" s="97">
        <v>0</v>
      </c>
      <c r="H34" s="97">
        <v>0</v>
      </c>
      <c r="I34" s="97">
        <v>0</v>
      </c>
      <c r="J34" s="97">
        <v>0</v>
      </c>
      <c r="K34" s="97">
        <v>0</v>
      </c>
      <c r="L34" s="97">
        <v>0</v>
      </c>
      <c r="M34" s="97">
        <v>0</v>
      </c>
      <c r="N34" s="97">
        <v>0</v>
      </c>
      <c r="O34" s="97">
        <v>0</v>
      </c>
      <c r="P34" s="97">
        <v>0</v>
      </c>
      <c r="Q34" s="97">
        <v>0</v>
      </c>
      <c r="R34" s="97">
        <v>0</v>
      </c>
      <c r="S34" s="97">
        <v>0</v>
      </c>
      <c r="T34" s="97">
        <v>0</v>
      </c>
      <c r="U34" s="97">
        <v>0</v>
      </c>
      <c r="V34" s="97">
        <v>0</v>
      </c>
      <c r="W34" s="97">
        <v>0</v>
      </c>
      <c r="X34" s="97">
        <v>0</v>
      </c>
      <c r="Y34" s="97">
        <v>0</v>
      </c>
      <c r="Z34" s="97">
        <v>0</v>
      </c>
      <c r="AA34" s="97">
        <v>0</v>
      </c>
      <c r="AB34" s="97">
        <v>0</v>
      </c>
      <c r="AC34" s="97">
        <v>0</v>
      </c>
      <c r="AD34" s="97">
        <v>0</v>
      </c>
      <c r="AE34" s="97">
        <v>0</v>
      </c>
      <c r="AF34" s="97">
        <v>0</v>
      </c>
      <c r="AG34" s="97">
        <v>0</v>
      </c>
      <c r="AH34" s="97">
        <v>0</v>
      </c>
      <c r="AI34" s="97">
        <v>0</v>
      </c>
      <c r="AJ34" s="97">
        <v>0</v>
      </c>
      <c r="AK34" s="97">
        <v>0</v>
      </c>
    </row>
    <row r="35" spans="1:37" s="63" customFormat="1" ht="19.5" customHeight="1" x14ac:dyDescent="0.3">
      <c r="A35" s="88"/>
      <c r="B35" s="86"/>
      <c r="C35" s="86" t="s">
        <v>1515</v>
      </c>
      <c r="D35" s="97">
        <v>0</v>
      </c>
      <c r="E35" s="97">
        <v>0</v>
      </c>
      <c r="F35" s="97">
        <v>0</v>
      </c>
      <c r="G35" s="97">
        <v>0</v>
      </c>
      <c r="H35" s="97">
        <v>0</v>
      </c>
      <c r="I35" s="97">
        <v>0</v>
      </c>
      <c r="J35" s="97">
        <v>0</v>
      </c>
      <c r="K35" s="97">
        <v>0</v>
      </c>
      <c r="L35" s="97">
        <v>0</v>
      </c>
      <c r="M35" s="97">
        <v>0</v>
      </c>
      <c r="N35" s="97">
        <v>0</v>
      </c>
      <c r="O35" s="97">
        <v>0</v>
      </c>
      <c r="P35" s="97">
        <v>0</v>
      </c>
      <c r="Q35" s="97">
        <v>0</v>
      </c>
      <c r="R35" s="97">
        <v>0</v>
      </c>
      <c r="S35" s="97">
        <v>0</v>
      </c>
      <c r="T35" s="97">
        <v>0</v>
      </c>
      <c r="U35" s="97">
        <v>0</v>
      </c>
      <c r="V35" s="97">
        <v>0</v>
      </c>
      <c r="W35" s="97">
        <v>0</v>
      </c>
      <c r="X35" s="97">
        <v>0</v>
      </c>
      <c r="Y35" s="97">
        <v>0</v>
      </c>
      <c r="Z35" s="97">
        <v>0</v>
      </c>
      <c r="AA35" s="97">
        <v>0</v>
      </c>
      <c r="AB35" s="97">
        <v>0</v>
      </c>
      <c r="AC35" s="97">
        <v>0</v>
      </c>
      <c r="AD35" s="97">
        <v>0</v>
      </c>
      <c r="AE35" s="97">
        <v>0</v>
      </c>
      <c r="AF35" s="97">
        <v>0</v>
      </c>
      <c r="AG35" s="97">
        <v>0</v>
      </c>
      <c r="AH35" s="97">
        <v>0</v>
      </c>
      <c r="AI35" s="97">
        <v>0</v>
      </c>
      <c r="AJ35" s="97">
        <v>0</v>
      </c>
      <c r="AK35" s="97">
        <v>0</v>
      </c>
    </row>
    <row r="36" spans="1:37" s="63" customFormat="1" ht="19.5" customHeight="1" x14ac:dyDescent="0.3">
      <c r="A36" s="88"/>
      <c r="B36" s="88"/>
      <c r="C36" s="88" t="s">
        <v>107</v>
      </c>
      <c r="D36" s="89">
        <v>1.8656594716243946</v>
      </c>
      <c r="E36" s="89">
        <v>1.9553398133157756</v>
      </c>
      <c r="F36" s="89">
        <v>1.9972838913333126</v>
      </c>
      <c r="G36" s="89">
        <v>1.9701163397630648</v>
      </c>
      <c r="H36" s="89">
        <v>2.0165561712633346</v>
      </c>
      <c r="I36" s="89">
        <v>2.0881826918842123</v>
      </c>
      <c r="J36" s="89">
        <v>2.215799588631135</v>
      </c>
      <c r="K36" s="89">
        <v>2.2467811929400456</v>
      </c>
      <c r="L36" s="89">
        <v>2.3328142803955361</v>
      </c>
      <c r="M36" s="89">
        <v>2.2432927676512935</v>
      </c>
      <c r="N36" s="89">
        <v>2.1233806354279765</v>
      </c>
      <c r="O36" s="89">
        <v>1.8016035324295216</v>
      </c>
      <c r="P36" s="89">
        <v>1.7961344825572954</v>
      </c>
      <c r="Q36" s="89">
        <v>1.7332661803449776</v>
      </c>
      <c r="R36" s="89">
        <v>1.6636152291082578</v>
      </c>
      <c r="S36" s="89">
        <v>1.7750686067750032</v>
      </c>
      <c r="T36" s="89">
        <v>1.7679111572769159</v>
      </c>
      <c r="U36" s="89">
        <v>1.81365763537031</v>
      </c>
      <c r="V36" s="89">
        <v>1.7398807638230538</v>
      </c>
      <c r="W36" s="89">
        <v>1.7748312536327955</v>
      </c>
      <c r="X36" s="89">
        <v>1.6794728186662085</v>
      </c>
      <c r="Y36" s="89">
        <v>1.5600466425440882</v>
      </c>
      <c r="Z36" s="89">
        <v>1.6375392254749537</v>
      </c>
      <c r="AA36" s="89">
        <v>1.7492806370679852</v>
      </c>
      <c r="AB36" s="89">
        <v>1.6053633856430163</v>
      </c>
      <c r="AC36" s="89">
        <v>1.4970442710168104</v>
      </c>
      <c r="AD36" s="89">
        <v>1.5572657650501536</v>
      </c>
      <c r="AE36" s="89">
        <v>1.4815515313270655</v>
      </c>
      <c r="AF36" s="89">
        <v>1.5108302554054018</v>
      </c>
      <c r="AG36" s="89">
        <v>1.577070433639074</v>
      </c>
      <c r="AH36" s="89">
        <v>1.3740831597338101</v>
      </c>
      <c r="AI36" s="89">
        <v>1.3082323807800575</v>
      </c>
      <c r="AJ36" s="89">
        <v>1.307409950704151</v>
      </c>
      <c r="AK36" s="89">
        <v>1.2115720140010247</v>
      </c>
    </row>
    <row r="37" spans="1:37" ht="19.5" customHeight="1" x14ac:dyDescent="0.3">
      <c r="A37" s="86"/>
      <c r="B37" s="86" t="s">
        <v>334</v>
      </c>
      <c r="C37" s="86" t="s">
        <v>1523</v>
      </c>
      <c r="D37" s="97">
        <v>-4.1294098691312238E-2</v>
      </c>
      <c r="E37" s="97">
        <v>-4.4158283395840561E-2</v>
      </c>
      <c r="F37" s="97">
        <v>-4.6766297438155517E-2</v>
      </c>
      <c r="G37" s="97">
        <v>-4.4884719905043391E-2</v>
      </c>
      <c r="H37" s="97">
        <v>-5.0855632862579984E-2</v>
      </c>
      <c r="I37" s="97">
        <v>-5.2806856382327225E-2</v>
      </c>
      <c r="J37" s="97">
        <v>-5.459816816468898E-2</v>
      </c>
      <c r="K37" s="97">
        <v>-5.5651846597556856E-2</v>
      </c>
      <c r="L37" s="97">
        <v>-5.6105850089641515E-2</v>
      </c>
      <c r="M37" s="97">
        <v>-5.636554266266626E-2</v>
      </c>
      <c r="N37" s="97">
        <v>-5.7651461993213811E-2</v>
      </c>
      <c r="O37" s="97">
        <v>-5.7306959086580463E-2</v>
      </c>
      <c r="P37" s="97">
        <v>-5.8172421578191559E-2</v>
      </c>
      <c r="Q37" s="97">
        <v>-5.7677996282390523E-2</v>
      </c>
      <c r="R37" s="97">
        <v>-5.0414911975795368E-2</v>
      </c>
      <c r="S37" s="97">
        <v>-5.1017173370200203E-2</v>
      </c>
      <c r="T37" s="97">
        <v>-4.6109888713398571E-2</v>
      </c>
      <c r="U37" s="97">
        <v>-4.0575586538764578E-2</v>
      </c>
      <c r="V37" s="97">
        <v>-3.5995546718793819E-2</v>
      </c>
      <c r="W37" s="97">
        <v>-4.3025676334387648E-2</v>
      </c>
      <c r="X37" s="97">
        <v>-5.158824044541116E-2</v>
      </c>
      <c r="Y37" s="97">
        <v>-5.0490122126795225E-2</v>
      </c>
      <c r="Z37" s="97">
        <v>-5.2596185944483252E-2</v>
      </c>
      <c r="AA37" s="97">
        <v>-5.6925753532953073E-2</v>
      </c>
      <c r="AB37" s="97">
        <v>-6.0108081474103486E-2</v>
      </c>
      <c r="AC37" s="97">
        <v>-6.4190117154556484E-2</v>
      </c>
      <c r="AD37" s="97">
        <v>-6.9472842770119253E-2</v>
      </c>
      <c r="AE37" s="97">
        <v>-7.9273326957674944E-2</v>
      </c>
      <c r="AF37" s="97">
        <v>-8.2008160279911008E-2</v>
      </c>
      <c r="AG37" s="97">
        <v>-8.5472247018820335E-2</v>
      </c>
      <c r="AH37" s="97">
        <v>-8.7096706294985088E-2</v>
      </c>
      <c r="AI37" s="97">
        <v>-9.0416203055229433E-2</v>
      </c>
      <c r="AJ37" s="97">
        <v>-7.6547282597116781E-2</v>
      </c>
      <c r="AK37" s="97">
        <v>-8.8941660116335891E-2</v>
      </c>
    </row>
    <row r="38" spans="1:37" ht="19.5" customHeight="1" x14ac:dyDescent="0.3">
      <c r="A38" s="86"/>
      <c r="B38" s="86"/>
      <c r="C38" s="86" t="s">
        <v>1510</v>
      </c>
      <c r="D38" s="97">
        <v>8.1675738881685728E-4</v>
      </c>
      <c r="E38" s="97">
        <v>8.1697200526636049E-4</v>
      </c>
      <c r="F38" s="97">
        <v>8.1722253055310887E-4</v>
      </c>
      <c r="G38" s="97">
        <v>8.1739465173159777E-4</v>
      </c>
      <c r="H38" s="97">
        <v>8.1764482131246885E-4</v>
      </c>
      <c r="I38" s="97">
        <v>8.1778093912866009E-4</v>
      </c>
      <c r="J38" s="97">
        <v>8.178603353268609E-4</v>
      </c>
      <c r="K38" s="97">
        <v>8.1796545052255029E-4</v>
      </c>
      <c r="L38" s="97">
        <v>8.1801788291838086E-4</v>
      </c>
      <c r="M38" s="97">
        <v>8.1824410490763985E-4</v>
      </c>
      <c r="N38" s="97">
        <v>8.1851158547715413E-4</v>
      </c>
      <c r="O38" s="97">
        <v>8.1882950650919632E-4</v>
      </c>
      <c r="P38" s="97">
        <v>8.1905038548188913E-4</v>
      </c>
      <c r="Q38" s="97">
        <v>8.1941005301073265E-4</v>
      </c>
      <c r="R38" s="97">
        <v>8.1931334088414991E-4</v>
      </c>
      <c r="S38" s="97">
        <v>8.1940178404812903E-4</v>
      </c>
      <c r="T38" s="97">
        <v>8.1924653945797952E-4</v>
      </c>
      <c r="U38" s="97">
        <v>8.1907292755143844E-4</v>
      </c>
      <c r="V38" s="97">
        <v>8.1886041020847572E-4</v>
      </c>
      <c r="W38" s="97">
        <v>8.1974977689734695E-4</v>
      </c>
      <c r="X38" s="97">
        <v>8.1967814699118898E-4</v>
      </c>
      <c r="Y38" s="97">
        <v>8.2006165746477779E-4</v>
      </c>
      <c r="Z38" s="97">
        <v>8.2051246398954949E-4</v>
      </c>
      <c r="AA38" s="97">
        <v>8.2103721482959708E-4</v>
      </c>
      <c r="AB38" s="97">
        <v>8.2157539763319217E-4</v>
      </c>
      <c r="AC38" s="97">
        <v>8.2216711380399146E-4</v>
      </c>
      <c r="AD38" s="97">
        <v>8.2301464924064525E-4</v>
      </c>
      <c r="AE38" s="97">
        <v>8.2324173280756208E-4</v>
      </c>
      <c r="AF38" s="97">
        <v>8.2357014593588418E-4</v>
      </c>
      <c r="AG38" s="97">
        <v>8.2380528216000374E-4</v>
      </c>
      <c r="AH38" s="97">
        <v>8.2386625393684294E-4</v>
      </c>
      <c r="AI38" s="97">
        <v>8.2419617525298446E-4</v>
      </c>
      <c r="AJ38" s="97">
        <v>8.2389913735683273E-4</v>
      </c>
      <c r="AK38" s="97">
        <v>8.2404783318385129E-4</v>
      </c>
    </row>
    <row r="39" spans="1:37" ht="19.5" customHeight="1" x14ac:dyDescent="0.3">
      <c r="A39" s="86"/>
      <c r="B39" s="86"/>
      <c r="C39" s="86" t="s">
        <v>1511</v>
      </c>
      <c r="D39" s="97">
        <v>1.4832917624621978E-3</v>
      </c>
      <c r="E39" s="97">
        <v>1.4127228813827523E-3</v>
      </c>
      <c r="F39" s="97">
        <v>1.3249576962849233E-3</v>
      </c>
      <c r="G39" s="97">
        <v>1.4190849974245324E-3</v>
      </c>
      <c r="H39" s="97">
        <v>1.331319504950429E-3</v>
      </c>
      <c r="I39" s="97">
        <v>1.3458974960523303E-3</v>
      </c>
      <c r="J39" s="97">
        <v>1.3378604662173947E-3</v>
      </c>
      <c r="K39" s="97">
        <v>1.3180666536068593E-3</v>
      </c>
      <c r="L39" s="97">
        <v>1.3211528396138031E-3</v>
      </c>
      <c r="M39" s="97">
        <v>1.3196533505104016E-3</v>
      </c>
      <c r="N39" s="97">
        <v>1.3398035162550531E-3</v>
      </c>
      <c r="O39" s="97">
        <v>1.4038414193241408E-3</v>
      </c>
      <c r="P39" s="97">
        <v>1.465369328894778E-3</v>
      </c>
      <c r="Q39" s="97">
        <v>1.5294433063822973E-3</v>
      </c>
      <c r="R39" s="97">
        <v>1.803469537116598E-3</v>
      </c>
      <c r="S39" s="97">
        <v>1.9768400462869544E-3</v>
      </c>
      <c r="T39" s="97">
        <v>2.2431007945491986E-3</v>
      </c>
      <c r="U39" s="97">
        <v>2.5592852137958626E-3</v>
      </c>
      <c r="V39" s="97">
        <v>2.8974422228767367E-3</v>
      </c>
      <c r="W39" s="97">
        <v>2.9990394955761012E-3</v>
      </c>
      <c r="X39" s="97">
        <v>3.1136819682505644E-3</v>
      </c>
      <c r="Y39" s="97">
        <v>3.114150068874626E-3</v>
      </c>
      <c r="Z39" s="97">
        <v>3.1306905877514267E-3</v>
      </c>
      <c r="AA39" s="97">
        <v>2.9665478347986936E-3</v>
      </c>
      <c r="AB39" s="97">
        <v>2.9831638581773036E-3</v>
      </c>
      <c r="AC39" s="97">
        <v>2.8985971704415404E-3</v>
      </c>
      <c r="AD39" s="97">
        <v>2.838301674224779E-3</v>
      </c>
      <c r="AE39" s="97">
        <v>2.7904621022589006E-3</v>
      </c>
      <c r="AF39" s="97">
        <v>2.7255161177545529E-3</v>
      </c>
      <c r="AG39" s="97">
        <v>2.6640503276806273E-3</v>
      </c>
      <c r="AH39" s="97">
        <v>2.6710506484246615E-3</v>
      </c>
      <c r="AI39" s="97">
        <v>2.582582248906398E-3</v>
      </c>
      <c r="AJ39" s="97">
        <v>2.9084831073519944E-3</v>
      </c>
      <c r="AK39" s="97">
        <v>2.8387781842701418E-3</v>
      </c>
    </row>
    <row r="40" spans="1:37" ht="19.5" customHeight="1" x14ac:dyDescent="0.3">
      <c r="A40" s="86"/>
      <c r="B40" s="86" t="s">
        <v>335</v>
      </c>
      <c r="C40" s="86" t="s">
        <v>1523</v>
      </c>
      <c r="D40" s="97">
        <v>1.5246187668255249</v>
      </c>
      <c r="E40" s="97">
        <v>1.6076059111813696</v>
      </c>
      <c r="F40" s="97">
        <v>1.6459311227860782</v>
      </c>
      <c r="G40" s="97">
        <v>1.6272321637179252</v>
      </c>
      <c r="H40" s="97">
        <v>1.6615910779079341</v>
      </c>
      <c r="I40" s="97">
        <v>1.7252539868374164</v>
      </c>
      <c r="J40" s="97">
        <v>1.8458541733899145</v>
      </c>
      <c r="K40" s="97">
        <v>1.8729903647419504</v>
      </c>
      <c r="L40" s="97">
        <v>1.9490259328179773</v>
      </c>
      <c r="M40" s="97">
        <v>1.8519242181404809</v>
      </c>
      <c r="N40" s="97">
        <v>1.7301467255355276</v>
      </c>
      <c r="O40" s="97">
        <v>1.4092666604567856</v>
      </c>
      <c r="P40" s="97">
        <v>1.4010251243045926</v>
      </c>
      <c r="Q40" s="97">
        <v>1.33364627410402</v>
      </c>
      <c r="R40" s="97">
        <v>1.2896467851394111</v>
      </c>
      <c r="S40" s="97">
        <v>1.3965968541423532</v>
      </c>
      <c r="T40" s="97">
        <v>1.3950369352666778</v>
      </c>
      <c r="U40" s="97">
        <v>1.4386744283436328</v>
      </c>
      <c r="V40" s="97">
        <v>1.3727295297013651</v>
      </c>
      <c r="W40" s="97">
        <v>1.4106128255983892</v>
      </c>
      <c r="X40" s="97">
        <v>1.309153621564968</v>
      </c>
      <c r="Y40" s="97">
        <v>1.1976620307608958</v>
      </c>
      <c r="Z40" s="97">
        <v>1.2774011628250135</v>
      </c>
      <c r="AA40" s="97">
        <v>1.385538754763636</v>
      </c>
      <c r="AB40" s="97">
        <v>1.2362304505178285</v>
      </c>
      <c r="AC40" s="97">
        <v>1.1304960286319612</v>
      </c>
      <c r="AD40" s="97">
        <v>1.1889374824008476</v>
      </c>
      <c r="AE40" s="97">
        <v>1.1100018189838696</v>
      </c>
      <c r="AF40" s="97">
        <v>1.1443141173641416</v>
      </c>
      <c r="AG40" s="97">
        <v>1.2151486212522051</v>
      </c>
      <c r="AH40" s="97">
        <v>1.020185926905389</v>
      </c>
      <c r="AI40" s="97">
        <v>0.95965758426327652</v>
      </c>
      <c r="AJ40" s="97">
        <v>0.98119153588125463</v>
      </c>
      <c r="AK40" s="97">
        <v>0.88539612495503672</v>
      </c>
    </row>
    <row r="41" spans="1:37" ht="19.5" customHeight="1" x14ac:dyDescent="0.3">
      <c r="A41" s="86"/>
      <c r="B41" s="86"/>
      <c r="C41" s="86" t="s">
        <v>1510</v>
      </c>
      <c r="D41" s="97">
        <v>0.22455926433695281</v>
      </c>
      <c r="E41" s="97">
        <v>0.22764959983947278</v>
      </c>
      <c r="F41" s="97">
        <v>0.23101256824446736</v>
      </c>
      <c r="G41" s="97">
        <v>0.22500242620327005</v>
      </c>
      <c r="H41" s="97">
        <v>0.22644401705893533</v>
      </c>
      <c r="I41" s="97">
        <v>0.23006167988783438</v>
      </c>
      <c r="J41" s="97">
        <v>0.23375382710510334</v>
      </c>
      <c r="K41" s="97">
        <v>0.23558911028921001</v>
      </c>
      <c r="L41" s="97">
        <v>0.24240281123844559</v>
      </c>
      <c r="M41" s="97">
        <v>0.24520507495086974</v>
      </c>
      <c r="N41" s="97">
        <v>0.24639726598326137</v>
      </c>
      <c r="O41" s="97">
        <v>0.24468862313746287</v>
      </c>
      <c r="P41" s="97">
        <v>0.24378845348385333</v>
      </c>
      <c r="Q41" s="97">
        <v>0.24539737411881493</v>
      </c>
      <c r="R41" s="97">
        <v>0.22528839347560872</v>
      </c>
      <c r="S41" s="97">
        <v>0.22615637878323391</v>
      </c>
      <c r="T41" s="97">
        <v>0.2220917010836983</v>
      </c>
      <c r="U41" s="97">
        <v>0.22622652068627205</v>
      </c>
      <c r="V41" s="97">
        <v>0.22213723694119389</v>
      </c>
      <c r="W41" s="97">
        <v>0.21080731222941435</v>
      </c>
      <c r="X41" s="97">
        <v>0.20470704454867769</v>
      </c>
      <c r="Y41" s="97">
        <v>0.19712207092171286</v>
      </c>
      <c r="Z41" s="97">
        <v>0.1917348741688078</v>
      </c>
      <c r="AA41" s="97">
        <v>0.18938065123414097</v>
      </c>
      <c r="AB41" s="97">
        <v>0.19273984973423688</v>
      </c>
      <c r="AC41" s="97">
        <v>0.18785205103530025</v>
      </c>
      <c r="AD41" s="97">
        <v>0.18562960508619916</v>
      </c>
      <c r="AE41" s="97">
        <v>0.18133736458371177</v>
      </c>
      <c r="AF41" s="97">
        <v>0.17597360524978314</v>
      </c>
      <c r="AG41" s="97">
        <v>0.17201935761428627</v>
      </c>
      <c r="AH41" s="97">
        <v>0.16849752790939215</v>
      </c>
      <c r="AI41" s="97">
        <v>0.16228498079863254</v>
      </c>
      <c r="AJ41" s="97">
        <v>0.15974295375880143</v>
      </c>
      <c r="AK41" s="97">
        <v>0.15359118086639226</v>
      </c>
    </row>
    <row r="42" spans="1:37" ht="19.5" customHeight="1" x14ac:dyDescent="0.3">
      <c r="A42" s="86"/>
      <c r="B42" s="86"/>
      <c r="C42" s="86" t="s">
        <v>1511</v>
      </c>
      <c r="D42" s="97">
        <v>7.7475763677057899E-2</v>
      </c>
      <c r="E42" s="97">
        <v>7.8130965941408698E-2</v>
      </c>
      <c r="F42" s="97">
        <v>7.5679465848942223E-2</v>
      </c>
      <c r="G42" s="97">
        <v>7.4618273236201821E-2</v>
      </c>
      <c r="H42" s="97">
        <v>7.8247005794404259E-2</v>
      </c>
      <c r="I42" s="97">
        <v>7.9557663728699629E-2</v>
      </c>
      <c r="J42" s="97">
        <v>7.9636710341722136E-2</v>
      </c>
      <c r="K42" s="97">
        <v>7.8937140701593383E-2</v>
      </c>
      <c r="L42" s="97">
        <v>7.9369870341856566E-2</v>
      </c>
      <c r="M42" s="97">
        <v>8.1000649128794969E-2</v>
      </c>
      <c r="N42" s="97">
        <v>7.7453594107745521E-2</v>
      </c>
      <c r="O42" s="97">
        <v>7.496314214226521E-2</v>
      </c>
      <c r="P42" s="97">
        <v>7.437601622418355E-2</v>
      </c>
      <c r="Q42" s="97">
        <v>7.4106536350720204E-2</v>
      </c>
      <c r="R42" s="97">
        <v>7.2580870475208462E-2</v>
      </c>
      <c r="S42" s="97">
        <v>7.2227358522786389E-2</v>
      </c>
      <c r="T42" s="97">
        <v>7.1286524775198257E-2</v>
      </c>
      <c r="U42" s="97">
        <v>7.1431243539191114E-2</v>
      </c>
      <c r="V42" s="97">
        <v>7.0250573246672082E-2</v>
      </c>
      <c r="W42" s="97">
        <v>6.873814062360728E-2</v>
      </c>
      <c r="X42" s="97">
        <v>6.9783090946133094E-2</v>
      </c>
      <c r="Y42" s="97">
        <v>6.8377656726103506E-2</v>
      </c>
      <c r="Z42" s="97">
        <v>6.7374470321804547E-2</v>
      </c>
      <c r="AA42" s="97">
        <v>6.7929844847399612E-2</v>
      </c>
      <c r="AB42" s="97">
        <v>6.8959256559781634E-2</v>
      </c>
      <c r="AC42" s="97">
        <v>6.7391596163259307E-2</v>
      </c>
      <c r="AD42" s="97">
        <v>6.6174352347232526E-2</v>
      </c>
      <c r="AE42" s="97">
        <v>6.5845782804690833E-2</v>
      </c>
      <c r="AF42" s="97">
        <v>6.5179260689652949E-2</v>
      </c>
      <c r="AG42" s="97">
        <v>6.4386102056902983E-2</v>
      </c>
      <c r="AH42" s="97">
        <v>6.3013061754076685E-2</v>
      </c>
      <c r="AI42" s="97">
        <v>6.2439978344037521E-2</v>
      </c>
      <c r="AJ42" s="97">
        <v>5.948269239846378E-2</v>
      </c>
      <c r="AK42" s="97">
        <v>5.2201117082947876E-2</v>
      </c>
    </row>
    <row r="43" spans="1:37" ht="19.5" customHeight="1" x14ac:dyDescent="0.3">
      <c r="A43" s="86"/>
      <c r="B43" s="86"/>
      <c r="C43" s="86" t="s">
        <v>1512</v>
      </c>
      <c r="D43" s="97">
        <v>1.1627244825817479E-5</v>
      </c>
      <c r="E43" s="97">
        <v>2.4747844333124506E-5</v>
      </c>
      <c r="F43" s="97">
        <v>3.661724250720356E-5</v>
      </c>
      <c r="G43" s="97">
        <v>6.1523634978037796E-4</v>
      </c>
      <c r="H43" s="97">
        <v>1.5674019657439359E-3</v>
      </c>
      <c r="I43" s="97">
        <v>2.6641544871542542E-3</v>
      </c>
      <c r="J43" s="97">
        <v>4.1067023970433733E-3</v>
      </c>
      <c r="K43" s="97">
        <v>5.7376045970401936E-3</v>
      </c>
      <c r="L43" s="97">
        <v>8.0326352990427088E-3</v>
      </c>
      <c r="M43" s="97">
        <v>1.0913534196185199E-2</v>
      </c>
      <c r="N43" s="97">
        <v>1.3866065663500647E-2</v>
      </c>
      <c r="O43" s="97">
        <v>1.7576436843709343E-2</v>
      </c>
      <c r="P43" s="97">
        <v>2.1032827985992236E-2</v>
      </c>
      <c r="Q43" s="97">
        <v>2.4764202786212275E-2</v>
      </c>
      <c r="R43" s="97">
        <v>2.8286756658683711E-2</v>
      </c>
      <c r="S43" s="97">
        <v>3.1851629007418551E-2</v>
      </c>
      <c r="T43" s="97">
        <v>3.6437134877856367E-2</v>
      </c>
      <c r="U43" s="97">
        <v>4.0122012817926399E-2</v>
      </c>
      <c r="V43" s="97">
        <v>4.2481801845861172E-2</v>
      </c>
      <c r="W43" s="97">
        <v>4.5464729263083134E-2</v>
      </c>
      <c r="X43" s="97">
        <v>4.8174181276260469E-2</v>
      </c>
      <c r="Y43" s="97">
        <v>5.0328973734920124E-2</v>
      </c>
      <c r="Z43" s="97">
        <v>5.2383735266585449E-2</v>
      </c>
      <c r="AA43" s="97">
        <v>5.329321773948395E-2</v>
      </c>
      <c r="AB43" s="97">
        <v>5.113048661287603E-2</v>
      </c>
      <c r="AC43" s="97">
        <v>5.0835242315978579E-2</v>
      </c>
      <c r="AD43" s="97">
        <v>5.0712798769220371E-2</v>
      </c>
      <c r="AE43" s="97">
        <v>4.8706941832184901E-2</v>
      </c>
      <c r="AF43" s="97">
        <v>4.6904198085603588E-2</v>
      </c>
      <c r="AG43" s="97">
        <v>4.3531961306700034E-2</v>
      </c>
      <c r="AH43" s="97">
        <v>3.8784853772328834E-2</v>
      </c>
      <c r="AI43" s="97">
        <v>3.684041274304084E-2</v>
      </c>
      <c r="AJ43" s="97">
        <v>3.4177868313223531E-2</v>
      </c>
      <c r="AK43" s="97">
        <v>3.5104756997766044E-2</v>
      </c>
    </row>
    <row r="44" spans="1:37" ht="19.5" customHeight="1" x14ac:dyDescent="0.3">
      <c r="A44" s="86"/>
      <c r="B44" s="86"/>
      <c r="C44" s="86" t="s">
        <v>1513</v>
      </c>
      <c r="D44" s="97">
        <v>0</v>
      </c>
      <c r="E44" s="97">
        <v>0</v>
      </c>
      <c r="F44" s="97">
        <v>0</v>
      </c>
      <c r="G44" s="97">
        <v>0</v>
      </c>
      <c r="H44" s="97">
        <v>0</v>
      </c>
      <c r="I44" s="97">
        <v>2.0289959612903261E-6</v>
      </c>
      <c r="J44" s="97">
        <v>5.7280342070959851E-6</v>
      </c>
      <c r="K44" s="97">
        <v>1.115811682380359E-5</v>
      </c>
      <c r="L44" s="97">
        <v>1.635133110471467E-5</v>
      </c>
      <c r="M44" s="97">
        <v>2.1646027714786984E-5</v>
      </c>
      <c r="N44" s="97">
        <v>2.3837246459775923E-5</v>
      </c>
      <c r="O44" s="97">
        <v>2.438168855137474E-5</v>
      </c>
      <c r="P44" s="97">
        <v>2.405869485894113E-5</v>
      </c>
      <c r="Q44" s="97">
        <v>2.2650062212726088E-5</v>
      </c>
      <c r="R44" s="97">
        <v>2.0294261551087658E-5</v>
      </c>
      <c r="S44" s="97">
        <v>1.5454779345983271E-5</v>
      </c>
      <c r="T44" s="97">
        <v>1.1319894093853243E-5</v>
      </c>
      <c r="U44" s="97">
        <v>6.2015858704694026E-6</v>
      </c>
      <c r="V44" s="97">
        <v>2.37800225286931E-6</v>
      </c>
      <c r="W44" s="97">
        <v>1.3588563871530632E-6</v>
      </c>
      <c r="X44" s="97">
        <v>0</v>
      </c>
      <c r="Y44" s="97">
        <v>0</v>
      </c>
      <c r="Z44" s="97">
        <v>0</v>
      </c>
      <c r="AA44" s="97">
        <v>0</v>
      </c>
      <c r="AB44" s="97">
        <v>0</v>
      </c>
      <c r="AC44" s="97">
        <v>0</v>
      </c>
      <c r="AD44" s="97">
        <v>0</v>
      </c>
      <c r="AE44" s="97">
        <v>0</v>
      </c>
      <c r="AF44" s="97">
        <v>0</v>
      </c>
      <c r="AG44" s="97">
        <v>0</v>
      </c>
      <c r="AH44" s="97">
        <v>0</v>
      </c>
      <c r="AI44" s="97">
        <v>0</v>
      </c>
      <c r="AJ44" s="97">
        <v>0</v>
      </c>
      <c r="AK44" s="97">
        <v>0</v>
      </c>
    </row>
    <row r="45" spans="1:37" ht="19.5" customHeight="1" x14ac:dyDescent="0.3">
      <c r="A45" s="86"/>
      <c r="B45" s="86"/>
      <c r="C45" s="86" t="s">
        <v>1514</v>
      </c>
      <c r="D45" s="97">
        <v>0</v>
      </c>
      <c r="E45" s="97">
        <v>0</v>
      </c>
      <c r="F45" s="97">
        <v>0</v>
      </c>
      <c r="G45" s="97">
        <v>0</v>
      </c>
      <c r="H45" s="97">
        <v>0</v>
      </c>
      <c r="I45" s="97">
        <v>0</v>
      </c>
      <c r="J45" s="97">
        <v>0</v>
      </c>
      <c r="K45" s="97">
        <v>0</v>
      </c>
      <c r="L45" s="97">
        <v>0</v>
      </c>
      <c r="M45" s="97">
        <v>0</v>
      </c>
      <c r="N45" s="97">
        <v>0</v>
      </c>
      <c r="O45" s="97">
        <v>0</v>
      </c>
      <c r="P45" s="97">
        <v>0</v>
      </c>
      <c r="Q45" s="97">
        <v>0</v>
      </c>
      <c r="R45" s="97">
        <v>0</v>
      </c>
      <c r="S45" s="97">
        <v>0</v>
      </c>
      <c r="T45" s="97">
        <v>0</v>
      </c>
      <c r="U45" s="97">
        <v>0</v>
      </c>
      <c r="V45" s="97">
        <v>0</v>
      </c>
      <c r="W45" s="97">
        <v>0</v>
      </c>
      <c r="X45" s="97">
        <v>0</v>
      </c>
      <c r="Y45" s="97">
        <v>0</v>
      </c>
      <c r="Z45" s="97">
        <v>0</v>
      </c>
      <c r="AA45" s="97">
        <v>0</v>
      </c>
      <c r="AB45" s="97">
        <v>0</v>
      </c>
      <c r="AC45" s="97">
        <v>0</v>
      </c>
      <c r="AD45" s="97">
        <v>0</v>
      </c>
      <c r="AE45" s="97">
        <v>0</v>
      </c>
      <c r="AF45" s="97">
        <v>0</v>
      </c>
      <c r="AG45" s="97">
        <v>0</v>
      </c>
      <c r="AH45" s="97">
        <v>0</v>
      </c>
      <c r="AI45" s="97">
        <v>0</v>
      </c>
      <c r="AJ45" s="97">
        <v>0</v>
      </c>
      <c r="AK45" s="97">
        <v>0</v>
      </c>
    </row>
    <row r="46" spans="1:37" ht="19.399999999999999" customHeight="1" x14ac:dyDescent="0.3">
      <c r="A46" s="86"/>
      <c r="B46" s="86"/>
      <c r="C46" s="86" t="s">
        <v>1515</v>
      </c>
      <c r="D46" s="97">
        <v>0</v>
      </c>
      <c r="E46" s="97">
        <v>0</v>
      </c>
      <c r="F46" s="97">
        <v>0</v>
      </c>
      <c r="G46" s="97">
        <v>0</v>
      </c>
      <c r="H46" s="97">
        <v>0</v>
      </c>
      <c r="I46" s="97">
        <v>0</v>
      </c>
      <c r="J46" s="97">
        <v>0</v>
      </c>
      <c r="K46" s="97">
        <v>0</v>
      </c>
      <c r="L46" s="97">
        <v>0</v>
      </c>
      <c r="M46" s="97">
        <v>0</v>
      </c>
      <c r="N46" s="97">
        <v>0</v>
      </c>
      <c r="O46" s="97">
        <v>0</v>
      </c>
      <c r="P46" s="97">
        <v>0</v>
      </c>
      <c r="Q46" s="97">
        <v>0</v>
      </c>
      <c r="R46" s="97">
        <v>0</v>
      </c>
      <c r="S46" s="97">
        <v>0</v>
      </c>
      <c r="T46" s="97">
        <v>0</v>
      </c>
      <c r="U46" s="97">
        <v>0</v>
      </c>
      <c r="V46" s="97">
        <v>0</v>
      </c>
      <c r="W46" s="97">
        <v>0</v>
      </c>
      <c r="X46" s="97">
        <v>0</v>
      </c>
      <c r="Y46" s="97">
        <v>0</v>
      </c>
      <c r="Z46" s="97">
        <v>0</v>
      </c>
      <c r="AA46" s="97">
        <v>0</v>
      </c>
      <c r="AB46" s="97">
        <v>0</v>
      </c>
      <c r="AC46" s="97">
        <v>0</v>
      </c>
      <c r="AD46" s="97">
        <v>0</v>
      </c>
      <c r="AE46" s="97">
        <v>0</v>
      </c>
      <c r="AF46" s="97">
        <v>0</v>
      </c>
      <c r="AG46" s="97">
        <v>0</v>
      </c>
      <c r="AH46" s="97">
        <v>0</v>
      </c>
      <c r="AI46" s="97">
        <v>0</v>
      </c>
      <c r="AJ46" s="97">
        <v>0</v>
      </c>
      <c r="AK46" s="97">
        <v>0</v>
      </c>
    </row>
    <row r="47" spans="1:37" s="63" customFormat="1" ht="19.5" customHeight="1" x14ac:dyDescent="0.3">
      <c r="A47" s="88"/>
      <c r="B47" s="88"/>
      <c r="C47" s="88" t="s">
        <v>107</v>
      </c>
      <c r="D47" s="89">
        <v>1.8266654220843614</v>
      </c>
      <c r="E47" s="89">
        <v>1.9134112248065842</v>
      </c>
      <c r="F47" s="89">
        <v>1.9526597741219949</v>
      </c>
      <c r="G47" s="89">
        <v>1.9274680995071773</v>
      </c>
      <c r="H47" s="89">
        <v>1.9678495027270175</v>
      </c>
      <c r="I47" s="89">
        <v>2.037539513937066</v>
      </c>
      <c r="J47" s="89">
        <v>2.1633571412679902</v>
      </c>
      <c r="K47" s="89">
        <v>2.1932653784466178</v>
      </c>
      <c r="L47" s="89">
        <v>2.2788476010284269</v>
      </c>
      <c r="M47" s="89">
        <v>2.1890651224440454</v>
      </c>
      <c r="N47" s="89">
        <v>2.0678874885364951</v>
      </c>
      <c r="O47" s="89">
        <v>1.7465192442687743</v>
      </c>
      <c r="P47" s="89">
        <v>1.7402464806934805</v>
      </c>
      <c r="Q47" s="89">
        <v>1.6779370374219802</v>
      </c>
      <c r="R47" s="89">
        <v>1.615823100010463</v>
      </c>
      <c r="S47" s="89">
        <v>1.726847675235138</v>
      </c>
      <c r="T47" s="89">
        <v>1.7248636158975243</v>
      </c>
      <c r="U47" s="89">
        <v>1.7764604069728929</v>
      </c>
      <c r="V47" s="89">
        <v>1.7076015197373451</v>
      </c>
      <c r="W47" s="89">
        <v>1.735624366570881</v>
      </c>
      <c r="X47" s="89">
        <v>1.6318179383360389</v>
      </c>
      <c r="Y47" s="89">
        <v>1.5134907321436322</v>
      </c>
      <c r="Z47" s="89">
        <v>1.5888942425822112</v>
      </c>
      <c r="AA47" s="89">
        <v>1.6961424685846607</v>
      </c>
      <c r="AB47" s="89">
        <v>1.5490600434247233</v>
      </c>
      <c r="AC47" s="89">
        <v>1.4365749181464995</v>
      </c>
      <c r="AD47" s="89">
        <v>1.4914542386034997</v>
      </c>
      <c r="AE47" s="89">
        <v>1.405891908204457</v>
      </c>
      <c r="AF47" s="89">
        <v>1.4323711813891811</v>
      </c>
      <c r="AG47" s="89">
        <v>1.4950860422300944</v>
      </c>
      <c r="AH47" s="89">
        <v>1.2904813703411866</v>
      </c>
      <c r="AI47" s="89">
        <v>1.2212229561489873</v>
      </c>
      <c r="AJ47" s="89">
        <v>1.2345950503517433</v>
      </c>
      <c r="AK47" s="89">
        <v>1.1262931799021429</v>
      </c>
    </row>
    <row r="48" spans="1:37" ht="19.5" customHeight="1" x14ac:dyDescent="0.3">
      <c r="A48" s="88" t="s">
        <v>338</v>
      </c>
      <c r="B48" s="86"/>
      <c r="C48" s="86" t="s">
        <v>1523</v>
      </c>
      <c r="D48" s="97">
        <v>0.18798240726070775</v>
      </c>
      <c r="E48" s="97">
        <v>0.16794935778782599</v>
      </c>
      <c r="F48" s="97">
        <v>0.17698137886061233</v>
      </c>
      <c r="G48" s="97">
        <v>0.18779151738225944</v>
      </c>
      <c r="H48" s="97">
        <v>0.17476266578959587</v>
      </c>
      <c r="I48" s="97">
        <v>0.17588769143323635</v>
      </c>
      <c r="J48" s="97">
        <v>0.18347539835747967</v>
      </c>
      <c r="K48" s="97">
        <v>0.19417159473664602</v>
      </c>
      <c r="L48" s="97">
        <v>0.20765854315672683</v>
      </c>
      <c r="M48" s="97">
        <v>0.20049762130885246</v>
      </c>
      <c r="N48" s="97">
        <v>0.22274185987465278</v>
      </c>
      <c r="O48" s="97">
        <v>0.22360951378672131</v>
      </c>
      <c r="P48" s="97">
        <v>0.22978141920300674</v>
      </c>
      <c r="Q48" s="97">
        <v>0.23616830384224607</v>
      </c>
      <c r="R48" s="97">
        <v>0.26404821230621323</v>
      </c>
      <c r="S48" s="97">
        <v>0.26569688927330787</v>
      </c>
      <c r="T48" s="97">
        <v>0.24769406213978901</v>
      </c>
      <c r="U48" s="97">
        <v>0.25134174874436638</v>
      </c>
      <c r="V48" s="97">
        <v>0.24705649664010637</v>
      </c>
      <c r="W48" s="97">
        <v>0.22802005801432434</v>
      </c>
      <c r="X48" s="97">
        <v>0.24786732647338738</v>
      </c>
      <c r="Y48" s="97">
        <v>0.23350087784232265</v>
      </c>
      <c r="Z48" s="97">
        <v>0.22330299486569738</v>
      </c>
      <c r="AA48" s="97">
        <v>0.20353921244814194</v>
      </c>
      <c r="AB48" s="97">
        <v>0.20154060941682048</v>
      </c>
      <c r="AC48" s="97">
        <v>0.190531680340423</v>
      </c>
      <c r="AD48" s="97">
        <v>0.18261378633810618</v>
      </c>
      <c r="AE48" s="97">
        <v>0.19590323961606676</v>
      </c>
      <c r="AF48" s="97">
        <v>0.1821055320341684</v>
      </c>
      <c r="AG48" s="97">
        <v>0.18482590254118131</v>
      </c>
      <c r="AH48" s="97">
        <v>6.5894844789247176E-2</v>
      </c>
      <c r="AI48" s="97">
        <v>9.7231513142815224E-2</v>
      </c>
      <c r="AJ48" s="97">
        <v>0.15039394855249072</v>
      </c>
      <c r="AK48" s="97">
        <v>0.15353911960080469</v>
      </c>
    </row>
    <row r="49" spans="1:37" ht="19.5" customHeight="1" x14ac:dyDescent="0.3">
      <c r="A49" s="88"/>
      <c r="B49" s="86"/>
      <c r="C49" s="86" t="s">
        <v>1510</v>
      </c>
      <c r="D49" s="97">
        <v>1.4742352154862169E-3</v>
      </c>
      <c r="E49" s="97">
        <v>1.5797136184976036E-3</v>
      </c>
      <c r="F49" s="97">
        <v>1.5824046917607892E-3</v>
      </c>
      <c r="G49" s="97">
        <v>1.6569064084753864E-3</v>
      </c>
      <c r="H49" s="97">
        <v>1.336575608082485E-3</v>
      </c>
      <c r="I49" s="97">
        <v>1.2061277806637008E-3</v>
      </c>
      <c r="J49" s="97">
        <v>1.1858686133973491E-3</v>
      </c>
      <c r="K49" s="97">
        <v>1.291736022860149E-3</v>
      </c>
      <c r="L49" s="97">
        <v>1.0941103589602783E-3</v>
      </c>
      <c r="M49" s="97">
        <v>8.2117196681941618E-4</v>
      </c>
      <c r="N49" s="97">
        <v>6.5182308577035268E-4</v>
      </c>
      <c r="O49" s="97">
        <v>6.4769916760764224E-4</v>
      </c>
      <c r="P49" s="97">
        <v>6.6670082070221896E-4</v>
      </c>
      <c r="Q49" s="97">
        <v>6.3626938529410008E-4</v>
      </c>
      <c r="R49" s="97">
        <v>6.6060545050333026E-4</v>
      </c>
      <c r="S49" s="97">
        <v>6.2027685627391105E-4</v>
      </c>
      <c r="T49" s="97">
        <v>4.940526826649591E-4</v>
      </c>
      <c r="U49" s="97">
        <v>4.8229127619103655E-4</v>
      </c>
      <c r="V49" s="97">
        <v>5.1925682026533618E-4</v>
      </c>
      <c r="W49" s="97">
        <v>5.7764631996863559E-4</v>
      </c>
      <c r="X49" s="97">
        <v>5.9215732402187373E-4</v>
      </c>
      <c r="Y49" s="97">
        <v>5.232354907356066E-4</v>
      </c>
      <c r="Z49" s="97">
        <v>5.3463848866737733E-4</v>
      </c>
      <c r="AA49" s="97">
        <v>4.5153953295256412E-4</v>
      </c>
      <c r="AB49" s="97">
        <v>4.3630341159853214E-4</v>
      </c>
      <c r="AC49" s="97">
        <v>4.5082808211682106E-4</v>
      </c>
      <c r="AD49" s="97">
        <v>4.2949668966198374E-4</v>
      </c>
      <c r="AE49" s="97">
        <v>3.7146587595595542E-4</v>
      </c>
      <c r="AF49" s="97">
        <v>2.5336042976629639E-4</v>
      </c>
      <c r="AG49" s="97">
        <v>2.3467929475370309E-4</v>
      </c>
      <c r="AH49" s="97">
        <v>9.2824443372962508E-5</v>
      </c>
      <c r="AI49" s="97">
        <v>1.4299548641251414E-4</v>
      </c>
      <c r="AJ49" s="97">
        <v>1.9101176767036325E-4</v>
      </c>
      <c r="AK49" s="97">
        <v>1.9942903872140829E-4</v>
      </c>
    </row>
    <row r="50" spans="1:37" ht="19.5" customHeight="1" x14ac:dyDescent="0.3">
      <c r="A50" s="88"/>
      <c r="B50" s="86"/>
      <c r="C50" s="86" t="s">
        <v>1511</v>
      </c>
      <c r="D50" s="97">
        <v>1.5820453063327472E-3</v>
      </c>
      <c r="E50" s="97">
        <v>1.4134387909180883E-3</v>
      </c>
      <c r="F50" s="97">
        <v>1.4895255445267173E-3</v>
      </c>
      <c r="G50" s="97">
        <v>1.5805199403185562E-3</v>
      </c>
      <c r="H50" s="97">
        <v>1.4708455472670725E-3</v>
      </c>
      <c r="I50" s="97">
        <v>1.4803013968576503E-3</v>
      </c>
      <c r="J50" s="97">
        <v>1.5442017919960692E-3</v>
      </c>
      <c r="K50" s="97">
        <v>1.6342314290833239E-3</v>
      </c>
      <c r="L50" s="97">
        <v>1.7476852930535182E-3</v>
      </c>
      <c r="M50" s="97">
        <v>1.6875283236054946E-3</v>
      </c>
      <c r="N50" s="97">
        <v>1.8747163094749836E-3</v>
      </c>
      <c r="O50" s="97">
        <v>1.8821080831232812E-3</v>
      </c>
      <c r="P50" s="97">
        <v>1.9339553145095618E-3</v>
      </c>
      <c r="Q50" s="97">
        <v>1.9876512702850417E-3</v>
      </c>
      <c r="R50" s="97">
        <v>2.2222595459192055E-3</v>
      </c>
      <c r="S50" s="97">
        <v>2.2361819004888934E-3</v>
      </c>
      <c r="T50" s="97">
        <v>2.0847109303595169E-3</v>
      </c>
      <c r="U50" s="97">
        <v>2.1151991113803254E-3</v>
      </c>
      <c r="V50" s="97">
        <v>2.0791036595016392E-3</v>
      </c>
      <c r="W50" s="97">
        <v>1.9188144813154988E-3</v>
      </c>
      <c r="X50" s="97">
        <v>2.0858163345241257E-3</v>
      </c>
      <c r="Y50" s="97">
        <v>1.9649543873879144E-3</v>
      </c>
      <c r="Z50" s="97">
        <v>1.8790771207474752E-3</v>
      </c>
      <c r="AA50" s="97">
        <v>1.7127782544573602E-3</v>
      </c>
      <c r="AB50" s="97">
        <v>1.6959855900967949E-3</v>
      </c>
      <c r="AC50" s="97">
        <v>1.6032470697982413E-3</v>
      </c>
      <c r="AD50" s="97">
        <v>1.5366195426158144E-3</v>
      </c>
      <c r="AE50" s="97">
        <v>1.6483886746032103E-3</v>
      </c>
      <c r="AF50" s="97">
        <v>1.5322863529155305E-3</v>
      </c>
      <c r="AG50" s="97">
        <v>1.5551366453852534E-3</v>
      </c>
      <c r="AH50" s="97">
        <v>5.5442226002898538E-4</v>
      </c>
      <c r="AI50" s="97">
        <v>8.2075594214805982E-4</v>
      </c>
      <c r="AJ50" s="97">
        <v>1.2705773896560077E-3</v>
      </c>
      <c r="AK50" s="97">
        <v>1.3048875985388216E-3</v>
      </c>
    </row>
    <row r="51" spans="1:37" ht="19.5" customHeight="1" x14ac:dyDescent="0.3">
      <c r="A51" s="88"/>
      <c r="B51" s="86"/>
      <c r="C51" s="88" t="s">
        <v>107</v>
      </c>
      <c r="D51" s="89">
        <v>0.19103868778252672</v>
      </c>
      <c r="E51" s="89">
        <v>0.17094251019724169</v>
      </c>
      <c r="F51" s="89">
        <v>0.18005330909689984</v>
      </c>
      <c r="G51" s="89">
        <v>0.19102894373105336</v>
      </c>
      <c r="H51" s="89">
        <v>0.17757008694494542</v>
      </c>
      <c r="I51" s="89">
        <v>0.1785741206107577</v>
      </c>
      <c r="J51" s="89">
        <v>0.18620546876287308</v>
      </c>
      <c r="K51" s="89">
        <v>0.19709756218858948</v>
      </c>
      <c r="L51" s="89">
        <v>0.21050033880874064</v>
      </c>
      <c r="M51" s="89">
        <v>0.20300632159927737</v>
      </c>
      <c r="N51" s="89">
        <v>0.22526839926989811</v>
      </c>
      <c r="O51" s="89">
        <v>0.22613932103745224</v>
      </c>
      <c r="P51" s="89">
        <v>0.23238207533821853</v>
      </c>
      <c r="Q51" s="89">
        <v>0.23879222449782522</v>
      </c>
      <c r="R51" s="89">
        <v>0.26693107730263577</v>
      </c>
      <c r="S51" s="89">
        <v>0.26855334803007069</v>
      </c>
      <c r="T51" s="89">
        <v>0.25027282575281345</v>
      </c>
      <c r="U51" s="89">
        <v>0.25393923913193772</v>
      </c>
      <c r="V51" s="89">
        <v>0.24965485711987334</v>
      </c>
      <c r="W51" s="89">
        <v>0.23051651881560847</v>
      </c>
      <c r="X51" s="89">
        <v>0.25054530013193338</v>
      </c>
      <c r="Y51" s="89">
        <v>0.23598906772044617</v>
      </c>
      <c r="Z51" s="89">
        <v>0.22571671047511224</v>
      </c>
      <c r="AA51" s="89">
        <v>0.20570353023555188</v>
      </c>
      <c r="AB51" s="89">
        <v>0.2036728984185158</v>
      </c>
      <c r="AC51" s="89">
        <v>0.19258575549233808</v>
      </c>
      <c r="AD51" s="89">
        <v>0.18457990257038398</v>
      </c>
      <c r="AE51" s="89">
        <v>0.19792309416662593</v>
      </c>
      <c r="AF51" s="89">
        <v>0.18389117881685021</v>
      </c>
      <c r="AG51" s="89">
        <v>0.18661571848132028</v>
      </c>
      <c r="AH51" s="89">
        <v>6.6542091492649127E-2</v>
      </c>
      <c r="AI51" s="89">
        <v>9.8195264571375798E-2</v>
      </c>
      <c r="AJ51" s="89">
        <v>0.15185553770981708</v>
      </c>
      <c r="AK51" s="89">
        <v>0.15504343623806494</v>
      </c>
    </row>
    <row r="52" spans="1:37" ht="19.5" customHeight="1" x14ac:dyDescent="0.3">
      <c r="A52" s="88" t="s">
        <v>339</v>
      </c>
      <c r="B52" s="86"/>
      <c r="C52" s="86" t="s">
        <v>1523</v>
      </c>
      <c r="D52" s="97">
        <v>2.4628363928231266E-2</v>
      </c>
      <c r="E52" s="97">
        <v>2.4401141899723509E-2</v>
      </c>
      <c r="F52" s="97">
        <v>2.4199556569752045E-2</v>
      </c>
      <c r="G52" s="97">
        <v>2.4291740737214296E-2</v>
      </c>
      <c r="H52" s="97">
        <v>2.5443821792574997E-2</v>
      </c>
      <c r="I52" s="97">
        <v>2.6320941887088136E-2</v>
      </c>
      <c r="J52" s="97">
        <v>2.5798394385607215E-2</v>
      </c>
      <c r="K52" s="97">
        <v>2.5414177406632446E-2</v>
      </c>
      <c r="L52" s="97">
        <v>2.5501324467813256E-2</v>
      </c>
      <c r="M52" s="97">
        <v>2.5567250282452256E-2</v>
      </c>
      <c r="N52" s="97">
        <v>2.3990591262602345E-2</v>
      </c>
      <c r="O52" s="97">
        <v>2.3815146700299016E-2</v>
      </c>
      <c r="P52" s="97">
        <v>2.4029898898003152E-2</v>
      </c>
      <c r="Q52" s="97">
        <v>2.4125131243636098E-2</v>
      </c>
      <c r="R52" s="97">
        <v>2.4397829108000056E-2</v>
      </c>
      <c r="S52" s="97">
        <v>2.5015556902806539E-2</v>
      </c>
      <c r="T52" s="97">
        <v>2.4093447515078109E-2</v>
      </c>
      <c r="U52" s="97">
        <v>2.441128981036619E-2</v>
      </c>
      <c r="V52" s="97">
        <v>2.3514989037285671E-2</v>
      </c>
      <c r="W52" s="97">
        <v>2.3157881324571368E-2</v>
      </c>
      <c r="X52" s="97">
        <v>2.266231833002098E-2</v>
      </c>
      <c r="Y52" s="97">
        <v>2.2316589940529815E-2</v>
      </c>
      <c r="Z52" s="97">
        <v>2.2147290673057055E-2</v>
      </c>
      <c r="AA52" s="97">
        <v>2.155194388856883E-2</v>
      </c>
      <c r="AB52" s="97">
        <v>2.1813396628759682E-2</v>
      </c>
      <c r="AC52" s="97">
        <v>2.147877896639332E-2</v>
      </c>
      <c r="AD52" s="97">
        <v>2.1657269405057456E-2</v>
      </c>
      <c r="AE52" s="97">
        <v>2.2081219667127779E-2</v>
      </c>
      <c r="AF52" s="97">
        <v>2.1475047103109365E-2</v>
      </c>
      <c r="AG52" s="97">
        <v>2.1114613236458666E-2</v>
      </c>
      <c r="AH52" s="97">
        <v>1.4957284643858444E-2</v>
      </c>
      <c r="AI52" s="97">
        <v>1.7689812402283497E-2</v>
      </c>
      <c r="AJ52" s="97">
        <v>1.9467071432328835E-2</v>
      </c>
      <c r="AK52" s="97">
        <v>1.9353593627136043E-2</v>
      </c>
    </row>
    <row r="53" spans="1:37" ht="19.5" customHeight="1" x14ac:dyDescent="0.3">
      <c r="A53" s="88"/>
      <c r="B53" s="86"/>
      <c r="C53" s="86" t="s">
        <v>1510</v>
      </c>
      <c r="D53" s="97">
        <v>8.4329621459230073E-6</v>
      </c>
      <c r="E53" s="97">
        <v>8.3497071779474089E-6</v>
      </c>
      <c r="F53" s="97">
        <v>8.2795127976634375E-6</v>
      </c>
      <c r="G53" s="97">
        <v>8.3137642921499507E-6</v>
      </c>
      <c r="H53" s="97">
        <v>8.7031118910841627E-6</v>
      </c>
      <c r="I53" s="97">
        <v>9.0142842729880893E-6</v>
      </c>
      <c r="J53" s="97">
        <v>8.8314226049265533E-6</v>
      </c>
      <c r="K53" s="97">
        <v>8.6738085735986807E-6</v>
      </c>
      <c r="L53" s="97">
        <v>8.7012337267684863E-6</v>
      </c>
      <c r="M53" s="97">
        <v>8.7087391673772816E-6</v>
      </c>
      <c r="N53" s="97">
        <v>8.1582617522883711E-6</v>
      </c>
      <c r="O53" s="97">
        <v>8.0782043778031601E-6</v>
      </c>
      <c r="P53" s="97">
        <v>8.1426613535810501E-6</v>
      </c>
      <c r="Q53" s="97">
        <v>8.2152034545276581E-6</v>
      </c>
      <c r="R53" s="97">
        <v>8.3417968889421955E-6</v>
      </c>
      <c r="S53" s="97">
        <v>8.5334371587305386E-6</v>
      </c>
      <c r="T53" s="97">
        <v>8.2839146793505954E-6</v>
      </c>
      <c r="U53" s="97">
        <v>8.3768749737049135E-6</v>
      </c>
      <c r="V53" s="97">
        <v>8.0838964247336664E-6</v>
      </c>
      <c r="W53" s="97">
        <v>7.8800191624019432E-6</v>
      </c>
      <c r="X53" s="97">
        <v>7.8228725417982391E-6</v>
      </c>
      <c r="Y53" s="97">
        <v>7.7163859284033572E-6</v>
      </c>
      <c r="Z53" s="97">
        <v>7.6791354045233198E-6</v>
      </c>
      <c r="AA53" s="97">
        <v>7.4907065534427514E-6</v>
      </c>
      <c r="AB53" s="97">
        <v>7.602616500326427E-6</v>
      </c>
      <c r="AC53" s="97">
        <v>6.6403496228085145E-6</v>
      </c>
      <c r="AD53" s="97">
        <v>6.7217320844885943E-6</v>
      </c>
      <c r="AE53" s="97">
        <v>6.8519577786172818E-6</v>
      </c>
      <c r="AF53" s="97">
        <v>6.6642240300341708E-6</v>
      </c>
      <c r="AG53" s="97">
        <v>6.5390830304522142E-6</v>
      </c>
      <c r="AH53" s="97">
        <v>4.5752798618221841E-6</v>
      </c>
      <c r="AI53" s="97">
        <v>5.4326709518592411E-6</v>
      </c>
      <c r="AJ53" s="97">
        <v>5.9929240599023077E-6</v>
      </c>
      <c r="AK53" s="97">
        <v>5.9736834546845064E-6</v>
      </c>
    </row>
    <row r="54" spans="1:37" ht="19.5" customHeight="1" x14ac:dyDescent="0.3">
      <c r="A54" s="88"/>
      <c r="B54" s="86"/>
      <c r="C54" s="86" t="s">
        <v>1511</v>
      </c>
      <c r="D54" s="97">
        <v>3.0299834194054615E-4</v>
      </c>
      <c r="E54" s="97">
        <v>3.0022333155200722E-4</v>
      </c>
      <c r="F54" s="97">
        <v>2.9769400552674853E-4</v>
      </c>
      <c r="G54" s="97">
        <v>2.9875162858162272E-4</v>
      </c>
      <c r="H54" s="97">
        <v>3.1285209973402352E-4</v>
      </c>
      <c r="I54" s="97">
        <v>3.2360506571431857E-4</v>
      </c>
      <c r="J54" s="97">
        <v>3.1724312378032078E-4</v>
      </c>
      <c r="K54" s="97">
        <v>3.1262811001092617E-4</v>
      </c>
      <c r="L54" s="97">
        <v>3.1371793472011146E-4</v>
      </c>
      <c r="M54" s="97">
        <v>3.1459572305653639E-4</v>
      </c>
      <c r="N54" s="97">
        <v>2.9523485192267895E-4</v>
      </c>
      <c r="O54" s="97">
        <v>2.9312644596745638E-4</v>
      </c>
      <c r="P54" s="97">
        <v>2.9575901998976981E-4</v>
      </c>
      <c r="Q54" s="97">
        <v>2.9701822035681653E-4</v>
      </c>
      <c r="R54" s="97">
        <v>3.0040864136686365E-4</v>
      </c>
      <c r="S54" s="97">
        <v>3.080525899384565E-4</v>
      </c>
      <c r="T54" s="97">
        <v>2.9683865934127809E-4</v>
      </c>
      <c r="U54" s="97">
        <v>3.0073738824332261E-4</v>
      </c>
      <c r="V54" s="97">
        <v>2.8970883258998129E-4</v>
      </c>
      <c r="W54" s="97">
        <v>2.8534294434694543E-4</v>
      </c>
      <c r="X54" s="97">
        <v>2.7931852476333855E-4</v>
      </c>
      <c r="Y54" s="97">
        <v>2.7516676352349169E-4</v>
      </c>
      <c r="Z54" s="97">
        <v>2.7310978312659851E-4</v>
      </c>
      <c r="AA54" s="97">
        <v>2.6586450114681436E-4</v>
      </c>
      <c r="AB54" s="97">
        <v>2.6900299354109815E-4</v>
      </c>
      <c r="AC54" s="97">
        <v>2.6090288064491379E-4</v>
      </c>
      <c r="AD54" s="97">
        <v>2.6291271102290344E-4</v>
      </c>
      <c r="AE54" s="97">
        <v>2.6817260878012576E-4</v>
      </c>
      <c r="AF54" s="97">
        <v>2.6060851301120335E-4</v>
      </c>
      <c r="AG54" s="97">
        <v>2.5616587370471452E-4</v>
      </c>
      <c r="AH54" s="97">
        <v>1.8016908536809889E-4</v>
      </c>
      <c r="AI54" s="97">
        <v>2.1368019076285728E-4</v>
      </c>
      <c r="AJ54" s="97">
        <v>2.35553635554497E-4</v>
      </c>
      <c r="AK54" s="97">
        <v>2.3419488098590027E-4</v>
      </c>
    </row>
    <row r="55" spans="1:37" ht="19.5" customHeight="1" x14ac:dyDescent="0.3">
      <c r="A55" s="88"/>
      <c r="B55" s="86"/>
      <c r="C55" s="88" t="s">
        <v>107</v>
      </c>
      <c r="D55" s="89">
        <v>2.4939795232317739E-2</v>
      </c>
      <c r="E55" s="89">
        <v>2.4709714938453461E-2</v>
      </c>
      <c r="F55" s="89">
        <v>2.4505530088076453E-2</v>
      </c>
      <c r="G55" s="89">
        <v>2.459880613008807E-2</v>
      </c>
      <c r="H55" s="89">
        <v>2.5765377004200105E-2</v>
      </c>
      <c r="I55" s="89">
        <v>2.6653561237075442E-2</v>
      </c>
      <c r="J55" s="89">
        <v>2.6124468931992464E-2</v>
      </c>
      <c r="K55" s="89">
        <v>2.573547932521697E-2</v>
      </c>
      <c r="L55" s="89">
        <v>2.5823743636260135E-2</v>
      </c>
      <c r="M55" s="89">
        <v>2.5890554744676168E-2</v>
      </c>
      <c r="N55" s="89">
        <v>2.4293984376277312E-2</v>
      </c>
      <c r="O55" s="89">
        <v>2.4116351350644275E-2</v>
      </c>
      <c r="P55" s="89">
        <v>2.4333800579346504E-2</v>
      </c>
      <c r="Q55" s="89">
        <v>2.4430364667447441E-2</v>
      </c>
      <c r="R55" s="89">
        <v>2.4706579546255863E-2</v>
      </c>
      <c r="S55" s="89">
        <v>2.5332142929903725E-2</v>
      </c>
      <c r="T55" s="89">
        <v>2.4398570089098737E-2</v>
      </c>
      <c r="U55" s="89">
        <v>2.4720404073583217E-2</v>
      </c>
      <c r="V55" s="89">
        <v>2.3812781766300386E-2</v>
      </c>
      <c r="W55" s="89">
        <v>2.3451104288080716E-2</v>
      </c>
      <c r="X55" s="89">
        <v>2.2949459727326114E-2</v>
      </c>
      <c r="Y55" s="89">
        <v>2.2599473089981708E-2</v>
      </c>
      <c r="Z55" s="89">
        <v>2.2428079591588178E-2</v>
      </c>
      <c r="AA55" s="89">
        <v>2.1825299096269089E-2</v>
      </c>
      <c r="AB55" s="89">
        <v>2.2090002238801105E-2</v>
      </c>
      <c r="AC55" s="89">
        <v>2.1746322196661044E-2</v>
      </c>
      <c r="AD55" s="89">
        <v>2.1926903848164848E-2</v>
      </c>
      <c r="AE55" s="89">
        <v>2.2356244233686522E-2</v>
      </c>
      <c r="AF55" s="89">
        <v>2.1742319840150601E-2</v>
      </c>
      <c r="AG55" s="89">
        <v>2.1377318193193835E-2</v>
      </c>
      <c r="AH55" s="89">
        <v>1.5142029009088365E-2</v>
      </c>
      <c r="AI55" s="89">
        <v>1.7908925263998215E-2</v>
      </c>
      <c r="AJ55" s="89">
        <v>1.9708617991943234E-2</v>
      </c>
      <c r="AK55" s="89">
        <v>1.9593762191576627E-2</v>
      </c>
    </row>
    <row r="56" spans="1:37" s="63" customFormat="1" ht="19.5" customHeight="1" x14ac:dyDescent="0.3">
      <c r="A56" s="88" t="s">
        <v>340</v>
      </c>
      <c r="B56" s="86" t="s">
        <v>337</v>
      </c>
      <c r="C56" s="86" t="s">
        <v>1523</v>
      </c>
      <c r="D56" s="97">
        <v>1.3225733647621727</v>
      </c>
      <c r="E56" s="97">
        <v>1.3319133797826543</v>
      </c>
      <c r="F56" s="97">
        <v>1.3467143685843501</v>
      </c>
      <c r="G56" s="97">
        <v>1.3264457588431395</v>
      </c>
      <c r="H56" s="97">
        <v>1.3548971042998925</v>
      </c>
      <c r="I56" s="97">
        <v>1.3640514052664618</v>
      </c>
      <c r="J56" s="97">
        <v>1.3641091287381482</v>
      </c>
      <c r="K56" s="97">
        <v>1.3973442822147371</v>
      </c>
      <c r="L56" s="97">
        <v>1.454524232394419</v>
      </c>
      <c r="M56" s="97">
        <v>1.4828059759197201</v>
      </c>
      <c r="N56" s="97">
        <v>1.5234192788615142</v>
      </c>
      <c r="O56" s="97">
        <v>1.5826542845774707</v>
      </c>
      <c r="P56" s="97">
        <v>1.6067278137930467</v>
      </c>
      <c r="Q56" s="97">
        <v>1.6540480650292362</v>
      </c>
      <c r="R56" s="97">
        <v>1.7045594586100099</v>
      </c>
      <c r="S56" s="97">
        <v>1.6345769514260997</v>
      </c>
      <c r="T56" s="97">
        <v>1.7830004789873914</v>
      </c>
      <c r="U56" s="97">
        <v>1.9981078540890611</v>
      </c>
      <c r="V56" s="97">
        <v>1.8572099040951271</v>
      </c>
      <c r="W56" s="97">
        <v>1.6836511503932916</v>
      </c>
      <c r="X56" s="97">
        <v>1.7287474640972311</v>
      </c>
      <c r="Y56" s="97">
        <v>1.7530899257568127</v>
      </c>
      <c r="Z56" s="97">
        <v>1.7407093169147296</v>
      </c>
      <c r="AA56" s="97">
        <v>1.8189543528736933</v>
      </c>
      <c r="AB56" s="97">
        <v>1.862986060088212</v>
      </c>
      <c r="AC56" s="97">
        <v>1.9438465858989478</v>
      </c>
      <c r="AD56" s="97">
        <v>1.7958884760709564</v>
      </c>
      <c r="AE56" s="97">
        <v>1.8188484150656998</v>
      </c>
      <c r="AF56" s="97">
        <v>1.896010133124914</v>
      </c>
      <c r="AG56" s="97">
        <v>1.9034481445982696</v>
      </c>
      <c r="AH56" s="97">
        <v>1.6399096691658961</v>
      </c>
      <c r="AI56" s="97">
        <v>1.7733516119415986</v>
      </c>
      <c r="AJ56" s="97">
        <v>1.858237868365773</v>
      </c>
      <c r="AK56" s="97">
        <v>1.9201742738478802</v>
      </c>
    </row>
    <row r="57" spans="1:37" s="63" customFormat="1" ht="19.5" customHeight="1" x14ac:dyDescent="0.3">
      <c r="A57" s="88"/>
      <c r="B57" s="86"/>
      <c r="C57" s="86" t="s">
        <v>1510</v>
      </c>
      <c r="D57" s="97">
        <v>0.29851153801959551</v>
      </c>
      <c r="E57" s="97">
        <v>0.29545130858469493</v>
      </c>
      <c r="F57" s="97">
        <v>0.28953270543102788</v>
      </c>
      <c r="G57" s="97">
        <v>0.2875331259027975</v>
      </c>
      <c r="H57" s="97">
        <v>0.28282715943356546</v>
      </c>
      <c r="I57" s="97">
        <v>0.27426371131705901</v>
      </c>
      <c r="J57" s="97">
        <v>0.25998242627737589</v>
      </c>
      <c r="K57" s="97">
        <v>0.26082473570595405</v>
      </c>
      <c r="L57" s="97">
        <v>0.25681340084891802</v>
      </c>
      <c r="M57" s="97">
        <v>0.25475515082798372</v>
      </c>
      <c r="N57" s="97">
        <v>0.24356067585705404</v>
      </c>
      <c r="O57" s="97">
        <v>0.23442977095295905</v>
      </c>
      <c r="P57" s="97">
        <v>0.22597003954041187</v>
      </c>
      <c r="Q57" s="97">
        <v>0.21860351261928027</v>
      </c>
      <c r="R57" s="97">
        <v>0.21833108833171419</v>
      </c>
      <c r="S57" s="97">
        <v>0.2219301690722798</v>
      </c>
      <c r="T57" s="97">
        <v>0.21836812326691007</v>
      </c>
      <c r="U57" s="97">
        <v>0.22613580187237992</v>
      </c>
      <c r="V57" s="97">
        <v>0.22737790313458389</v>
      </c>
      <c r="W57" s="97">
        <v>0.22676167563067848</v>
      </c>
      <c r="X57" s="97">
        <v>0.2177983826667193</v>
      </c>
      <c r="Y57" s="97">
        <v>0.21797446031630088</v>
      </c>
      <c r="Z57" s="97">
        <v>0.21178058017739759</v>
      </c>
      <c r="AA57" s="97">
        <v>0.20924534664688754</v>
      </c>
      <c r="AB57" s="97">
        <v>0.20958740471629578</v>
      </c>
      <c r="AC57" s="97">
        <v>0.20882336223535536</v>
      </c>
      <c r="AD57" s="97">
        <v>0.21233529406075793</v>
      </c>
      <c r="AE57" s="97">
        <v>0.22322034574791716</v>
      </c>
      <c r="AF57" s="97">
        <v>0.22887964015265652</v>
      </c>
      <c r="AG57" s="97">
        <v>0.23265009640320566</v>
      </c>
      <c r="AH57" s="97">
        <v>0.23724687308536369</v>
      </c>
      <c r="AI57" s="97">
        <v>0.24890935877461037</v>
      </c>
      <c r="AJ57" s="97">
        <v>0.24546438440153032</v>
      </c>
      <c r="AK57" s="97">
        <v>0.13772392093189881</v>
      </c>
    </row>
    <row r="58" spans="1:37" s="63" customFormat="1" ht="19.5" customHeight="1" x14ac:dyDescent="0.3">
      <c r="A58" s="88"/>
      <c r="B58" s="86"/>
      <c r="C58" s="86" t="s">
        <v>1511</v>
      </c>
      <c r="D58" s="97">
        <v>0.1096880485974199</v>
      </c>
      <c r="E58" s="97">
        <v>0.10812905634873651</v>
      </c>
      <c r="F58" s="97">
        <v>0.10620934307257313</v>
      </c>
      <c r="G58" s="97">
        <v>0.10742244607861674</v>
      </c>
      <c r="H58" s="97">
        <v>0.1083353947144928</v>
      </c>
      <c r="I58" s="97">
        <v>0.10774244164092163</v>
      </c>
      <c r="J58" s="97">
        <v>0.1037667783661077</v>
      </c>
      <c r="K58" s="97">
        <v>0.10694011332686772</v>
      </c>
      <c r="L58" s="97">
        <v>0.10730072291645046</v>
      </c>
      <c r="M58" s="97">
        <v>0.10782794028815557</v>
      </c>
      <c r="N58" s="97">
        <v>0.10341586955944823</v>
      </c>
      <c r="O58" s="97">
        <v>0.10010760154330745</v>
      </c>
      <c r="P58" s="97">
        <v>9.6578356546662941E-2</v>
      </c>
      <c r="Q58" s="97">
        <v>9.3000365426062964E-2</v>
      </c>
      <c r="R58" s="97">
        <v>9.3526871160098515E-2</v>
      </c>
      <c r="S58" s="97">
        <v>9.4177661628680701E-2</v>
      </c>
      <c r="T58" s="97">
        <v>8.9952376313377755E-2</v>
      </c>
      <c r="U58" s="97">
        <v>9.1615960946604916E-2</v>
      </c>
      <c r="V58" s="97">
        <v>8.7714755816293205E-2</v>
      </c>
      <c r="W58" s="97">
        <v>8.4766784958218627E-2</v>
      </c>
      <c r="X58" s="97">
        <v>8.1496947269769221E-2</v>
      </c>
      <c r="Y58" s="97">
        <v>8.3147159748622676E-2</v>
      </c>
      <c r="Z58" s="97">
        <v>8.2830658201027432E-2</v>
      </c>
      <c r="AA58" s="97">
        <v>8.2594838039646137E-2</v>
      </c>
      <c r="AB58" s="97">
        <v>8.3146220169237978E-2</v>
      </c>
      <c r="AC58" s="97">
        <v>8.3807567877080921E-2</v>
      </c>
      <c r="AD58" s="97">
        <v>8.2348502027087017E-2</v>
      </c>
      <c r="AE58" s="97">
        <v>8.4289432591063709E-2</v>
      </c>
      <c r="AF58" s="97">
        <v>8.4134692674113762E-2</v>
      </c>
      <c r="AG58" s="97">
        <v>8.3464893998748388E-2</v>
      </c>
      <c r="AH58" s="97">
        <v>8.009792409779265E-2</v>
      </c>
      <c r="AI58" s="97">
        <v>8.4429718506920742E-2</v>
      </c>
      <c r="AJ58" s="97">
        <v>8.2656490639030814E-2</v>
      </c>
      <c r="AK58" s="97">
        <v>7.9015745314333807E-2</v>
      </c>
    </row>
    <row r="59" spans="1:37" s="63" customFormat="1" ht="19.5" customHeight="1" x14ac:dyDescent="0.3">
      <c r="A59" s="88"/>
      <c r="B59" s="86"/>
      <c r="C59" s="86" t="s">
        <v>1512</v>
      </c>
      <c r="D59" s="97">
        <v>1.1361557386723511E-5</v>
      </c>
      <c r="E59" s="97">
        <v>2.4998656996341903E-5</v>
      </c>
      <c r="F59" s="97">
        <v>3.48128624256795E-5</v>
      </c>
      <c r="G59" s="97">
        <v>4.8838699743598368E-4</v>
      </c>
      <c r="H59" s="97">
        <v>1.4859219199472246E-3</v>
      </c>
      <c r="I59" s="97">
        <v>2.2928362247642653E-3</v>
      </c>
      <c r="J59" s="97">
        <v>3.5180948713896291E-3</v>
      </c>
      <c r="K59" s="97">
        <v>4.3560768867184942E-3</v>
      </c>
      <c r="L59" s="97">
        <v>5.7335718365728186E-3</v>
      </c>
      <c r="M59" s="97">
        <v>7.8799995631002092E-3</v>
      </c>
      <c r="N59" s="97">
        <v>1.0933996046056242E-2</v>
      </c>
      <c r="O59" s="97">
        <v>1.7136076867046761E-2</v>
      </c>
      <c r="P59" s="97">
        <v>2.7152375578954304E-2</v>
      </c>
      <c r="Q59" s="97">
        <v>4.1307126119173497E-2</v>
      </c>
      <c r="R59" s="97">
        <v>5.444388862177521E-2</v>
      </c>
      <c r="S59" s="97">
        <v>7.7683191096753354E-2</v>
      </c>
      <c r="T59" s="97">
        <v>9.7677594558845754E-2</v>
      </c>
      <c r="U59" s="97">
        <v>0.12282293921376791</v>
      </c>
      <c r="V59" s="97">
        <v>0.15472834199159097</v>
      </c>
      <c r="W59" s="97">
        <v>0.17404508229724133</v>
      </c>
      <c r="X59" s="97">
        <v>0.2006279859377022</v>
      </c>
      <c r="Y59" s="97">
        <v>0.22590546268394646</v>
      </c>
      <c r="Z59" s="97">
        <v>0.26205223803180583</v>
      </c>
      <c r="AA59" s="97">
        <v>0.28300983374105376</v>
      </c>
      <c r="AB59" s="97">
        <v>0.29139358907487822</v>
      </c>
      <c r="AC59" s="97">
        <v>0.31636891574302045</v>
      </c>
      <c r="AD59" s="97">
        <v>0.34236140668510578</v>
      </c>
      <c r="AE59" s="97">
        <v>0.35950027868200357</v>
      </c>
      <c r="AF59" s="97">
        <v>0.35175648444340951</v>
      </c>
      <c r="AG59" s="97">
        <v>0.34098505709072058</v>
      </c>
      <c r="AH59" s="97">
        <v>0.32099642380703436</v>
      </c>
      <c r="AI59" s="97">
        <v>0.32002805058693928</v>
      </c>
      <c r="AJ59" s="97">
        <v>0.32550460345330806</v>
      </c>
      <c r="AK59" s="97">
        <v>0.315801681501027</v>
      </c>
    </row>
    <row r="60" spans="1:37" s="63" customFormat="1" ht="19.5" customHeight="1" x14ac:dyDescent="0.3">
      <c r="A60" s="88"/>
      <c r="B60" s="86"/>
      <c r="C60" s="86" t="s">
        <v>1513</v>
      </c>
      <c r="D60" s="97">
        <v>0</v>
      </c>
      <c r="E60" s="97">
        <v>0</v>
      </c>
      <c r="F60" s="97">
        <v>0</v>
      </c>
      <c r="G60" s="97">
        <v>0</v>
      </c>
      <c r="H60" s="97">
        <v>0</v>
      </c>
      <c r="I60" s="97">
        <v>2.2427398136627885E-6</v>
      </c>
      <c r="J60" s="97">
        <v>7.4935529326070317E-6</v>
      </c>
      <c r="K60" s="97">
        <v>1.4435562828858164E-5</v>
      </c>
      <c r="L60" s="97">
        <v>2.1375399043384817E-5</v>
      </c>
      <c r="M60" s="97">
        <v>2.705396513891671E-5</v>
      </c>
      <c r="N60" s="97">
        <v>2.8991110377128245E-5</v>
      </c>
      <c r="O60" s="97">
        <v>3.078769660523037E-5</v>
      </c>
      <c r="P60" s="97">
        <v>2.9099773651897696E-5</v>
      </c>
      <c r="Q60" s="97">
        <v>2.6924240473465385E-5</v>
      </c>
      <c r="R60" s="97">
        <v>2.3395172816879837E-5</v>
      </c>
      <c r="S60" s="97">
        <v>1.9056557582697311E-5</v>
      </c>
      <c r="T60" s="97">
        <v>1.4089283542238276E-5</v>
      </c>
      <c r="U60" s="97">
        <v>7.3648017659823013E-6</v>
      </c>
      <c r="V60" s="97">
        <v>2.7340054551200766E-6</v>
      </c>
      <c r="W60" s="97">
        <v>1.47898563628653E-6</v>
      </c>
      <c r="X60" s="97">
        <v>0</v>
      </c>
      <c r="Y60" s="97">
        <v>0</v>
      </c>
      <c r="Z60" s="97">
        <v>0</v>
      </c>
      <c r="AA60" s="97">
        <v>0</v>
      </c>
      <c r="AB60" s="97">
        <v>0</v>
      </c>
      <c r="AC60" s="97">
        <v>0</v>
      </c>
      <c r="AD60" s="97">
        <v>0</v>
      </c>
      <c r="AE60" s="97">
        <v>0</v>
      </c>
      <c r="AF60" s="97">
        <v>0</v>
      </c>
      <c r="AG60" s="97">
        <v>0</v>
      </c>
      <c r="AH60" s="97">
        <v>0</v>
      </c>
      <c r="AI60" s="97">
        <v>0</v>
      </c>
      <c r="AJ60" s="97">
        <v>0</v>
      </c>
      <c r="AK60" s="97">
        <v>0</v>
      </c>
    </row>
    <row r="61" spans="1:37" s="63" customFormat="1" ht="19.5" customHeight="1" x14ac:dyDescent="0.3">
      <c r="A61" s="88"/>
      <c r="B61" s="86"/>
      <c r="C61" s="86" t="s">
        <v>1514</v>
      </c>
      <c r="D61" s="97">
        <v>0</v>
      </c>
      <c r="E61" s="97">
        <v>0</v>
      </c>
      <c r="F61" s="97">
        <v>0</v>
      </c>
      <c r="G61" s="97">
        <v>0</v>
      </c>
      <c r="H61" s="97">
        <v>0</v>
      </c>
      <c r="I61" s="97">
        <v>0</v>
      </c>
      <c r="J61" s="97">
        <v>0</v>
      </c>
      <c r="K61" s="97">
        <v>0</v>
      </c>
      <c r="L61" s="97">
        <v>0</v>
      </c>
      <c r="M61" s="97">
        <v>0</v>
      </c>
      <c r="N61" s="97">
        <v>0</v>
      </c>
      <c r="O61" s="97">
        <v>0</v>
      </c>
      <c r="P61" s="97">
        <v>0</v>
      </c>
      <c r="Q61" s="97">
        <v>0</v>
      </c>
      <c r="R61" s="97">
        <v>0</v>
      </c>
      <c r="S61" s="97">
        <v>0</v>
      </c>
      <c r="T61" s="97">
        <v>0</v>
      </c>
      <c r="U61" s="97">
        <v>0</v>
      </c>
      <c r="V61" s="97">
        <v>0</v>
      </c>
      <c r="W61" s="97">
        <v>0</v>
      </c>
      <c r="X61" s="97">
        <v>0</v>
      </c>
      <c r="Y61" s="97">
        <v>0</v>
      </c>
      <c r="Z61" s="97">
        <v>0</v>
      </c>
      <c r="AA61" s="97">
        <v>0</v>
      </c>
      <c r="AB61" s="97">
        <v>0</v>
      </c>
      <c r="AC61" s="97">
        <v>0</v>
      </c>
      <c r="AD61" s="97">
        <v>0</v>
      </c>
      <c r="AE61" s="97">
        <v>0</v>
      </c>
      <c r="AF61" s="97">
        <v>0</v>
      </c>
      <c r="AG61" s="97">
        <v>0</v>
      </c>
      <c r="AH61" s="97">
        <v>0</v>
      </c>
      <c r="AI61" s="97">
        <v>0</v>
      </c>
      <c r="AJ61" s="97">
        <v>0</v>
      </c>
      <c r="AK61" s="97">
        <v>0</v>
      </c>
    </row>
    <row r="62" spans="1:37" s="63" customFormat="1" ht="19.5" customHeight="1" x14ac:dyDescent="0.3">
      <c r="A62" s="88"/>
      <c r="B62" s="86"/>
      <c r="C62" s="86" t="s">
        <v>1515</v>
      </c>
      <c r="D62" s="97">
        <v>0</v>
      </c>
      <c r="E62" s="97">
        <v>0</v>
      </c>
      <c r="F62" s="97">
        <v>0</v>
      </c>
      <c r="G62" s="97">
        <v>0</v>
      </c>
      <c r="H62" s="97">
        <v>0</v>
      </c>
      <c r="I62" s="97">
        <v>0</v>
      </c>
      <c r="J62" s="97">
        <v>0</v>
      </c>
      <c r="K62" s="97">
        <v>0</v>
      </c>
      <c r="L62" s="97">
        <v>0</v>
      </c>
      <c r="M62" s="97">
        <v>0</v>
      </c>
      <c r="N62" s="97">
        <v>0</v>
      </c>
      <c r="O62" s="97">
        <v>0</v>
      </c>
      <c r="P62" s="97">
        <v>0</v>
      </c>
      <c r="Q62" s="97">
        <v>0</v>
      </c>
      <c r="R62" s="97">
        <v>0</v>
      </c>
      <c r="S62" s="97">
        <v>0</v>
      </c>
      <c r="T62" s="97">
        <v>0</v>
      </c>
      <c r="U62" s="97">
        <v>0</v>
      </c>
      <c r="V62" s="97">
        <v>0</v>
      </c>
      <c r="W62" s="97">
        <v>0</v>
      </c>
      <c r="X62" s="97">
        <v>0</v>
      </c>
      <c r="Y62" s="97">
        <v>0</v>
      </c>
      <c r="Z62" s="97">
        <v>0</v>
      </c>
      <c r="AA62" s="97">
        <v>0</v>
      </c>
      <c r="AB62" s="97">
        <v>0</v>
      </c>
      <c r="AC62" s="97">
        <v>0</v>
      </c>
      <c r="AD62" s="97">
        <v>0</v>
      </c>
      <c r="AE62" s="97">
        <v>0</v>
      </c>
      <c r="AF62" s="97">
        <v>0</v>
      </c>
      <c r="AG62" s="97">
        <v>0</v>
      </c>
      <c r="AH62" s="97">
        <v>0</v>
      </c>
      <c r="AI62" s="97">
        <v>0</v>
      </c>
      <c r="AJ62" s="97">
        <v>0</v>
      </c>
      <c r="AK62" s="97">
        <v>0</v>
      </c>
    </row>
    <row r="63" spans="1:37" s="63" customFormat="1" ht="19.5" customHeight="1" x14ac:dyDescent="0.3">
      <c r="A63" s="88"/>
      <c r="B63" s="88"/>
      <c r="C63" s="88" t="s">
        <v>107</v>
      </c>
      <c r="D63" s="89">
        <v>1.7307843129365748</v>
      </c>
      <c r="E63" s="89">
        <v>1.7355187433730821</v>
      </c>
      <c r="F63" s="89">
        <v>1.7424912299503768</v>
      </c>
      <c r="G63" s="89">
        <v>1.7218897178219899</v>
      </c>
      <c r="H63" s="89">
        <v>1.7475455803678979</v>
      </c>
      <c r="I63" s="89">
        <v>1.7483526371890203</v>
      </c>
      <c r="J63" s="89">
        <v>1.7313839218059541</v>
      </c>
      <c r="K63" s="89">
        <v>1.7694796436971063</v>
      </c>
      <c r="L63" s="89">
        <v>1.8243933033954036</v>
      </c>
      <c r="M63" s="89">
        <v>1.8532961205640988</v>
      </c>
      <c r="N63" s="89">
        <v>1.8813588114344497</v>
      </c>
      <c r="O63" s="89">
        <v>1.9343585216373891</v>
      </c>
      <c r="P63" s="89">
        <v>1.9564576852327276</v>
      </c>
      <c r="Q63" s="89">
        <v>2.0069859934342262</v>
      </c>
      <c r="R63" s="89">
        <v>2.0708847018964147</v>
      </c>
      <c r="S63" s="89">
        <v>2.028387029781396</v>
      </c>
      <c r="T63" s="89">
        <v>2.1890126624100668</v>
      </c>
      <c r="U63" s="89">
        <v>2.4386899209235797</v>
      </c>
      <c r="V63" s="89">
        <v>2.3270336390430502</v>
      </c>
      <c r="W63" s="89">
        <v>2.1692261722650663</v>
      </c>
      <c r="X63" s="89">
        <v>2.2286707799714218</v>
      </c>
      <c r="Y63" s="89">
        <v>2.2801170085056826</v>
      </c>
      <c r="Z63" s="89">
        <v>2.2973727933249606</v>
      </c>
      <c r="AA63" s="89">
        <v>2.3938043713012807</v>
      </c>
      <c r="AB63" s="89">
        <v>2.4471132740486246</v>
      </c>
      <c r="AC63" s="89">
        <v>2.5528464317544044</v>
      </c>
      <c r="AD63" s="89">
        <v>2.4329336788439075</v>
      </c>
      <c r="AE63" s="89">
        <v>2.4858584720866843</v>
      </c>
      <c r="AF63" s="89">
        <v>2.5607809503950936</v>
      </c>
      <c r="AG63" s="89">
        <v>2.5605481920909443</v>
      </c>
      <c r="AH63" s="89">
        <v>2.2782508901560865</v>
      </c>
      <c r="AI63" s="89">
        <v>2.4267187398100689</v>
      </c>
      <c r="AJ63" s="89">
        <v>2.5118633468596423</v>
      </c>
      <c r="AK63" s="89">
        <v>2.4527156215951402</v>
      </c>
    </row>
    <row r="64" spans="1:37" ht="19.5" customHeight="1" x14ac:dyDescent="0.3">
      <c r="A64" s="86"/>
      <c r="B64" s="86" t="s">
        <v>334</v>
      </c>
      <c r="C64" s="86" t="s">
        <v>1523</v>
      </c>
      <c r="D64" s="97">
        <v>7.776260831691173E-2</v>
      </c>
      <c r="E64" s="97">
        <v>7.9259337213060416E-2</v>
      </c>
      <c r="F64" s="97">
        <v>7.6161678821444881E-2</v>
      </c>
      <c r="G64" s="97">
        <v>7.7073079217598664E-2</v>
      </c>
      <c r="H64" s="97">
        <v>7.7971165377916166E-2</v>
      </c>
      <c r="I64" s="97">
        <v>7.8855948794456232E-2</v>
      </c>
      <c r="J64" s="97">
        <v>7.9727440916370462E-2</v>
      </c>
      <c r="K64" s="97">
        <v>8.0681839099264949E-2</v>
      </c>
      <c r="L64" s="97">
        <v>8.1575465373624742E-2</v>
      </c>
      <c r="M64" s="97">
        <v>8.2461659060840645E-2</v>
      </c>
      <c r="N64" s="97">
        <v>8.33404314400331E-2</v>
      </c>
      <c r="O64" s="97">
        <v>8.4211793748211292E-2</v>
      </c>
      <c r="P64" s="97">
        <v>8.2705125816730854E-2</v>
      </c>
      <c r="Q64" s="97">
        <v>8.3299184058997514E-2</v>
      </c>
      <c r="R64" s="97">
        <v>8.3889365750651798E-2</v>
      </c>
      <c r="S64" s="97">
        <v>8.447567463004256E-2</v>
      </c>
      <c r="T64" s="97">
        <v>8.7141221092500998E-2</v>
      </c>
      <c r="U64" s="97">
        <v>0.27990527242488406</v>
      </c>
      <c r="V64" s="97">
        <v>0.20962503075045133</v>
      </c>
      <c r="W64" s="97">
        <v>0.20458764984979955</v>
      </c>
      <c r="X64" s="97">
        <v>0.20617350258015932</v>
      </c>
      <c r="Y64" s="97">
        <v>0.20296541057499737</v>
      </c>
      <c r="Z64" s="97">
        <v>0.20645784857498511</v>
      </c>
      <c r="AA64" s="97">
        <v>0.21020381273436659</v>
      </c>
      <c r="AB64" s="97">
        <v>9.9554497884429341E-2</v>
      </c>
      <c r="AC64" s="97">
        <v>9.743398690101418E-2</v>
      </c>
      <c r="AD64" s="97">
        <v>9.5797660425991027E-2</v>
      </c>
      <c r="AE64" s="97">
        <v>9.6803778436151136E-2</v>
      </c>
      <c r="AF64" s="97">
        <v>9.6640300892935141E-2</v>
      </c>
      <c r="AG64" s="97">
        <v>9.7522637720878519E-2</v>
      </c>
      <c r="AH64" s="97">
        <v>9.7814182141082409E-2</v>
      </c>
      <c r="AI64" s="97">
        <v>9.8621544004683259E-2</v>
      </c>
      <c r="AJ64" s="97">
        <v>9.9445883126322077E-2</v>
      </c>
      <c r="AK64" s="97">
        <v>0.10022157595094494</v>
      </c>
    </row>
    <row r="65" spans="1:37" ht="19.5" customHeight="1" x14ac:dyDescent="0.3">
      <c r="A65" s="86"/>
      <c r="B65" s="86"/>
      <c r="C65" s="86" t="s">
        <v>1510</v>
      </c>
      <c r="D65" s="97">
        <v>1.2824892772308257E-3</v>
      </c>
      <c r="E65" s="97">
        <v>1.2889668556009496E-3</v>
      </c>
      <c r="F65" s="97">
        <v>1.2950782942599604E-3</v>
      </c>
      <c r="G65" s="97">
        <v>1.3003131261232999E-3</v>
      </c>
      <c r="H65" s="97">
        <v>1.3046713387880327E-3</v>
      </c>
      <c r="I65" s="97">
        <v>1.3081529198975127E-3</v>
      </c>
      <c r="J65" s="97">
        <v>1.3107578571412513E-3</v>
      </c>
      <c r="K65" s="97">
        <v>1.3129854389373873E-3</v>
      </c>
      <c r="L65" s="97">
        <v>1.3148370492790662E-3</v>
      </c>
      <c r="M65" s="97">
        <v>1.3163126759931413E-3</v>
      </c>
      <c r="N65" s="97">
        <v>1.3174123069519485E-3</v>
      </c>
      <c r="O65" s="97">
        <v>1.3181359300730952E-3</v>
      </c>
      <c r="P65" s="97">
        <v>1.3189170481274228E-3</v>
      </c>
      <c r="Q65" s="97">
        <v>1.3194905137224745E-3</v>
      </c>
      <c r="R65" s="97">
        <v>1.3198563228667749E-3</v>
      </c>
      <c r="S65" s="97">
        <v>1.320014471579177E-3</v>
      </c>
      <c r="T65" s="97">
        <v>1.3198442042974337E-3</v>
      </c>
      <c r="U65" s="97">
        <v>1.2974496215140824E-3</v>
      </c>
      <c r="V65" s="97">
        <v>1.2839740745894327E-3</v>
      </c>
      <c r="W65" s="97">
        <v>1.2705030221142118E-3</v>
      </c>
      <c r="X65" s="97">
        <v>1.2570364531800284E-3</v>
      </c>
      <c r="Y65" s="97">
        <v>1.2435743569187722E-3</v>
      </c>
      <c r="Z65" s="97">
        <v>1.2301161557233828E-3</v>
      </c>
      <c r="AA65" s="97">
        <v>1.2165935312887048E-3</v>
      </c>
      <c r="AB65" s="97">
        <v>1.2162189563300597E-3</v>
      </c>
      <c r="AC65" s="97">
        <v>1.2157799581321376E-3</v>
      </c>
      <c r="AD65" s="97">
        <v>1.2152765259069074E-3</v>
      </c>
      <c r="AE65" s="97">
        <v>1.2147759841120626E-3</v>
      </c>
      <c r="AF65" s="97">
        <v>1.2142783220393547E-3</v>
      </c>
      <c r="AG65" s="97">
        <v>1.2137835290202193E-3</v>
      </c>
      <c r="AH65" s="97">
        <v>1.2132915944255899E-3</v>
      </c>
      <c r="AI65" s="97">
        <v>1.2128025076657992E-3</v>
      </c>
      <c r="AJ65" s="97">
        <v>1.2123162581904054E-3</v>
      </c>
      <c r="AK65" s="97">
        <v>1.2118328354880541E-3</v>
      </c>
    </row>
    <row r="66" spans="1:37" ht="19.5" customHeight="1" x14ac:dyDescent="0.3">
      <c r="A66" s="86"/>
      <c r="B66" s="86"/>
      <c r="C66" s="86" t="s">
        <v>1511</v>
      </c>
      <c r="D66" s="97">
        <v>8.4875795763694414E-4</v>
      </c>
      <c r="E66" s="97">
        <v>8.6163233765420904E-4</v>
      </c>
      <c r="F66" s="97">
        <v>8.6767540383782206E-4</v>
      </c>
      <c r="G66" s="97">
        <v>8.7360052540084564E-4</v>
      </c>
      <c r="H66" s="97">
        <v>8.7940769889520464E-4</v>
      </c>
      <c r="I66" s="97">
        <v>8.8509692088568231E-4</v>
      </c>
      <c r="J66" s="97">
        <v>8.9066818794989767E-4</v>
      </c>
      <c r="K66" s="97">
        <v>9.0443154858772844E-4</v>
      </c>
      <c r="L66" s="97">
        <v>9.1814502750752272E-4</v>
      </c>
      <c r="M66" s="97">
        <v>9.3180816835008128E-4</v>
      </c>
      <c r="N66" s="97">
        <v>9.454209679933685E-4</v>
      </c>
      <c r="O66" s="97">
        <v>9.5898342332262289E-4</v>
      </c>
      <c r="P66" s="97">
        <v>9.6606248115802982E-4</v>
      </c>
      <c r="Q66" s="97">
        <v>9.7311370722508053E-4</v>
      </c>
      <c r="R66" s="97">
        <v>9.8013710041815216E-4</v>
      </c>
      <c r="S66" s="97">
        <v>9.8713265963447914E-4</v>
      </c>
      <c r="T66" s="97">
        <v>1.7069467386489291E-3</v>
      </c>
      <c r="U66" s="97">
        <v>1.9709201223032332E-3</v>
      </c>
      <c r="V66" s="97">
        <v>1.9884585868443125E-3</v>
      </c>
      <c r="W66" s="97">
        <v>2.0057947893531492E-3</v>
      </c>
      <c r="X66" s="97">
        <v>2.0229287267994125E-3</v>
      </c>
      <c r="Y66" s="97">
        <v>2.0280655475796586E-3</v>
      </c>
      <c r="Z66" s="97">
        <v>2.0434053494966893E-3</v>
      </c>
      <c r="AA66" s="97">
        <v>2.0587368650874151E-3</v>
      </c>
      <c r="AB66" s="97">
        <v>2.0729780843239368E-3</v>
      </c>
      <c r="AC66" s="97">
        <v>2.0872110172365861E-3</v>
      </c>
      <c r="AD66" s="97">
        <v>2.1014356608249469E-3</v>
      </c>
      <c r="AE66" s="97">
        <v>2.1074174883151916E-3</v>
      </c>
      <c r="AF66" s="97">
        <v>2.1134001167290957E-3</v>
      </c>
      <c r="AG66" s="97">
        <v>2.1193835430994754E-3</v>
      </c>
      <c r="AH66" s="97">
        <v>2.1253677644701157E-3</v>
      </c>
      <c r="AI66" s="97">
        <v>2.131352777895776E-3</v>
      </c>
      <c r="AJ66" s="97">
        <v>2.1438681547378351E-3</v>
      </c>
      <c r="AK66" s="97">
        <v>2.156384317939678E-3</v>
      </c>
    </row>
    <row r="67" spans="1:37" ht="19.5" customHeight="1" x14ac:dyDescent="0.3">
      <c r="A67" s="86"/>
      <c r="B67" s="86" t="s">
        <v>335</v>
      </c>
      <c r="C67" s="86" t="s">
        <v>1523</v>
      </c>
      <c r="D67" s="97">
        <v>1.4003359730790845</v>
      </c>
      <c r="E67" s="97">
        <v>1.4111727169957147</v>
      </c>
      <c r="F67" s="97">
        <v>1.4228760474057951</v>
      </c>
      <c r="G67" s="97">
        <v>1.4035188380607382</v>
      </c>
      <c r="H67" s="97">
        <v>1.4328682696778088</v>
      </c>
      <c r="I67" s="97">
        <v>1.4429073540609181</v>
      </c>
      <c r="J67" s="97">
        <v>1.4438365696545186</v>
      </c>
      <c r="K67" s="97">
        <v>1.478026121314002</v>
      </c>
      <c r="L67" s="97">
        <v>1.5360996977680437</v>
      </c>
      <c r="M67" s="97">
        <v>1.5652676349805608</v>
      </c>
      <c r="N67" s="97">
        <v>1.6067597103015472</v>
      </c>
      <c r="O67" s="97">
        <v>1.6668660783256819</v>
      </c>
      <c r="P67" s="97">
        <v>1.6894329396097776</v>
      </c>
      <c r="Q67" s="97">
        <v>1.7373472490882338</v>
      </c>
      <c r="R67" s="97">
        <v>1.7884488243606618</v>
      </c>
      <c r="S67" s="97">
        <v>1.7190526260561423</v>
      </c>
      <c r="T67" s="97">
        <v>1.8701417000798926</v>
      </c>
      <c r="U67" s="97">
        <v>2.2780131265139452</v>
      </c>
      <c r="V67" s="97">
        <v>2.0668349348455783</v>
      </c>
      <c r="W67" s="97">
        <v>1.8882388002430912</v>
      </c>
      <c r="X67" s="97">
        <v>1.9349209666773906</v>
      </c>
      <c r="Y67" s="97">
        <v>1.9560553363318101</v>
      </c>
      <c r="Z67" s="97">
        <v>1.9471671654897147</v>
      </c>
      <c r="AA67" s="97">
        <v>2.0291581656080599</v>
      </c>
      <c r="AB67" s="97">
        <v>1.9625405579726414</v>
      </c>
      <c r="AC67" s="97">
        <v>2.0412805727999621</v>
      </c>
      <c r="AD67" s="97">
        <v>1.8916861364969475</v>
      </c>
      <c r="AE67" s="97">
        <v>1.9156521935018509</v>
      </c>
      <c r="AF67" s="97">
        <v>1.992650434017849</v>
      </c>
      <c r="AG67" s="97">
        <v>2.0009707823191483</v>
      </c>
      <c r="AH67" s="97">
        <v>1.7377238513069786</v>
      </c>
      <c r="AI67" s="97">
        <v>1.8719731559462818</v>
      </c>
      <c r="AJ67" s="97">
        <v>1.9576837514920951</v>
      </c>
      <c r="AK67" s="97">
        <v>2.0203958497988252</v>
      </c>
    </row>
    <row r="68" spans="1:37" ht="19.5" customHeight="1" x14ac:dyDescent="0.3">
      <c r="A68" s="86"/>
      <c r="B68" s="86"/>
      <c r="C68" s="86" t="s">
        <v>1510</v>
      </c>
      <c r="D68" s="97">
        <v>0.29979402729682636</v>
      </c>
      <c r="E68" s="97">
        <v>0.29674027544029585</v>
      </c>
      <c r="F68" s="97">
        <v>0.29082778372528784</v>
      </c>
      <c r="G68" s="97">
        <v>0.28883343902892078</v>
      </c>
      <c r="H68" s="97">
        <v>0.28413183077235349</v>
      </c>
      <c r="I68" s="97">
        <v>0.27557186423695651</v>
      </c>
      <c r="J68" s="97">
        <v>0.26129318413451713</v>
      </c>
      <c r="K68" s="97">
        <v>0.26213772114489142</v>
      </c>
      <c r="L68" s="97">
        <v>0.25812823789819705</v>
      </c>
      <c r="M68" s="97">
        <v>0.25607146350397686</v>
      </c>
      <c r="N68" s="97">
        <v>0.244878088164006</v>
      </c>
      <c r="O68" s="97">
        <v>0.23574790688303215</v>
      </c>
      <c r="P68" s="97">
        <v>0.22728895658853929</v>
      </c>
      <c r="Q68" s="97">
        <v>0.21992300313300275</v>
      </c>
      <c r="R68" s="97">
        <v>0.21965094465458096</v>
      </c>
      <c r="S68" s="97">
        <v>0.22325018354385898</v>
      </c>
      <c r="T68" s="97">
        <v>0.2196879674712075</v>
      </c>
      <c r="U68" s="97">
        <v>0.22743325149389398</v>
      </c>
      <c r="V68" s="97">
        <v>0.22866187720917333</v>
      </c>
      <c r="W68" s="97">
        <v>0.22803217865279268</v>
      </c>
      <c r="X68" s="97">
        <v>0.21905541911989934</v>
      </c>
      <c r="Y68" s="97">
        <v>0.21921803467321965</v>
      </c>
      <c r="Z68" s="97">
        <v>0.21301069633312097</v>
      </c>
      <c r="AA68" s="97">
        <v>0.21046194017817624</v>
      </c>
      <c r="AB68" s="97">
        <v>0.21080362367262584</v>
      </c>
      <c r="AC68" s="97">
        <v>0.21003914219348749</v>
      </c>
      <c r="AD68" s="97">
        <v>0.21355057058666485</v>
      </c>
      <c r="AE68" s="97">
        <v>0.22443512173202923</v>
      </c>
      <c r="AF68" s="97">
        <v>0.23009391847469587</v>
      </c>
      <c r="AG68" s="97">
        <v>0.23386387993222588</v>
      </c>
      <c r="AH68" s="97">
        <v>0.23846016467978928</v>
      </c>
      <c r="AI68" s="97">
        <v>0.25012216128227616</v>
      </c>
      <c r="AJ68" s="97">
        <v>0.24667670065972072</v>
      </c>
      <c r="AK68" s="97">
        <v>0.13893575376738687</v>
      </c>
    </row>
    <row r="69" spans="1:37" ht="19.5" customHeight="1" x14ac:dyDescent="0.3">
      <c r="A69" s="86"/>
      <c r="B69" s="86"/>
      <c r="C69" s="86" t="s">
        <v>1511</v>
      </c>
      <c r="D69" s="97">
        <v>0.11053680655505685</v>
      </c>
      <c r="E69" s="97">
        <v>0.10899068868639072</v>
      </c>
      <c r="F69" s="97">
        <v>0.10707701847641095</v>
      </c>
      <c r="G69" s="97">
        <v>0.10829604660401759</v>
      </c>
      <c r="H69" s="97">
        <v>0.109214802413388</v>
      </c>
      <c r="I69" s="97">
        <v>0.10862753856180732</v>
      </c>
      <c r="J69" s="97">
        <v>0.10465744655405761</v>
      </c>
      <c r="K69" s="97">
        <v>0.10784454487545544</v>
      </c>
      <c r="L69" s="97">
        <v>0.10821886794395798</v>
      </c>
      <c r="M69" s="97">
        <v>0.10875974845650564</v>
      </c>
      <c r="N69" s="97">
        <v>0.1043612905274416</v>
      </c>
      <c r="O69" s="97">
        <v>0.10106658496663007</v>
      </c>
      <c r="P69" s="97">
        <v>9.7544419027820975E-2</v>
      </c>
      <c r="Q69" s="97">
        <v>9.3973479133288046E-2</v>
      </c>
      <c r="R69" s="97">
        <v>9.4507008260516667E-2</v>
      </c>
      <c r="S69" s="97">
        <v>9.5164794288315174E-2</v>
      </c>
      <c r="T69" s="97">
        <v>9.1659323052026689E-2</v>
      </c>
      <c r="U69" s="97">
        <v>9.3586881068908154E-2</v>
      </c>
      <c r="V69" s="97">
        <v>8.9703214403137513E-2</v>
      </c>
      <c r="W69" s="97">
        <v>8.6772579747571771E-2</v>
      </c>
      <c r="X69" s="97">
        <v>8.3519875996568627E-2</v>
      </c>
      <c r="Y69" s="97">
        <v>8.5175225296202334E-2</v>
      </c>
      <c r="Z69" s="97">
        <v>8.4874063550524126E-2</v>
      </c>
      <c r="AA69" s="97">
        <v>8.4653574904733547E-2</v>
      </c>
      <c r="AB69" s="97">
        <v>8.5219198253561917E-2</v>
      </c>
      <c r="AC69" s="97">
        <v>8.5894778894317514E-2</v>
      </c>
      <c r="AD69" s="97">
        <v>8.4449937687911966E-2</v>
      </c>
      <c r="AE69" s="97">
        <v>8.6396850079378903E-2</v>
      </c>
      <c r="AF69" s="97">
        <v>8.6248092790842862E-2</v>
      </c>
      <c r="AG69" s="97">
        <v>8.5584277541847859E-2</v>
      </c>
      <c r="AH69" s="97">
        <v>8.2223291862262765E-2</v>
      </c>
      <c r="AI69" s="97">
        <v>8.6561071284816521E-2</v>
      </c>
      <c r="AJ69" s="97">
        <v>8.4800358793768654E-2</v>
      </c>
      <c r="AK69" s="97">
        <v>8.1172129632273479E-2</v>
      </c>
    </row>
    <row r="70" spans="1:37" ht="19.5" customHeight="1" x14ac:dyDescent="0.3">
      <c r="A70" s="86"/>
      <c r="B70" s="86"/>
      <c r="C70" s="86" t="s">
        <v>1512</v>
      </c>
      <c r="D70" s="97">
        <v>1.1361557386723511E-5</v>
      </c>
      <c r="E70" s="97">
        <v>2.4998656996341903E-5</v>
      </c>
      <c r="F70" s="97">
        <v>3.48128624256795E-5</v>
      </c>
      <c r="G70" s="97">
        <v>4.8838699743598368E-4</v>
      </c>
      <c r="H70" s="97">
        <v>1.4859219199472246E-3</v>
      </c>
      <c r="I70" s="97">
        <v>2.2928362247642653E-3</v>
      </c>
      <c r="J70" s="97">
        <v>3.5180948713896291E-3</v>
      </c>
      <c r="K70" s="97">
        <v>4.3560768867184942E-3</v>
      </c>
      <c r="L70" s="97">
        <v>5.7335718365728186E-3</v>
      </c>
      <c r="M70" s="97">
        <v>7.8799995631002092E-3</v>
      </c>
      <c r="N70" s="97">
        <v>1.0933996046056242E-2</v>
      </c>
      <c r="O70" s="97">
        <v>1.7136076867046761E-2</v>
      </c>
      <c r="P70" s="97">
        <v>2.7152375578954304E-2</v>
      </c>
      <c r="Q70" s="97">
        <v>4.1307126119173497E-2</v>
      </c>
      <c r="R70" s="97">
        <v>5.444388862177521E-2</v>
      </c>
      <c r="S70" s="97">
        <v>7.7683191096753354E-2</v>
      </c>
      <c r="T70" s="97">
        <v>9.7677594558845754E-2</v>
      </c>
      <c r="U70" s="97">
        <v>0.12282293921376791</v>
      </c>
      <c r="V70" s="97">
        <v>0.15472834199159097</v>
      </c>
      <c r="W70" s="97">
        <v>0.17404508229724133</v>
      </c>
      <c r="X70" s="97">
        <v>0.2006279859377022</v>
      </c>
      <c r="Y70" s="97">
        <v>0.22590546268394646</v>
      </c>
      <c r="Z70" s="97">
        <v>0.26205223803180583</v>
      </c>
      <c r="AA70" s="97">
        <v>0.28300983374105376</v>
      </c>
      <c r="AB70" s="97">
        <v>0.29139358907487822</v>
      </c>
      <c r="AC70" s="97">
        <v>0.31636891574302045</v>
      </c>
      <c r="AD70" s="97">
        <v>0.34236140668510578</v>
      </c>
      <c r="AE70" s="97">
        <v>0.35950027868200357</v>
      </c>
      <c r="AF70" s="97">
        <v>0.35175648444340951</v>
      </c>
      <c r="AG70" s="97">
        <v>0.34098505709072058</v>
      </c>
      <c r="AH70" s="97">
        <v>0.32099642380703436</v>
      </c>
      <c r="AI70" s="97">
        <v>0.32002805058693928</v>
      </c>
      <c r="AJ70" s="97">
        <v>0.32550460345330806</v>
      </c>
      <c r="AK70" s="97">
        <v>0.315801681501027</v>
      </c>
    </row>
    <row r="71" spans="1:37" ht="19.5" customHeight="1" x14ac:dyDescent="0.3">
      <c r="A71" s="86"/>
      <c r="B71" s="86"/>
      <c r="C71" s="86" t="s">
        <v>1513</v>
      </c>
      <c r="D71" s="97">
        <v>0</v>
      </c>
      <c r="E71" s="97">
        <v>0</v>
      </c>
      <c r="F71" s="97">
        <v>0</v>
      </c>
      <c r="G71" s="97">
        <v>0</v>
      </c>
      <c r="H71" s="97">
        <v>0</v>
      </c>
      <c r="I71" s="97">
        <v>2.2427398136627885E-6</v>
      </c>
      <c r="J71" s="97">
        <v>7.4935529326070317E-6</v>
      </c>
      <c r="K71" s="97">
        <v>1.4435562828858164E-5</v>
      </c>
      <c r="L71" s="97">
        <v>2.1375399043384817E-5</v>
      </c>
      <c r="M71" s="97">
        <v>2.705396513891671E-5</v>
      </c>
      <c r="N71" s="97">
        <v>2.8991110377128245E-5</v>
      </c>
      <c r="O71" s="97">
        <v>3.078769660523037E-5</v>
      </c>
      <c r="P71" s="97">
        <v>2.9099773651897696E-5</v>
      </c>
      <c r="Q71" s="97">
        <v>2.6924240473465385E-5</v>
      </c>
      <c r="R71" s="97">
        <v>2.3395172816879837E-5</v>
      </c>
      <c r="S71" s="97">
        <v>1.9056557582697311E-5</v>
      </c>
      <c r="T71" s="97">
        <v>1.4089283542238276E-5</v>
      </c>
      <c r="U71" s="97">
        <v>7.3648017659823013E-6</v>
      </c>
      <c r="V71" s="97">
        <v>2.7340054551200766E-6</v>
      </c>
      <c r="W71" s="97">
        <v>1.47898563628653E-6</v>
      </c>
      <c r="X71" s="97">
        <v>0</v>
      </c>
      <c r="Y71" s="97">
        <v>0</v>
      </c>
      <c r="Z71" s="97">
        <v>0</v>
      </c>
      <c r="AA71" s="97">
        <v>0</v>
      </c>
      <c r="AB71" s="97">
        <v>0</v>
      </c>
      <c r="AC71" s="97">
        <v>0</v>
      </c>
      <c r="AD71" s="97">
        <v>0</v>
      </c>
      <c r="AE71" s="97">
        <v>0</v>
      </c>
      <c r="AF71" s="97">
        <v>0</v>
      </c>
      <c r="AG71" s="97">
        <v>0</v>
      </c>
      <c r="AH71" s="97">
        <v>0</v>
      </c>
      <c r="AI71" s="97">
        <v>0</v>
      </c>
      <c r="AJ71" s="97">
        <v>0</v>
      </c>
      <c r="AK71" s="97">
        <v>0</v>
      </c>
    </row>
    <row r="72" spans="1:37" ht="19.5" customHeight="1" x14ac:dyDescent="0.3">
      <c r="A72" s="86"/>
      <c r="B72" s="86"/>
      <c r="C72" s="86" t="s">
        <v>1514</v>
      </c>
      <c r="D72" s="97">
        <v>0</v>
      </c>
      <c r="E72" s="97">
        <v>0</v>
      </c>
      <c r="F72" s="97">
        <v>0</v>
      </c>
      <c r="G72" s="97">
        <v>0</v>
      </c>
      <c r="H72" s="97">
        <v>0</v>
      </c>
      <c r="I72" s="97">
        <v>0</v>
      </c>
      <c r="J72" s="97">
        <v>0</v>
      </c>
      <c r="K72" s="97">
        <v>0</v>
      </c>
      <c r="L72" s="97">
        <v>0</v>
      </c>
      <c r="M72" s="97">
        <v>0</v>
      </c>
      <c r="N72" s="97">
        <v>0</v>
      </c>
      <c r="O72" s="97">
        <v>0</v>
      </c>
      <c r="P72" s="97">
        <v>0</v>
      </c>
      <c r="Q72" s="97">
        <v>0</v>
      </c>
      <c r="R72" s="97">
        <v>0</v>
      </c>
      <c r="S72" s="97">
        <v>0</v>
      </c>
      <c r="T72" s="97">
        <v>0</v>
      </c>
      <c r="U72" s="97">
        <v>0</v>
      </c>
      <c r="V72" s="97">
        <v>0</v>
      </c>
      <c r="W72" s="97">
        <v>0</v>
      </c>
      <c r="X72" s="97">
        <v>0</v>
      </c>
      <c r="Y72" s="97">
        <v>0</v>
      </c>
      <c r="Z72" s="97">
        <v>0</v>
      </c>
      <c r="AA72" s="97">
        <v>0</v>
      </c>
      <c r="AB72" s="97">
        <v>0</v>
      </c>
      <c r="AC72" s="97">
        <v>0</v>
      </c>
      <c r="AD72" s="97">
        <v>0</v>
      </c>
      <c r="AE72" s="97">
        <v>0</v>
      </c>
      <c r="AF72" s="97">
        <v>0</v>
      </c>
      <c r="AG72" s="97">
        <v>0</v>
      </c>
      <c r="AH72" s="97">
        <v>0</v>
      </c>
      <c r="AI72" s="97">
        <v>0</v>
      </c>
      <c r="AJ72" s="97">
        <v>0</v>
      </c>
      <c r="AK72" s="97">
        <v>0</v>
      </c>
    </row>
    <row r="73" spans="1:37" ht="19.399999999999999" customHeight="1" x14ac:dyDescent="0.3">
      <c r="A73" s="86"/>
      <c r="B73" s="86"/>
      <c r="C73" s="86" t="s">
        <v>1515</v>
      </c>
      <c r="D73" s="97">
        <v>0</v>
      </c>
      <c r="E73" s="97">
        <v>0</v>
      </c>
      <c r="F73" s="97">
        <v>0</v>
      </c>
      <c r="G73" s="97">
        <v>0</v>
      </c>
      <c r="H73" s="97">
        <v>0</v>
      </c>
      <c r="I73" s="97">
        <v>0</v>
      </c>
      <c r="J73" s="97">
        <v>0</v>
      </c>
      <c r="K73" s="97">
        <v>0</v>
      </c>
      <c r="L73" s="97">
        <v>0</v>
      </c>
      <c r="M73" s="97">
        <v>0</v>
      </c>
      <c r="N73" s="97">
        <v>0</v>
      </c>
      <c r="O73" s="97">
        <v>0</v>
      </c>
      <c r="P73" s="97">
        <v>0</v>
      </c>
      <c r="Q73" s="97">
        <v>0</v>
      </c>
      <c r="R73" s="97">
        <v>0</v>
      </c>
      <c r="S73" s="97">
        <v>0</v>
      </c>
      <c r="T73" s="97">
        <v>0</v>
      </c>
      <c r="U73" s="97">
        <v>0</v>
      </c>
      <c r="V73" s="97">
        <v>0</v>
      </c>
      <c r="W73" s="97">
        <v>0</v>
      </c>
      <c r="X73" s="97">
        <v>0</v>
      </c>
      <c r="Y73" s="97">
        <v>0</v>
      </c>
      <c r="Z73" s="97">
        <v>0</v>
      </c>
      <c r="AA73" s="97">
        <v>0</v>
      </c>
      <c r="AB73" s="97">
        <v>0</v>
      </c>
      <c r="AC73" s="97">
        <v>0</v>
      </c>
      <c r="AD73" s="97">
        <v>0</v>
      </c>
      <c r="AE73" s="97">
        <v>0</v>
      </c>
      <c r="AF73" s="97">
        <v>0</v>
      </c>
      <c r="AG73" s="97">
        <v>0</v>
      </c>
      <c r="AH73" s="97">
        <v>0</v>
      </c>
      <c r="AI73" s="97">
        <v>0</v>
      </c>
      <c r="AJ73" s="97">
        <v>0</v>
      </c>
      <c r="AK73" s="97">
        <v>0</v>
      </c>
    </row>
    <row r="74" spans="1:37" s="63" customFormat="1" ht="19.5" customHeight="1" x14ac:dyDescent="0.3">
      <c r="A74" s="88"/>
      <c r="B74" s="88"/>
      <c r="C74" s="88" t="s">
        <v>107</v>
      </c>
      <c r="D74" s="89">
        <v>1.8106781684883546</v>
      </c>
      <c r="E74" s="89">
        <v>1.8169286797793975</v>
      </c>
      <c r="F74" s="89">
        <v>1.8208156624699194</v>
      </c>
      <c r="G74" s="89">
        <v>1.8011367106911125</v>
      </c>
      <c r="H74" s="89">
        <v>1.8277008247834976</v>
      </c>
      <c r="I74" s="89">
        <v>1.8294018358242599</v>
      </c>
      <c r="J74" s="89">
        <v>1.8133127887674154</v>
      </c>
      <c r="K74" s="89">
        <v>1.8523788997838964</v>
      </c>
      <c r="L74" s="89">
        <v>1.9082017508458149</v>
      </c>
      <c r="M74" s="89">
        <v>1.9380059004692827</v>
      </c>
      <c r="N74" s="89">
        <v>1.966962076149428</v>
      </c>
      <c r="O74" s="89">
        <v>2.0208474347389958</v>
      </c>
      <c r="P74" s="89">
        <v>2.041447790578744</v>
      </c>
      <c r="Q74" s="89">
        <v>2.092577781714172</v>
      </c>
      <c r="R74" s="89">
        <v>2.1570740610703516</v>
      </c>
      <c r="S74" s="89">
        <v>2.1151698515426527</v>
      </c>
      <c r="T74" s="89">
        <v>2.2791806744455148</v>
      </c>
      <c r="U74" s="89">
        <v>2.7218635630922812</v>
      </c>
      <c r="V74" s="89">
        <v>2.5399311024549354</v>
      </c>
      <c r="W74" s="89">
        <v>2.3770901199263332</v>
      </c>
      <c r="X74" s="89">
        <v>2.4381242477315603</v>
      </c>
      <c r="Y74" s="89">
        <v>2.486354058985178</v>
      </c>
      <c r="Z74" s="89">
        <v>2.5071041634051658</v>
      </c>
      <c r="AA74" s="89">
        <v>2.6072835144320234</v>
      </c>
      <c r="AB74" s="89">
        <v>2.5499569689737074</v>
      </c>
      <c r="AC74" s="89">
        <v>2.6535834096307873</v>
      </c>
      <c r="AD74" s="89">
        <v>2.5320480514566301</v>
      </c>
      <c r="AE74" s="89">
        <v>2.5859844439952626</v>
      </c>
      <c r="AF74" s="89">
        <v>2.6607489297267972</v>
      </c>
      <c r="AG74" s="89">
        <v>2.6614039968839425</v>
      </c>
      <c r="AH74" s="89">
        <v>2.379403731656065</v>
      </c>
      <c r="AI74" s="89">
        <v>2.5286844391003136</v>
      </c>
      <c r="AJ74" s="89">
        <v>2.6146654143988926</v>
      </c>
      <c r="AK74" s="89">
        <v>2.5563054146995126</v>
      </c>
    </row>
    <row r="75" spans="1:37" ht="19.5" customHeight="1" x14ac:dyDescent="0.3">
      <c r="A75" s="88" t="s">
        <v>341</v>
      </c>
      <c r="B75" s="86"/>
      <c r="C75" s="86" t="s">
        <v>1523</v>
      </c>
      <c r="D75" s="97">
        <v>0.20606421094264255</v>
      </c>
      <c r="E75" s="97">
        <v>0.1524676190316489</v>
      </c>
      <c r="F75" s="97">
        <v>0.12725852420174516</v>
      </c>
      <c r="G75" s="97">
        <v>0.15256559628658342</v>
      </c>
      <c r="H75" s="97">
        <v>0.13259492876807044</v>
      </c>
      <c r="I75" s="97">
        <v>0.12401514791240131</v>
      </c>
      <c r="J75" s="97">
        <v>0.12245065022013023</v>
      </c>
      <c r="K75" s="97">
        <v>0.11033575768897104</v>
      </c>
      <c r="L75" s="97">
        <v>0.14114023829782243</v>
      </c>
      <c r="M75" s="97">
        <v>9.8415554493624852E-2</v>
      </c>
      <c r="N75" s="97">
        <v>0.11865448295154007</v>
      </c>
      <c r="O75" s="97">
        <v>0.14211889472396266</v>
      </c>
      <c r="P75" s="97">
        <v>0.14019901713903429</v>
      </c>
      <c r="Q75" s="97">
        <v>0.14207603968451921</v>
      </c>
      <c r="R75" s="97">
        <v>0.16324604942093932</v>
      </c>
      <c r="S75" s="97">
        <v>0.17730877649679469</v>
      </c>
      <c r="T75" s="97">
        <v>0.20459418117862985</v>
      </c>
      <c r="U75" s="97">
        <v>0.1906347640552688</v>
      </c>
      <c r="V75" s="97">
        <v>0.19855255594524809</v>
      </c>
      <c r="W75" s="97">
        <v>0.19710508386557202</v>
      </c>
      <c r="X75" s="97">
        <v>0.19305010179070731</v>
      </c>
      <c r="Y75" s="97">
        <v>0.16805036607585325</v>
      </c>
      <c r="Z75" s="97">
        <v>0.15349900300839478</v>
      </c>
      <c r="AA75" s="97">
        <v>0.15574570618188344</v>
      </c>
      <c r="AB75" s="97">
        <v>0.15530380599956753</v>
      </c>
      <c r="AC75" s="97">
        <v>0.15573609433805799</v>
      </c>
      <c r="AD75" s="97">
        <v>0.18101235811401778</v>
      </c>
      <c r="AE75" s="97">
        <v>0.18580161149807056</v>
      </c>
      <c r="AF75" s="97">
        <v>0.15670260666068428</v>
      </c>
      <c r="AG75" s="97">
        <v>0.1630632330032909</v>
      </c>
      <c r="AH75" s="97">
        <v>7.9181125645511899E-2</v>
      </c>
      <c r="AI75" s="97">
        <v>0.11148106960627527</v>
      </c>
      <c r="AJ75" s="97">
        <v>0.14721323442685028</v>
      </c>
      <c r="AK75" s="97">
        <v>0.16552282429403092</v>
      </c>
    </row>
    <row r="76" spans="1:37" ht="19.5" customHeight="1" x14ac:dyDescent="0.3">
      <c r="A76" s="88"/>
      <c r="B76" s="86"/>
      <c r="C76" s="86" t="s">
        <v>1510</v>
      </c>
      <c r="D76" s="97">
        <v>4.7330154775686722E-5</v>
      </c>
      <c r="E76" s="97">
        <v>4.4509743337251477E-5</v>
      </c>
      <c r="F76" s="97">
        <v>2.7840206667609253E-5</v>
      </c>
      <c r="G76" s="97">
        <v>3.5855888691566708E-5</v>
      </c>
      <c r="H76" s="97">
        <v>3.0777119585881853E-5</v>
      </c>
      <c r="I76" s="97">
        <v>1.4843175645542573E-5</v>
      </c>
      <c r="J76" s="97">
        <v>1.1512985897683778E-5</v>
      </c>
      <c r="K76" s="97">
        <v>1.0096610201620481E-5</v>
      </c>
      <c r="L76" s="97">
        <v>9.3486017185428908E-6</v>
      </c>
      <c r="M76" s="97">
        <v>7.66412464979157E-6</v>
      </c>
      <c r="N76" s="97">
        <v>1.7267967413828735E-5</v>
      </c>
      <c r="O76" s="97">
        <v>3.1655592005252519E-5</v>
      </c>
      <c r="P76" s="97">
        <v>2.8907303282507275E-5</v>
      </c>
      <c r="Q76" s="97">
        <v>2.8786565627161633E-5</v>
      </c>
      <c r="R76" s="97">
        <v>3.0907789111543444E-5</v>
      </c>
      <c r="S76" s="97">
        <v>3.3383705091562951E-5</v>
      </c>
      <c r="T76" s="97">
        <v>3.4085544608825291E-5</v>
      </c>
      <c r="U76" s="97">
        <v>3.332636557330491E-5</v>
      </c>
      <c r="V76" s="97">
        <v>3.4852383562822303E-5</v>
      </c>
      <c r="W76" s="97">
        <v>3.9226171645263277E-5</v>
      </c>
      <c r="X76" s="97">
        <v>3.5476762676510146E-5</v>
      </c>
      <c r="Y76" s="97">
        <v>1.9679747005869643E-5</v>
      </c>
      <c r="Z76" s="97">
        <v>1.4017182591022351E-5</v>
      </c>
      <c r="AA76" s="97">
        <v>1.3392043389299E-5</v>
      </c>
      <c r="AB76" s="97">
        <v>1.3367324118971001E-5</v>
      </c>
      <c r="AC76" s="97">
        <v>1.4483986514453938E-5</v>
      </c>
      <c r="AD76" s="97">
        <v>1.8839447803635427E-5</v>
      </c>
      <c r="AE76" s="97">
        <v>1.9599050586695762E-5</v>
      </c>
      <c r="AF76" s="97">
        <v>1.5856960160516286E-5</v>
      </c>
      <c r="AG76" s="97">
        <v>1.7042009175630799E-5</v>
      </c>
      <c r="AH76" s="97">
        <v>8.9203550891357237E-6</v>
      </c>
      <c r="AI76" s="97">
        <v>1.065855364943447E-5</v>
      </c>
      <c r="AJ76" s="97">
        <v>1.7560260068970091E-5</v>
      </c>
      <c r="AK76" s="97">
        <v>1.8708981289654159E-5</v>
      </c>
    </row>
    <row r="77" spans="1:37" ht="19.5" customHeight="1" x14ac:dyDescent="0.3">
      <c r="A77" s="88"/>
      <c r="B77" s="86"/>
      <c r="C77" s="86" t="s">
        <v>1511</v>
      </c>
      <c r="D77" s="97">
        <v>1.7337473119595401E-3</v>
      </c>
      <c r="E77" s="97">
        <v>1.2828259097761711E-3</v>
      </c>
      <c r="F77" s="97">
        <v>1.0707142362408586E-3</v>
      </c>
      <c r="G77" s="97">
        <v>1.2836345555880405E-3</v>
      </c>
      <c r="H77" s="97">
        <v>1.1156085458210768E-3</v>
      </c>
      <c r="I77" s="97">
        <v>1.0434124520093009E-3</v>
      </c>
      <c r="J77" s="97">
        <v>1.0302494118425581E-3</v>
      </c>
      <c r="K77" s="97">
        <v>9.2831968846154942E-4</v>
      </c>
      <c r="L77" s="97">
        <v>1.1874959196398415E-3</v>
      </c>
      <c r="M77" s="97">
        <v>8.2802800108404688E-4</v>
      </c>
      <c r="N77" s="97">
        <v>9.9831002165810334E-4</v>
      </c>
      <c r="O77" s="97">
        <v>1.1957299323267019E-3</v>
      </c>
      <c r="P77" s="97">
        <v>1.1795768718968359E-3</v>
      </c>
      <c r="Q77" s="97">
        <v>1.1953693676494078E-3</v>
      </c>
      <c r="R77" s="97">
        <v>1.3734851231839006E-3</v>
      </c>
      <c r="S77" s="97">
        <v>1.4918031253566715E-3</v>
      </c>
      <c r="T77" s="97">
        <v>1.7213712989417982E-3</v>
      </c>
      <c r="U77" s="97">
        <v>1.6039225042220209E-3</v>
      </c>
      <c r="V77" s="97">
        <v>1.6705395489096436E-3</v>
      </c>
      <c r="W77" s="97">
        <v>1.6583611141192658E-3</v>
      </c>
      <c r="X77" s="97">
        <v>1.6242441625951094E-3</v>
      </c>
      <c r="Y77" s="97">
        <v>1.4139066676929122E-3</v>
      </c>
      <c r="Z77" s="97">
        <v>1.2914774832434458E-3</v>
      </c>
      <c r="AA77" s="97">
        <v>1.310380319765024E-3</v>
      </c>
      <c r="AB77" s="97">
        <v>1.3066623533670835E-3</v>
      </c>
      <c r="AC77" s="97">
        <v>1.3102994496640486E-3</v>
      </c>
      <c r="AD77" s="97">
        <v>1.5229635379473351E-3</v>
      </c>
      <c r="AE77" s="97">
        <v>1.5632583462902518E-3</v>
      </c>
      <c r="AF77" s="97">
        <v>1.3184312868583375E-3</v>
      </c>
      <c r="AG77" s="97">
        <v>1.3719469810309685E-3</v>
      </c>
      <c r="AH77" s="97">
        <v>6.6619742711590459E-4</v>
      </c>
      <c r="AI77" s="97">
        <v>9.3943909765305375E-4</v>
      </c>
      <c r="AJ77" s="97">
        <v>1.2415065955174286E-3</v>
      </c>
      <c r="AK77" s="97">
        <v>1.4001569642908863E-3</v>
      </c>
    </row>
    <row r="78" spans="1:37" ht="19.5" customHeight="1" x14ac:dyDescent="0.3">
      <c r="A78" s="88"/>
      <c r="B78" s="88"/>
      <c r="C78" s="88" t="s">
        <v>107</v>
      </c>
      <c r="D78" s="89">
        <v>0.20784528840937777</v>
      </c>
      <c r="E78" s="89">
        <v>0.15379495468476231</v>
      </c>
      <c r="F78" s="89">
        <v>0.12835707864465362</v>
      </c>
      <c r="G78" s="89">
        <v>0.15388508673086304</v>
      </c>
      <c r="H78" s="89">
        <v>0.13374131443347739</v>
      </c>
      <c r="I78" s="89">
        <v>0.12507340354005617</v>
      </c>
      <c r="J78" s="89">
        <v>0.12349241261787047</v>
      </c>
      <c r="K78" s="89">
        <v>0.11127417398763421</v>
      </c>
      <c r="L78" s="89">
        <v>0.14233708281918084</v>
      </c>
      <c r="M78" s="89">
        <v>9.9251246619358691E-2</v>
      </c>
      <c r="N78" s="89">
        <v>0.11967006094061201</v>
      </c>
      <c r="O78" s="89">
        <v>0.1433462802482946</v>
      </c>
      <c r="P78" s="89">
        <v>0.14140750131421365</v>
      </c>
      <c r="Q78" s="89">
        <v>0.14330019561779578</v>
      </c>
      <c r="R78" s="89">
        <v>0.16465044233323475</v>
      </c>
      <c r="S78" s="89">
        <v>0.17883396332724294</v>
      </c>
      <c r="T78" s="89">
        <v>0.20634963802218045</v>
      </c>
      <c r="U78" s="89">
        <v>0.19227201292506413</v>
      </c>
      <c r="V78" s="89">
        <v>0.20025794787772055</v>
      </c>
      <c r="W78" s="89">
        <v>0.19880267115133654</v>
      </c>
      <c r="X78" s="89">
        <v>0.19470982271597892</v>
      </c>
      <c r="Y78" s="89">
        <v>0.16948395249055204</v>
      </c>
      <c r="Z78" s="89">
        <v>0.15480449767422927</v>
      </c>
      <c r="AA78" s="89">
        <v>0.15706947854503775</v>
      </c>
      <c r="AB78" s="89">
        <v>0.15662383567705357</v>
      </c>
      <c r="AC78" s="89">
        <v>0.1570608777742365</v>
      </c>
      <c r="AD78" s="89">
        <v>0.18255416109976877</v>
      </c>
      <c r="AE78" s="89">
        <v>0.1873844688949475</v>
      </c>
      <c r="AF78" s="89">
        <v>0.15803689490770312</v>
      </c>
      <c r="AG78" s="89">
        <v>0.16445222199349749</v>
      </c>
      <c r="AH78" s="89">
        <v>7.9856243427716939E-2</v>
      </c>
      <c r="AI78" s="89">
        <v>0.11243116725757775</v>
      </c>
      <c r="AJ78" s="89">
        <v>0.14847230128243666</v>
      </c>
      <c r="AK78" s="89">
        <v>0.16694169023961147</v>
      </c>
    </row>
    <row r="79" spans="1:37" ht="19.5" customHeight="1" x14ac:dyDescent="0.3">
      <c r="A79" s="88" t="s">
        <v>342</v>
      </c>
      <c r="B79" s="86"/>
      <c r="C79" s="86" t="s">
        <v>1523</v>
      </c>
      <c r="D79" s="97">
        <v>4.2849558635567254E-2</v>
      </c>
      <c r="E79" s="97">
        <v>4.3472928196554642E-2</v>
      </c>
      <c r="F79" s="97">
        <v>4.3670632889315213E-2</v>
      </c>
      <c r="G79" s="97">
        <v>4.5532926650637018E-2</v>
      </c>
      <c r="H79" s="97">
        <v>4.9479622756893417E-2</v>
      </c>
      <c r="I79" s="97">
        <v>4.8859192526686225E-2</v>
      </c>
      <c r="J79" s="97">
        <v>4.9874230200037159E-2</v>
      </c>
      <c r="K79" s="97">
        <v>5.5520770760962443E-2</v>
      </c>
      <c r="L79" s="97">
        <v>5.7580873620316553E-2</v>
      </c>
      <c r="M79" s="97">
        <v>6.0086469768730895E-2</v>
      </c>
      <c r="N79" s="97">
        <v>6.1672678481940205E-2</v>
      </c>
      <c r="O79" s="97">
        <v>6.5226361368836652E-2</v>
      </c>
      <c r="P79" s="97">
        <v>4.4080579276640948E-2</v>
      </c>
      <c r="Q79" s="97">
        <v>4.9924916657493885E-2</v>
      </c>
      <c r="R79" s="97">
        <v>5.915592639806664E-2</v>
      </c>
      <c r="S79" s="97">
        <v>5.231563916036211E-2</v>
      </c>
      <c r="T79" s="97">
        <v>6.3318283840416198E-2</v>
      </c>
      <c r="U79" s="97">
        <v>8.1246002343751955E-2</v>
      </c>
      <c r="V79" s="97">
        <v>6.5120425117188199E-2</v>
      </c>
      <c r="W79" s="97">
        <v>6.3372107114471318E-2</v>
      </c>
      <c r="X79" s="97">
        <v>6.4467713499568285E-2</v>
      </c>
      <c r="Y79" s="97">
        <v>6.4964589203775555E-2</v>
      </c>
      <c r="Z79" s="97">
        <v>5.6977270556128827E-2</v>
      </c>
      <c r="AA79" s="97">
        <v>4.5827981701643913E-2</v>
      </c>
      <c r="AB79" s="97">
        <v>5.8574722665966202E-2</v>
      </c>
      <c r="AC79" s="97">
        <v>6.3706346813475714E-2</v>
      </c>
      <c r="AD79" s="97">
        <v>8.6815508384187001E-2</v>
      </c>
      <c r="AE79" s="97">
        <v>0.12842695967558942</v>
      </c>
      <c r="AF79" s="97">
        <v>6.9459118871551581E-2</v>
      </c>
      <c r="AG79" s="97">
        <v>7.8639558931373019E-2</v>
      </c>
      <c r="AH79" s="97">
        <v>3.9133548444217472E-2</v>
      </c>
      <c r="AI79" s="97">
        <v>4.3089093749570651E-2</v>
      </c>
      <c r="AJ79" s="97">
        <v>8.0351941370237462E-2</v>
      </c>
      <c r="AK79" s="97">
        <v>9.3069369045634842E-2</v>
      </c>
    </row>
    <row r="80" spans="1:37" ht="19.5" customHeight="1" x14ac:dyDescent="0.3">
      <c r="A80" s="88"/>
      <c r="B80" s="86"/>
      <c r="C80" s="86" t="s">
        <v>1510</v>
      </c>
      <c r="D80" s="97">
        <v>2.1702685589297956E-5</v>
      </c>
      <c r="E80" s="97">
        <v>2.2029657040841112E-5</v>
      </c>
      <c r="F80" s="97">
        <v>2.2140524982131384E-5</v>
      </c>
      <c r="G80" s="97">
        <v>2.3095634110772207E-5</v>
      </c>
      <c r="H80" s="97">
        <v>2.5061076579030538E-5</v>
      </c>
      <c r="I80" s="97">
        <v>2.4804536682253842E-5</v>
      </c>
      <c r="J80" s="97">
        <v>2.5329420728880752E-5</v>
      </c>
      <c r="K80" s="97">
        <v>2.8240957041834854E-5</v>
      </c>
      <c r="L80" s="97">
        <v>2.9282311358571136E-5</v>
      </c>
      <c r="M80" s="97">
        <v>3.0592976146588726E-5</v>
      </c>
      <c r="N80" s="97">
        <v>3.1394607000921923E-5</v>
      </c>
      <c r="O80" s="97">
        <v>3.318682092658042E-5</v>
      </c>
      <c r="P80" s="97">
        <v>2.2388970202210424E-5</v>
      </c>
      <c r="Q80" s="97">
        <v>2.540831896832991E-5</v>
      </c>
      <c r="R80" s="97">
        <v>3.013023185932329E-5</v>
      </c>
      <c r="S80" s="97">
        <v>2.6654536168997072E-5</v>
      </c>
      <c r="T80" s="97">
        <v>3.2276112399207313E-5</v>
      </c>
      <c r="U80" s="97">
        <v>4.149106896884079E-5</v>
      </c>
      <c r="V80" s="97">
        <v>3.3368645717772447E-5</v>
      </c>
      <c r="W80" s="97">
        <v>3.2586892690154371E-5</v>
      </c>
      <c r="X80" s="97">
        <v>3.3169054585097361E-5</v>
      </c>
      <c r="Y80" s="97">
        <v>3.3399371152114207E-5</v>
      </c>
      <c r="Z80" s="97">
        <v>2.9287774621169E-5</v>
      </c>
      <c r="AA80" s="97">
        <v>2.3499686200286392E-5</v>
      </c>
      <c r="AB80" s="97">
        <v>3.0096611219627992E-5</v>
      </c>
      <c r="AC80" s="97">
        <v>3.2788858809352177E-5</v>
      </c>
      <c r="AD80" s="97">
        <v>4.4765974671420148E-5</v>
      </c>
      <c r="AE80" s="97">
        <v>6.6177141880947271E-5</v>
      </c>
      <c r="AF80" s="97">
        <v>3.5840562737827774E-5</v>
      </c>
      <c r="AG80" s="97">
        <v>4.0568477269187897E-5</v>
      </c>
      <c r="AH80" s="97">
        <v>2.0193096949584823E-5</v>
      </c>
      <c r="AI80" s="97">
        <v>2.2235369773434965E-5</v>
      </c>
      <c r="AJ80" s="97">
        <v>4.1468380783865285E-5</v>
      </c>
      <c r="AK80" s="97">
        <v>4.8047159687697259E-5</v>
      </c>
    </row>
    <row r="81" spans="1:37" ht="19.5" customHeight="1" x14ac:dyDescent="0.3">
      <c r="A81" s="88"/>
      <c r="B81" s="86"/>
      <c r="C81" s="86" t="s">
        <v>1511</v>
      </c>
      <c r="D81" s="97">
        <v>5.4566420199520253E-4</v>
      </c>
      <c r="E81" s="97">
        <v>5.5350766277594498E-4</v>
      </c>
      <c r="F81" s="97">
        <v>5.5594013040929577E-4</v>
      </c>
      <c r="G81" s="97">
        <v>5.7956449005506713E-4</v>
      </c>
      <c r="H81" s="97">
        <v>6.2991585008078494E-4</v>
      </c>
      <c r="I81" s="97">
        <v>6.218647488541746E-4</v>
      </c>
      <c r="J81" s="97">
        <v>6.3464256512298371E-4</v>
      </c>
      <c r="K81" s="97">
        <v>7.0628586275669786E-4</v>
      </c>
      <c r="L81" s="97">
        <v>7.3228890119716051E-4</v>
      </c>
      <c r="M81" s="97">
        <v>7.6367773295713925E-4</v>
      </c>
      <c r="N81" s="97">
        <v>7.8399663543495804E-4</v>
      </c>
      <c r="O81" s="97">
        <v>8.2959990265468742E-4</v>
      </c>
      <c r="P81" s="97">
        <v>5.6071661216793381E-4</v>
      </c>
      <c r="Q81" s="97">
        <v>6.349997961189271E-4</v>
      </c>
      <c r="R81" s="97">
        <v>7.5206031495693567E-4</v>
      </c>
      <c r="S81" s="97">
        <v>6.6546749845460104E-4</v>
      </c>
      <c r="T81" s="97">
        <v>8.0546015859112605E-4</v>
      </c>
      <c r="U81" s="97">
        <v>1.0328182821986696E-3</v>
      </c>
      <c r="V81" s="97">
        <v>8.2731372158190001E-4</v>
      </c>
      <c r="W81" s="97">
        <v>8.0453127651872441E-4</v>
      </c>
      <c r="X81" s="97">
        <v>8.184029019042765E-4</v>
      </c>
      <c r="Y81" s="97">
        <v>8.2497128040938947E-4</v>
      </c>
      <c r="Z81" s="97">
        <v>7.2353064073416538E-4</v>
      </c>
      <c r="AA81" s="97">
        <v>5.8222046148170164E-4</v>
      </c>
      <c r="AB81" s="97">
        <v>7.4390848022105752E-4</v>
      </c>
      <c r="AC81" s="97">
        <v>8.0522901360847163E-4</v>
      </c>
      <c r="AD81" s="97">
        <v>1.0965788426680135E-3</v>
      </c>
      <c r="AE81" s="97">
        <v>1.6223807677294788E-3</v>
      </c>
      <c r="AF81" s="97">
        <v>8.7716703867978852E-4</v>
      </c>
      <c r="AG81" s="97">
        <v>9.9348367024169795E-4</v>
      </c>
      <c r="AH81" s="97">
        <v>4.9446092764578859E-4</v>
      </c>
      <c r="AI81" s="97">
        <v>5.4446999917849646E-4</v>
      </c>
      <c r="AJ81" s="97">
        <v>1.0153163916384808E-3</v>
      </c>
      <c r="AK81" s="97">
        <v>1.1751996074750746E-3</v>
      </c>
    </row>
    <row r="82" spans="1:37" ht="19.5" customHeight="1" x14ac:dyDescent="0.3">
      <c r="A82" s="88"/>
      <c r="B82" s="88"/>
      <c r="C82" s="88" t="s">
        <v>107</v>
      </c>
      <c r="D82" s="89">
        <v>4.3416925523151753E-2</v>
      </c>
      <c r="E82" s="89">
        <v>4.4048465516371427E-2</v>
      </c>
      <c r="F82" s="89">
        <v>4.4248713544706636E-2</v>
      </c>
      <c r="G82" s="89">
        <v>4.6135586774802853E-2</v>
      </c>
      <c r="H82" s="89">
        <v>5.013459968355323E-2</v>
      </c>
      <c r="I82" s="89">
        <v>4.9505861812222648E-2</v>
      </c>
      <c r="J82" s="89">
        <v>5.053420218588902E-2</v>
      </c>
      <c r="K82" s="89">
        <v>5.6255297580760977E-2</v>
      </c>
      <c r="L82" s="89">
        <v>5.8342444832872285E-2</v>
      </c>
      <c r="M82" s="89">
        <v>6.0880740477834622E-2</v>
      </c>
      <c r="N82" s="89">
        <v>6.248806972437608E-2</v>
      </c>
      <c r="O82" s="89">
        <v>6.6089148092417921E-2</v>
      </c>
      <c r="P82" s="89">
        <v>4.4663684859011094E-2</v>
      </c>
      <c r="Q82" s="89">
        <v>5.0585324772581139E-2</v>
      </c>
      <c r="R82" s="89">
        <v>5.9938116944882901E-2</v>
      </c>
      <c r="S82" s="89">
        <v>5.3007761194985709E-2</v>
      </c>
      <c r="T82" s="89">
        <v>6.4156020111406531E-2</v>
      </c>
      <c r="U82" s="89">
        <v>8.2320311694919462E-2</v>
      </c>
      <c r="V82" s="89">
        <v>6.5981107484487878E-2</v>
      </c>
      <c r="W82" s="89">
        <v>6.4209225283680199E-2</v>
      </c>
      <c r="X82" s="89">
        <v>6.5319285456057669E-2</v>
      </c>
      <c r="Y82" s="89">
        <v>6.5822959855337052E-2</v>
      </c>
      <c r="Z82" s="89">
        <v>5.7730088971484163E-2</v>
      </c>
      <c r="AA82" s="89">
        <v>4.6433701849325902E-2</v>
      </c>
      <c r="AB82" s="89">
        <v>5.9348727757406891E-2</v>
      </c>
      <c r="AC82" s="89">
        <v>6.4544364685893529E-2</v>
      </c>
      <c r="AD82" s="89">
        <v>8.7956853201526436E-2</v>
      </c>
      <c r="AE82" s="89">
        <v>0.13011551758519985</v>
      </c>
      <c r="AF82" s="89">
        <v>7.0372126472969199E-2</v>
      </c>
      <c r="AG82" s="89">
        <v>7.9673611078883905E-2</v>
      </c>
      <c r="AH82" s="89">
        <v>3.9648202468812843E-2</v>
      </c>
      <c r="AI82" s="89">
        <v>4.3655799118522583E-2</v>
      </c>
      <c r="AJ82" s="89">
        <v>8.1408726142659815E-2</v>
      </c>
      <c r="AK82" s="89">
        <v>9.4292615812797617E-2</v>
      </c>
    </row>
    <row r="83" spans="1:37" ht="19.5" customHeight="1" x14ac:dyDescent="0.3">
      <c r="A83" s="88" t="s">
        <v>343</v>
      </c>
      <c r="B83" s="86"/>
      <c r="C83" s="86" t="s">
        <v>1523</v>
      </c>
      <c r="D83" s="97">
        <v>1.0624369261022042E-6</v>
      </c>
      <c r="E83" s="97">
        <v>2.0436394701200836E-5</v>
      </c>
      <c r="F83" s="97">
        <v>1.0182035969181074E-6</v>
      </c>
      <c r="G83" s="97">
        <v>8.5120695919547397E-6</v>
      </c>
      <c r="H83" s="97">
        <v>0</v>
      </c>
      <c r="I83" s="97">
        <v>8.3547312495668222E-5</v>
      </c>
      <c r="J83" s="97">
        <v>0</v>
      </c>
      <c r="K83" s="97">
        <v>1.8939851144525722E-5</v>
      </c>
      <c r="L83" s="97">
        <v>1.0014296835943741E-6</v>
      </c>
      <c r="M83" s="97">
        <v>1.6822009115775537E-5</v>
      </c>
      <c r="N83" s="97">
        <v>3.7157046558000579E-7</v>
      </c>
      <c r="O83" s="97">
        <v>0</v>
      </c>
      <c r="P83" s="97">
        <v>0</v>
      </c>
      <c r="Q83" s="97">
        <v>2.7946438607337576E-5</v>
      </c>
      <c r="R83" s="97">
        <v>0</v>
      </c>
      <c r="S83" s="97">
        <v>0</v>
      </c>
      <c r="T83" s="97">
        <v>0</v>
      </c>
      <c r="U83" s="97">
        <v>0</v>
      </c>
      <c r="V83" s="97">
        <v>0</v>
      </c>
      <c r="W83" s="97">
        <v>0</v>
      </c>
      <c r="X83" s="97">
        <v>0</v>
      </c>
      <c r="Y83" s="97">
        <v>0</v>
      </c>
      <c r="Z83" s="97">
        <v>0</v>
      </c>
      <c r="AA83" s="97">
        <v>6.3717230797825126E-6</v>
      </c>
      <c r="AB83" s="97">
        <v>0</v>
      </c>
      <c r="AC83" s="97">
        <v>5.4313860502209635E-5</v>
      </c>
      <c r="AD83" s="97">
        <v>0</v>
      </c>
      <c r="AE83" s="97">
        <v>0</v>
      </c>
      <c r="AF83" s="97">
        <v>0</v>
      </c>
      <c r="AG83" s="97">
        <v>7.5180868361952137E-5</v>
      </c>
      <c r="AH83" s="97">
        <v>0</v>
      </c>
      <c r="AI83" s="97">
        <v>0</v>
      </c>
      <c r="AJ83" s="97">
        <v>0</v>
      </c>
      <c r="AK83" s="97">
        <v>2.3007025993024663E-5</v>
      </c>
    </row>
    <row r="84" spans="1:37" ht="19.5" customHeight="1" x14ac:dyDescent="0.3">
      <c r="A84" s="88"/>
      <c r="B84" s="86"/>
      <c r="C84" s="86" t="s">
        <v>1510</v>
      </c>
      <c r="D84" s="97">
        <v>3.5067002765484118E-9</v>
      </c>
      <c r="E84" s="97">
        <v>3.9664621636519359E-9</v>
      </c>
      <c r="F84" s="97">
        <v>2.3620138098784913E-9</v>
      </c>
      <c r="G84" s="97">
        <v>1.4632736464691188E-8</v>
      </c>
      <c r="H84" s="97">
        <v>0</v>
      </c>
      <c r="I84" s="97">
        <v>3.2561542066833941E-8</v>
      </c>
      <c r="J84" s="97">
        <v>0</v>
      </c>
      <c r="K84" s="97">
        <v>3.8826707109078595E-9</v>
      </c>
      <c r="L84" s="97">
        <v>3.4111545482796496E-9</v>
      </c>
      <c r="M84" s="97">
        <v>3.8620486090905072E-9</v>
      </c>
      <c r="N84" s="97">
        <v>1.2656747692162561E-9</v>
      </c>
      <c r="O84" s="97">
        <v>0</v>
      </c>
      <c r="P84" s="97">
        <v>0</v>
      </c>
      <c r="Q84" s="97">
        <v>2.1155115679750015E-9</v>
      </c>
      <c r="R84" s="97">
        <v>0</v>
      </c>
      <c r="S84" s="97">
        <v>0</v>
      </c>
      <c r="T84" s="97">
        <v>0</v>
      </c>
      <c r="U84" s="97">
        <v>0</v>
      </c>
      <c r="V84" s="97">
        <v>0</v>
      </c>
      <c r="W84" s="97">
        <v>0</v>
      </c>
      <c r="X84" s="97">
        <v>0</v>
      </c>
      <c r="Y84" s="97">
        <v>0</v>
      </c>
      <c r="Z84" s="97">
        <v>0</v>
      </c>
      <c r="AA84" s="97">
        <v>7.3349012523619745E-10</v>
      </c>
      <c r="AB84" s="97">
        <v>0</v>
      </c>
      <c r="AC84" s="97">
        <v>3.5101486535200215E-9</v>
      </c>
      <c r="AD84" s="97">
        <v>0</v>
      </c>
      <c r="AE84" s="97">
        <v>0</v>
      </c>
      <c r="AF84" s="97">
        <v>0</v>
      </c>
      <c r="AG84" s="97">
        <v>1.1727000918129673E-8</v>
      </c>
      <c r="AH84" s="97">
        <v>0</v>
      </c>
      <c r="AI84" s="97">
        <v>0</v>
      </c>
      <c r="AJ84" s="97">
        <v>0</v>
      </c>
      <c r="AK84" s="97">
        <v>1.3824817335610554E-9</v>
      </c>
    </row>
    <row r="85" spans="1:37" ht="19.5" customHeight="1" x14ac:dyDescent="0.3">
      <c r="A85" s="88"/>
      <c r="B85" s="86"/>
      <c r="C85" s="86" t="s">
        <v>1511</v>
      </c>
      <c r="D85" s="97">
        <v>8.9389073579347094E-9</v>
      </c>
      <c r="E85" s="97">
        <v>1.7194342033500511E-7</v>
      </c>
      <c r="F85" s="97">
        <v>8.5667463175986216E-9</v>
      </c>
      <c r="G85" s="97">
        <v>7.1617052869129048E-8</v>
      </c>
      <c r="H85" s="97">
        <v>0</v>
      </c>
      <c r="I85" s="97">
        <v>7.0293272763314739E-7</v>
      </c>
      <c r="J85" s="97">
        <v>0</v>
      </c>
      <c r="K85" s="97">
        <v>1.5935211831831852E-7</v>
      </c>
      <c r="L85" s="97">
        <v>8.4256175093398875E-9</v>
      </c>
      <c r="M85" s="97">
        <v>1.4153346647308201E-7</v>
      </c>
      <c r="N85" s="97">
        <v>3.1262410851529688E-9</v>
      </c>
      <c r="O85" s="97">
        <v>0</v>
      </c>
      <c r="P85" s="97">
        <v>0</v>
      </c>
      <c r="Q85" s="97">
        <v>2.3512984117719688E-7</v>
      </c>
      <c r="R85" s="97">
        <v>0</v>
      </c>
      <c r="S85" s="97">
        <v>0</v>
      </c>
      <c r="T85" s="97">
        <v>0</v>
      </c>
      <c r="U85" s="97">
        <v>0</v>
      </c>
      <c r="V85" s="97">
        <v>0</v>
      </c>
      <c r="W85" s="97">
        <v>0</v>
      </c>
      <c r="X85" s="97">
        <v>0</v>
      </c>
      <c r="Y85" s="97">
        <v>0</v>
      </c>
      <c r="Z85" s="97">
        <v>0</v>
      </c>
      <c r="AA85" s="97">
        <v>5.360905755558355E-8</v>
      </c>
      <c r="AB85" s="97">
        <v>0</v>
      </c>
      <c r="AC85" s="97">
        <v>4.5697448512283424E-7</v>
      </c>
      <c r="AD85" s="97">
        <v>0</v>
      </c>
      <c r="AE85" s="97">
        <v>0</v>
      </c>
      <c r="AF85" s="97">
        <v>0</v>
      </c>
      <c r="AG85" s="97">
        <v>6.3254090747964769E-7</v>
      </c>
      <c r="AH85" s="97">
        <v>0</v>
      </c>
      <c r="AI85" s="97">
        <v>0</v>
      </c>
      <c r="AJ85" s="97">
        <v>0</v>
      </c>
      <c r="AK85" s="97">
        <v>1.9554030502282667E-7</v>
      </c>
    </row>
    <row r="86" spans="1:37" ht="19.399999999999999" customHeight="1" x14ac:dyDescent="0.3">
      <c r="A86" s="118"/>
      <c r="B86" s="119"/>
      <c r="C86" s="118" t="s">
        <v>107</v>
      </c>
      <c r="D86" s="120">
        <v>1.0748825337366873E-6</v>
      </c>
      <c r="E86" s="120">
        <v>2.0612304583699494E-5</v>
      </c>
      <c r="F86" s="120">
        <v>1.0291323570455845E-6</v>
      </c>
      <c r="G86" s="120">
        <v>8.5983193812885598E-6</v>
      </c>
      <c r="H86" s="120">
        <v>0</v>
      </c>
      <c r="I86" s="120">
        <v>8.4282806765368206E-5</v>
      </c>
      <c r="J86" s="120">
        <v>0</v>
      </c>
      <c r="K86" s="120">
        <v>1.910308593355495E-5</v>
      </c>
      <c r="L86" s="120">
        <v>1.0132664556519935E-6</v>
      </c>
      <c r="M86" s="120">
        <v>1.6967404630857709E-5</v>
      </c>
      <c r="N86" s="120">
        <v>3.7596238143437501E-7</v>
      </c>
      <c r="O86" s="120">
        <v>0</v>
      </c>
      <c r="P86" s="120">
        <v>0</v>
      </c>
      <c r="Q86" s="120">
        <v>2.8183683960082751E-5</v>
      </c>
      <c r="R86" s="120">
        <v>0</v>
      </c>
      <c r="S86" s="120">
        <v>0</v>
      </c>
      <c r="T86" s="120">
        <v>0</v>
      </c>
      <c r="U86" s="120">
        <v>0</v>
      </c>
      <c r="V86" s="120">
        <v>0</v>
      </c>
      <c r="W86" s="120">
        <v>0</v>
      </c>
      <c r="X86" s="120">
        <v>0</v>
      </c>
      <c r="Y86" s="120">
        <v>0</v>
      </c>
      <c r="Z86" s="120">
        <v>0</v>
      </c>
      <c r="AA86" s="120">
        <v>6.4260656274633322E-6</v>
      </c>
      <c r="AB86" s="120">
        <v>0</v>
      </c>
      <c r="AC86" s="120">
        <v>5.4774345135985988E-5</v>
      </c>
      <c r="AD86" s="120">
        <v>0</v>
      </c>
      <c r="AE86" s="120">
        <v>0</v>
      </c>
      <c r="AF86" s="120">
        <v>0</v>
      </c>
      <c r="AG86" s="120">
        <v>7.5825136270349917E-5</v>
      </c>
      <c r="AH86" s="120">
        <v>0</v>
      </c>
      <c r="AI86" s="120">
        <v>0</v>
      </c>
      <c r="AJ86" s="120">
        <v>0</v>
      </c>
      <c r="AK86" s="120">
        <v>2.320394877978105E-5</v>
      </c>
    </row>
    <row r="87" spans="1:37" ht="20.149999999999999" customHeight="1" x14ac:dyDescent="0.3">
      <c r="A87" s="118" t="s">
        <v>344</v>
      </c>
      <c r="B87" s="170"/>
      <c r="C87" s="119"/>
      <c r="D87" s="120">
        <v>814.81625951724845</v>
      </c>
      <c r="E87" s="120">
        <v>823.35669212809603</v>
      </c>
      <c r="F87" s="120">
        <v>802.12605785273968</v>
      </c>
      <c r="G87" s="120">
        <v>782.50501386116196</v>
      </c>
      <c r="H87" s="120">
        <v>770.00351531663398</v>
      </c>
      <c r="I87" s="120">
        <v>763.44699434003144</v>
      </c>
      <c r="J87" s="120">
        <v>783.43483798262707</v>
      </c>
      <c r="K87" s="120">
        <v>758.78446526647201</v>
      </c>
      <c r="L87" s="120">
        <v>757.05289748602274</v>
      </c>
      <c r="M87" s="120">
        <v>728.83587418218315</v>
      </c>
      <c r="N87" s="120">
        <v>728.72403490885654</v>
      </c>
      <c r="O87" s="120">
        <v>730.98292244135985</v>
      </c>
      <c r="P87" s="120">
        <v>709.83733098542496</v>
      </c>
      <c r="Q87" s="120">
        <v>715.82955258503807</v>
      </c>
      <c r="R87" s="120">
        <v>711.89459689639784</v>
      </c>
      <c r="S87" s="120">
        <v>703.66229219277193</v>
      </c>
      <c r="T87" s="120">
        <v>697.34587503752016</v>
      </c>
      <c r="U87" s="120">
        <v>684.45765409309422</v>
      </c>
      <c r="V87" s="120">
        <v>662.77554078882156</v>
      </c>
      <c r="W87" s="120">
        <v>605.93704229188074</v>
      </c>
      <c r="X87" s="120">
        <v>620.39406959358007</v>
      </c>
      <c r="Y87" s="120">
        <v>575.07866398773251</v>
      </c>
      <c r="Z87" s="120">
        <v>591.51578180111278</v>
      </c>
      <c r="AA87" s="120">
        <v>578.59643054796959</v>
      </c>
      <c r="AB87" s="120">
        <v>535.25983818538941</v>
      </c>
      <c r="AC87" s="120">
        <v>514.75409682109012</v>
      </c>
      <c r="AD87" s="120">
        <v>487.97188574274981</v>
      </c>
      <c r="AE87" s="120">
        <v>475.83944807581855</v>
      </c>
      <c r="AF87" s="120">
        <v>468.80662915097042</v>
      </c>
      <c r="AG87" s="120">
        <v>452.12430100527678</v>
      </c>
      <c r="AH87" s="120">
        <v>411.84631243354841</v>
      </c>
      <c r="AI87" s="120">
        <v>426.49766866806203</v>
      </c>
      <c r="AJ87" s="120">
        <v>408.93297363466337</v>
      </c>
      <c r="AK87" s="120">
        <v>389.09104939315824</v>
      </c>
    </row>
    <row r="88" spans="1:37" ht="16.399999999999999" customHeight="1" x14ac:dyDescent="0.35">
      <c r="A88" s="51"/>
      <c r="B88" s="51"/>
      <c r="C88" s="51"/>
      <c r="D88" s="51"/>
      <c r="E88" s="51"/>
      <c r="F88" s="51"/>
      <c r="G88" s="51"/>
      <c r="H88" s="51"/>
      <c r="I88" s="51"/>
      <c r="J88" s="51"/>
      <c r="K88" s="51"/>
      <c r="L88" s="51"/>
      <c r="M88" s="51"/>
      <c r="N88" s="51"/>
      <c r="O88" s="51"/>
      <c r="P88" s="51"/>
      <c r="Q88" s="51"/>
      <c r="R88" s="51"/>
      <c r="S88" s="51"/>
      <c r="T88" s="51"/>
      <c r="U88" s="24"/>
      <c r="V88" s="24"/>
      <c r="W88" s="24"/>
      <c r="X88" s="24"/>
      <c r="Y88" s="24"/>
      <c r="Z88" s="24"/>
      <c r="AA88" s="34"/>
    </row>
    <row r="89" spans="1:37" ht="15" customHeight="1" x14ac:dyDescent="0.35">
      <c r="A89" s="25"/>
      <c r="B89" s="25"/>
      <c r="C89" s="25"/>
      <c r="D89" s="25"/>
      <c r="E89" s="25"/>
      <c r="F89" s="25"/>
      <c r="G89" s="25"/>
      <c r="H89" s="25"/>
      <c r="I89" s="25"/>
      <c r="J89" s="25"/>
      <c r="K89" s="25"/>
      <c r="L89" s="25"/>
      <c r="M89" s="25"/>
      <c r="N89" s="25"/>
      <c r="O89" s="25"/>
      <c r="P89" s="25"/>
      <c r="Q89" s="25"/>
      <c r="R89" s="25"/>
      <c r="S89" s="25"/>
      <c r="T89" s="25"/>
      <c r="U89" s="25"/>
      <c r="V89" s="25"/>
      <c r="W89" s="25"/>
      <c r="X89" s="25"/>
      <c r="Y89" s="25"/>
      <c r="Z89" s="25"/>
    </row>
    <row r="90" spans="1:37" ht="15" customHeight="1" x14ac:dyDescent="0.35">
      <c r="A90" s="25"/>
      <c r="B90" s="25"/>
      <c r="C90" s="25"/>
      <c r="D90" s="25"/>
      <c r="E90" s="25"/>
      <c r="F90" s="25"/>
      <c r="G90" s="25"/>
      <c r="H90" s="25"/>
      <c r="I90" s="25"/>
      <c r="J90" s="25"/>
      <c r="K90" s="25"/>
      <c r="L90" s="25"/>
      <c r="M90" s="25"/>
      <c r="N90" s="25"/>
      <c r="O90" s="25"/>
      <c r="P90" s="25"/>
      <c r="Q90" s="25"/>
      <c r="R90" s="25"/>
      <c r="S90" s="25"/>
      <c r="T90" s="25"/>
      <c r="U90" s="25"/>
      <c r="V90" s="25"/>
      <c r="W90" s="25"/>
      <c r="X90" s="25"/>
      <c r="Y90" s="25"/>
      <c r="Z90" s="25"/>
    </row>
    <row r="91" spans="1:37" ht="15" customHeight="1" x14ac:dyDescent="0.35">
      <c r="A91" s="25"/>
      <c r="B91" s="25"/>
      <c r="C91" s="25"/>
      <c r="D91" s="61"/>
      <c r="E91" s="25"/>
      <c r="F91" s="25"/>
      <c r="G91" s="25"/>
      <c r="H91" s="25"/>
      <c r="I91" s="25"/>
      <c r="J91" s="25"/>
      <c r="K91" s="25"/>
      <c r="L91" s="25"/>
      <c r="M91" s="25"/>
      <c r="N91" s="25"/>
      <c r="O91" s="25"/>
      <c r="P91" s="25"/>
      <c r="Q91" s="25"/>
      <c r="R91" s="25"/>
      <c r="S91" s="25"/>
      <c r="T91" s="25"/>
      <c r="U91" s="25"/>
      <c r="V91" s="25"/>
      <c r="W91" s="25"/>
      <c r="X91" s="25"/>
      <c r="Y91" s="25"/>
      <c r="Z91" s="25"/>
    </row>
    <row r="92" spans="1:37" ht="15" customHeight="1" x14ac:dyDescent="0.35">
      <c r="A92" s="25"/>
      <c r="B92" s="25"/>
      <c r="C92" s="25"/>
      <c r="D92" s="61"/>
      <c r="E92" s="25"/>
      <c r="F92" s="25"/>
      <c r="G92" s="25"/>
      <c r="H92" s="25"/>
      <c r="I92" s="25"/>
      <c r="J92" s="25"/>
      <c r="K92" s="25"/>
      <c r="L92" s="25"/>
      <c r="M92" s="25"/>
      <c r="N92" s="25"/>
      <c r="O92" s="25"/>
      <c r="P92" s="25"/>
      <c r="Q92" s="25"/>
      <c r="R92" s="25"/>
      <c r="S92" s="25"/>
      <c r="T92" s="25"/>
      <c r="U92" s="25"/>
      <c r="V92" s="25"/>
      <c r="W92" s="25"/>
      <c r="X92" s="25"/>
      <c r="Y92" s="25"/>
      <c r="Z92" s="25"/>
    </row>
    <row r="93" spans="1:37" ht="15" customHeight="1" x14ac:dyDescent="0.35">
      <c r="A93" s="25"/>
      <c r="B93" s="25"/>
      <c r="C93" s="25"/>
      <c r="D93" s="25"/>
      <c r="E93" s="25"/>
      <c r="F93" s="25"/>
      <c r="G93" s="25"/>
      <c r="H93" s="25"/>
      <c r="I93" s="25"/>
      <c r="J93" s="25"/>
      <c r="K93" s="25"/>
      <c r="L93" s="25"/>
      <c r="M93" s="25"/>
      <c r="N93" s="25"/>
      <c r="O93" s="25"/>
      <c r="P93" s="25"/>
      <c r="Q93" s="25"/>
      <c r="R93" s="25"/>
      <c r="S93" s="25"/>
      <c r="T93" s="25"/>
      <c r="U93" s="25"/>
      <c r="V93" s="25"/>
      <c r="W93" s="25"/>
      <c r="X93" s="25"/>
      <c r="Y93" s="25"/>
      <c r="Z93" s="25"/>
    </row>
  </sheetData>
  <phoneticPr fontId="28" type="noConversion"/>
  <pageMargins left="0.25" right="0.25" top="0.75" bottom="0.75" header="0.3" footer="0.3"/>
  <pageSetup paperSize="9" scale="27" orientation="landscape" verticalDpi="4" r:id="rId1"/>
  <rowBreaks count="1" manualBreakCount="1">
    <brk id="55" max="16383" man="1"/>
  </rowBreaks>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CA95E-CD72-4BAA-9101-5CA0CC7C0E84}">
  <sheetPr codeName="Sheet23">
    <pageSetUpPr fitToPage="1"/>
  </sheetPr>
  <dimension ref="A1:AK163"/>
  <sheetViews>
    <sheetView showGridLines="0" zoomScale="70" zoomScaleNormal="70" workbookViewId="0">
      <pane xSplit="3" ySplit="8" topLeftCell="D9" activePane="bottomRight" state="frozen"/>
      <selection pane="topRight" activeCell="D161" sqref="D8:AJ161"/>
      <selection pane="bottomLeft" activeCell="D161" sqref="D8:AJ161"/>
      <selection pane="bottomRight"/>
    </sheetView>
  </sheetViews>
  <sheetFormatPr defaultColWidth="9.1796875" defaultRowHeight="15.5" outlineLevelRow="1" x14ac:dyDescent="0.35"/>
  <cols>
    <col min="1" max="1" width="54.1796875" style="8" customWidth="1"/>
    <col min="2" max="2" width="32.81640625" style="8" customWidth="1"/>
    <col min="3" max="3" width="55.81640625" style="8" customWidth="1"/>
    <col min="4" max="29" width="9.453125" style="8" customWidth="1"/>
    <col min="30" max="30" width="9.453125" style="45" customWidth="1"/>
    <col min="31" max="37" width="9.453125" style="8" customWidth="1"/>
    <col min="38" max="16384" width="9.1796875" style="8"/>
  </cols>
  <sheetData>
    <row r="1" spans="1:37" s="54" customFormat="1" ht="30" customHeight="1" x14ac:dyDescent="0.35">
      <c r="A1" s="90" t="s">
        <v>1526</v>
      </c>
      <c r="B1" s="66"/>
      <c r="C1" s="66"/>
      <c r="D1" s="67"/>
      <c r="E1" s="67"/>
      <c r="F1" s="67"/>
      <c r="G1" s="67"/>
      <c r="H1" s="67"/>
      <c r="I1" s="67"/>
      <c r="J1" s="67"/>
      <c r="K1" s="67"/>
      <c r="L1" s="67"/>
      <c r="M1" s="67"/>
      <c r="N1" s="67"/>
      <c r="O1" s="67"/>
      <c r="P1" s="67"/>
      <c r="Q1" s="67"/>
      <c r="R1" s="67"/>
      <c r="S1" s="67"/>
      <c r="T1" s="67"/>
      <c r="U1" s="67"/>
      <c r="V1" s="67"/>
      <c r="W1" s="67"/>
      <c r="X1" s="67"/>
      <c r="Y1" s="67"/>
      <c r="Z1" s="67"/>
      <c r="AA1" s="67"/>
      <c r="AB1" s="44"/>
      <c r="AC1" s="44"/>
      <c r="AD1" s="44"/>
      <c r="AE1" s="44"/>
      <c r="AF1" s="44"/>
      <c r="AG1" s="44"/>
      <c r="AH1" s="44"/>
    </row>
    <row r="2" spans="1:37" s="54" customFormat="1" ht="21" customHeight="1" x14ac:dyDescent="0.35">
      <c r="A2" s="81" t="s">
        <v>97</v>
      </c>
      <c r="B2" s="66"/>
      <c r="C2" s="66"/>
      <c r="D2" s="67"/>
      <c r="E2" s="67"/>
      <c r="F2" s="67"/>
      <c r="G2" s="67"/>
      <c r="H2" s="67"/>
      <c r="I2" s="67"/>
      <c r="J2" s="67"/>
      <c r="K2" s="67"/>
      <c r="L2" s="67"/>
      <c r="M2" s="67"/>
      <c r="N2" s="67"/>
      <c r="O2" s="67"/>
      <c r="P2" s="67"/>
      <c r="Q2" s="67"/>
      <c r="R2" s="67"/>
      <c r="S2" s="67"/>
      <c r="T2" s="67"/>
      <c r="U2" s="67"/>
      <c r="V2" s="67"/>
      <c r="W2" s="67"/>
      <c r="X2" s="67"/>
      <c r="Y2" s="67"/>
      <c r="Z2" s="67"/>
      <c r="AA2" s="67"/>
      <c r="AB2" s="44"/>
      <c r="AC2" s="44"/>
      <c r="AD2" s="44"/>
      <c r="AE2" s="44"/>
      <c r="AF2" s="44"/>
      <c r="AG2" s="44"/>
      <c r="AH2" s="44"/>
    </row>
    <row r="3" spans="1:37" s="54" customFormat="1" ht="21" customHeight="1" x14ac:dyDescent="0.35">
      <c r="A3" s="19" t="s">
        <v>13</v>
      </c>
      <c r="B3" s="66"/>
      <c r="C3" s="66"/>
      <c r="D3" s="67"/>
      <c r="E3" s="67"/>
      <c r="F3" s="67"/>
      <c r="G3" s="67"/>
      <c r="H3" s="67"/>
      <c r="I3" s="67"/>
      <c r="J3" s="67"/>
      <c r="K3" s="67"/>
      <c r="L3" s="67"/>
      <c r="M3" s="67"/>
      <c r="N3" s="67"/>
      <c r="O3" s="67"/>
      <c r="P3" s="67"/>
      <c r="Q3" s="67"/>
      <c r="R3" s="67"/>
      <c r="S3" s="67"/>
      <c r="T3" s="67"/>
      <c r="U3" s="67"/>
      <c r="V3" s="67"/>
      <c r="W3" s="67"/>
      <c r="X3" s="67"/>
      <c r="Y3" s="67"/>
      <c r="Z3" s="67"/>
      <c r="AA3" s="67"/>
      <c r="AB3" s="44"/>
      <c r="AC3" s="44"/>
      <c r="AD3" s="44"/>
      <c r="AE3" s="44"/>
      <c r="AF3" s="44"/>
      <c r="AG3" s="44"/>
      <c r="AH3" s="44"/>
    </row>
    <row r="4" spans="1:37" s="54" customFormat="1" ht="21" customHeight="1" x14ac:dyDescent="0.35">
      <c r="A4" s="19" t="s">
        <v>98</v>
      </c>
      <c r="B4" s="66"/>
      <c r="C4" s="66"/>
      <c r="D4" s="67"/>
      <c r="E4" s="67"/>
      <c r="F4" s="67"/>
      <c r="G4" s="67"/>
      <c r="H4" s="67"/>
      <c r="I4" s="67"/>
      <c r="J4" s="67"/>
      <c r="K4" s="67"/>
      <c r="L4" s="67"/>
      <c r="M4" s="67"/>
      <c r="N4" s="67"/>
      <c r="O4" s="67"/>
      <c r="P4" s="67"/>
      <c r="Q4" s="67"/>
      <c r="R4" s="67"/>
      <c r="S4" s="67"/>
      <c r="T4" s="67"/>
      <c r="U4" s="67"/>
      <c r="V4" s="67"/>
      <c r="W4" s="67"/>
      <c r="X4" s="67"/>
      <c r="Y4" s="67"/>
      <c r="Z4" s="67"/>
      <c r="AA4" s="67"/>
      <c r="AB4" s="44"/>
      <c r="AC4" s="44"/>
      <c r="AD4" s="44"/>
      <c r="AE4" s="44"/>
      <c r="AF4" s="44"/>
      <c r="AG4" s="44"/>
      <c r="AH4" s="44"/>
    </row>
    <row r="5" spans="1:37" s="54" customFormat="1" ht="21" customHeight="1" x14ac:dyDescent="0.35">
      <c r="A5" s="19" t="s">
        <v>328</v>
      </c>
      <c r="B5" s="66"/>
      <c r="C5" s="66"/>
      <c r="D5" s="67"/>
      <c r="E5" s="67"/>
      <c r="F5" s="67"/>
      <c r="G5" s="67"/>
      <c r="H5" s="67"/>
      <c r="I5" s="67"/>
      <c r="J5" s="67"/>
      <c r="K5" s="67"/>
      <c r="L5" s="67"/>
      <c r="M5" s="67"/>
      <c r="N5" s="67"/>
      <c r="O5" s="67"/>
      <c r="P5" s="67"/>
      <c r="Q5" s="67"/>
      <c r="R5" s="67"/>
      <c r="S5" s="67"/>
      <c r="T5" s="67"/>
      <c r="U5" s="67"/>
      <c r="V5" s="67"/>
      <c r="W5" s="67"/>
      <c r="X5" s="67"/>
      <c r="Y5" s="67"/>
      <c r="Z5" s="67"/>
      <c r="AA5" s="67"/>
      <c r="AB5" s="44"/>
      <c r="AC5" s="44"/>
      <c r="AD5" s="44"/>
      <c r="AE5" s="44"/>
      <c r="AF5" s="44"/>
      <c r="AG5" s="44"/>
      <c r="AH5" s="44"/>
    </row>
    <row r="6" spans="1:37" s="54" customFormat="1" ht="21" customHeight="1" x14ac:dyDescent="0.35">
      <c r="A6" s="19" t="s">
        <v>329</v>
      </c>
      <c r="B6" s="66"/>
      <c r="C6" s="66"/>
      <c r="D6" s="67"/>
      <c r="E6" s="67"/>
      <c r="F6" s="67"/>
      <c r="G6" s="67"/>
      <c r="H6" s="67"/>
      <c r="I6" s="67"/>
      <c r="J6" s="67"/>
      <c r="K6" s="67"/>
      <c r="L6" s="67"/>
      <c r="M6" s="67"/>
      <c r="N6" s="67"/>
      <c r="O6" s="67"/>
      <c r="P6" s="67"/>
      <c r="Q6" s="67"/>
      <c r="R6" s="67"/>
      <c r="S6" s="67"/>
      <c r="T6" s="67"/>
      <c r="U6" s="67"/>
      <c r="V6" s="67"/>
      <c r="W6" s="67"/>
      <c r="X6" s="67"/>
      <c r="Y6" s="67"/>
      <c r="Z6" s="67"/>
      <c r="AA6" s="67"/>
      <c r="AB6" s="44"/>
      <c r="AC6" s="44"/>
      <c r="AD6" s="44"/>
      <c r="AE6" s="44"/>
      <c r="AF6" s="44"/>
      <c r="AG6" s="44"/>
      <c r="AH6" s="44"/>
    </row>
    <row r="7" spans="1:37" s="54" customFormat="1" ht="21" customHeight="1" x14ac:dyDescent="0.35">
      <c r="A7" s="66" t="s">
        <v>1524</v>
      </c>
      <c r="B7" s="66"/>
      <c r="C7" s="66"/>
      <c r="D7" s="67"/>
      <c r="E7" s="67"/>
      <c r="F7" s="67"/>
      <c r="G7" s="67"/>
      <c r="H7" s="67"/>
      <c r="I7" s="67"/>
      <c r="J7" s="67"/>
      <c r="K7" s="67"/>
      <c r="L7" s="67"/>
      <c r="M7" s="67"/>
      <c r="N7" s="67"/>
      <c r="O7" s="67"/>
      <c r="P7" s="67"/>
      <c r="Q7" s="67"/>
      <c r="R7" s="67"/>
      <c r="S7" s="67"/>
      <c r="T7" s="67"/>
      <c r="U7" s="67"/>
      <c r="V7" s="67"/>
      <c r="W7" s="67"/>
      <c r="X7" s="67"/>
      <c r="Y7" s="67"/>
      <c r="Z7" s="67"/>
      <c r="AA7" s="67"/>
      <c r="AB7" s="44"/>
      <c r="AC7" s="44"/>
      <c r="AD7" s="44"/>
      <c r="AE7" s="44"/>
      <c r="AF7" s="44"/>
      <c r="AG7" s="44"/>
      <c r="AH7" s="44"/>
    </row>
    <row r="8" spans="1:37" s="68" customFormat="1" ht="16.5" customHeight="1" x14ac:dyDescent="0.35">
      <c r="A8" s="193" t="s">
        <v>1553</v>
      </c>
      <c r="B8" s="193" t="s">
        <v>1554</v>
      </c>
      <c r="C8" s="194" t="s">
        <v>1555</v>
      </c>
      <c r="D8" s="127" t="s">
        <v>61</v>
      </c>
      <c r="E8" s="127" t="s">
        <v>62</v>
      </c>
      <c r="F8" s="127" t="s">
        <v>63</v>
      </c>
      <c r="G8" s="127" t="s">
        <v>64</v>
      </c>
      <c r="H8" s="127" t="s">
        <v>65</v>
      </c>
      <c r="I8" s="127" t="s">
        <v>66</v>
      </c>
      <c r="J8" s="127" t="s">
        <v>67</v>
      </c>
      <c r="K8" s="127" t="s">
        <v>68</v>
      </c>
      <c r="L8" s="127" t="s">
        <v>69</v>
      </c>
      <c r="M8" s="127" t="s">
        <v>70</v>
      </c>
      <c r="N8" s="127" t="s">
        <v>71</v>
      </c>
      <c r="O8" s="127" t="s">
        <v>72</v>
      </c>
      <c r="P8" s="127" t="s">
        <v>73</v>
      </c>
      <c r="Q8" s="127" t="s">
        <v>74</v>
      </c>
      <c r="R8" s="127" t="s">
        <v>75</v>
      </c>
      <c r="S8" s="127" t="s">
        <v>76</v>
      </c>
      <c r="T8" s="127" t="s">
        <v>77</v>
      </c>
      <c r="U8" s="127" t="s">
        <v>78</v>
      </c>
      <c r="V8" s="127" t="s">
        <v>79</v>
      </c>
      <c r="W8" s="127" t="s">
        <v>80</v>
      </c>
      <c r="X8" s="127" t="s">
        <v>81</v>
      </c>
      <c r="Y8" s="127" t="s">
        <v>82</v>
      </c>
      <c r="Z8" s="127" t="s">
        <v>83</v>
      </c>
      <c r="AA8" s="127" t="s">
        <v>84</v>
      </c>
      <c r="AB8" s="127" t="s">
        <v>85</v>
      </c>
      <c r="AC8" s="127" t="s">
        <v>86</v>
      </c>
      <c r="AD8" s="127" t="s">
        <v>87</v>
      </c>
      <c r="AE8" s="127" t="s">
        <v>88</v>
      </c>
      <c r="AF8" s="127" t="s">
        <v>89</v>
      </c>
      <c r="AG8" s="127" t="s">
        <v>90</v>
      </c>
      <c r="AH8" s="127" t="s">
        <v>91</v>
      </c>
      <c r="AI8" s="127" t="s">
        <v>92</v>
      </c>
      <c r="AJ8" s="127" t="s">
        <v>93</v>
      </c>
      <c r="AK8" s="127" t="s">
        <v>94</v>
      </c>
    </row>
    <row r="9" spans="1:37" outlineLevel="1" x14ac:dyDescent="0.35">
      <c r="A9" s="195" t="s">
        <v>99</v>
      </c>
      <c r="B9" s="20" t="s">
        <v>100</v>
      </c>
      <c r="C9" s="20" t="s">
        <v>101</v>
      </c>
      <c r="D9" s="223">
        <v>184.14277671293115</v>
      </c>
      <c r="E9" s="223">
        <v>185.00129681939708</v>
      </c>
      <c r="F9" s="223">
        <v>172.8875447570322</v>
      </c>
      <c r="G9" s="223">
        <v>143.93484872834739</v>
      </c>
      <c r="H9" s="223">
        <v>135.86214304098564</v>
      </c>
      <c r="I9" s="223">
        <v>127.88179218663029</v>
      </c>
      <c r="J9" s="223">
        <v>120.24226644631467</v>
      </c>
      <c r="K9" s="223">
        <v>103.37688344412611</v>
      </c>
      <c r="L9" s="223">
        <v>107.39639070831808</v>
      </c>
      <c r="M9" s="223">
        <v>90.575486141738693</v>
      </c>
      <c r="N9" s="223">
        <v>102.12928909318764</v>
      </c>
      <c r="O9" s="223">
        <v>113.87538993387655</v>
      </c>
      <c r="P9" s="223">
        <v>107.37106878073118</v>
      </c>
      <c r="Q9" s="223">
        <v>117.6594001728652</v>
      </c>
      <c r="R9" s="223">
        <v>113.20232449828794</v>
      </c>
      <c r="S9" s="223">
        <v>114.72211384278199</v>
      </c>
      <c r="T9" s="223">
        <v>126.79349852793192</v>
      </c>
      <c r="U9" s="223">
        <v>115.6279663026138</v>
      </c>
      <c r="V9" s="223">
        <v>104.42417661105941</v>
      </c>
      <c r="W9" s="223">
        <v>85.670614239289478</v>
      </c>
      <c r="X9" s="223">
        <v>90.349487076781998</v>
      </c>
      <c r="Y9" s="223">
        <v>91.094817266267199</v>
      </c>
      <c r="Z9" s="223">
        <v>121.45033272775461</v>
      </c>
      <c r="AA9" s="223">
        <v>112.57921920209985</v>
      </c>
      <c r="AB9" s="223">
        <v>86.253263266754303</v>
      </c>
      <c r="AC9" s="223">
        <v>65.753865852052144</v>
      </c>
      <c r="AD9" s="223">
        <v>27.31934720214106</v>
      </c>
      <c r="AE9" s="223">
        <v>19.691049441422887</v>
      </c>
      <c r="AF9" s="223">
        <v>14.74990035921704</v>
      </c>
      <c r="AG9" s="223">
        <v>6.5064850800470344</v>
      </c>
      <c r="AH9" s="223">
        <v>5.2380309015343762</v>
      </c>
      <c r="AI9" s="223">
        <v>5.7800382686019987</v>
      </c>
      <c r="AJ9" s="223">
        <v>5.0730034111408733</v>
      </c>
      <c r="AK9" s="223">
        <v>3.2402654362406116</v>
      </c>
    </row>
    <row r="10" spans="1:37" outlineLevel="1" x14ac:dyDescent="0.35">
      <c r="A10" s="195"/>
      <c r="B10" s="20"/>
      <c r="C10" s="20" t="s">
        <v>102</v>
      </c>
      <c r="D10" s="223">
        <v>20.861901000697074</v>
      </c>
      <c r="E10" s="223">
        <v>16.601036941858272</v>
      </c>
      <c r="F10" s="223">
        <v>14.096598606560701</v>
      </c>
      <c r="G10" s="223">
        <v>13.428356939812868</v>
      </c>
      <c r="H10" s="223">
        <v>10.894238971545867</v>
      </c>
      <c r="I10" s="223">
        <v>10.620729259206014</v>
      </c>
      <c r="J10" s="223">
        <v>9.7482229129194682</v>
      </c>
      <c r="K10" s="223">
        <v>5.3697260669290854</v>
      </c>
      <c r="L10" s="223">
        <v>4.3957889699485042</v>
      </c>
      <c r="M10" s="223">
        <v>4.6687110256825832</v>
      </c>
      <c r="N10" s="223">
        <v>4.4916480826170675</v>
      </c>
      <c r="O10" s="223">
        <v>4.6915858792791827</v>
      </c>
      <c r="P10" s="223">
        <v>4.0546160196529746</v>
      </c>
      <c r="Q10" s="223">
        <v>3.9686782501320561</v>
      </c>
      <c r="R10" s="223">
        <v>4.4741877254250291</v>
      </c>
      <c r="S10" s="223">
        <v>3.8616185213356924</v>
      </c>
      <c r="T10" s="223">
        <v>4.1212279951705861</v>
      </c>
      <c r="U10" s="223">
        <v>3.2411605148307276</v>
      </c>
      <c r="V10" s="223">
        <v>4.2159798545749627</v>
      </c>
      <c r="W10" s="223">
        <v>3.524325568814596</v>
      </c>
      <c r="X10" s="223">
        <v>2.8339539694912346</v>
      </c>
      <c r="Y10" s="223">
        <v>2.2907683374862757</v>
      </c>
      <c r="Z10" s="223">
        <v>2.4006826423975403</v>
      </c>
      <c r="AA10" s="223">
        <v>2.1352280516613731</v>
      </c>
      <c r="AB10" s="223">
        <v>1.9714309792000366</v>
      </c>
      <c r="AC10" s="223">
        <v>1.9081873804049594</v>
      </c>
      <c r="AD10" s="223">
        <v>1.9288878549349424</v>
      </c>
      <c r="AE10" s="223">
        <v>1.6518705747366402</v>
      </c>
      <c r="AF10" s="223">
        <v>1.6809077392343468</v>
      </c>
      <c r="AG10" s="223">
        <v>1.5901988378243068</v>
      </c>
      <c r="AH10" s="223">
        <v>1.3380698980281829</v>
      </c>
      <c r="AI10" s="223">
        <v>1.3354451912297682</v>
      </c>
      <c r="AJ10" s="223">
        <v>1.2685533267451028</v>
      </c>
      <c r="AK10" s="223">
        <v>1.2475377792581523</v>
      </c>
    </row>
    <row r="11" spans="1:37" outlineLevel="1" x14ac:dyDescent="0.35">
      <c r="A11" s="195"/>
      <c r="B11" s="20"/>
      <c r="C11" s="20" t="s">
        <v>103</v>
      </c>
      <c r="D11" s="223">
        <v>1.6282895207383571E-2</v>
      </c>
      <c r="E11" s="223">
        <v>3.7101300456237891E-2</v>
      </c>
      <c r="F11" s="223">
        <v>2.6312048055386632</v>
      </c>
      <c r="G11" s="223">
        <v>14.618896940542342</v>
      </c>
      <c r="H11" s="223">
        <v>20.790566582877286</v>
      </c>
      <c r="I11" s="223">
        <v>25.894579738860223</v>
      </c>
      <c r="J11" s="223">
        <v>33.99737710056538</v>
      </c>
      <c r="K11" s="223">
        <v>42.391567324905118</v>
      </c>
      <c r="L11" s="223">
        <v>44.348800176527625</v>
      </c>
      <c r="M11" s="223">
        <v>52.912718140844142</v>
      </c>
      <c r="N11" s="223">
        <v>52.775093227153256</v>
      </c>
      <c r="O11" s="223">
        <v>51.369255515726934</v>
      </c>
      <c r="P11" s="223">
        <v>54.090882487485942</v>
      </c>
      <c r="Q11" s="223">
        <v>52.902567130381961</v>
      </c>
      <c r="R11" s="223">
        <v>56.531354454142914</v>
      </c>
      <c r="S11" s="223">
        <v>54.697730071805296</v>
      </c>
      <c r="T11" s="223">
        <v>51.179911354710164</v>
      </c>
      <c r="U11" s="223">
        <v>58.802802323663698</v>
      </c>
      <c r="V11" s="223">
        <v>63.459501544455001</v>
      </c>
      <c r="W11" s="223">
        <v>60.364205426256717</v>
      </c>
      <c r="X11" s="223">
        <v>63.377746579183068</v>
      </c>
      <c r="Y11" s="223">
        <v>50.838520854634631</v>
      </c>
      <c r="Z11" s="223">
        <v>33.832335632502584</v>
      </c>
      <c r="AA11" s="223">
        <v>32.292253673354047</v>
      </c>
      <c r="AB11" s="223">
        <v>34.938631577386559</v>
      </c>
      <c r="AC11" s="223">
        <v>34.216464462861325</v>
      </c>
      <c r="AD11" s="223">
        <v>49.910681955247185</v>
      </c>
      <c r="AE11" s="223">
        <v>47.48078417799131</v>
      </c>
      <c r="AF11" s="223">
        <v>45.356491094782299</v>
      </c>
      <c r="AG11" s="223">
        <v>45.17850026009615</v>
      </c>
      <c r="AH11" s="223">
        <v>38.044818135776211</v>
      </c>
      <c r="AI11" s="223">
        <v>41.95385414445024</v>
      </c>
      <c r="AJ11" s="223">
        <v>43.218841147695287</v>
      </c>
      <c r="AK11" s="223">
        <v>33.575398959486883</v>
      </c>
    </row>
    <row r="12" spans="1:37" outlineLevel="1" x14ac:dyDescent="0.35">
      <c r="A12" s="195"/>
      <c r="B12" s="20"/>
      <c r="C12" s="20" t="s">
        <v>104</v>
      </c>
      <c r="D12" s="223">
        <v>0.25681663025451107</v>
      </c>
      <c r="E12" s="223">
        <v>0.26671493918322947</v>
      </c>
      <c r="F12" s="223">
        <v>0.308395855453232</v>
      </c>
      <c r="G12" s="223">
        <v>0.38870501873346902</v>
      </c>
      <c r="H12" s="223">
        <v>0.55498120273323459</v>
      </c>
      <c r="I12" s="223">
        <v>0.57758454584875418</v>
      </c>
      <c r="J12" s="223">
        <v>0.60051133200502904</v>
      </c>
      <c r="K12" s="223">
        <v>0.77345686558861049</v>
      </c>
      <c r="L12" s="223">
        <v>0.92313665958987379</v>
      </c>
      <c r="M12" s="223">
        <v>0.92825756829934336</v>
      </c>
      <c r="N12" s="223">
        <v>1.0689460065048713</v>
      </c>
      <c r="O12" s="223">
        <v>1.1625467865582011</v>
      </c>
      <c r="P12" s="223">
        <v>1.2549417014900579</v>
      </c>
      <c r="Q12" s="223">
        <v>1.2206422199931104</v>
      </c>
      <c r="R12" s="223">
        <v>1.1906615349823151</v>
      </c>
      <c r="S12" s="223">
        <v>1.2042615004105179</v>
      </c>
      <c r="T12" s="223">
        <v>1.3249768010799929</v>
      </c>
      <c r="U12" s="223">
        <v>1.343945531239223</v>
      </c>
      <c r="V12" s="223">
        <v>1.38120288270814</v>
      </c>
      <c r="W12" s="223">
        <v>1.5779580360286138</v>
      </c>
      <c r="X12" s="223">
        <v>1.667475931008443</v>
      </c>
      <c r="Y12" s="223">
        <v>1.7179954517085612</v>
      </c>
      <c r="Z12" s="223">
        <v>2.094866018960059</v>
      </c>
      <c r="AA12" s="223">
        <v>2.0581076300847658</v>
      </c>
      <c r="AB12" s="223">
        <v>2.6881703614740959</v>
      </c>
      <c r="AC12" s="223">
        <v>3.5098126678082058</v>
      </c>
      <c r="AD12" s="223">
        <v>4.2854795081213073</v>
      </c>
      <c r="AE12" s="223">
        <v>4.52843573281673</v>
      </c>
      <c r="AF12" s="223">
        <v>5.1978638320536632</v>
      </c>
      <c r="AG12" s="223">
        <v>5.7685490470469976</v>
      </c>
      <c r="AH12" s="223">
        <v>5.9124679163636076</v>
      </c>
      <c r="AI12" s="223">
        <v>6.5848756778403805</v>
      </c>
      <c r="AJ12" s="223">
        <v>6.5513799832289727</v>
      </c>
      <c r="AK12" s="223">
        <v>6.9475796604982722</v>
      </c>
    </row>
    <row r="13" spans="1:37" outlineLevel="1" x14ac:dyDescent="0.35">
      <c r="A13" s="195"/>
      <c r="B13" s="20"/>
      <c r="C13" s="20" t="s">
        <v>105</v>
      </c>
      <c r="D13" s="223">
        <v>0</v>
      </c>
      <c r="E13" s="223">
        <v>3.4552226338582741E-5</v>
      </c>
      <c r="F13" s="223">
        <v>1.2503586906274606E-3</v>
      </c>
      <c r="G13" s="223">
        <v>3.7633133187106376E-3</v>
      </c>
      <c r="H13" s="223">
        <v>9.8338403057590867E-2</v>
      </c>
      <c r="I13" s="223">
        <v>9.8366476741490946E-2</v>
      </c>
      <c r="J13" s="223">
        <v>0.14986858715672791</v>
      </c>
      <c r="K13" s="223">
        <v>0.24147190894513215</v>
      </c>
      <c r="L13" s="223">
        <v>0.11945162794676489</v>
      </c>
      <c r="M13" s="223">
        <v>9.7622039225713109E-2</v>
      </c>
      <c r="N13" s="223">
        <v>4.1829549395851685E-2</v>
      </c>
      <c r="O13" s="223">
        <v>1.9433058623282793E-2</v>
      </c>
      <c r="P13" s="223">
        <v>1.691792282759326E-2</v>
      </c>
      <c r="Q13" s="223">
        <v>1.7447653399979727E-2</v>
      </c>
      <c r="R13" s="223">
        <v>1.9833247995298321E-2</v>
      </c>
      <c r="S13" s="223">
        <v>0.34921718234539922</v>
      </c>
      <c r="T13" s="223">
        <v>0.44190015675738376</v>
      </c>
      <c r="U13" s="223">
        <v>0.63078376675181835</v>
      </c>
      <c r="V13" s="223">
        <v>1.0421364604953129</v>
      </c>
      <c r="W13" s="223">
        <v>1.6594556621983501</v>
      </c>
      <c r="X13" s="223">
        <v>0.75822879510765895</v>
      </c>
      <c r="Y13" s="223">
        <v>0.2482511742586897</v>
      </c>
      <c r="Z13" s="223">
        <v>0.46300981478862829</v>
      </c>
      <c r="AA13" s="223">
        <v>0.31815776970180909</v>
      </c>
      <c r="AB13" s="223">
        <v>0.19978490727629014</v>
      </c>
      <c r="AC13" s="223">
        <v>0.37266095565166824</v>
      </c>
      <c r="AD13" s="223">
        <v>0.26530545302219732</v>
      </c>
      <c r="AE13" s="223">
        <v>0.26834463644193324</v>
      </c>
      <c r="AF13" s="223">
        <v>0.31030964328633148</v>
      </c>
      <c r="AG13" s="223">
        <v>0.3481163399946568</v>
      </c>
      <c r="AH13" s="223">
        <v>0.35644975736811163</v>
      </c>
      <c r="AI13" s="223">
        <v>0.37739744581814305</v>
      </c>
      <c r="AJ13" s="223">
        <v>0.31909342414391006</v>
      </c>
      <c r="AK13" s="223">
        <v>0.29753953136859812</v>
      </c>
    </row>
    <row r="14" spans="1:37" x14ac:dyDescent="0.35">
      <c r="A14" s="195" t="s">
        <v>106</v>
      </c>
      <c r="B14" s="86"/>
      <c r="C14" s="88" t="s">
        <v>107</v>
      </c>
      <c r="D14" s="224">
        <v>205.27777723909011</v>
      </c>
      <c r="E14" s="224">
        <v>201.90618455312116</v>
      </c>
      <c r="F14" s="224">
        <v>189.92499438327542</v>
      </c>
      <c r="G14" s="224">
        <v>172.37457094075475</v>
      </c>
      <c r="H14" s="224">
        <v>168.20026820119963</v>
      </c>
      <c r="I14" s="224">
        <v>165.07305220728676</v>
      </c>
      <c r="J14" s="224">
        <v>164.73824637896129</v>
      </c>
      <c r="K14" s="224">
        <v>152.15310561049404</v>
      </c>
      <c r="L14" s="224">
        <v>157.18356814233087</v>
      </c>
      <c r="M14" s="224">
        <v>149.18279491579045</v>
      </c>
      <c r="N14" s="224">
        <v>160.50680595885868</v>
      </c>
      <c r="O14" s="224">
        <v>171.11821117406419</v>
      </c>
      <c r="P14" s="224">
        <v>166.78842691218773</v>
      </c>
      <c r="Q14" s="224">
        <v>175.76873542677234</v>
      </c>
      <c r="R14" s="224">
        <v>175.41836146083349</v>
      </c>
      <c r="S14" s="224">
        <v>174.8349411186789</v>
      </c>
      <c r="T14" s="224">
        <v>183.86151483565004</v>
      </c>
      <c r="U14" s="224">
        <v>179.64665843909927</v>
      </c>
      <c r="V14" s="224">
        <v>174.52299735329282</v>
      </c>
      <c r="W14" s="224">
        <v>152.79655893258774</v>
      </c>
      <c r="X14" s="224">
        <v>158.98689235157241</v>
      </c>
      <c r="Y14" s="224">
        <v>146.19035308435534</v>
      </c>
      <c r="Z14" s="224">
        <v>160.24122683640343</v>
      </c>
      <c r="AA14" s="224">
        <v>149.38296632690185</v>
      </c>
      <c r="AB14" s="224">
        <v>126.05128109209129</v>
      </c>
      <c r="AC14" s="224">
        <v>105.7609913187783</v>
      </c>
      <c r="AD14" s="224">
        <v>83.709701973466693</v>
      </c>
      <c r="AE14" s="224">
        <v>73.620484563409505</v>
      </c>
      <c r="AF14" s="224">
        <v>67.29547266857368</v>
      </c>
      <c r="AG14" s="224">
        <v>59.391849565009139</v>
      </c>
      <c r="AH14" s="224">
        <v>50.889836609070493</v>
      </c>
      <c r="AI14" s="224">
        <v>56.031610727940524</v>
      </c>
      <c r="AJ14" s="224">
        <v>56.430871292954144</v>
      </c>
      <c r="AK14" s="224">
        <v>45.308321366852518</v>
      </c>
    </row>
    <row r="15" spans="1:37" s="206" customFormat="1" outlineLevel="1" x14ac:dyDescent="0.35">
      <c r="A15" s="88" t="s">
        <v>108</v>
      </c>
      <c r="B15" s="86" t="s">
        <v>109</v>
      </c>
      <c r="C15" s="86" t="s">
        <v>110</v>
      </c>
      <c r="D15" s="223">
        <v>2.5094647360320268</v>
      </c>
      <c r="E15" s="223">
        <v>2.6939803896687424</v>
      </c>
      <c r="F15" s="223">
        <v>2.8451883843657364</v>
      </c>
      <c r="G15" s="223">
        <v>3.0557055397249013</v>
      </c>
      <c r="H15" s="223">
        <v>2.5765852298575922</v>
      </c>
      <c r="I15" s="223">
        <v>2.7973795418587093</v>
      </c>
      <c r="J15" s="223">
        <v>3.1896289773221667</v>
      </c>
      <c r="K15" s="223">
        <v>3.4357245923273956</v>
      </c>
      <c r="L15" s="223">
        <v>3.5950818700128364</v>
      </c>
      <c r="M15" s="223">
        <v>3.6247370743576082</v>
      </c>
      <c r="N15" s="223">
        <v>3.746740038297625</v>
      </c>
      <c r="O15" s="223">
        <v>4.5865470490709166</v>
      </c>
      <c r="P15" s="223">
        <v>4.6728470881688358</v>
      </c>
      <c r="Q15" s="223">
        <v>4.4095124241970503</v>
      </c>
      <c r="R15" s="223">
        <v>4.5629224685698766</v>
      </c>
      <c r="S15" s="223">
        <v>4.2893037359549195</v>
      </c>
      <c r="T15" s="223">
        <v>3.9957842957996847</v>
      </c>
      <c r="U15" s="223">
        <v>3.7197037624580007</v>
      </c>
      <c r="V15" s="223">
        <v>3.6661309801379178</v>
      </c>
      <c r="W15" s="223">
        <v>3.7294357814274757</v>
      </c>
      <c r="X15" s="223">
        <v>3.61893308090669</v>
      </c>
      <c r="Y15" s="223">
        <v>3.2461372846927636</v>
      </c>
      <c r="Z15" s="223">
        <v>2.8020056782408163</v>
      </c>
      <c r="AA15" s="223">
        <v>2.9491099242941341</v>
      </c>
      <c r="AB15" s="223">
        <v>2.9153740956972203</v>
      </c>
      <c r="AC15" s="223">
        <v>3.0842689793006244</v>
      </c>
      <c r="AD15" s="223">
        <v>2.7689323934705348</v>
      </c>
      <c r="AE15" s="223">
        <v>2.668445624527588</v>
      </c>
      <c r="AF15" s="223">
        <v>2.4373073306964694</v>
      </c>
      <c r="AG15" s="223">
        <v>2.5919652236739008</v>
      </c>
      <c r="AH15" s="223">
        <v>2.5301011162214979</v>
      </c>
      <c r="AI15" s="223">
        <v>2.0043880470546696</v>
      </c>
      <c r="AJ15" s="223">
        <v>2.2473811318379275</v>
      </c>
      <c r="AK15" s="223">
        <v>2.1419548977869205</v>
      </c>
    </row>
    <row r="16" spans="1:37" outlineLevel="1" x14ac:dyDescent="0.35">
      <c r="A16" s="196"/>
      <c r="B16" s="86"/>
      <c r="C16" s="86" t="s">
        <v>111</v>
      </c>
      <c r="D16" s="223">
        <v>0.3527918097692303</v>
      </c>
      <c r="E16" s="223">
        <v>0.39230682987124604</v>
      </c>
      <c r="F16" s="223">
        <v>0.39720255914267677</v>
      </c>
      <c r="G16" s="223">
        <v>0.46398258680290916</v>
      </c>
      <c r="H16" s="223">
        <v>0.4941551017013644</v>
      </c>
      <c r="I16" s="223">
        <v>0.62806199445733502</v>
      </c>
      <c r="J16" s="223">
        <v>0.5515717432943843</v>
      </c>
      <c r="K16" s="223">
        <v>0.62545592908195347</v>
      </c>
      <c r="L16" s="223">
        <v>0.6534257310299999</v>
      </c>
      <c r="M16" s="223">
        <v>0.48829679652003344</v>
      </c>
      <c r="N16" s="223">
        <v>0.55445149841937602</v>
      </c>
      <c r="O16" s="223">
        <v>0.611313523536407</v>
      </c>
      <c r="P16" s="223">
        <v>0.33980952075990556</v>
      </c>
      <c r="Q16" s="223">
        <v>0.36175525000000003</v>
      </c>
      <c r="R16" s="223">
        <v>0.28373928433748363</v>
      </c>
      <c r="S16" s="223">
        <v>0.28958108957079587</v>
      </c>
      <c r="T16" s="223">
        <v>0.28756575540426216</v>
      </c>
      <c r="U16" s="223">
        <v>0.51697775554602821</v>
      </c>
      <c r="V16" s="223">
        <v>0.43633770999999999</v>
      </c>
      <c r="W16" s="223">
        <v>0.40098902000000003</v>
      </c>
      <c r="X16" s="223">
        <v>0.53913305983765059</v>
      </c>
      <c r="Y16" s="223">
        <v>0.45129721208068935</v>
      </c>
      <c r="Z16" s="223">
        <v>0.66891174984029222</v>
      </c>
      <c r="AA16" s="223">
        <v>0.48919323389255953</v>
      </c>
      <c r="AB16" s="223">
        <v>0.50341800793145075</v>
      </c>
      <c r="AC16" s="223">
        <v>0.47197997589903606</v>
      </c>
      <c r="AD16" s="223">
        <v>0.37685179853900902</v>
      </c>
      <c r="AE16" s="223">
        <v>0.31260304422246338</v>
      </c>
      <c r="AF16" s="223">
        <v>0.37451597863994379</v>
      </c>
      <c r="AG16" s="223">
        <v>0.30279237062683517</v>
      </c>
      <c r="AH16" s="223">
        <v>0.24538898430218439</v>
      </c>
      <c r="AI16" s="223">
        <v>0.27047777361170389</v>
      </c>
      <c r="AJ16" s="223">
        <v>0.16060235293866701</v>
      </c>
      <c r="AK16" s="223">
        <v>0.12676507324161973</v>
      </c>
    </row>
    <row r="17" spans="1:37" outlineLevel="1" x14ac:dyDescent="0.35">
      <c r="A17" s="196"/>
      <c r="B17" s="86"/>
      <c r="C17" s="86" t="s">
        <v>112</v>
      </c>
      <c r="D17" s="223">
        <v>0.24522099262158059</v>
      </c>
      <c r="E17" s="223">
        <v>0.27268736849696218</v>
      </c>
      <c r="F17" s="223">
        <v>0.27609032615726692</v>
      </c>
      <c r="G17" s="223">
        <v>0.3225082537187105</v>
      </c>
      <c r="H17" s="223">
        <v>0.34348077589298764</v>
      </c>
      <c r="I17" s="223">
        <v>0.43588675370853941</v>
      </c>
      <c r="J17" s="223">
        <v>0.43852364721768156</v>
      </c>
      <c r="K17" s="223">
        <v>0.37940690263108423</v>
      </c>
      <c r="L17" s="223">
        <v>0.37280517482515485</v>
      </c>
      <c r="M17" s="223">
        <v>0.28483429742575966</v>
      </c>
      <c r="N17" s="223">
        <v>0.74056282355150316</v>
      </c>
      <c r="O17" s="223">
        <v>0.8905193693283836</v>
      </c>
      <c r="P17" s="223">
        <v>0.55930232636696542</v>
      </c>
      <c r="Q17" s="223">
        <v>0.44797193232559684</v>
      </c>
      <c r="R17" s="223">
        <v>0.58149432782182886</v>
      </c>
      <c r="S17" s="223">
        <v>0.61360706109270646</v>
      </c>
      <c r="T17" s="223">
        <v>0.57224755925943704</v>
      </c>
      <c r="U17" s="223">
        <v>0.59053938248115256</v>
      </c>
      <c r="V17" s="223">
        <v>0.67921683383218667</v>
      </c>
      <c r="W17" s="223">
        <v>0.53915568596208807</v>
      </c>
      <c r="X17" s="223">
        <v>0.5683816067206533</v>
      </c>
      <c r="Y17" s="223">
        <v>0.48591583376073999</v>
      </c>
      <c r="Z17" s="223">
        <v>0.38874471719846959</v>
      </c>
      <c r="AA17" s="223">
        <v>0.4182287307117229</v>
      </c>
      <c r="AB17" s="223">
        <v>0.41308381775612729</v>
      </c>
      <c r="AC17" s="223">
        <v>0.44387443169962953</v>
      </c>
      <c r="AD17" s="223">
        <v>0.49776393343333231</v>
      </c>
      <c r="AE17" s="223">
        <v>0.49523881187462548</v>
      </c>
      <c r="AF17" s="223">
        <v>0.43344933397078311</v>
      </c>
      <c r="AG17" s="223">
        <v>0.7123168482319634</v>
      </c>
      <c r="AH17" s="223">
        <v>0.53788943458562044</v>
      </c>
      <c r="AI17" s="223">
        <v>0.52174915260826693</v>
      </c>
      <c r="AJ17" s="223">
        <v>0.42219699531701271</v>
      </c>
      <c r="AK17" s="223">
        <v>0.39644105764748089</v>
      </c>
    </row>
    <row r="18" spans="1:37" outlineLevel="1" x14ac:dyDescent="0.35">
      <c r="A18" s="196"/>
      <c r="B18" s="86"/>
      <c r="C18" s="86" t="s">
        <v>113</v>
      </c>
      <c r="D18" s="223">
        <v>0.70068654184220347</v>
      </c>
      <c r="E18" s="223">
        <v>0.74899501032361027</v>
      </c>
      <c r="F18" s="223">
        <v>0.6722298379965983</v>
      </c>
      <c r="G18" s="223">
        <v>0.72793834521251222</v>
      </c>
      <c r="H18" s="223">
        <v>0.7558874632383934</v>
      </c>
      <c r="I18" s="223">
        <v>0.95187836066342302</v>
      </c>
      <c r="J18" s="223">
        <v>1.0298381900668101</v>
      </c>
      <c r="K18" s="223">
        <v>1.475669448237678</v>
      </c>
      <c r="L18" s="223">
        <v>1.6396397125138888</v>
      </c>
      <c r="M18" s="223">
        <v>1.8797711784135995</v>
      </c>
      <c r="N18" s="223">
        <v>2.2507777485131144</v>
      </c>
      <c r="O18" s="223">
        <v>2.3947405280808454</v>
      </c>
      <c r="P18" s="223">
        <v>2.2247477456652933</v>
      </c>
      <c r="Q18" s="223">
        <v>2.1564541537339958</v>
      </c>
      <c r="R18" s="223">
        <v>2.0705665902284331</v>
      </c>
      <c r="S18" s="223">
        <v>2.0808252634068234</v>
      </c>
      <c r="T18" s="223">
        <v>1.6498187269819622</v>
      </c>
      <c r="U18" s="223">
        <v>1.5461730924150203</v>
      </c>
      <c r="V18" s="223">
        <v>1.7013153082330432</v>
      </c>
      <c r="W18" s="223">
        <v>1.5054411309504536</v>
      </c>
      <c r="X18" s="223">
        <v>1.5473995242030709</v>
      </c>
      <c r="Y18" s="223">
        <v>1.4239330196648523</v>
      </c>
      <c r="Z18" s="223">
        <v>1.421939920984828</v>
      </c>
      <c r="AA18" s="223">
        <v>1.5169589901601326</v>
      </c>
      <c r="AB18" s="223">
        <v>1.5602442601688939</v>
      </c>
      <c r="AC18" s="223">
        <v>1.4287807468690625</v>
      </c>
      <c r="AD18" s="223">
        <v>1.554065488446351</v>
      </c>
      <c r="AE18" s="223">
        <v>1.4700500580706315</v>
      </c>
      <c r="AF18" s="223">
        <v>1.4855349299973917</v>
      </c>
      <c r="AG18" s="223">
        <v>1.4683045039476363</v>
      </c>
      <c r="AH18" s="223">
        <v>1.3522723676640138</v>
      </c>
      <c r="AI18" s="223">
        <v>1.2358162349047281</v>
      </c>
      <c r="AJ18" s="223">
        <v>1.1644891015690133</v>
      </c>
      <c r="AK18" s="223">
        <v>1.0847548716404769</v>
      </c>
    </row>
    <row r="19" spans="1:37" outlineLevel="1" x14ac:dyDescent="0.35">
      <c r="A19" s="196"/>
      <c r="B19" s="86"/>
      <c r="C19" s="86" t="s">
        <v>114</v>
      </c>
      <c r="D19" s="223">
        <v>0.740908074884298</v>
      </c>
      <c r="E19" s="223">
        <v>0.69836286396918201</v>
      </c>
      <c r="F19" s="223">
        <v>0.97377240602419113</v>
      </c>
      <c r="G19" s="223">
        <v>0.96347423983519997</v>
      </c>
      <c r="H19" s="223">
        <v>0.73138012054468371</v>
      </c>
      <c r="I19" s="223">
        <v>1.0149996232547853</v>
      </c>
      <c r="J19" s="223">
        <v>1.0450564852822368</v>
      </c>
      <c r="K19" s="223">
        <v>0.6430127484593795</v>
      </c>
      <c r="L19" s="223">
        <v>1.1100649813391492</v>
      </c>
      <c r="M19" s="223">
        <v>0.87643859202726193</v>
      </c>
      <c r="N19" s="223">
        <v>1.2662804278797006</v>
      </c>
      <c r="O19" s="223">
        <v>1.2722457168924743</v>
      </c>
      <c r="P19" s="223">
        <v>1.3863915006125098</v>
      </c>
      <c r="Q19" s="223">
        <v>1.325751560161988</v>
      </c>
      <c r="R19" s="223">
        <v>1.1598997247689631</v>
      </c>
      <c r="S19" s="223">
        <v>1.093237619866956</v>
      </c>
      <c r="T19" s="223">
        <v>1.020490913774504</v>
      </c>
      <c r="U19" s="223">
        <v>0.85539441536370375</v>
      </c>
      <c r="V19" s="223">
        <v>0.73791978974695804</v>
      </c>
      <c r="W19" s="223">
        <v>0.67504155693688739</v>
      </c>
      <c r="X19" s="223">
        <v>0.52822229880670646</v>
      </c>
      <c r="Y19" s="223">
        <v>0.49052082562836596</v>
      </c>
      <c r="Z19" s="223">
        <v>0.43500889845728896</v>
      </c>
      <c r="AA19" s="223">
        <v>0.51487504578502374</v>
      </c>
      <c r="AB19" s="223">
        <v>0.56454681338119683</v>
      </c>
      <c r="AC19" s="223">
        <v>0.49980649193803689</v>
      </c>
      <c r="AD19" s="223">
        <v>0.46574244473287757</v>
      </c>
      <c r="AE19" s="223">
        <v>0.30688351174780126</v>
      </c>
      <c r="AF19" s="223">
        <v>0.37421775637109184</v>
      </c>
      <c r="AG19" s="223">
        <v>0.44582695588857563</v>
      </c>
      <c r="AH19" s="223">
        <v>0.43556613557397028</v>
      </c>
      <c r="AI19" s="223">
        <v>0.38517294799880603</v>
      </c>
      <c r="AJ19" s="223">
        <v>0.5282343885914953</v>
      </c>
      <c r="AK19" s="223">
        <v>0.45409242120500926</v>
      </c>
    </row>
    <row r="20" spans="1:37" outlineLevel="1" x14ac:dyDescent="0.35">
      <c r="A20" s="196"/>
      <c r="B20" s="86"/>
      <c r="C20" s="86" t="s">
        <v>115</v>
      </c>
      <c r="D20" s="223">
        <v>0.64349938223118208</v>
      </c>
      <c r="E20" s="223">
        <v>0.78349345171338225</v>
      </c>
      <c r="F20" s="223">
        <v>0.72827656162846366</v>
      </c>
      <c r="G20" s="223">
        <v>0.74074338714422061</v>
      </c>
      <c r="H20" s="223">
        <v>0.77088338632378828</v>
      </c>
      <c r="I20" s="223">
        <v>0.83758409557222291</v>
      </c>
      <c r="J20" s="223">
        <v>1.1112846496904765</v>
      </c>
      <c r="K20" s="223">
        <v>1.0311825936644725</v>
      </c>
      <c r="L20" s="223">
        <v>1.3012314747884388</v>
      </c>
      <c r="M20" s="223">
        <v>1.6062643411741713</v>
      </c>
      <c r="N20" s="223">
        <v>1.7064401485570579</v>
      </c>
      <c r="O20" s="223">
        <v>1.6728775474124324</v>
      </c>
      <c r="P20" s="223">
        <v>1.6695278600193562</v>
      </c>
      <c r="Q20" s="223">
        <v>1.778161060158115</v>
      </c>
      <c r="R20" s="223">
        <v>1.4071240323404957</v>
      </c>
      <c r="S20" s="223">
        <v>1.5747797717772085</v>
      </c>
      <c r="T20" s="223">
        <v>1.4233409242706219</v>
      </c>
      <c r="U20" s="223">
        <v>1.2124173141275589</v>
      </c>
      <c r="V20" s="223">
        <v>1.3125657811529485</v>
      </c>
      <c r="W20" s="223">
        <v>1.2830090440502031</v>
      </c>
      <c r="X20" s="223">
        <v>1.8347275327594994</v>
      </c>
      <c r="Y20" s="223">
        <v>1.6157816532463023</v>
      </c>
      <c r="Z20" s="223">
        <v>1.1726409709386001</v>
      </c>
      <c r="AA20" s="223">
        <v>1.1247049357167751</v>
      </c>
      <c r="AB20" s="223">
        <v>1.0968522602230051</v>
      </c>
      <c r="AC20" s="223">
        <v>1.2557070567113804</v>
      </c>
      <c r="AD20" s="223">
        <v>1.260452903855672</v>
      </c>
      <c r="AE20" s="223">
        <v>1.2642177301761515</v>
      </c>
      <c r="AF20" s="223">
        <v>1.0559966559660316</v>
      </c>
      <c r="AG20" s="223">
        <v>1.2143833419674679</v>
      </c>
      <c r="AH20" s="223">
        <v>1.189151316200213</v>
      </c>
      <c r="AI20" s="223">
        <v>1.1140268694298183</v>
      </c>
      <c r="AJ20" s="223">
        <v>1.3774284891928346</v>
      </c>
      <c r="AK20" s="223">
        <v>1.0830117519410478</v>
      </c>
    </row>
    <row r="21" spans="1:37" outlineLevel="1" x14ac:dyDescent="0.35">
      <c r="A21" s="196"/>
      <c r="B21" s="86"/>
      <c r="C21" s="86" t="s">
        <v>116</v>
      </c>
      <c r="D21" s="223">
        <v>10.441736673736919</v>
      </c>
      <c r="E21" s="223">
        <v>10.311665650921318</v>
      </c>
      <c r="F21" s="223">
        <v>10.173543996284337</v>
      </c>
      <c r="G21" s="223">
        <v>9.8534428468315518</v>
      </c>
      <c r="H21" s="223">
        <v>9.5325071914404127</v>
      </c>
      <c r="I21" s="223">
        <v>9.2138100386671127</v>
      </c>
      <c r="J21" s="223">
        <v>8.9004927762002453</v>
      </c>
      <c r="K21" s="223">
        <v>7.8433671989065159</v>
      </c>
      <c r="L21" s="223">
        <v>7.5524722652806036</v>
      </c>
      <c r="M21" s="223">
        <v>7.2601714370225086</v>
      </c>
      <c r="N21" s="223">
        <v>7.0119806467562027</v>
      </c>
      <c r="O21" s="223">
        <v>6.6105428701727567</v>
      </c>
      <c r="P21" s="223">
        <v>6.3992463892709894</v>
      </c>
      <c r="Q21" s="223">
        <v>6.1101095310730438</v>
      </c>
      <c r="R21" s="223">
        <v>6.342998806101714</v>
      </c>
      <c r="S21" s="223">
        <v>6.310676604663044</v>
      </c>
      <c r="T21" s="223">
        <v>5.9662877581985709</v>
      </c>
      <c r="U21" s="223">
        <v>5.9237853397811566</v>
      </c>
      <c r="V21" s="223">
        <v>5.5545914211934111</v>
      </c>
      <c r="W21" s="223">
        <v>5.4309632793716576</v>
      </c>
      <c r="X21" s="223">
        <v>5.3282845811261765</v>
      </c>
      <c r="Y21" s="223">
        <v>4.9940602020918456</v>
      </c>
      <c r="Z21" s="223">
        <v>4.8490201176880996</v>
      </c>
      <c r="AA21" s="223">
        <v>4.6583821687648896</v>
      </c>
      <c r="AB21" s="223">
        <v>4.3161928949963411</v>
      </c>
      <c r="AC21" s="223">
        <v>4.1758306173957793</v>
      </c>
      <c r="AD21" s="223">
        <v>4.0604438892300845</v>
      </c>
      <c r="AE21" s="223">
        <v>3.9855270532303848</v>
      </c>
      <c r="AF21" s="223">
        <v>3.8223488452911791</v>
      </c>
      <c r="AG21" s="223">
        <v>3.6964912339093501</v>
      </c>
      <c r="AH21" s="223">
        <v>3.5658543636249735</v>
      </c>
      <c r="AI21" s="223">
        <v>3.4720880505138902</v>
      </c>
      <c r="AJ21" s="223">
        <v>3.2883631896535466</v>
      </c>
      <c r="AK21" s="223">
        <v>3.1411673830051656</v>
      </c>
    </row>
    <row r="22" spans="1:37" outlineLevel="1" x14ac:dyDescent="0.35">
      <c r="A22" s="196"/>
      <c r="B22" s="86"/>
      <c r="C22" s="86" t="s">
        <v>1490</v>
      </c>
      <c r="D22" s="223">
        <v>0.36060288914678806</v>
      </c>
      <c r="E22" s="223">
        <v>0.34298723076892762</v>
      </c>
      <c r="F22" s="223">
        <v>0.31293699000669517</v>
      </c>
      <c r="G22" s="223">
        <v>0.29014025563534673</v>
      </c>
      <c r="H22" s="223">
        <v>0.31915428119888128</v>
      </c>
      <c r="I22" s="223">
        <v>0.36338130790524931</v>
      </c>
      <c r="J22" s="223">
        <v>0.36573207341541392</v>
      </c>
      <c r="K22" s="223">
        <v>0.38068776151784095</v>
      </c>
      <c r="L22" s="223">
        <v>0.42540243998315813</v>
      </c>
      <c r="M22" s="223">
        <v>0.13517465155475003</v>
      </c>
      <c r="N22" s="223">
        <v>4.9965355751975055E-2</v>
      </c>
      <c r="O22" s="223">
        <v>4.6209614515179041E-2</v>
      </c>
      <c r="P22" s="223">
        <v>7.6201425408086582E-2</v>
      </c>
      <c r="Q22" s="223">
        <v>0.1126272961736801</v>
      </c>
      <c r="R22" s="223">
        <v>0.11501892846467511</v>
      </c>
      <c r="S22" s="223">
        <v>8.0546507742825027E-2</v>
      </c>
      <c r="T22" s="223">
        <v>5.6710511518844313E-2</v>
      </c>
      <c r="U22" s="223">
        <v>5.8850999759210133E-2</v>
      </c>
      <c r="V22" s="223">
        <v>4.6228830000000061E-2</v>
      </c>
      <c r="W22" s="223">
        <v>9.338098000000003E-2</v>
      </c>
      <c r="X22" s="223">
        <v>7.2896845195300014E-2</v>
      </c>
      <c r="Y22" s="223">
        <v>5.0990329078000031E-2</v>
      </c>
      <c r="Z22" s="223">
        <v>0.15136284840550016</v>
      </c>
      <c r="AA22" s="223">
        <v>0.14843628204670012</v>
      </c>
      <c r="AB22" s="223">
        <v>0.19204185296000018</v>
      </c>
      <c r="AC22" s="223">
        <v>7.7283377712000084E-2</v>
      </c>
      <c r="AD22" s="223">
        <v>0.19427103458030012</v>
      </c>
      <c r="AE22" s="223">
        <v>4.1237465491750031E-2</v>
      </c>
      <c r="AF22" s="223">
        <v>5.1872830332000026E-2</v>
      </c>
      <c r="AG22" s="223">
        <v>4.2931326112000019E-2</v>
      </c>
      <c r="AH22" s="223">
        <v>1.6664880020000013E-3</v>
      </c>
      <c r="AI22" s="223">
        <v>3.7560004076650028E-2</v>
      </c>
      <c r="AJ22" s="223">
        <v>1.6282424127000009E-3</v>
      </c>
      <c r="AK22" s="223">
        <v>5.5735300000000002E-3</v>
      </c>
    </row>
    <row r="23" spans="1:37" outlineLevel="1" x14ac:dyDescent="0.35">
      <c r="A23" s="196"/>
      <c r="B23" s="86"/>
      <c r="C23" s="86" t="s">
        <v>117</v>
      </c>
      <c r="D23" s="223">
        <v>10.16878795339445</v>
      </c>
      <c r="E23" s="223">
        <v>9.925863953830822</v>
      </c>
      <c r="F23" s="223">
        <v>10.907026393701226</v>
      </c>
      <c r="G23" s="223">
        <v>11.456191746384805</v>
      </c>
      <c r="H23" s="223">
        <v>11.781855582551861</v>
      </c>
      <c r="I23" s="223">
        <v>11.646990729066234</v>
      </c>
      <c r="J23" s="223">
        <v>11.561257194499532</v>
      </c>
      <c r="K23" s="223">
        <v>12.261858460781776</v>
      </c>
      <c r="L23" s="223">
        <v>12.677038853784175</v>
      </c>
      <c r="M23" s="223">
        <v>12.721827871917597</v>
      </c>
      <c r="N23" s="223">
        <v>12.317344152221013</v>
      </c>
      <c r="O23" s="223">
        <v>12.244784326097419</v>
      </c>
      <c r="P23" s="223">
        <v>11.943712415300816</v>
      </c>
      <c r="Q23" s="223">
        <v>11.691020597024872</v>
      </c>
      <c r="R23" s="223">
        <v>11.087238335457855</v>
      </c>
      <c r="S23" s="223">
        <v>10.604938528124634</v>
      </c>
      <c r="T23" s="223">
        <v>10.199685267677618</v>
      </c>
      <c r="U23" s="223">
        <v>9.9425040814950556</v>
      </c>
      <c r="V23" s="223">
        <v>9.7237699823901256</v>
      </c>
      <c r="W23" s="223">
        <v>9.6012144032679601</v>
      </c>
      <c r="X23" s="223">
        <v>9.4154660534915529</v>
      </c>
      <c r="Y23" s="223">
        <v>8.4951768107200589</v>
      </c>
      <c r="Z23" s="223">
        <v>8.046681183394087</v>
      </c>
      <c r="AA23" s="223">
        <v>7.4543981906476011</v>
      </c>
      <c r="AB23" s="223">
        <v>7.3384292673336082</v>
      </c>
      <c r="AC23" s="223">
        <v>7.9324362791889351</v>
      </c>
      <c r="AD23" s="223">
        <v>8.0137569259117445</v>
      </c>
      <c r="AE23" s="223">
        <v>8.0420492371096159</v>
      </c>
      <c r="AF23" s="223">
        <v>8.1834687882437329</v>
      </c>
      <c r="AG23" s="223">
        <v>8.5006546732248136</v>
      </c>
      <c r="AH23" s="223">
        <v>8.1614058097066167</v>
      </c>
      <c r="AI23" s="223">
        <v>7.143907530126044</v>
      </c>
      <c r="AJ23" s="223">
        <v>6.6744502341688516</v>
      </c>
      <c r="AK23" s="223">
        <v>6.3819617445455554</v>
      </c>
    </row>
    <row r="24" spans="1:37" outlineLevel="1" x14ac:dyDescent="0.35">
      <c r="A24" s="196"/>
      <c r="B24" s="86"/>
      <c r="C24" s="86" t="s">
        <v>118</v>
      </c>
      <c r="D24" s="223">
        <v>0.26007645678898372</v>
      </c>
      <c r="E24" s="223">
        <v>0.25071196716389632</v>
      </c>
      <c r="F24" s="223">
        <v>0.25702432683710347</v>
      </c>
      <c r="G24" s="223">
        <v>0.272076876827059</v>
      </c>
      <c r="H24" s="223">
        <v>0.34497211490704877</v>
      </c>
      <c r="I24" s="223">
        <v>0.30051029487266495</v>
      </c>
      <c r="J24" s="223">
        <v>0.36283623268838566</v>
      </c>
      <c r="K24" s="223">
        <v>0.38800394822770667</v>
      </c>
      <c r="L24" s="223">
        <v>0.42454981693999999</v>
      </c>
      <c r="M24" s="223">
        <v>0.42140527480322792</v>
      </c>
      <c r="N24" s="223">
        <v>0.22188684483355528</v>
      </c>
      <c r="O24" s="223">
        <v>0.26186479137829205</v>
      </c>
      <c r="P24" s="223">
        <v>0.28863138743615774</v>
      </c>
      <c r="Q24" s="223">
        <v>0.3229577495</v>
      </c>
      <c r="R24" s="223">
        <v>0.5432691401683557</v>
      </c>
      <c r="S24" s="223">
        <v>0.22091136633480457</v>
      </c>
      <c r="T24" s="223">
        <v>0.20283530249999998</v>
      </c>
      <c r="U24" s="223">
        <v>0.20603702000000002</v>
      </c>
      <c r="V24" s="223">
        <v>0.24855869000000003</v>
      </c>
      <c r="W24" s="223">
        <v>0.33568393999999996</v>
      </c>
      <c r="X24" s="223">
        <v>0.25058185999999999</v>
      </c>
      <c r="Y24" s="223">
        <v>0.34295178483701694</v>
      </c>
      <c r="Z24" s="223">
        <v>0.33728914546459082</v>
      </c>
      <c r="AA24" s="223">
        <v>0.34448483565590643</v>
      </c>
      <c r="AB24" s="223">
        <v>0.30253801801765606</v>
      </c>
      <c r="AC24" s="223">
        <v>0.28522609255584269</v>
      </c>
      <c r="AD24" s="223">
        <v>0.28538051784287588</v>
      </c>
      <c r="AE24" s="223">
        <v>0.42929033588326454</v>
      </c>
      <c r="AF24" s="223">
        <v>0.53244469060923627</v>
      </c>
      <c r="AG24" s="223">
        <v>0.3890176436396921</v>
      </c>
      <c r="AH24" s="223">
        <v>0.28965726357893079</v>
      </c>
      <c r="AI24" s="223">
        <v>0.18395656155231019</v>
      </c>
      <c r="AJ24" s="223">
        <v>0.2236970094490241</v>
      </c>
      <c r="AK24" s="223">
        <v>0.18531640936811888</v>
      </c>
    </row>
    <row r="25" spans="1:37" outlineLevel="1" x14ac:dyDescent="0.35">
      <c r="A25" s="196"/>
      <c r="B25" s="86"/>
      <c r="C25" s="86" t="s">
        <v>119</v>
      </c>
      <c r="D25" s="223">
        <v>4.6479311819086249</v>
      </c>
      <c r="E25" s="223">
        <v>4.4751163857740979</v>
      </c>
      <c r="F25" s="223">
        <v>4.5835049860950425</v>
      </c>
      <c r="G25" s="223">
        <v>4.8468128898501641</v>
      </c>
      <c r="H25" s="223">
        <v>6.1508435395567274</v>
      </c>
      <c r="I25" s="223">
        <v>6.3614478488098385</v>
      </c>
      <c r="J25" s="223">
        <v>6.4296308492561645</v>
      </c>
      <c r="K25" s="223">
        <v>5.8665449056815628</v>
      </c>
      <c r="L25" s="223">
        <v>5.9452756529498769</v>
      </c>
      <c r="M25" s="223">
        <v>5.2843338430440276</v>
      </c>
      <c r="N25" s="223">
        <v>4.9652459760132412</v>
      </c>
      <c r="O25" s="223">
        <v>4.8620189682146977</v>
      </c>
      <c r="P25" s="223">
        <v>4.472471678200411</v>
      </c>
      <c r="Q25" s="223">
        <v>4.0056184657606559</v>
      </c>
      <c r="R25" s="223">
        <v>4.0278642321320746</v>
      </c>
      <c r="S25" s="223">
        <v>4.5262061431274354</v>
      </c>
      <c r="T25" s="223">
        <v>3.8608243844808974</v>
      </c>
      <c r="U25" s="223">
        <v>4.0961875702830985</v>
      </c>
      <c r="V25" s="223">
        <v>3.3974033059344912</v>
      </c>
      <c r="W25" s="223">
        <v>3.6057113603875468</v>
      </c>
      <c r="X25" s="223">
        <v>3.7253988331398715</v>
      </c>
      <c r="Y25" s="223">
        <v>3.629178155748801</v>
      </c>
      <c r="Z25" s="223">
        <v>3.1779994630688151</v>
      </c>
      <c r="AA25" s="223">
        <v>3.5122466472554956</v>
      </c>
      <c r="AB25" s="223">
        <v>3.2990321623153314</v>
      </c>
      <c r="AC25" s="223">
        <v>3.6556548219794172</v>
      </c>
      <c r="AD25" s="223">
        <v>3.5593808990923197</v>
      </c>
      <c r="AE25" s="223">
        <v>3.5822536098035598</v>
      </c>
      <c r="AF25" s="223">
        <v>3.6739217765108503</v>
      </c>
      <c r="AG25" s="223">
        <v>3.3547024035787789</v>
      </c>
      <c r="AH25" s="223">
        <v>2.5984310865392333</v>
      </c>
      <c r="AI25" s="223">
        <v>2.0795277858552175</v>
      </c>
      <c r="AJ25" s="223">
        <v>1.6125486175271644</v>
      </c>
      <c r="AK25" s="223">
        <v>1.6094215216766767</v>
      </c>
    </row>
    <row r="26" spans="1:37" outlineLevel="1" x14ac:dyDescent="0.35">
      <c r="A26" s="196"/>
      <c r="B26" s="86"/>
      <c r="C26" s="86" t="s">
        <v>120</v>
      </c>
      <c r="D26" s="223">
        <v>0.9581055256596066</v>
      </c>
      <c r="E26" s="223">
        <v>0.89388209037386557</v>
      </c>
      <c r="F26" s="223">
        <v>0.83048998467639379</v>
      </c>
      <c r="G26" s="223">
        <v>0.82732108113880654</v>
      </c>
      <c r="H26" s="223">
        <v>1.0281132430104454</v>
      </c>
      <c r="I26" s="223">
        <v>1.1802171146180995</v>
      </c>
      <c r="J26" s="223">
        <v>1.0949820030924176</v>
      </c>
      <c r="K26" s="223">
        <v>1.4367212885998437</v>
      </c>
      <c r="L26" s="223">
        <v>1.5755670699998112</v>
      </c>
      <c r="M26" s="223">
        <v>1.5144288955218128</v>
      </c>
      <c r="N26" s="223">
        <v>1.4685937246459559</v>
      </c>
      <c r="O26" s="223">
        <v>1.5902332023582679</v>
      </c>
      <c r="P26" s="223">
        <v>1.5093987272426572</v>
      </c>
      <c r="Q26" s="223">
        <v>1.4132608853298747</v>
      </c>
      <c r="R26" s="223">
        <v>1.3215907615476559</v>
      </c>
      <c r="S26" s="223">
        <v>1.309156169622183</v>
      </c>
      <c r="T26" s="223">
        <v>1.1523095612520935</v>
      </c>
      <c r="U26" s="223">
        <v>1.2021192434550152</v>
      </c>
      <c r="V26" s="223">
        <v>1.1985027427455965</v>
      </c>
      <c r="W26" s="223">
        <v>1.2537490057888296</v>
      </c>
      <c r="X26" s="223">
        <v>1.1168152197867294</v>
      </c>
      <c r="Y26" s="223">
        <v>0.97509752534560268</v>
      </c>
      <c r="Z26" s="223">
        <v>0.86481391601890711</v>
      </c>
      <c r="AA26" s="223">
        <v>0.8848232579376325</v>
      </c>
      <c r="AB26" s="223">
        <v>0.83012888209735658</v>
      </c>
      <c r="AC26" s="223">
        <v>0.87441908426874104</v>
      </c>
      <c r="AD26" s="223">
        <v>0.87056450139686981</v>
      </c>
      <c r="AE26" s="223">
        <v>0.90675542770211492</v>
      </c>
      <c r="AF26" s="223">
        <v>0.84330695922889731</v>
      </c>
      <c r="AG26" s="223">
        <v>0.78030385048955575</v>
      </c>
      <c r="AH26" s="223">
        <v>0.77539507995965817</v>
      </c>
      <c r="AI26" s="223">
        <v>0.73620591851549644</v>
      </c>
      <c r="AJ26" s="223">
        <v>0.71602632008148548</v>
      </c>
      <c r="AK26" s="223">
        <v>0.43733679673352122</v>
      </c>
    </row>
    <row r="27" spans="1:37" outlineLevel="1" x14ac:dyDescent="0.35">
      <c r="A27" s="196"/>
      <c r="B27" s="86"/>
      <c r="C27" s="86" t="s">
        <v>121</v>
      </c>
      <c r="D27" s="223">
        <v>0.29815518478926917</v>
      </c>
      <c r="E27" s="223">
        <v>0.2660061807193978</v>
      </c>
      <c r="F27" s="223">
        <v>0.26687332141136227</v>
      </c>
      <c r="G27" s="223">
        <v>0.22635038492873413</v>
      </c>
      <c r="H27" s="223">
        <v>0.24890910318208564</v>
      </c>
      <c r="I27" s="223">
        <v>0.66523313314916277</v>
      </c>
      <c r="J27" s="223">
        <v>0.97476514300370898</v>
      </c>
      <c r="K27" s="223">
        <v>7.6967500607079534E-2</v>
      </c>
      <c r="L27" s="223">
        <v>0.16094942734000015</v>
      </c>
      <c r="M27" s="223">
        <v>6.2290624547023651E-2</v>
      </c>
      <c r="N27" s="223">
        <v>6.9790679171166867E-2</v>
      </c>
      <c r="O27" s="223">
        <v>6.3026441467618113E-2</v>
      </c>
      <c r="P27" s="223">
        <v>6.4057625202675439E-2</v>
      </c>
      <c r="Q27" s="223">
        <v>5.3264957000000043E-2</v>
      </c>
      <c r="R27" s="223">
        <v>5.1057106041346119E-2</v>
      </c>
      <c r="S27" s="223">
        <v>3.5327853614735547E-2</v>
      </c>
      <c r="T27" s="223">
        <v>2.3532943410072969E-2</v>
      </c>
      <c r="U27" s="223">
        <v>3.1061890176148008E-2</v>
      </c>
      <c r="V27" s="223">
        <v>1.3063630661663373E-2</v>
      </c>
      <c r="W27" s="223">
        <v>1.1317570460271998E-2</v>
      </c>
      <c r="X27" s="223">
        <v>1.5883917280560038E-2</v>
      </c>
      <c r="Y27" s="223">
        <v>5.114438081424124E-2</v>
      </c>
      <c r="Z27" s="223">
        <v>4.6229298167580007E-2</v>
      </c>
      <c r="AA27" s="223">
        <v>2.154505425309507E-2</v>
      </c>
      <c r="AB27" s="223">
        <v>5.6754784778550303E-2</v>
      </c>
      <c r="AC27" s="223">
        <v>7.9604742948965607E-3</v>
      </c>
      <c r="AD27" s="223">
        <v>6.9305654799390673E-3</v>
      </c>
      <c r="AE27" s="223">
        <v>4.1571739356713964E-3</v>
      </c>
      <c r="AF27" s="223">
        <v>4.0185535857227093E-3</v>
      </c>
      <c r="AG27" s="223">
        <v>2.7685448813468379E-3</v>
      </c>
      <c r="AH27" s="223">
        <v>3.9630918292000855E-3</v>
      </c>
      <c r="AI27" s="223">
        <v>4.5354636064602865E-3</v>
      </c>
      <c r="AJ27" s="223">
        <v>3.7890491909010706E-3</v>
      </c>
      <c r="AK27" s="223">
        <v>0.25341702418347284</v>
      </c>
    </row>
    <row r="28" spans="1:37" outlineLevel="1" x14ac:dyDescent="0.35">
      <c r="A28" s="196"/>
      <c r="B28" s="86"/>
      <c r="C28" s="86" t="s">
        <v>122</v>
      </c>
      <c r="D28" s="223">
        <v>17.869202891955229</v>
      </c>
      <c r="E28" s="223">
        <v>18.646298118639283</v>
      </c>
      <c r="F28" s="223">
        <v>19.056681439184892</v>
      </c>
      <c r="G28" s="223">
        <v>19.960036397373528</v>
      </c>
      <c r="H28" s="223">
        <v>19.473336256923339</v>
      </c>
      <c r="I28" s="223">
        <v>20.209402266692994</v>
      </c>
      <c r="J28" s="223">
        <v>20.653729032320886</v>
      </c>
      <c r="K28" s="223">
        <v>20.503103822551491</v>
      </c>
      <c r="L28" s="223">
        <v>20.035288766308678</v>
      </c>
      <c r="M28" s="223">
        <v>18.119299454770761</v>
      </c>
      <c r="N28" s="223">
        <v>17.331644082186699</v>
      </c>
      <c r="O28" s="223">
        <v>17.139077148034161</v>
      </c>
      <c r="P28" s="223">
        <v>19.265770042097056</v>
      </c>
      <c r="Q28" s="223">
        <v>18.680955243496733</v>
      </c>
      <c r="R28" s="223">
        <v>18.366304306874866</v>
      </c>
      <c r="S28" s="223">
        <v>19.878218871433681</v>
      </c>
      <c r="T28" s="223">
        <v>18.036376309285618</v>
      </c>
      <c r="U28" s="223">
        <v>17.839748064823549</v>
      </c>
      <c r="V28" s="223">
        <v>17.294417376756062</v>
      </c>
      <c r="W28" s="223">
        <v>16.295171816930992</v>
      </c>
      <c r="X28" s="223">
        <v>17.010273094869721</v>
      </c>
      <c r="Y28" s="223">
        <v>17.404653553138697</v>
      </c>
      <c r="Z28" s="223">
        <v>15.74600933794382</v>
      </c>
      <c r="AA28" s="223">
        <v>14.699804256772495</v>
      </c>
      <c r="AB28" s="223">
        <v>13.504691150765995</v>
      </c>
      <c r="AC28" s="223">
        <v>13.523130838147962</v>
      </c>
      <c r="AD28" s="223">
        <v>13.615752920595828</v>
      </c>
      <c r="AE28" s="223">
        <v>13.581391448692113</v>
      </c>
      <c r="AF28" s="223">
        <v>13.068570250723708</v>
      </c>
      <c r="AG28" s="223">
        <v>12.647414746222106</v>
      </c>
      <c r="AH28" s="223">
        <v>11.126145973871722</v>
      </c>
      <c r="AI28" s="223">
        <v>11.101879505248657</v>
      </c>
      <c r="AJ28" s="223">
        <v>11.963538620514274</v>
      </c>
      <c r="AK28" s="223">
        <v>11.938878648085062</v>
      </c>
    </row>
    <row r="29" spans="1:37" outlineLevel="1" x14ac:dyDescent="0.35">
      <c r="A29" s="196"/>
      <c r="B29" s="86"/>
      <c r="C29" s="86" t="s">
        <v>1501</v>
      </c>
      <c r="D29" s="223">
        <v>0.42678206027724147</v>
      </c>
      <c r="E29" s="223">
        <v>0.40538084377117073</v>
      </c>
      <c r="F29" s="223">
        <v>0.3698975836314003</v>
      </c>
      <c r="G29" s="223">
        <v>0.34289733680295426</v>
      </c>
      <c r="H29" s="223">
        <v>0.37729355549824939</v>
      </c>
      <c r="I29" s="223">
        <v>0.42885428294474948</v>
      </c>
      <c r="J29" s="223">
        <v>0.47540950089958695</v>
      </c>
      <c r="K29" s="223">
        <v>0.45010613456515997</v>
      </c>
      <c r="L29" s="223">
        <v>0.42043478552465041</v>
      </c>
      <c r="M29" s="223">
        <v>0.14656059624578513</v>
      </c>
      <c r="N29" s="223">
        <v>0.12785741333715012</v>
      </c>
      <c r="O29" s="223">
        <v>9.4884491201950097E-2</v>
      </c>
      <c r="P29" s="223">
        <v>0.11722462526363113</v>
      </c>
      <c r="Q29" s="223">
        <v>6.9282421977500036E-2</v>
      </c>
      <c r="R29" s="223">
        <v>5.9678005891619805E-2</v>
      </c>
      <c r="S29" s="223">
        <v>8.1272636518350094E-2</v>
      </c>
      <c r="T29" s="223">
        <v>4.8081572431155739E-2</v>
      </c>
      <c r="U29" s="223">
        <v>4.6742363440789948E-2</v>
      </c>
      <c r="V29" s="223">
        <v>3.8582833250000038E-2</v>
      </c>
      <c r="W29" s="223">
        <v>0.13099529010000005</v>
      </c>
      <c r="X29" s="223">
        <v>4.0823639941200057E-2</v>
      </c>
      <c r="Y29" s="223">
        <v>5.3030111401150055E-2</v>
      </c>
      <c r="Z29" s="223">
        <v>4.3619528705000028E-2</v>
      </c>
      <c r="AA29" s="223">
        <v>5.0523313042800021E-2</v>
      </c>
      <c r="AB29" s="223">
        <v>0.13070150691080012</v>
      </c>
      <c r="AC29" s="223">
        <v>8.2358385503800022E-2</v>
      </c>
      <c r="AD29" s="223">
        <v>0.1096046383000001</v>
      </c>
      <c r="AE29" s="223">
        <v>5.2336928772500048E-2</v>
      </c>
      <c r="AF29" s="223">
        <v>4.5218262685150015E-2</v>
      </c>
      <c r="AG29" s="223">
        <v>7.1490892654000007E-2</v>
      </c>
      <c r="AH29" s="223">
        <v>1.1073262840950008E-2</v>
      </c>
      <c r="AI29" s="223">
        <v>1.9089417807500005E-2</v>
      </c>
      <c r="AJ29" s="223">
        <v>2.1826932398500008E-2</v>
      </c>
      <c r="AK29" s="223">
        <v>2.3578258488850024E-2</v>
      </c>
    </row>
    <row r="30" spans="1:37" outlineLevel="1" x14ac:dyDescent="0.35">
      <c r="A30" s="196"/>
      <c r="B30" s="86" t="s">
        <v>123</v>
      </c>
      <c r="C30" s="86" t="s">
        <v>124</v>
      </c>
      <c r="D30" s="223">
        <v>26.491732560931172</v>
      </c>
      <c r="E30" s="223">
        <v>26.882962595934163</v>
      </c>
      <c r="F30" s="223">
        <v>26.497580739693827</v>
      </c>
      <c r="G30" s="223">
        <v>24.474820178534834</v>
      </c>
      <c r="H30" s="223">
        <v>16.418965203570828</v>
      </c>
      <c r="I30" s="223">
        <v>17.725039141192639</v>
      </c>
      <c r="J30" s="223">
        <v>16.271317197979144</v>
      </c>
      <c r="K30" s="223">
        <v>15.734092757344978</v>
      </c>
      <c r="L30" s="223">
        <v>13.15468007939112</v>
      </c>
      <c r="M30" s="223">
        <v>10.89773519953423</v>
      </c>
      <c r="N30" s="223">
        <v>9.4393046665265086</v>
      </c>
      <c r="O30" s="223">
        <v>8.4774007918559899</v>
      </c>
      <c r="P30" s="223">
        <v>8.2608573719180658</v>
      </c>
      <c r="Q30" s="223">
        <v>6.8386113080698721</v>
      </c>
      <c r="R30" s="223">
        <v>6.2272357660723729</v>
      </c>
      <c r="S30" s="223">
        <v>4.5792571239538749</v>
      </c>
      <c r="T30" s="223">
        <v>4.1830708773666112</v>
      </c>
      <c r="U30" s="223">
        <v>3.5071423517924427</v>
      </c>
      <c r="V30" s="223">
        <v>3.6295907756308434</v>
      </c>
      <c r="W30" s="223">
        <v>3.4117802675779201</v>
      </c>
      <c r="X30" s="223">
        <v>3.1972656592742745</v>
      </c>
      <c r="Y30" s="223">
        <v>3.1094050593591245</v>
      </c>
      <c r="Z30" s="223">
        <v>2.985010594616246</v>
      </c>
      <c r="AA30" s="223">
        <v>2.1702441427074395</v>
      </c>
      <c r="AB30" s="223">
        <v>2.2321559946547649</v>
      </c>
      <c r="AC30" s="223">
        <v>1.9405037167019243</v>
      </c>
      <c r="AD30" s="223">
        <v>0.91741563784814617</v>
      </c>
      <c r="AE30" s="223">
        <v>0.90183988558286476</v>
      </c>
      <c r="AF30" s="223">
        <v>0.876285417201907</v>
      </c>
      <c r="AG30" s="223">
        <v>1.0531561761615709</v>
      </c>
      <c r="AH30" s="223">
        <v>1.0662542605371712</v>
      </c>
      <c r="AI30" s="223">
        <v>0.90244216287042733</v>
      </c>
      <c r="AJ30" s="223">
        <v>0.91423348695030471</v>
      </c>
      <c r="AK30" s="223">
        <v>0.83382661664645186</v>
      </c>
    </row>
    <row r="31" spans="1:37" s="206" customFormat="1" outlineLevel="1" x14ac:dyDescent="0.35">
      <c r="A31" s="196"/>
      <c r="B31" s="86"/>
      <c r="C31" s="86" t="s">
        <v>125</v>
      </c>
      <c r="D31" s="223">
        <v>7.6597927568587923E-2</v>
      </c>
      <c r="E31" s="223">
        <v>9.0203890104955817E-2</v>
      </c>
      <c r="F31" s="223">
        <v>9.2564552804798417E-2</v>
      </c>
      <c r="G31" s="223">
        <v>0.10314905074497215</v>
      </c>
      <c r="H31" s="223">
        <v>0.10060363309943275</v>
      </c>
      <c r="I31" s="223">
        <v>8.5614971018536712E-2</v>
      </c>
      <c r="J31" s="223">
        <v>0.16059200100690324</v>
      </c>
      <c r="K31" s="223">
        <v>0.17002741281555278</v>
      </c>
      <c r="L31" s="223">
        <v>0</v>
      </c>
      <c r="M31" s="223">
        <v>0</v>
      </c>
      <c r="N31" s="223">
        <v>0</v>
      </c>
      <c r="O31" s="223">
        <v>0</v>
      </c>
      <c r="P31" s="223">
        <v>0</v>
      </c>
      <c r="Q31" s="223">
        <v>0</v>
      </c>
      <c r="R31" s="223">
        <v>0</v>
      </c>
      <c r="S31" s="223">
        <v>0</v>
      </c>
      <c r="T31" s="223">
        <v>0</v>
      </c>
      <c r="U31" s="223">
        <v>0</v>
      </c>
      <c r="V31" s="223">
        <v>0</v>
      </c>
      <c r="W31" s="223">
        <v>0</v>
      </c>
      <c r="X31" s="223">
        <v>0</v>
      </c>
      <c r="Y31" s="223">
        <v>0</v>
      </c>
      <c r="Z31" s="223">
        <v>0</v>
      </c>
      <c r="AA31" s="223">
        <v>0</v>
      </c>
      <c r="AB31" s="223">
        <v>0</v>
      </c>
      <c r="AC31" s="223">
        <v>0</v>
      </c>
      <c r="AD31" s="223">
        <v>0</v>
      </c>
      <c r="AE31" s="223">
        <v>0</v>
      </c>
      <c r="AF31" s="223">
        <v>0</v>
      </c>
      <c r="AG31" s="223">
        <v>0</v>
      </c>
      <c r="AH31" s="223">
        <v>0</v>
      </c>
      <c r="AI31" s="223">
        <v>0</v>
      </c>
      <c r="AJ31" s="223">
        <v>0</v>
      </c>
      <c r="AK31" s="223">
        <v>0</v>
      </c>
    </row>
    <row r="32" spans="1:37" x14ac:dyDescent="0.35">
      <c r="A32" s="88" t="s">
        <v>126</v>
      </c>
      <c r="B32" s="86"/>
      <c r="C32" s="88" t="s">
        <v>107</v>
      </c>
      <c r="D32" s="224">
        <v>77.192282843537384</v>
      </c>
      <c r="E32" s="224">
        <v>78.080904822045014</v>
      </c>
      <c r="F32" s="224">
        <v>79.240884389642019</v>
      </c>
      <c r="G32" s="224">
        <v>78.927591397491213</v>
      </c>
      <c r="H32" s="224">
        <v>71.448925782498122</v>
      </c>
      <c r="I32" s="224">
        <v>74.846291498452302</v>
      </c>
      <c r="J32" s="224">
        <v>74.616647697236147</v>
      </c>
      <c r="K32" s="224">
        <v>72.701933406001473</v>
      </c>
      <c r="L32" s="224">
        <v>71.043908102011557</v>
      </c>
      <c r="M32" s="224">
        <v>65.323570128880149</v>
      </c>
      <c r="N32" s="224">
        <v>63.268866226661856</v>
      </c>
      <c r="O32" s="224">
        <v>62.818286379617803</v>
      </c>
      <c r="P32" s="224">
        <v>63.250197728933415</v>
      </c>
      <c r="Q32" s="224">
        <v>59.777314835982978</v>
      </c>
      <c r="R32" s="224">
        <v>58.208001816819618</v>
      </c>
      <c r="S32" s="224">
        <v>57.567846346804977</v>
      </c>
      <c r="T32" s="224">
        <v>52.678962663611948</v>
      </c>
      <c r="U32" s="224">
        <v>51.295384647397938</v>
      </c>
      <c r="V32" s="224">
        <v>49.678195991665241</v>
      </c>
      <c r="W32" s="224">
        <v>48.303040133212285</v>
      </c>
      <c r="X32" s="224">
        <v>48.810486807339657</v>
      </c>
      <c r="Y32" s="224">
        <v>46.819273741608249</v>
      </c>
      <c r="Z32" s="224">
        <v>43.137287369132942</v>
      </c>
      <c r="AA32" s="224">
        <v>40.957959009644405</v>
      </c>
      <c r="AB32" s="224">
        <v>39.256185769988306</v>
      </c>
      <c r="AC32" s="224">
        <v>39.739221370167073</v>
      </c>
      <c r="AD32" s="224">
        <v>38.557310492755882</v>
      </c>
      <c r="AE32" s="224">
        <v>38.044277346823101</v>
      </c>
      <c r="AF32" s="224">
        <v>37.262478360054089</v>
      </c>
      <c r="AG32" s="224">
        <v>37.274520735209599</v>
      </c>
      <c r="AH32" s="224">
        <v>33.890216035037959</v>
      </c>
      <c r="AI32" s="224">
        <v>31.212823425780641</v>
      </c>
      <c r="AJ32" s="224">
        <v>31.320434161793703</v>
      </c>
      <c r="AK32" s="224">
        <v>30.097498006195433</v>
      </c>
    </row>
    <row r="33" spans="1:37" outlineLevel="1" x14ac:dyDescent="0.35">
      <c r="A33" s="88" t="s">
        <v>127</v>
      </c>
      <c r="B33" s="86" t="s">
        <v>128</v>
      </c>
      <c r="C33" s="86" t="s">
        <v>129</v>
      </c>
      <c r="D33" s="223">
        <v>72.910809751315369</v>
      </c>
      <c r="E33" s="223">
        <v>72.656943023708976</v>
      </c>
      <c r="F33" s="223">
        <v>74.242179750809214</v>
      </c>
      <c r="G33" s="223">
        <v>75.184666927216952</v>
      </c>
      <c r="H33" s="223">
        <v>74.575411522002398</v>
      </c>
      <c r="I33" s="223">
        <v>73.75379224470376</v>
      </c>
      <c r="J33" s="223">
        <v>76.635756280871092</v>
      </c>
      <c r="K33" s="223">
        <v>76.869649135027402</v>
      </c>
      <c r="L33" s="223">
        <v>76.52851740473902</v>
      </c>
      <c r="M33" s="223">
        <v>77.897602902024417</v>
      </c>
      <c r="N33" s="223">
        <v>77.406599856410466</v>
      </c>
      <c r="O33" s="223">
        <v>77.490664651500637</v>
      </c>
      <c r="P33" s="223">
        <v>79.194449844488503</v>
      </c>
      <c r="Q33" s="223">
        <v>77.977244096489656</v>
      </c>
      <c r="R33" s="223">
        <v>78.552541244866887</v>
      </c>
      <c r="S33" s="223">
        <v>78.395384007968531</v>
      </c>
      <c r="T33" s="223">
        <v>77.988077309592853</v>
      </c>
      <c r="U33" s="223">
        <v>78.043814431854742</v>
      </c>
      <c r="V33" s="223">
        <v>76.613307999533092</v>
      </c>
      <c r="W33" s="223">
        <v>74.433227267393136</v>
      </c>
      <c r="X33" s="223">
        <v>72.404247974243489</v>
      </c>
      <c r="Y33" s="223">
        <v>71.448858932007511</v>
      </c>
      <c r="Z33" s="223">
        <v>71.135752968473639</v>
      </c>
      <c r="AA33" s="223">
        <v>70.289157282884418</v>
      </c>
      <c r="AB33" s="223">
        <v>70.890433240219181</v>
      </c>
      <c r="AC33" s="223">
        <v>70.634821003346488</v>
      </c>
      <c r="AD33" s="223">
        <v>72.621309277816366</v>
      </c>
      <c r="AE33" s="223">
        <v>72.873643161648019</v>
      </c>
      <c r="AF33" s="223">
        <v>71.763608327170019</v>
      </c>
      <c r="AG33" s="223">
        <v>70.28393999777694</v>
      </c>
      <c r="AH33" s="223">
        <v>53.65996348637578</v>
      </c>
      <c r="AI33" s="223">
        <v>58.505469585004207</v>
      </c>
      <c r="AJ33" s="223">
        <v>60.766743118475517</v>
      </c>
      <c r="AK33" s="223">
        <v>60.871716964594313</v>
      </c>
    </row>
    <row r="34" spans="1:37" outlineLevel="1" x14ac:dyDescent="0.35">
      <c r="A34" s="196"/>
      <c r="B34" s="86"/>
      <c r="C34" s="86" t="s">
        <v>130</v>
      </c>
      <c r="D34" s="223">
        <v>21.314281083679937</v>
      </c>
      <c r="E34" s="223">
        <v>20.238541172977069</v>
      </c>
      <c r="F34" s="223">
        <v>20.168713487125146</v>
      </c>
      <c r="G34" s="223">
        <v>20.423733173460302</v>
      </c>
      <c r="H34" s="223">
        <v>21.100589101695892</v>
      </c>
      <c r="I34" s="223">
        <v>20.863419177283131</v>
      </c>
      <c r="J34" s="223">
        <v>21.497982891136687</v>
      </c>
      <c r="K34" s="223">
        <v>21.583185712273366</v>
      </c>
      <c r="L34" s="223">
        <v>21.053905311250873</v>
      </c>
      <c r="M34" s="223">
        <v>20.942162813045549</v>
      </c>
      <c r="N34" s="223">
        <v>20.619138118605044</v>
      </c>
      <c r="O34" s="223">
        <v>20.576192930353638</v>
      </c>
      <c r="P34" s="223">
        <v>21.054306741754502</v>
      </c>
      <c r="Q34" s="223">
        <v>21.233864146989152</v>
      </c>
      <c r="R34" s="223">
        <v>21.612303498849048</v>
      </c>
      <c r="S34" s="223">
        <v>21.710441356595016</v>
      </c>
      <c r="T34" s="223">
        <v>21.676874997430176</v>
      </c>
      <c r="U34" s="223">
        <v>21.835256037546451</v>
      </c>
      <c r="V34" s="223">
        <v>20.194098375421852</v>
      </c>
      <c r="W34" s="223">
        <v>18.604254105071249</v>
      </c>
      <c r="X34" s="223">
        <v>19.084578806102986</v>
      </c>
      <c r="Y34" s="223">
        <v>18.507605570756887</v>
      </c>
      <c r="Z34" s="223">
        <v>18.374373534878309</v>
      </c>
      <c r="AA34" s="223">
        <v>18.277525422196579</v>
      </c>
      <c r="AB34" s="223">
        <v>18.764993618529914</v>
      </c>
      <c r="AC34" s="223">
        <v>19.257324297550316</v>
      </c>
      <c r="AD34" s="223">
        <v>19.862930693892935</v>
      </c>
      <c r="AE34" s="223">
        <v>20.127761102212514</v>
      </c>
      <c r="AF34" s="223">
        <v>20.126371691224772</v>
      </c>
      <c r="AG34" s="223">
        <v>19.160430579701313</v>
      </c>
      <c r="AH34" s="223">
        <v>19.097886465152786</v>
      </c>
      <c r="AI34" s="223">
        <v>20.35826314389687</v>
      </c>
      <c r="AJ34" s="223">
        <v>19.039077960370371</v>
      </c>
      <c r="AK34" s="223">
        <v>18.176430683459031</v>
      </c>
    </row>
    <row r="35" spans="1:37" outlineLevel="1" x14ac:dyDescent="0.35">
      <c r="A35" s="196"/>
      <c r="B35" s="86"/>
      <c r="C35" s="86" t="s">
        <v>131</v>
      </c>
      <c r="D35" s="223">
        <v>11.302573433612167</v>
      </c>
      <c r="E35" s="223">
        <v>11.717276154656268</v>
      </c>
      <c r="F35" s="223">
        <v>11.820118163548234</v>
      </c>
      <c r="G35" s="223">
        <v>11.968075578195597</v>
      </c>
      <c r="H35" s="223">
        <v>12.429731250679055</v>
      </c>
      <c r="I35" s="223">
        <v>12.354083023136523</v>
      </c>
      <c r="J35" s="223">
        <v>12.909522212627737</v>
      </c>
      <c r="K35" s="223">
        <v>13.333545109779807</v>
      </c>
      <c r="L35" s="223">
        <v>13.453313660872439</v>
      </c>
      <c r="M35" s="223">
        <v>13.487618753490889</v>
      </c>
      <c r="N35" s="223">
        <v>13.413584666798833</v>
      </c>
      <c r="O35" s="223">
        <v>13.493244906634862</v>
      </c>
      <c r="P35" s="223">
        <v>13.681538723188094</v>
      </c>
      <c r="Q35" s="223">
        <v>14.121612699505169</v>
      </c>
      <c r="R35" s="223">
        <v>14.53145427824083</v>
      </c>
      <c r="S35" s="223">
        <v>14.867328339875998</v>
      </c>
      <c r="T35" s="223">
        <v>15.174186381572333</v>
      </c>
      <c r="U35" s="223">
        <v>15.710202053428949</v>
      </c>
      <c r="V35" s="223">
        <v>14.922291231939941</v>
      </c>
      <c r="W35" s="223">
        <v>14.718250434124634</v>
      </c>
      <c r="X35" s="223">
        <v>15.127216108216452</v>
      </c>
      <c r="Y35" s="223">
        <v>15.107165613249309</v>
      </c>
      <c r="Z35" s="223">
        <v>15.588761580755355</v>
      </c>
      <c r="AA35" s="223">
        <v>15.625985687191914</v>
      </c>
      <c r="AB35" s="223">
        <v>16.426058401538832</v>
      </c>
      <c r="AC35" s="223">
        <v>16.982637919349386</v>
      </c>
      <c r="AD35" s="223">
        <v>18.305889648894809</v>
      </c>
      <c r="AE35" s="223">
        <v>18.629828022134276</v>
      </c>
      <c r="AF35" s="223">
        <v>18.712386674858941</v>
      </c>
      <c r="AG35" s="223">
        <v>17.976706605686633</v>
      </c>
      <c r="AH35" s="223">
        <v>17.088340512145326</v>
      </c>
      <c r="AI35" s="223">
        <v>18.778008807781074</v>
      </c>
      <c r="AJ35" s="223">
        <v>18.48316953129299</v>
      </c>
      <c r="AK35" s="223">
        <v>18.021052929646757</v>
      </c>
    </row>
    <row r="36" spans="1:37" outlineLevel="1" x14ac:dyDescent="0.35">
      <c r="A36" s="196"/>
      <c r="B36" s="86"/>
      <c r="C36" s="86" t="s">
        <v>132</v>
      </c>
      <c r="D36" s="223">
        <v>5.2866775790052225</v>
      </c>
      <c r="E36" s="223">
        <v>5.3991654430288625</v>
      </c>
      <c r="F36" s="223">
        <v>5.3306841820442488</v>
      </c>
      <c r="G36" s="223">
        <v>5.3151402925617512</v>
      </c>
      <c r="H36" s="223">
        <v>5.400339280327989</v>
      </c>
      <c r="I36" s="223">
        <v>5.500101755190113</v>
      </c>
      <c r="J36" s="223">
        <v>5.5678372616933691</v>
      </c>
      <c r="K36" s="223">
        <v>5.5730844425967927</v>
      </c>
      <c r="L36" s="223">
        <v>5.3455137686850813</v>
      </c>
      <c r="M36" s="223">
        <v>5.2408213067499343</v>
      </c>
      <c r="N36" s="223">
        <v>4.9164162854854458</v>
      </c>
      <c r="O36" s="223">
        <v>4.7613937961175639</v>
      </c>
      <c r="P36" s="223">
        <v>4.7374605210267235</v>
      </c>
      <c r="Q36" s="223">
        <v>4.8387796547203354</v>
      </c>
      <c r="R36" s="223">
        <v>4.5951942342558585</v>
      </c>
      <c r="S36" s="223">
        <v>4.5445931877137564</v>
      </c>
      <c r="T36" s="223">
        <v>4.5987356889249034</v>
      </c>
      <c r="U36" s="223">
        <v>4.6613963570272867</v>
      </c>
      <c r="V36" s="223">
        <v>4.1317695603650035</v>
      </c>
      <c r="W36" s="223">
        <v>4.1265344691093553</v>
      </c>
      <c r="X36" s="223">
        <v>4.2259785759384281</v>
      </c>
      <c r="Y36" s="223">
        <v>3.8860393436591529</v>
      </c>
      <c r="Z36" s="223">
        <v>3.946395014307218</v>
      </c>
      <c r="AA36" s="223">
        <v>3.7703104651699202</v>
      </c>
      <c r="AB36" s="223">
        <v>3.7737440582437265</v>
      </c>
      <c r="AC36" s="223">
        <v>3.5924059996254174</v>
      </c>
      <c r="AD36" s="223">
        <v>3.5221909441604313</v>
      </c>
      <c r="AE36" s="223">
        <v>3.3827639402209861</v>
      </c>
      <c r="AF36" s="223">
        <v>3.2302262279800944</v>
      </c>
      <c r="AG36" s="223">
        <v>2.9658452880388819</v>
      </c>
      <c r="AH36" s="223">
        <v>2.1713803527016946</v>
      </c>
      <c r="AI36" s="223">
        <v>2.3589129213627476</v>
      </c>
      <c r="AJ36" s="223">
        <v>2.3632325715586089</v>
      </c>
      <c r="AK36" s="223">
        <v>2.2335599437202731</v>
      </c>
    </row>
    <row r="37" spans="1:37" outlineLevel="1" x14ac:dyDescent="0.35">
      <c r="A37" s="196"/>
      <c r="B37" s="86"/>
      <c r="C37" s="86" t="s">
        <v>133</v>
      </c>
      <c r="D37" s="223">
        <v>0.68036102611605154</v>
      </c>
      <c r="E37" s="223">
        <v>0.65431023869877714</v>
      </c>
      <c r="F37" s="223">
        <v>0.55809021446545881</v>
      </c>
      <c r="G37" s="223">
        <v>0.46924384198815255</v>
      </c>
      <c r="H37" s="223">
        <v>0.45769552774038208</v>
      </c>
      <c r="I37" s="223">
        <v>0.44653192029263461</v>
      </c>
      <c r="J37" s="223">
        <v>0.45880767548692242</v>
      </c>
      <c r="K37" s="223">
        <v>0.48970069992415538</v>
      </c>
      <c r="L37" s="223">
        <v>0.5055323279648809</v>
      </c>
      <c r="M37" s="223">
        <v>0.55688164288460185</v>
      </c>
      <c r="N37" s="223">
        <v>0.5501222460692563</v>
      </c>
      <c r="O37" s="223">
        <v>0.56299516257469451</v>
      </c>
      <c r="P37" s="223">
        <v>0.59219074535314931</v>
      </c>
      <c r="Q37" s="223">
        <v>0.64400454286353115</v>
      </c>
      <c r="R37" s="223">
        <v>0.58689902788486437</v>
      </c>
      <c r="S37" s="223">
        <v>0.6118418656917658</v>
      </c>
      <c r="T37" s="223">
        <v>0.57448654259692633</v>
      </c>
      <c r="U37" s="223">
        <v>0.62147753515130044</v>
      </c>
      <c r="V37" s="223">
        <v>0.58187151935263082</v>
      </c>
      <c r="W37" s="223">
        <v>0.57457306892866367</v>
      </c>
      <c r="X37" s="223">
        <v>0.50746416244787984</v>
      </c>
      <c r="Y37" s="223">
        <v>0.50790629262553444</v>
      </c>
      <c r="Z37" s="223">
        <v>0.45056972072158302</v>
      </c>
      <c r="AA37" s="223">
        <v>0.45487075564661533</v>
      </c>
      <c r="AB37" s="223">
        <v>0.47539491760347374</v>
      </c>
      <c r="AC37" s="223">
        <v>0.47309511543622329</v>
      </c>
      <c r="AD37" s="223">
        <v>0.48686095538608271</v>
      </c>
      <c r="AE37" s="223">
        <v>0.48030177994671291</v>
      </c>
      <c r="AF37" s="223">
        <v>0.45759876122682153</v>
      </c>
      <c r="AG37" s="223">
        <v>0.45052906344616195</v>
      </c>
      <c r="AH37" s="223">
        <v>0.36056276202621468</v>
      </c>
      <c r="AI37" s="223">
        <v>0.41357153594218393</v>
      </c>
      <c r="AJ37" s="223">
        <v>0.45596948747943217</v>
      </c>
      <c r="AK37" s="223">
        <v>0.46873476546959758</v>
      </c>
    </row>
    <row r="38" spans="1:37" outlineLevel="1" x14ac:dyDescent="0.35">
      <c r="A38" s="196"/>
      <c r="B38" s="86"/>
      <c r="C38" s="86" t="s">
        <v>134</v>
      </c>
      <c r="D38" s="223">
        <v>0</v>
      </c>
      <c r="E38" s="223">
        <v>0</v>
      </c>
      <c r="F38" s="223">
        <v>0</v>
      </c>
      <c r="G38" s="223">
        <v>0</v>
      </c>
      <c r="H38" s="223">
        <v>0</v>
      </c>
      <c r="I38" s="223">
        <v>0</v>
      </c>
      <c r="J38" s="223">
        <v>2.9745803679702598E-3</v>
      </c>
      <c r="K38" s="223">
        <v>5.9574264930135745E-3</v>
      </c>
      <c r="L38" s="223">
        <v>1.1988432800167639E-2</v>
      </c>
      <c r="M38" s="223">
        <v>2.3949484721222894E-2</v>
      </c>
      <c r="N38" s="223">
        <v>6.5569453628226568E-2</v>
      </c>
      <c r="O38" s="223">
        <v>0.16011440404857658</v>
      </c>
      <c r="P38" s="223">
        <v>0.25755533798314179</v>
      </c>
      <c r="Q38" s="223">
        <v>0.31270907206055981</v>
      </c>
      <c r="R38" s="223">
        <v>0.33464679693105398</v>
      </c>
      <c r="S38" s="223">
        <v>0.36179670233306066</v>
      </c>
      <c r="T38" s="223">
        <v>0.39634141090830832</v>
      </c>
      <c r="U38" s="223">
        <v>0.39892150600255183</v>
      </c>
      <c r="V38" s="223">
        <v>0.48645502760730353</v>
      </c>
      <c r="W38" s="223">
        <v>0.45545778978841484</v>
      </c>
      <c r="X38" s="223">
        <v>0.45387397093738935</v>
      </c>
      <c r="Y38" s="223">
        <v>0.41353167673811719</v>
      </c>
      <c r="Z38" s="223">
        <v>0.46865493983297896</v>
      </c>
      <c r="AA38" s="223">
        <v>0.4854107492654916</v>
      </c>
      <c r="AB38" s="223">
        <v>0.38668415095364062</v>
      </c>
      <c r="AC38" s="223">
        <v>0.33095605172549586</v>
      </c>
      <c r="AD38" s="223">
        <v>0.30316155961020008</v>
      </c>
      <c r="AE38" s="223">
        <v>0.29196176019450842</v>
      </c>
      <c r="AF38" s="223">
        <v>0.3460425225037011</v>
      </c>
      <c r="AG38" s="223">
        <v>0.4071253023739444</v>
      </c>
      <c r="AH38" s="223">
        <v>0.39534519401640333</v>
      </c>
      <c r="AI38" s="223">
        <v>0.34471189623495541</v>
      </c>
      <c r="AJ38" s="223">
        <v>0.35989041560729812</v>
      </c>
      <c r="AK38" s="223">
        <v>0.45241189838844464</v>
      </c>
    </row>
    <row r="39" spans="1:37" outlineLevel="1" x14ac:dyDescent="0.35">
      <c r="A39" s="196"/>
      <c r="B39" s="86" t="s">
        <v>135</v>
      </c>
      <c r="C39" s="86" t="s">
        <v>136</v>
      </c>
      <c r="D39" s="223">
        <v>1.4671869878599282</v>
      </c>
      <c r="E39" s="223">
        <v>1.5023270083919844</v>
      </c>
      <c r="F39" s="223">
        <v>1.5148409484792911</v>
      </c>
      <c r="G39" s="223">
        <v>1.4526015998354866</v>
      </c>
      <c r="H39" s="223">
        <v>1.3945955584682028</v>
      </c>
      <c r="I39" s="223">
        <v>1.4747945161038143</v>
      </c>
      <c r="J39" s="223">
        <v>1.554342458699</v>
      </c>
      <c r="K39" s="223">
        <v>1.6290991553925553</v>
      </c>
      <c r="L39" s="223">
        <v>1.6634718004772011</v>
      </c>
      <c r="M39" s="223">
        <v>1.6693960134978629</v>
      </c>
      <c r="N39" s="223">
        <v>1.6928065854901149</v>
      </c>
      <c r="O39" s="223">
        <v>1.7588356766621984</v>
      </c>
      <c r="P39" s="223">
        <v>1.7279437306070129</v>
      </c>
      <c r="Q39" s="223">
        <v>1.7480736377176112</v>
      </c>
      <c r="R39" s="223">
        <v>1.8232311185631107</v>
      </c>
      <c r="S39" s="223">
        <v>1.8687248715752349</v>
      </c>
      <c r="T39" s="223">
        <v>1.9141050958963268</v>
      </c>
      <c r="U39" s="223">
        <v>1.9651518757956166</v>
      </c>
      <c r="V39" s="223">
        <v>1.9449437929636986</v>
      </c>
      <c r="W39" s="223">
        <v>1.9648636669779593</v>
      </c>
      <c r="X39" s="223">
        <v>1.9771760588437501</v>
      </c>
      <c r="Y39" s="223">
        <v>1.8991067839212461</v>
      </c>
      <c r="Z39" s="223">
        <v>1.9531798973804551</v>
      </c>
      <c r="AA39" s="223">
        <v>1.9523866250232225</v>
      </c>
      <c r="AB39" s="223">
        <v>2.0040214002161219</v>
      </c>
      <c r="AC39" s="223">
        <v>1.9284348226807444</v>
      </c>
      <c r="AD39" s="223">
        <v>1.909177548322762</v>
      </c>
      <c r="AE39" s="223">
        <v>1.88108355266923</v>
      </c>
      <c r="AF39" s="223">
        <v>1.7791638582829221</v>
      </c>
      <c r="AG39" s="223">
        <v>1.8508938552454943</v>
      </c>
      <c r="AH39" s="223">
        <v>1.4404095422162013</v>
      </c>
      <c r="AI39" s="223">
        <v>1.563190901987308</v>
      </c>
      <c r="AJ39" s="223">
        <v>1.5248885680275872</v>
      </c>
      <c r="AK39" s="223">
        <v>1.6050838077998923</v>
      </c>
    </row>
    <row r="40" spans="1:37" outlineLevel="1" x14ac:dyDescent="0.35">
      <c r="A40" s="196"/>
      <c r="B40" s="86"/>
      <c r="C40" s="86" t="s">
        <v>137</v>
      </c>
      <c r="D40" s="223">
        <v>0.48295079378150263</v>
      </c>
      <c r="E40" s="223">
        <v>0.46421584648607861</v>
      </c>
      <c r="F40" s="223">
        <v>0.48068114379971849</v>
      </c>
      <c r="G40" s="223">
        <v>0.48756265882131083</v>
      </c>
      <c r="H40" s="223">
        <v>0.51052221237307038</v>
      </c>
      <c r="I40" s="223">
        <v>0.50375739223733507</v>
      </c>
      <c r="J40" s="223">
        <v>0.54140097880121507</v>
      </c>
      <c r="K40" s="223">
        <v>0.51796129481460662</v>
      </c>
      <c r="L40" s="223">
        <v>0.51081386356266878</v>
      </c>
      <c r="M40" s="223">
        <v>0.5019630025262608</v>
      </c>
      <c r="N40" s="223">
        <v>0.44425004355852166</v>
      </c>
      <c r="O40" s="223">
        <v>0.45283984864567739</v>
      </c>
      <c r="P40" s="223">
        <v>0.37071424966641447</v>
      </c>
      <c r="Q40" s="223">
        <v>5.5303237476847275E-2</v>
      </c>
      <c r="R40" s="223">
        <v>4.2979735326500824E-2</v>
      </c>
      <c r="S40" s="223">
        <v>7.0745702202153968E-3</v>
      </c>
      <c r="T40" s="223">
        <v>4.4450515900479586E-3</v>
      </c>
      <c r="U40" s="223">
        <v>3.8394606127237991E-3</v>
      </c>
      <c r="V40" s="223">
        <v>3.9189938963261721E-3</v>
      </c>
      <c r="W40" s="223">
        <v>2.9964562263578606E-3</v>
      </c>
      <c r="X40" s="223">
        <v>3.3544771164275289E-3</v>
      </c>
      <c r="Y40" s="223">
        <v>2.669940117811759E-3</v>
      </c>
      <c r="Z40" s="223">
        <v>2.3749772122678096E-3</v>
      </c>
      <c r="AA40" s="223">
        <v>1.9006259747169835E-3</v>
      </c>
      <c r="AB40" s="223">
        <v>1.7820485925130883E-3</v>
      </c>
      <c r="AC40" s="223">
        <v>1.3224521176251744E-3</v>
      </c>
      <c r="AD40" s="223">
        <v>2.5317800277868561E-3</v>
      </c>
      <c r="AE40" s="223">
        <v>2.0483770825226988E-3</v>
      </c>
      <c r="AF40" s="223">
        <v>2.3489385445530902E-3</v>
      </c>
      <c r="AG40" s="223">
        <v>2.9850820821399615E-3</v>
      </c>
      <c r="AH40" s="223">
        <v>2.1820708787157537E-3</v>
      </c>
      <c r="AI40" s="223">
        <v>2.8930176678469951E-3</v>
      </c>
      <c r="AJ40" s="223">
        <v>2.1648745662478865E-3</v>
      </c>
      <c r="AK40" s="223">
        <v>1.0592272395569787E-3</v>
      </c>
    </row>
    <row r="41" spans="1:37" outlineLevel="1" x14ac:dyDescent="0.35">
      <c r="A41" s="196"/>
      <c r="B41" s="86" t="s">
        <v>138</v>
      </c>
      <c r="C41" s="86" t="s">
        <v>139</v>
      </c>
      <c r="D41" s="223">
        <v>1.0529863892591174</v>
      </c>
      <c r="E41" s="223">
        <v>1.0308986630308352</v>
      </c>
      <c r="F41" s="223">
        <v>1.061321995568858</v>
      </c>
      <c r="G41" s="223">
        <v>1.1133766535258898</v>
      </c>
      <c r="H41" s="223">
        <v>1.1143045161963951</v>
      </c>
      <c r="I41" s="223">
        <v>1.163661773651492</v>
      </c>
      <c r="J41" s="223">
        <v>1.077736687745281</v>
      </c>
      <c r="K41" s="223">
        <v>0.99504269620992702</v>
      </c>
      <c r="L41" s="223">
        <v>0.95711045141456597</v>
      </c>
      <c r="M41" s="223">
        <v>0.89025935281442536</v>
      </c>
      <c r="N41" s="223">
        <v>0.87469960853836637</v>
      </c>
      <c r="O41" s="223">
        <v>0.87936525513930197</v>
      </c>
      <c r="P41" s="223">
        <v>0.88913923715075838</v>
      </c>
      <c r="Q41" s="223">
        <v>0.91321133755919703</v>
      </c>
      <c r="R41" s="223">
        <v>0.94600294199812418</v>
      </c>
      <c r="S41" s="223">
        <v>0.94651834394594403</v>
      </c>
      <c r="T41" s="223">
        <v>0.95799968339392316</v>
      </c>
      <c r="U41" s="223">
        <v>1.0576950731840318</v>
      </c>
      <c r="V41" s="223">
        <v>0.98244278046178302</v>
      </c>
      <c r="W41" s="223">
        <v>0.8087585078888212</v>
      </c>
      <c r="X41" s="223">
        <v>0.86994645281819882</v>
      </c>
      <c r="Y41" s="223">
        <v>0.84281238010223214</v>
      </c>
      <c r="Z41" s="223">
        <v>0.88361901756952344</v>
      </c>
      <c r="AA41" s="223">
        <v>0.81536157857344882</v>
      </c>
      <c r="AB41" s="223">
        <v>0.96261524579523783</v>
      </c>
      <c r="AC41" s="223">
        <v>0.96272912835161639</v>
      </c>
      <c r="AD41" s="223">
        <v>0.87682206168791821</v>
      </c>
      <c r="AE41" s="223">
        <v>0.89213523807254924</v>
      </c>
      <c r="AF41" s="223">
        <v>0.89635798331750005</v>
      </c>
      <c r="AG41" s="223">
        <v>0.82143565946606001</v>
      </c>
      <c r="AH41" s="223">
        <v>0.71985068321292067</v>
      </c>
      <c r="AI41" s="223">
        <v>0.77530486398107135</v>
      </c>
      <c r="AJ41" s="223">
        <v>0.76973369701242533</v>
      </c>
      <c r="AK41" s="223">
        <v>0.80298486232139221</v>
      </c>
    </row>
    <row r="42" spans="1:37" outlineLevel="1" x14ac:dyDescent="0.35">
      <c r="A42" s="196"/>
      <c r="B42" s="86"/>
      <c r="C42" s="86" t="s">
        <v>140</v>
      </c>
      <c r="D42" s="223">
        <v>7.4018721293816059</v>
      </c>
      <c r="E42" s="223">
        <v>7.3181538350174407</v>
      </c>
      <c r="F42" s="223">
        <v>7.2394682073278629</v>
      </c>
      <c r="G42" s="223">
        <v>7.3191549410560039</v>
      </c>
      <c r="H42" s="223">
        <v>8.3187198849043131</v>
      </c>
      <c r="I42" s="223">
        <v>8.6707454753282285</v>
      </c>
      <c r="J42" s="223">
        <v>8.7425650881255574</v>
      </c>
      <c r="K42" s="223">
        <v>8.4900777096052806</v>
      </c>
      <c r="L42" s="223">
        <v>8.7139210973866899</v>
      </c>
      <c r="M42" s="223">
        <v>8.8527808017414014</v>
      </c>
      <c r="N42" s="223">
        <v>8.0701608208745803</v>
      </c>
      <c r="O42" s="223">
        <v>7.6068919768556231</v>
      </c>
      <c r="P42" s="223">
        <v>7.7395351293435732</v>
      </c>
      <c r="Q42" s="223">
        <v>7.3089236692436188</v>
      </c>
      <c r="R42" s="223">
        <v>7.14420301863339</v>
      </c>
      <c r="S42" s="223">
        <v>7.0007177171011188</v>
      </c>
      <c r="T42" s="223">
        <v>6.5180719792784343</v>
      </c>
      <c r="U42" s="223">
        <v>6.5982496367623948</v>
      </c>
      <c r="V42" s="223">
        <v>6.2195271448268947</v>
      </c>
      <c r="W42" s="223">
        <v>5.9598470112424602</v>
      </c>
      <c r="X42" s="223">
        <v>5.6158367326054739</v>
      </c>
      <c r="Y42" s="223">
        <v>5.2647586316367896</v>
      </c>
      <c r="Z42" s="223">
        <v>4.7394233816544515</v>
      </c>
      <c r="AA42" s="223">
        <v>4.3349973090181102</v>
      </c>
      <c r="AB42" s="223">
        <v>4.4789881667060385</v>
      </c>
      <c r="AC42" s="223">
        <v>4.7984275486057157</v>
      </c>
      <c r="AD42" s="223">
        <v>4.7221575368243389</v>
      </c>
      <c r="AE42" s="223">
        <v>4.6276487968472937</v>
      </c>
      <c r="AF42" s="223">
        <v>4.5674480049871251</v>
      </c>
      <c r="AG42" s="223">
        <v>4.6179346441844382</v>
      </c>
      <c r="AH42" s="223">
        <v>4.0136065907614924</v>
      </c>
      <c r="AI42" s="223">
        <v>4.0137497739309378</v>
      </c>
      <c r="AJ42" s="223">
        <v>4.0366399134534072</v>
      </c>
      <c r="AK42" s="223">
        <v>3.8272329942323613</v>
      </c>
    </row>
    <row r="43" spans="1:37" outlineLevel="1" x14ac:dyDescent="0.35">
      <c r="A43" s="196"/>
      <c r="B43" s="86"/>
      <c r="C43" s="86" t="s">
        <v>141</v>
      </c>
      <c r="D43" s="223">
        <v>0.30673475525705896</v>
      </c>
      <c r="E43" s="223">
        <v>0.31316418755697861</v>
      </c>
      <c r="F43" s="223">
        <v>0.33228120164821723</v>
      </c>
      <c r="G43" s="223">
        <v>0.3513982157394544</v>
      </c>
      <c r="H43" s="223">
        <v>0.37215353727578898</v>
      </c>
      <c r="I43" s="223">
        <v>0.38920340242984219</v>
      </c>
      <c r="J43" s="223">
        <v>0.40542640800902369</v>
      </c>
      <c r="K43" s="223">
        <v>0.41797478061522542</v>
      </c>
      <c r="L43" s="223">
        <v>0.43135001279630092</v>
      </c>
      <c r="M43" s="223">
        <v>0.44801850587375786</v>
      </c>
      <c r="N43" s="223">
        <v>0.46363848962651144</v>
      </c>
      <c r="O43" s="223">
        <v>0.47673536099422098</v>
      </c>
      <c r="P43" s="223">
        <v>0.51279656031424703</v>
      </c>
      <c r="Q43" s="223">
        <v>0.54051875746798939</v>
      </c>
      <c r="R43" s="223">
        <v>0.56620197970758313</v>
      </c>
      <c r="S43" s="223">
        <v>0.59350848476493578</v>
      </c>
      <c r="T43" s="223">
        <v>0.62440137697679732</v>
      </c>
      <c r="U43" s="223">
        <v>0.65332664092161252</v>
      </c>
      <c r="V43" s="223">
        <v>0.68334356035015908</v>
      </c>
      <c r="W43" s="223">
        <v>0.71548481824352084</v>
      </c>
      <c r="X43" s="223">
        <v>0.73780418020625227</v>
      </c>
      <c r="Y43" s="223">
        <v>0.75246056360762004</v>
      </c>
      <c r="Z43" s="223">
        <v>0.74584142362520311</v>
      </c>
      <c r="AA43" s="223">
        <v>0.78560583536671746</v>
      </c>
      <c r="AB43" s="223">
        <v>0.81494165112788297</v>
      </c>
      <c r="AC43" s="223">
        <v>0.83811802282760217</v>
      </c>
      <c r="AD43" s="223">
        <v>0.85214179678949209</v>
      </c>
      <c r="AE43" s="223">
        <v>0.90941200411421741</v>
      </c>
      <c r="AF43" s="223">
        <v>0.92778088098289124</v>
      </c>
      <c r="AG43" s="223">
        <v>0.98024013390491893</v>
      </c>
      <c r="AH43" s="223">
        <v>0.75231400958071015</v>
      </c>
      <c r="AI43" s="223">
        <v>0.87395791869518813</v>
      </c>
      <c r="AJ43" s="223">
        <v>0.96594771636224608</v>
      </c>
      <c r="AK43" s="223">
        <v>1.0030529863937581</v>
      </c>
    </row>
    <row r="44" spans="1:37" outlineLevel="1" x14ac:dyDescent="0.35">
      <c r="A44" s="196"/>
      <c r="B44" s="86" t="s">
        <v>142</v>
      </c>
      <c r="C44" s="86" t="s">
        <v>142</v>
      </c>
      <c r="D44" s="223">
        <v>1.8926930004618594</v>
      </c>
      <c r="E44" s="223">
        <v>1.8343396346973475</v>
      </c>
      <c r="F44" s="223">
        <v>1.8217710458543563</v>
      </c>
      <c r="G44" s="223">
        <v>1.8155757660397349</v>
      </c>
      <c r="H44" s="223">
        <v>1.6782041355145001</v>
      </c>
      <c r="I44" s="223">
        <v>1.746519830330733</v>
      </c>
      <c r="J44" s="223">
        <v>1.9236176762952353</v>
      </c>
      <c r="K44" s="223">
        <v>1.9681916279218072</v>
      </c>
      <c r="L44" s="223">
        <v>2.1316498956062251</v>
      </c>
      <c r="M44" s="223">
        <v>2.300816991125421</v>
      </c>
      <c r="N44" s="223">
        <v>2.4889373042820742</v>
      </c>
      <c r="O44" s="223">
        <v>2.604743130448687</v>
      </c>
      <c r="P44" s="223">
        <v>2.5869335842319159</v>
      </c>
      <c r="Q44" s="223">
        <v>2.6353219522272449</v>
      </c>
      <c r="R44" s="223">
        <v>2.7967307380935988</v>
      </c>
      <c r="S44" s="223">
        <v>3.0510588359116273</v>
      </c>
      <c r="T44" s="223">
        <v>2.9393390412449967</v>
      </c>
      <c r="U44" s="223">
        <v>2.784748134728444</v>
      </c>
      <c r="V44" s="223">
        <v>2.6710341636619734</v>
      </c>
      <c r="W44" s="223">
        <v>2.4299887142301344</v>
      </c>
      <c r="X44" s="223">
        <v>2.3421284976889725</v>
      </c>
      <c r="Y44" s="223">
        <v>2.1499668362949955</v>
      </c>
      <c r="Z44" s="223">
        <v>2.0347871940323792</v>
      </c>
      <c r="AA44" s="223">
        <v>2.0749784745478346</v>
      </c>
      <c r="AB44" s="223">
        <v>1.9119119301800895</v>
      </c>
      <c r="AC44" s="223">
        <v>1.9143906483236288</v>
      </c>
      <c r="AD44" s="223">
        <v>1.8421352171162226</v>
      </c>
      <c r="AE44" s="223">
        <v>1.9786121723781311</v>
      </c>
      <c r="AF44" s="223">
        <v>1.8067001788721546</v>
      </c>
      <c r="AG44" s="223">
        <v>1.7143351160869256</v>
      </c>
      <c r="AH44" s="223">
        <v>0.72591568773119686</v>
      </c>
      <c r="AI44" s="223">
        <v>0.93311605068127956</v>
      </c>
      <c r="AJ44" s="223">
        <v>1.40587094322365</v>
      </c>
      <c r="AK44" s="223">
        <v>1.4943803683934553</v>
      </c>
    </row>
    <row r="45" spans="1:37" outlineLevel="1" x14ac:dyDescent="0.35">
      <c r="A45" s="196"/>
      <c r="B45" s="86" t="s">
        <v>143</v>
      </c>
      <c r="C45" s="86" t="s">
        <v>144</v>
      </c>
      <c r="D45" s="223">
        <v>3.9244234657631476</v>
      </c>
      <c r="E45" s="223">
        <v>2.8628413936359522</v>
      </c>
      <c r="F45" s="223">
        <v>2.7669578944671791</v>
      </c>
      <c r="G45" s="223">
        <v>2.9724170857333392</v>
      </c>
      <c r="H45" s="223">
        <v>2.8783170368160058</v>
      </c>
      <c r="I45" s="223">
        <v>2.7842169878986724</v>
      </c>
      <c r="J45" s="223">
        <v>2.6901169389813391</v>
      </c>
      <c r="K45" s="223">
        <v>2.4383357270133379</v>
      </c>
      <c r="L45" s="223">
        <v>2.3556802786400044</v>
      </c>
      <c r="M45" s="223">
        <v>2.2212698033621376</v>
      </c>
      <c r="N45" s="223">
        <v>2.0059841509066705</v>
      </c>
      <c r="O45" s="223">
        <v>2.088639599280004</v>
      </c>
      <c r="P45" s="223">
        <v>2.3016363316266713</v>
      </c>
      <c r="Q45" s="223">
        <v>2.3142607938438169</v>
      </c>
      <c r="R45" s="223">
        <v>2.1099102213836995</v>
      </c>
      <c r="S45" s="223">
        <v>1.9954935458453995</v>
      </c>
      <c r="T45" s="223">
        <v>2.6499323227486511</v>
      </c>
      <c r="U45" s="223">
        <v>2.9159625503969089</v>
      </c>
      <c r="V45" s="223">
        <v>2.4208082253538099</v>
      </c>
      <c r="W45" s="223">
        <v>2.141610886417983</v>
      </c>
      <c r="X45" s="223">
        <v>2.041791049462192</v>
      </c>
      <c r="Y45" s="223">
        <v>1.9642464949063385</v>
      </c>
      <c r="Z45" s="223">
        <v>1.8077940110013289</v>
      </c>
      <c r="AA45" s="223">
        <v>1.6332964065782059</v>
      </c>
      <c r="AB45" s="223">
        <v>1.460978806754504</v>
      </c>
      <c r="AC45" s="223">
        <v>1.2201015768743637</v>
      </c>
      <c r="AD45" s="223">
        <v>1.1197425467747857</v>
      </c>
      <c r="AE45" s="223">
        <v>1.1280889732522732</v>
      </c>
      <c r="AF45" s="223">
        <v>1.1318328980696681</v>
      </c>
      <c r="AG45" s="223">
        <v>1.1559827380009564</v>
      </c>
      <c r="AH45" s="223">
        <v>1.0060441431092839</v>
      </c>
      <c r="AI45" s="223">
        <v>1.0431561613052316</v>
      </c>
      <c r="AJ45" s="223">
        <v>1.0703603051071471</v>
      </c>
      <c r="AK45" s="223">
        <v>0.9913653045373475</v>
      </c>
    </row>
    <row r="46" spans="1:37" outlineLevel="1" x14ac:dyDescent="0.35">
      <c r="A46" s="196"/>
      <c r="B46" s="86"/>
      <c r="C46" s="86" t="s">
        <v>145</v>
      </c>
      <c r="D46" s="223">
        <v>1.4229056945691463</v>
      </c>
      <c r="E46" s="223">
        <v>1.4833861603260745</v>
      </c>
      <c r="F46" s="223">
        <v>1.3706828512714448</v>
      </c>
      <c r="G46" s="223">
        <v>1.2184535906043705</v>
      </c>
      <c r="H46" s="223">
        <v>1.1289064516693788</v>
      </c>
      <c r="I46" s="223">
        <v>1.1488766511313822</v>
      </c>
      <c r="J46" s="223">
        <v>1.161144333102438</v>
      </c>
      <c r="K46" s="223">
        <v>1.2363198508146871</v>
      </c>
      <c r="L46" s="223">
        <v>0.87525405824870905</v>
      </c>
      <c r="M46" s="223">
        <v>0.96561244040258576</v>
      </c>
      <c r="N46" s="223">
        <v>0.94523404706680592</v>
      </c>
      <c r="O46" s="223">
        <v>0.86758920399697181</v>
      </c>
      <c r="P46" s="223">
        <v>0.7899481989719811</v>
      </c>
      <c r="Q46" s="223">
        <v>0.88462036021035106</v>
      </c>
      <c r="R46" s="223">
        <v>0.9792940017864733</v>
      </c>
      <c r="S46" s="223">
        <v>0.88018794657291055</v>
      </c>
      <c r="T46" s="223">
        <v>0.85886050793661883</v>
      </c>
      <c r="U46" s="223">
        <v>0.88897826254601719</v>
      </c>
      <c r="V46" s="223">
        <v>0.87966664225213331</v>
      </c>
      <c r="W46" s="223">
        <v>0.87793599454559557</v>
      </c>
      <c r="X46" s="223">
        <v>0.89220677077363797</v>
      </c>
      <c r="Y46" s="223">
        <v>0.81811584424829675</v>
      </c>
      <c r="Z46" s="223">
        <v>0.7435074262622523</v>
      </c>
      <c r="AA46" s="223">
        <v>0.67890794071619187</v>
      </c>
      <c r="AB46" s="223">
        <v>0.57855302489180893</v>
      </c>
      <c r="AC46" s="223">
        <v>0.45864893860926564</v>
      </c>
      <c r="AD46" s="223">
        <v>0.44343553901584365</v>
      </c>
      <c r="AE46" s="223">
        <v>0.47268791174912445</v>
      </c>
      <c r="AF46" s="223">
        <v>0.50244923654091689</v>
      </c>
      <c r="AG46" s="223">
        <v>0.46854487986854043</v>
      </c>
      <c r="AH46" s="223">
        <v>0.35789361835485867</v>
      </c>
      <c r="AI46" s="223">
        <v>0.53256607831730041</v>
      </c>
      <c r="AJ46" s="223">
        <v>0.43703347056242559</v>
      </c>
      <c r="AK46" s="223">
        <v>0.48240104083970209</v>
      </c>
    </row>
    <row r="47" spans="1:37" outlineLevel="1" x14ac:dyDescent="0.35">
      <c r="A47" s="196"/>
      <c r="B47" s="86"/>
      <c r="C47" s="86" t="s">
        <v>146</v>
      </c>
      <c r="D47" s="223">
        <v>9.9326943128220241E-2</v>
      </c>
      <c r="E47" s="223">
        <v>9.1829376690501466E-2</v>
      </c>
      <c r="F47" s="223">
        <v>0.10140784898916488</v>
      </c>
      <c r="G47" s="223">
        <v>0.10736209886077075</v>
      </c>
      <c r="H47" s="223">
        <v>0.11766464791171456</v>
      </c>
      <c r="I47" s="223">
        <v>0.12611012033402252</v>
      </c>
      <c r="J47" s="223">
        <v>0.13482468231810113</v>
      </c>
      <c r="K47" s="223">
        <v>0.14941160478727977</v>
      </c>
      <c r="L47" s="223">
        <v>0.16703896660737519</v>
      </c>
      <c r="M47" s="223">
        <v>0.18356089311373666</v>
      </c>
      <c r="N47" s="223">
        <v>0.20442147964162521</v>
      </c>
      <c r="O47" s="223">
        <v>0.2144653504127762</v>
      </c>
      <c r="P47" s="223">
        <v>0.233584346603534</v>
      </c>
      <c r="Q47" s="223">
        <v>0.25930351084776376</v>
      </c>
      <c r="R47" s="223">
        <v>0.29443958358356653</v>
      </c>
      <c r="S47" s="223">
        <v>0.32857111009822371</v>
      </c>
      <c r="T47" s="223">
        <v>0.35810314529307696</v>
      </c>
      <c r="U47" s="223">
        <v>0.38606385282640249</v>
      </c>
      <c r="V47" s="223">
        <v>0.39455292183810781</v>
      </c>
      <c r="W47" s="223">
        <v>0.38351357640323286</v>
      </c>
      <c r="X47" s="223">
        <v>0.38045650079184523</v>
      </c>
      <c r="Y47" s="223">
        <v>0.40652333089449982</v>
      </c>
      <c r="Z47" s="223">
        <v>0.41851422006437866</v>
      </c>
      <c r="AA47" s="223">
        <v>0.44254301733602563</v>
      </c>
      <c r="AB47" s="223">
        <v>0.47167757216030154</v>
      </c>
      <c r="AC47" s="223">
        <v>0.5080224519394485</v>
      </c>
      <c r="AD47" s="223">
        <v>0.56506794353343048</v>
      </c>
      <c r="AE47" s="223">
        <v>0.5990322443072903</v>
      </c>
      <c r="AF47" s="223">
        <v>0.62055344057682427</v>
      </c>
      <c r="AG47" s="223">
        <v>0.66169951221397161</v>
      </c>
      <c r="AH47" s="223">
        <v>0.15702199181015145</v>
      </c>
      <c r="AI47" s="223">
        <v>0.13115008311325005</v>
      </c>
      <c r="AJ47" s="223">
        <v>0.41438709218110259</v>
      </c>
      <c r="AK47" s="223">
        <v>0.4288666424991136</v>
      </c>
    </row>
    <row r="48" spans="1:37" outlineLevel="1" x14ac:dyDescent="0.35">
      <c r="A48" s="196"/>
      <c r="B48" s="86"/>
      <c r="C48" s="86" t="s">
        <v>147</v>
      </c>
      <c r="D48" s="223">
        <v>0</v>
      </c>
      <c r="E48" s="223">
        <v>0</v>
      </c>
      <c r="F48" s="223">
        <v>1.8186137513073173E-3</v>
      </c>
      <c r="G48" s="223">
        <v>7.3653910828482263E-3</v>
      </c>
      <c r="H48" s="223">
        <v>1.7786865027865795E-2</v>
      </c>
      <c r="I48" s="223">
        <v>3.7238712921464363E-2</v>
      </c>
      <c r="J48" s="223">
        <v>6.3920257922701826E-2</v>
      </c>
      <c r="K48" s="223">
        <v>9.481822670396417E-2</v>
      </c>
      <c r="L48" s="223">
        <v>0.13076722450012049</v>
      </c>
      <c r="M48" s="223">
        <v>0.17306089756588253</v>
      </c>
      <c r="N48" s="223">
        <v>0.22315881126972578</v>
      </c>
      <c r="O48" s="223">
        <v>0.27984719847080919</v>
      </c>
      <c r="P48" s="223">
        <v>0.34217808382486509</v>
      </c>
      <c r="Q48" s="223">
        <v>0.41573797538348278</v>
      </c>
      <c r="R48" s="223">
        <v>0.49887840023313423</v>
      </c>
      <c r="S48" s="223">
        <v>0.58868765320691663</v>
      </c>
      <c r="T48" s="223">
        <v>0.69178231012768088</v>
      </c>
      <c r="U48" s="223">
        <v>0.78573976674409352</v>
      </c>
      <c r="V48" s="223">
        <v>0.87156113517133149</v>
      </c>
      <c r="W48" s="223">
        <v>0.94861183046117603</v>
      </c>
      <c r="X48" s="223">
        <v>1.0229156347612562</v>
      </c>
      <c r="Y48" s="223">
        <v>1.091034834134049</v>
      </c>
      <c r="Z48" s="223">
        <v>1.1578667928856132</v>
      </c>
      <c r="AA48" s="223">
        <v>1.2208667712808732</v>
      </c>
      <c r="AB48" s="223">
        <v>1.2752843043209734</v>
      </c>
      <c r="AC48" s="223">
        <v>1.3154660553472277</v>
      </c>
      <c r="AD48" s="223">
        <v>1.3373419535413804</v>
      </c>
      <c r="AE48" s="223">
        <v>1.3273976507289371</v>
      </c>
      <c r="AF48" s="223">
        <v>1.300975101328725</v>
      </c>
      <c r="AG48" s="223">
        <v>1.2673440675385763</v>
      </c>
      <c r="AH48" s="223">
        <v>1.2271272496075305</v>
      </c>
      <c r="AI48" s="223">
        <v>1.1825706844256461</v>
      </c>
      <c r="AJ48" s="223">
        <v>1.133037513122481</v>
      </c>
      <c r="AK48" s="223">
        <v>1.1540268186179492</v>
      </c>
    </row>
    <row r="49" spans="1:37" outlineLevel="1" x14ac:dyDescent="0.35">
      <c r="A49" s="196"/>
      <c r="B49" s="86"/>
      <c r="C49" s="86" t="s">
        <v>148</v>
      </c>
      <c r="D49" s="223">
        <v>0</v>
      </c>
      <c r="E49" s="223">
        <v>0</v>
      </c>
      <c r="F49" s="223">
        <v>7.5886124921863379E-5</v>
      </c>
      <c r="G49" s="223">
        <v>2.8093946205272075E-4</v>
      </c>
      <c r="H49" s="223">
        <v>1.5109634354663014E-3</v>
      </c>
      <c r="I49" s="223">
        <v>7.1388426948943333E-3</v>
      </c>
      <c r="J49" s="223">
        <v>1.9974739382705779E-2</v>
      </c>
      <c r="K49" s="223">
        <v>4.1063577658192976E-2</v>
      </c>
      <c r="L49" s="223">
        <v>6.8431324367907373E-2</v>
      </c>
      <c r="M49" s="223">
        <v>0.10046424946824822</v>
      </c>
      <c r="N49" s="223">
        <v>0.13550973320759332</v>
      </c>
      <c r="O49" s="223">
        <v>0.17272442084791528</v>
      </c>
      <c r="P49" s="223">
        <v>0.20959024577541865</v>
      </c>
      <c r="Q49" s="223">
        <v>0.24501616790977229</v>
      </c>
      <c r="R49" s="223">
        <v>0.27900155674296889</v>
      </c>
      <c r="S49" s="223">
        <v>0.31252000080462439</v>
      </c>
      <c r="T49" s="223">
        <v>0.34462763632882332</v>
      </c>
      <c r="U49" s="223">
        <v>0.37585396393574105</v>
      </c>
      <c r="V49" s="223">
        <v>0.40426840080259585</v>
      </c>
      <c r="W49" s="223">
        <v>0.43081791657893775</v>
      </c>
      <c r="X49" s="223">
        <v>0.45964311110938383</v>
      </c>
      <c r="Y49" s="223">
        <v>0.48861570087088385</v>
      </c>
      <c r="Z49" s="223">
        <v>0.51539022371967225</v>
      </c>
      <c r="AA49" s="223">
        <v>0.54029721231670114</v>
      </c>
      <c r="AB49" s="223">
        <v>0.56042968389467973</v>
      </c>
      <c r="AC49" s="223">
        <v>0.57727236413067851</v>
      </c>
      <c r="AD49" s="223">
        <v>0.58833977264290793</v>
      </c>
      <c r="AE49" s="223">
        <v>0.58790298207037139</v>
      </c>
      <c r="AF49" s="223">
        <v>0.57544773424731988</v>
      </c>
      <c r="AG49" s="223">
        <v>0.55243052142396687</v>
      </c>
      <c r="AH49" s="223">
        <v>0.52069717476449973</v>
      </c>
      <c r="AI49" s="223">
        <v>0.48391877268617567</v>
      </c>
      <c r="AJ49" s="223">
        <v>0.4450501020829245</v>
      </c>
      <c r="AK49" s="223">
        <v>0.40506502327861643</v>
      </c>
    </row>
    <row r="50" spans="1:37" outlineLevel="1" x14ac:dyDescent="0.35">
      <c r="A50" s="196"/>
      <c r="B50" s="86"/>
      <c r="C50" s="86" t="s">
        <v>149</v>
      </c>
      <c r="D50" s="223">
        <v>0.20623267804894901</v>
      </c>
      <c r="E50" s="223">
        <v>0.20582302033809152</v>
      </c>
      <c r="F50" s="223">
        <v>0.20818482196987956</v>
      </c>
      <c r="G50" s="223">
        <v>0.21015042134679535</v>
      </c>
      <c r="H50" s="223">
        <v>0.21639417749731879</v>
      </c>
      <c r="I50" s="223">
        <v>0.2165708879015687</v>
      </c>
      <c r="J50" s="223">
        <v>0.21794773994118322</v>
      </c>
      <c r="K50" s="223">
        <v>0.22044175316878545</v>
      </c>
      <c r="L50" s="223">
        <v>0.21729799540779551</v>
      </c>
      <c r="M50" s="223">
        <v>0.21989491847704606</v>
      </c>
      <c r="N50" s="223">
        <v>0.21600884521901073</v>
      </c>
      <c r="O50" s="223">
        <v>0.21878611756065339</v>
      </c>
      <c r="P50" s="223">
        <v>0.2219128129079676</v>
      </c>
      <c r="Q50" s="223">
        <v>0.23002367087455161</v>
      </c>
      <c r="R50" s="223">
        <v>0.22630857638818275</v>
      </c>
      <c r="S50" s="223">
        <v>0.22243083881453274</v>
      </c>
      <c r="T50" s="223">
        <v>0.22784131133070756</v>
      </c>
      <c r="U50" s="223">
        <v>0.22818509180216523</v>
      </c>
      <c r="V50" s="223">
        <v>0.22180393007431978</v>
      </c>
      <c r="W50" s="223">
        <v>0.2210264127479579</v>
      </c>
      <c r="X50" s="223">
        <v>0.21981979527576403</v>
      </c>
      <c r="Y50" s="223">
        <v>0.22040096736200004</v>
      </c>
      <c r="Z50" s="223">
        <v>0.21938880376230255</v>
      </c>
      <c r="AA50" s="223">
        <v>0.22043683277565634</v>
      </c>
      <c r="AB50" s="223">
        <v>0.22878472008519893</v>
      </c>
      <c r="AC50" s="223">
        <v>0.23101202203984536</v>
      </c>
      <c r="AD50" s="223">
        <v>0.23811718151881658</v>
      </c>
      <c r="AE50" s="223">
        <v>0.24133608734492537</v>
      </c>
      <c r="AF50" s="223">
        <v>0.24258510500796726</v>
      </c>
      <c r="AG50" s="223">
        <v>0.24517713989209594</v>
      </c>
      <c r="AH50" s="223">
        <v>0.19491852989223987</v>
      </c>
      <c r="AI50" s="223">
        <v>0.21514435933309101</v>
      </c>
      <c r="AJ50" s="223">
        <v>0.23015913072876326</v>
      </c>
      <c r="AK50" s="223">
        <v>0.22968751013820679</v>
      </c>
    </row>
    <row r="51" spans="1:37" outlineLevel="1" x14ac:dyDescent="0.35">
      <c r="A51" s="196"/>
      <c r="B51" s="86"/>
      <c r="C51" s="86" t="s">
        <v>150</v>
      </c>
      <c r="D51" s="223">
        <v>0</v>
      </c>
      <c r="E51" s="223">
        <v>0</v>
      </c>
      <c r="F51" s="223">
        <v>0</v>
      </c>
      <c r="G51" s="223">
        <v>0</v>
      </c>
      <c r="H51" s="223">
        <v>0</v>
      </c>
      <c r="I51" s="223">
        <v>0</v>
      </c>
      <c r="J51" s="223">
        <v>0</v>
      </c>
      <c r="K51" s="223">
        <v>0</v>
      </c>
      <c r="L51" s="223">
        <v>0</v>
      </c>
      <c r="M51" s="223">
        <v>0</v>
      </c>
      <c r="N51" s="223">
        <v>0</v>
      </c>
      <c r="O51" s="223">
        <v>0</v>
      </c>
      <c r="P51" s="223">
        <v>0</v>
      </c>
      <c r="Q51" s="223">
        <v>0</v>
      </c>
      <c r="R51" s="223">
        <v>0</v>
      </c>
      <c r="S51" s="223">
        <v>0</v>
      </c>
      <c r="T51" s="223">
        <v>1.808724171537812E-3</v>
      </c>
      <c r="U51" s="223">
        <v>8.3116674279261164E-3</v>
      </c>
      <c r="V51" s="223">
        <v>1.5520766514530746E-2</v>
      </c>
      <c r="W51" s="223">
        <v>2.0802013649549575E-2</v>
      </c>
      <c r="X51" s="223">
        <v>2.7717099930050469E-2</v>
      </c>
      <c r="Y51" s="223">
        <v>3.4624597668597164E-2</v>
      </c>
      <c r="Z51" s="223">
        <v>4.1905257380273266E-2</v>
      </c>
      <c r="AA51" s="223">
        <v>4.7050760380848412E-2</v>
      </c>
      <c r="AB51" s="223">
        <v>5.1104732732369818E-2</v>
      </c>
      <c r="AC51" s="223">
        <v>5.4119065888521417E-2</v>
      </c>
      <c r="AD51" s="223">
        <v>5.7140685361378882E-2</v>
      </c>
      <c r="AE51" s="223">
        <v>5.8651625605936016E-2</v>
      </c>
      <c r="AF51" s="223">
        <v>5.8966662756059773E-2</v>
      </c>
      <c r="AG51" s="223">
        <v>5.6018949383651206E-2</v>
      </c>
      <c r="AH51" s="223">
        <v>5.4049178194810456E-2</v>
      </c>
      <c r="AI51" s="223">
        <v>5.7837612171302927E-2</v>
      </c>
      <c r="AJ51" s="223">
        <v>5.4560662149837798E-2</v>
      </c>
      <c r="AK51" s="223">
        <v>5.2078608819072558E-2</v>
      </c>
    </row>
    <row r="52" spans="1:37" outlineLevel="1" x14ac:dyDescent="0.35">
      <c r="A52" s="196"/>
      <c r="B52" s="86"/>
      <c r="C52" s="86" t="s">
        <v>151</v>
      </c>
      <c r="D52" s="223">
        <v>6.4524756399690783E-2</v>
      </c>
      <c r="E52" s="223">
        <v>6.3883888846674383E-2</v>
      </c>
      <c r="F52" s="223">
        <v>6.3243021293657997E-2</v>
      </c>
      <c r="G52" s="223">
        <v>6.2889131153519129E-2</v>
      </c>
      <c r="H52" s="223">
        <v>6.2535241013379955E-2</v>
      </c>
      <c r="I52" s="223">
        <v>6.3743364488752063E-2</v>
      </c>
      <c r="J52" s="223">
        <v>6.6381752733449484E-2</v>
      </c>
      <c r="K52" s="223">
        <v>7.2235683772614787E-2</v>
      </c>
      <c r="L52" s="223">
        <v>7.6128704550751519E-2</v>
      </c>
      <c r="M52" s="223">
        <v>8.2407755171057612E-2</v>
      </c>
      <c r="N52" s="223">
        <v>8.9641495086824036E-2</v>
      </c>
      <c r="O52" s="223">
        <v>9.4147031159544106E-2</v>
      </c>
      <c r="P52" s="223">
        <v>9.8157736850508256E-2</v>
      </c>
      <c r="Q52" s="223">
        <v>0.10325519075903054</v>
      </c>
      <c r="R52" s="223">
        <v>0.11205538489677443</v>
      </c>
      <c r="S52" s="223">
        <v>0.12262761888878235</v>
      </c>
      <c r="T52" s="223">
        <v>0.13473178665476235</v>
      </c>
      <c r="U52" s="223">
        <v>0.14284361355427547</v>
      </c>
      <c r="V52" s="223">
        <v>0.14671717033477172</v>
      </c>
      <c r="W52" s="223">
        <v>0.14903828709209899</v>
      </c>
      <c r="X52" s="223">
        <v>0.16048956339324044</v>
      </c>
      <c r="Y52" s="223">
        <v>0.16893494697048581</v>
      </c>
      <c r="Z52" s="223">
        <v>0.1739096564163588</v>
      </c>
      <c r="AA52" s="223">
        <v>0.18437051652293737</v>
      </c>
      <c r="AB52" s="223">
        <v>0.20300852977021133</v>
      </c>
      <c r="AC52" s="223">
        <v>0.22488313154135889</v>
      </c>
      <c r="AD52" s="223">
        <v>0.24643306064682427</v>
      </c>
      <c r="AE52" s="223">
        <v>0.26231543371859556</v>
      </c>
      <c r="AF52" s="223">
        <v>0.26426866641852081</v>
      </c>
      <c r="AG52" s="223">
        <v>0.27567611734731157</v>
      </c>
      <c r="AH52" s="223">
        <v>0.29039105214911215</v>
      </c>
      <c r="AI52" s="223">
        <v>0.32165408674960427</v>
      </c>
      <c r="AJ52" s="223">
        <v>0.3134489070307615</v>
      </c>
      <c r="AK52" s="223">
        <v>0.32709193655668367</v>
      </c>
    </row>
    <row r="53" spans="1:37" s="206" customFormat="1" outlineLevel="1" x14ac:dyDescent="0.35">
      <c r="A53" s="196"/>
      <c r="B53" s="86"/>
      <c r="C53" s="86" t="s">
        <v>152</v>
      </c>
      <c r="D53" s="223">
        <v>0.85174608056698853</v>
      </c>
      <c r="E53" s="223">
        <v>0.84744830095584078</v>
      </c>
      <c r="F53" s="223">
        <v>0.84363937143686629</v>
      </c>
      <c r="G53" s="223">
        <v>0.83998644583407767</v>
      </c>
      <c r="H53" s="223">
        <v>0.83668164880364526</v>
      </c>
      <c r="I53" s="223">
        <v>0.83310115739226032</v>
      </c>
      <c r="J53" s="223">
        <v>0.82949541653573311</v>
      </c>
      <c r="K53" s="223">
        <v>0.8277234275922124</v>
      </c>
      <c r="L53" s="223">
        <v>0.82504968413983149</v>
      </c>
      <c r="M53" s="223">
        <v>0.82268491963036816</v>
      </c>
      <c r="N53" s="223">
        <v>0.82030822897530231</v>
      </c>
      <c r="O53" s="223">
        <v>0.95022966835840506</v>
      </c>
      <c r="P53" s="223">
        <v>1.1530561860138422</v>
      </c>
      <c r="Q53" s="223">
        <v>1.1316410184129</v>
      </c>
      <c r="R53" s="223">
        <v>1.2142604056902013</v>
      </c>
      <c r="S53" s="223">
        <v>1.2065727826044537</v>
      </c>
      <c r="T53" s="223">
        <v>1.2060534709790069</v>
      </c>
      <c r="U53" s="223">
        <v>1.0939740080094491</v>
      </c>
      <c r="V53" s="223">
        <v>1.0486259329071894</v>
      </c>
      <c r="W53" s="223">
        <v>1.112145834665591</v>
      </c>
      <c r="X53" s="223">
        <v>0.9893587615405508</v>
      </c>
      <c r="Y53" s="223">
        <v>0.94184086923354582</v>
      </c>
      <c r="Z53" s="223">
        <v>0.81997828727254851</v>
      </c>
      <c r="AA53" s="223">
        <v>0.62741050631694473</v>
      </c>
      <c r="AB53" s="223">
        <v>0.67572070325415146</v>
      </c>
      <c r="AC53" s="223">
        <v>0.67925010956447507</v>
      </c>
      <c r="AD53" s="223">
        <v>0.51785359384630392</v>
      </c>
      <c r="AE53" s="223">
        <v>0.42928451121486683</v>
      </c>
      <c r="AF53" s="223">
        <v>0.43355208243102222</v>
      </c>
      <c r="AG53" s="223">
        <v>0.45512139258547535</v>
      </c>
      <c r="AH53" s="223">
        <v>0.39266626641239349</v>
      </c>
      <c r="AI53" s="223">
        <v>0.41221896608869196</v>
      </c>
      <c r="AJ53" s="223">
        <v>0.34526222552983943</v>
      </c>
      <c r="AK53" s="223">
        <v>0.35888339317724044</v>
      </c>
    </row>
    <row r="54" spans="1:37" x14ac:dyDescent="0.35">
      <c r="A54" s="88" t="s">
        <v>153</v>
      </c>
      <c r="B54" s="86"/>
      <c r="C54" s="88" t="s">
        <v>107</v>
      </c>
      <c r="D54" s="224">
        <v>130.668286548206</v>
      </c>
      <c r="E54" s="224">
        <v>128.68454734904375</v>
      </c>
      <c r="F54" s="224">
        <v>129.92616064997503</v>
      </c>
      <c r="G54" s="224">
        <v>131.31943475251839</v>
      </c>
      <c r="H54" s="224">
        <v>132.61206355935275</v>
      </c>
      <c r="I54" s="224">
        <v>132.08360723545064</v>
      </c>
      <c r="J54" s="224">
        <v>136.50177606077679</v>
      </c>
      <c r="K54" s="224">
        <v>136.95381964216503</v>
      </c>
      <c r="L54" s="224">
        <v>136.02273626401856</v>
      </c>
      <c r="M54" s="224">
        <v>137.58122744768684</v>
      </c>
      <c r="N54" s="224">
        <v>135.64619027074102</v>
      </c>
      <c r="O54" s="224">
        <v>135.71044569006278</v>
      </c>
      <c r="P54" s="224">
        <v>138.69462834768285</v>
      </c>
      <c r="Q54" s="224">
        <v>137.9134254925626</v>
      </c>
      <c r="R54" s="224">
        <v>139.24653674405587</v>
      </c>
      <c r="S54" s="224">
        <v>139.61607978053297</v>
      </c>
      <c r="T54" s="224">
        <v>139.8408057749769</v>
      </c>
      <c r="U54" s="224">
        <v>141.15999152025907</v>
      </c>
      <c r="V54" s="224">
        <v>135.83852927562947</v>
      </c>
      <c r="W54" s="224">
        <v>131.07973906178685</v>
      </c>
      <c r="X54" s="224">
        <v>129.54400428420362</v>
      </c>
      <c r="Y54" s="224">
        <v>126.91722015100586</v>
      </c>
      <c r="Z54" s="224">
        <v>126.22198832920812</v>
      </c>
      <c r="AA54" s="224">
        <v>124.46367077508334</v>
      </c>
      <c r="AB54" s="224">
        <v>126.39711090757085</v>
      </c>
      <c r="AC54" s="224">
        <v>126.98343872587546</v>
      </c>
      <c r="AD54" s="224">
        <v>130.42078129741103</v>
      </c>
      <c r="AE54" s="224">
        <v>131.18389732751325</v>
      </c>
      <c r="AF54" s="224">
        <v>129.74666497732855</v>
      </c>
      <c r="AG54" s="224">
        <v>126.37039664624839</v>
      </c>
      <c r="AH54" s="224">
        <v>104.62856656109435</v>
      </c>
      <c r="AI54" s="224">
        <v>113.30136722135597</v>
      </c>
      <c r="AJ54" s="224">
        <v>114.61662820592508</v>
      </c>
      <c r="AK54" s="224">
        <v>113.38716771012274</v>
      </c>
    </row>
    <row r="55" spans="1:37" outlineLevel="1" x14ac:dyDescent="0.35">
      <c r="A55" s="88" t="s">
        <v>154</v>
      </c>
      <c r="B55" s="86" t="s">
        <v>155</v>
      </c>
      <c r="C55" s="86" t="s">
        <v>156</v>
      </c>
      <c r="D55" s="223">
        <v>80.294380893371795</v>
      </c>
      <c r="E55" s="223">
        <v>89.196917792173778</v>
      </c>
      <c r="F55" s="223">
        <v>86.336323442193361</v>
      </c>
      <c r="G55" s="223">
        <v>90.529646336090693</v>
      </c>
      <c r="H55" s="223">
        <v>85.909632914178445</v>
      </c>
      <c r="I55" s="223">
        <v>81.127613967533037</v>
      </c>
      <c r="J55" s="223">
        <v>92.339545912444279</v>
      </c>
      <c r="K55" s="223">
        <v>85.131637196050704</v>
      </c>
      <c r="L55" s="223">
        <v>87.013596958252776</v>
      </c>
      <c r="M55" s="223">
        <v>86.77360025413256</v>
      </c>
      <c r="N55" s="223">
        <v>86.866223526841949</v>
      </c>
      <c r="O55" s="223">
        <v>89.093167409192091</v>
      </c>
      <c r="P55" s="223">
        <v>85.554309319461652</v>
      </c>
      <c r="Q55" s="223">
        <v>86.256818013736407</v>
      </c>
      <c r="R55" s="223">
        <v>87.854420485161356</v>
      </c>
      <c r="S55" s="223">
        <v>83.26144226106085</v>
      </c>
      <c r="T55" s="223">
        <v>80.651159475356536</v>
      </c>
      <c r="U55" s="223">
        <v>77.098187810900015</v>
      </c>
      <c r="V55" s="223">
        <v>78.966354800980099</v>
      </c>
      <c r="W55" s="223">
        <v>75.484807900882387</v>
      </c>
      <c r="X55" s="223">
        <v>85.182953721928214</v>
      </c>
      <c r="Y55" s="223">
        <v>68.322709804155394</v>
      </c>
      <c r="Z55" s="223">
        <v>74.694649894573132</v>
      </c>
      <c r="AA55" s="223">
        <v>75.636218502730756</v>
      </c>
      <c r="AB55" s="223">
        <v>63.11279082256118</v>
      </c>
      <c r="AC55" s="223">
        <v>65.655565441588379</v>
      </c>
      <c r="AD55" s="223">
        <v>66.40868304698671</v>
      </c>
      <c r="AE55" s="223">
        <v>64.919829869570549</v>
      </c>
      <c r="AF55" s="223">
        <v>66.416088369348699</v>
      </c>
      <c r="AG55" s="223">
        <v>64.070783134629579</v>
      </c>
      <c r="AH55" s="223">
        <v>65.156221538378261</v>
      </c>
      <c r="AI55" s="223">
        <v>68.379096754891918</v>
      </c>
      <c r="AJ55" s="223">
        <v>55.883740982255496</v>
      </c>
      <c r="AK55" s="223">
        <v>51.464657168801793</v>
      </c>
    </row>
    <row r="56" spans="1:37" outlineLevel="1" x14ac:dyDescent="0.35">
      <c r="A56" s="196"/>
      <c r="B56" s="86" t="s">
        <v>157</v>
      </c>
      <c r="C56" s="200" t="s">
        <v>158</v>
      </c>
      <c r="D56" s="223">
        <v>12.637114995076336</v>
      </c>
      <c r="E56" s="223">
        <v>14.523127110543992</v>
      </c>
      <c r="F56" s="223">
        <v>13.251262601708499</v>
      </c>
      <c r="G56" s="223">
        <v>14.151256967717686</v>
      </c>
      <c r="H56" s="223">
        <v>13.848110960893186</v>
      </c>
      <c r="I56" s="223">
        <v>14.379296301174048</v>
      </c>
      <c r="J56" s="223">
        <v>15.334083123664113</v>
      </c>
      <c r="K56" s="223">
        <v>13.576840334426812</v>
      </c>
      <c r="L56" s="223">
        <v>14.156300024309651</v>
      </c>
      <c r="M56" s="223">
        <v>15.288407971020176</v>
      </c>
      <c r="N56" s="223">
        <v>15.562195738235657</v>
      </c>
      <c r="O56" s="223">
        <v>16.080811801589459</v>
      </c>
      <c r="P56" s="223">
        <v>13.669985270772681</v>
      </c>
      <c r="Q56" s="223">
        <v>14.541303304865796</v>
      </c>
      <c r="R56" s="223">
        <v>14.413014199999026</v>
      </c>
      <c r="S56" s="223">
        <v>14.237193324804695</v>
      </c>
      <c r="T56" s="223">
        <v>13.296019252090742</v>
      </c>
      <c r="U56" s="223">
        <v>12.618334481220657</v>
      </c>
      <c r="V56" s="223">
        <v>15.445635389061383</v>
      </c>
      <c r="W56" s="223">
        <v>12.959667314877393</v>
      </c>
      <c r="X56" s="223">
        <v>13.570543625771911</v>
      </c>
      <c r="Y56" s="223">
        <v>11.59366672712696</v>
      </c>
      <c r="Z56" s="223">
        <v>13.351302743206096</v>
      </c>
      <c r="AA56" s="223">
        <v>13.595494428150936</v>
      </c>
      <c r="AB56" s="223">
        <v>12.234181963583911</v>
      </c>
      <c r="AC56" s="223">
        <v>12.347696552123693</v>
      </c>
      <c r="AD56" s="223">
        <v>12.57770118099136</v>
      </c>
      <c r="AE56" s="223">
        <v>12.059312272782734</v>
      </c>
      <c r="AF56" s="223">
        <v>14.205685371985837</v>
      </c>
      <c r="AG56" s="223">
        <v>13.486895472535604</v>
      </c>
      <c r="AH56" s="223">
        <v>13.269021297889255</v>
      </c>
      <c r="AI56" s="223">
        <v>14.160207798916289</v>
      </c>
      <c r="AJ56" s="223">
        <v>13.342552649477625</v>
      </c>
      <c r="AK56" s="223">
        <v>13.187638130887311</v>
      </c>
    </row>
    <row r="57" spans="1:37" outlineLevel="1" x14ac:dyDescent="0.35">
      <c r="A57" s="196"/>
      <c r="B57" s="86" t="s">
        <v>159</v>
      </c>
      <c r="C57" s="200" t="s">
        <v>160</v>
      </c>
      <c r="D57" s="223">
        <v>16.450945705442287</v>
      </c>
      <c r="E57" s="223">
        <v>17.423243824132374</v>
      </c>
      <c r="F57" s="223">
        <v>18.095797321675501</v>
      </c>
      <c r="G57" s="223">
        <v>16.688051404484138</v>
      </c>
      <c r="H57" s="223">
        <v>16.459385779015104</v>
      </c>
      <c r="I57" s="223">
        <v>16.366043158177657</v>
      </c>
      <c r="J57" s="223">
        <v>17.327856517264898</v>
      </c>
      <c r="K57" s="223">
        <v>16.918800969505202</v>
      </c>
      <c r="L57" s="223">
        <v>15.68204104954348</v>
      </c>
      <c r="M57" s="223">
        <v>15.886549318169116</v>
      </c>
      <c r="N57" s="223">
        <v>14.95573908091905</v>
      </c>
      <c r="O57" s="223">
        <v>15.049847099695588</v>
      </c>
      <c r="P57" s="223">
        <v>12.840638334918241</v>
      </c>
      <c r="Q57" s="223">
        <v>12.146528432367166</v>
      </c>
      <c r="R57" s="223">
        <v>12.918325362544168</v>
      </c>
      <c r="S57" s="223">
        <v>13.461636131580635</v>
      </c>
      <c r="T57" s="223">
        <v>11.97107035082974</v>
      </c>
      <c r="U57" s="223">
        <v>11.078022406429712</v>
      </c>
      <c r="V57" s="223">
        <v>11.063902977114916</v>
      </c>
      <c r="W57" s="223">
        <v>10.285247404137298</v>
      </c>
      <c r="X57" s="223">
        <v>10.58984320488733</v>
      </c>
      <c r="Y57" s="223">
        <v>8.9701648405632515</v>
      </c>
      <c r="Z57" s="223">
        <v>10.116209477467311</v>
      </c>
      <c r="AA57" s="223">
        <v>10.151943753681785</v>
      </c>
      <c r="AB57" s="223">
        <v>9.0015781204569141</v>
      </c>
      <c r="AC57" s="223">
        <v>8.7221340688279625</v>
      </c>
      <c r="AD57" s="223">
        <v>8.7329633465721042</v>
      </c>
      <c r="AE57" s="223">
        <v>8.6712326358143983</v>
      </c>
      <c r="AF57" s="223">
        <v>9.5536319190416492</v>
      </c>
      <c r="AG57" s="223">
        <v>9.3223152157503968</v>
      </c>
      <c r="AH57" s="223">
        <v>8.7691857585308846</v>
      </c>
      <c r="AI57" s="223">
        <v>9.6294930191077963</v>
      </c>
      <c r="AJ57" s="223">
        <v>8.6136011174206146</v>
      </c>
      <c r="AK57" s="223">
        <v>8.5578624718973462</v>
      </c>
    </row>
    <row r="58" spans="1:37" outlineLevel="1" x14ac:dyDescent="0.35">
      <c r="A58" s="196"/>
      <c r="B58" s="86" t="s">
        <v>161</v>
      </c>
      <c r="C58" s="86" t="s">
        <v>162</v>
      </c>
      <c r="D58" s="223">
        <v>0.3134125263432877</v>
      </c>
      <c r="E58" s="223">
        <v>0.31697982339109759</v>
      </c>
      <c r="F58" s="223">
        <v>0.31985347934627745</v>
      </c>
      <c r="G58" s="223">
        <v>0.32306687787743998</v>
      </c>
      <c r="H58" s="223">
        <v>0.32666248680658133</v>
      </c>
      <c r="I58" s="223">
        <v>0.33004575662573421</v>
      </c>
      <c r="J58" s="223">
        <v>0.33167174539995875</v>
      </c>
      <c r="K58" s="223">
        <v>0.33292334219882597</v>
      </c>
      <c r="L58" s="223">
        <v>0.33477631976328559</v>
      </c>
      <c r="M58" s="223">
        <v>0.33663879592255269</v>
      </c>
      <c r="N58" s="223">
        <v>0.33880028694936215</v>
      </c>
      <c r="O58" s="223">
        <v>0.34048423806740169</v>
      </c>
      <c r="P58" s="223">
        <v>0.34380865760140772</v>
      </c>
      <c r="Q58" s="223">
        <v>0.34531462683157788</v>
      </c>
      <c r="R58" s="223">
        <v>0.34601969461407878</v>
      </c>
      <c r="S58" s="223">
        <v>0.34866484490624222</v>
      </c>
      <c r="T58" s="223">
        <v>0.35056669097813709</v>
      </c>
      <c r="U58" s="223">
        <v>0.35328752598991731</v>
      </c>
      <c r="V58" s="223">
        <v>0.35646914717947559</v>
      </c>
      <c r="W58" s="223">
        <v>0.35830185540651177</v>
      </c>
      <c r="X58" s="223">
        <v>0.36060894803612192</v>
      </c>
      <c r="Y58" s="223">
        <v>0.36258508721917621</v>
      </c>
      <c r="Z58" s="223">
        <v>0.36515269588592397</v>
      </c>
      <c r="AA58" s="223">
        <v>0.36547062382920215</v>
      </c>
      <c r="AB58" s="223">
        <v>0.36623312903805688</v>
      </c>
      <c r="AC58" s="223">
        <v>0.37039316284291962</v>
      </c>
      <c r="AD58" s="223">
        <v>0.37120055119453316</v>
      </c>
      <c r="AE58" s="223">
        <v>0.37276916157391826</v>
      </c>
      <c r="AF58" s="223">
        <v>0.37755527553455526</v>
      </c>
      <c r="AG58" s="223">
        <v>0.3809507415708962</v>
      </c>
      <c r="AH58" s="223">
        <v>0.38189545121610952</v>
      </c>
      <c r="AI58" s="223">
        <v>0.38498971759028339</v>
      </c>
      <c r="AJ58" s="223">
        <v>0.38668745666283921</v>
      </c>
      <c r="AK58" s="223">
        <v>0.38826197273819413</v>
      </c>
    </row>
    <row r="59" spans="1:37" outlineLevel="1" x14ac:dyDescent="0.35">
      <c r="A59" s="196"/>
      <c r="B59" s="86"/>
      <c r="C59" s="86" t="s">
        <v>572</v>
      </c>
      <c r="D59" s="223">
        <v>0.46402237620313719</v>
      </c>
      <c r="E59" s="223">
        <v>0.46562001534661623</v>
      </c>
      <c r="F59" s="223">
        <v>0.4668237421300318</v>
      </c>
      <c r="G59" s="223">
        <v>0.46787601270220314</v>
      </c>
      <c r="H59" s="223">
        <v>0.46907641437603664</v>
      </c>
      <c r="I59" s="223">
        <v>0.47040832385748294</v>
      </c>
      <c r="J59" s="223">
        <v>0.47155577954466987</v>
      </c>
      <c r="K59" s="223">
        <v>0.47279094056937476</v>
      </c>
      <c r="L59" s="223">
        <v>0.47411371828682231</v>
      </c>
      <c r="M59" s="223">
        <v>0.47582974429326136</v>
      </c>
      <c r="N59" s="223">
        <v>0.47747832870980911</v>
      </c>
      <c r="O59" s="223">
        <v>0.47934479738736785</v>
      </c>
      <c r="P59" s="223">
        <v>0.48140643691200125</v>
      </c>
      <c r="Q59" s="223">
        <v>0.48361583737281139</v>
      </c>
      <c r="R59" s="223">
        <v>0.4860996441584654</v>
      </c>
      <c r="S59" s="223">
        <v>0.48998493334354765</v>
      </c>
      <c r="T59" s="223">
        <v>0.49335041698160254</v>
      </c>
      <c r="U59" s="223">
        <v>0.49735993825006242</v>
      </c>
      <c r="V59" s="223">
        <v>0.50147676852707068</v>
      </c>
      <c r="W59" s="223">
        <v>0.5050146765712209</v>
      </c>
      <c r="X59" s="223">
        <v>0.50905313219113246</v>
      </c>
      <c r="Y59" s="223">
        <v>0.51332271680951158</v>
      </c>
      <c r="Z59" s="223">
        <v>0.51677686419332425</v>
      </c>
      <c r="AA59" s="223">
        <v>0.52022255113151172</v>
      </c>
      <c r="AB59" s="223">
        <v>0.52412809970967866</v>
      </c>
      <c r="AC59" s="223">
        <v>0.52793902579594276</v>
      </c>
      <c r="AD59" s="223">
        <v>0.53208899074572202</v>
      </c>
      <c r="AE59" s="223">
        <v>0.53500618412922663</v>
      </c>
      <c r="AF59" s="223">
        <v>0.53764111658601932</v>
      </c>
      <c r="AG59" s="223">
        <v>0.54043661494858375</v>
      </c>
      <c r="AH59" s="223">
        <v>0.54132947702176548</v>
      </c>
      <c r="AI59" s="223">
        <v>0.54329357953467972</v>
      </c>
      <c r="AJ59" s="223">
        <v>0.5483563207501021</v>
      </c>
      <c r="AK59" s="223">
        <v>0.55185441984144235</v>
      </c>
    </row>
    <row r="60" spans="1:37" outlineLevel="1" x14ac:dyDescent="0.35">
      <c r="A60" s="196"/>
      <c r="B60" s="86"/>
      <c r="C60" s="86" t="s">
        <v>163</v>
      </c>
      <c r="D60" s="223">
        <v>0</v>
      </c>
      <c r="E60" s="223">
        <v>0</v>
      </c>
      <c r="F60" s="223">
        <v>0</v>
      </c>
      <c r="G60" s="223">
        <v>0</v>
      </c>
      <c r="H60" s="223">
        <v>5.5693621945625393E-3</v>
      </c>
      <c r="I60" s="223">
        <v>1.7424159520675553E-2</v>
      </c>
      <c r="J60" s="223">
        <v>5.3323197922956846E-2</v>
      </c>
      <c r="K60" s="223">
        <v>0.12677511579169032</v>
      </c>
      <c r="L60" s="223">
        <v>0.27231919374881913</v>
      </c>
      <c r="M60" s="223">
        <v>0.50353062078718158</v>
      </c>
      <c r="N60" s="223">
        <v>0.81662445508556591</v>
      </c>
      <c r="O60" s="223">
        <v>1.1853410789714482</v>
      </c>
      <c r="P60" s="223">
        <v>1.578852715239953</v>
      </c>
      <c r="Q60" s="223">
        <v>1.9692738501654259</v>
      </c>
      <c r="R60" s="223">
        <v>2.3408523056299271</v>
      </c>
      <c r="S60" s="223">
        <v>2.7167696727144235</v>
      </c>
      <c r="T60" s="223">
        <v>3.0895967189871736</v>
      </c>
      <c r="U60" s="223">
        <v>3.4359844636550685</v>
      </c>
      <c r="V60" s="223">
        <v>3.7329252848927115</v>
      </c>
      <c r="W60" s="223">
        <v>4.0019388415819215</v>
      </c>
      <c r="X60" s="223">
        <v>4.2864444334248928</v>
      </c>
      <c r="Y60" s="223">
        <v>4.5747231276065472</v>
      </c>
      <c r="Z60" s="223">
        <v>4.7135832160876587</v>
      </c>
      <c r="AA60" s="223">
        <v>4.5739165602084251</v>
      </c>
      <c r="AB60" s="223">
        <v>4.0389581831108776</v>
      </c>
      <c r="AC60" s="223">
        <v>3.7871551774887</v>
      </c>
      <c r="AD60" s="223">
        <v>3.4719019638495578</v>
      </c>
      <c r="AE60" s="223">
        <v>3.0769658853220094</v>
      </c>
      <c r="AF60" s="223">
        <v>2.787647188540809</v>
      </c>
      <c r="AG60" s="223">
        <v>2.4647268525977069</v>
      </c>
      <c r="AH60" s="223">
        <v>2.1265638562714635</v>
      </c>
      <c r="AI60" s="223">
        <v>1.8974187750119802</v>
      </c>
      <c r="AJ60" s="223">
        <v>1.6580946938087211</v>
      </c>
      <c r="AK60" s="223">
        <v>1.4347256561061628</v>
      </c>
    </row>
    <row r="61" spans="1:37" outlineLevel="1" x14ac:dyDescent="0.35">
      <c r="A61" s="196"/>
      <c r="B61" s="86"/>
      <c r="C61" s="86" t="s">
        <v>164</v>
      </c>
      <c r="D61" s="223">
        <v>0</v>
      </c>
      <c r="E61" s="223">
        <v>1.8099401775516702E-10</v>
      </c>
      <c r="F61" s="223">
        <v>9.2494830143689024E-10</v>
      </c>
      <c r="G61" s="223">
        <v>3.8485360415952747E-5</v>
      </c>
      <c r="H61" s="223">
        <v>1.788742110888027E-4</v>
      </c>
      <c r="I61" s="223">
        <v>9.1595545945224685E-4</v>
      </c>
      <c r="J61" s="223">
        <v>2.6519566776297388E-3</v>
      </c>
      <c r="K61" s="223">
        <v>5.5228399133591668E-3</v>
      </c>
      <c r="L61" s="223">
        <v>1.0985867031135653E-2</v>
      </c>
      <c r="M61" s="223">
        <v>2.191478608608486E-2</v>
      </c>
      <c r="N61" s="223">
        <v>4.1737579407745251E-2</v>
      </c>
      <c r="O61" s="223">
        <v>8.1467983233701219E-2</v>
      </c>
      <c r="P61" s="223">
        <v>0.15886330374743815</v>
      </c>
      <c r="Q61" s="223">
        <v>0.26418429566524665</v>
      </c>
      <c r="R61" s="223">
        <v>0.38085453547179648</v>
      </c>
      <c r="S61" s="223">
        <v>0.5132130597821819</v>
      </c>
      <c r="T61" s="223">
        <v>0.64910922914594316</v>
      </c>
      <c r="U61" s="223">
        <v>0.79670799677507742</v>
      </c>
      <c r="V61" s="223">
        <v>0.95498348469763283</v>
      </c>
      <c r="W61" s="223">
        <v>1.0996138336167545</v>
      </c>
      <c r="X61" s="223">
        <v>1.2580898674524812</v>
      </c>
      <c r="Y61" s="223">
        <v>1.4196227043023537</v>
      </c>
      <c r="Z61" s="223">
        <v>1.6006357055950093</v>
      </c>
      <c r="AA61" s="223">
        <v>1.7517460357537491</v>
      </c>
      <c r="AB61" s="223">
        <v>1.8527478906850057</v>
      </c>
      <c r="AC61" s="223">
        <v>1.934811488547961</v>
      </c>
      <c r="AD61" s="223">
        <v>2.022483126980013</v>
      </c>
      <c r="AE61" s="223">
        <v>2.0876547852126341</v>
      </c>
      <c r="AF61" s="223">
        <v>2.101966158654347</v>
      </c>
      <c r="AG61" s="223">
        <v>2.0820048862741989</v>
      </c>
      <c r="AH61" s="223">
        <v>2.0304032637939637</v>
      </c>
      <c r="AI61" s="223">
        <v>2.01923723174581</v>
      </c>
      <c r="AJ61" s="223">
        <v>2.0000133544533734</v>
      </c>
      <c r="AK61" s="223">
        <v>1.9576916446192956</v>
      </c>
    </row>
    <row r="62" spans="1:37" outlineLevel="1" x14ac:dyDescent="0.35">
      <c r="A62" s="196"/>
      <c r="B62" s="86"/>
      <c r="C62" s="86" t="s">
        <v>165</v>
      </c>
      <c r="D62" s="223">
        <v>0</v>
      </c>
      <c r="E62" s="223">
        <v>0</v>
      </c>
      <c r="F62" s="223">
        <v>0</v>
      </c>
      <c r="G62" s="223">
        <v>8.2954705369097813E-5</v>
      </c>
      <c r="H62" s="223">
        <v>3.1200540436568532E-4</v>
      </c>
      <c r="I62" s="223">
        <v>6.4713231288374932E-4</v>
      </c>
      <c r="J62" s="223">
        <v>1.0476504345425664E-3</v>
      </c>
      <c r="K62" s="223">
        <v>1.4723671626765626E-3</v>
      </c>
      <c r="L62" s="223">
        <v>1.9013057936283038E-3</v>
      </c>
      <c r="M62" s="223">
        <v>2.3367361407970622E-3</v>
      </c>
      <c r="N62" s="223">
        <v>2.7724890367298027E-3</v>
      </c>
      <c r="O62" s="223">
        <v>3.2025401299830415E-3</v>
      </c>
      <c r="P62" s="223">
        <v>3.6227759687345157E-3</v>
      </c>
      <c r="Q62" s="223">
        <v>1.2234154967080905E-2</v>
      </c>
      <c r="R62" s="223">
        <v>3.5252607225763975E-2</v>
      </c>
      <c r="S62" s="223">
        <v>6.871337343845893E-2</v>
      </c>
      <c r="T62" s="223">
        <v>0.10440659932687803</v>
      </c>
      <c r="U62" s="223">
        <v>0.13903743481878894</v>
      </c>
      <c r="V62" s="223">
        <v>0.1706099973697415</v>
      </c>
      <c r="W62" s="223">
        <v>0.19919879386359332</v>
      </c>
      <c r="X62" s="223">
        <v>0.22427376122549125</v>
      </c>
      <c r="Y62" s="223">
        <v>0.24856719270208769</v>
      </c>
      <c r="Z62" s="223">
        <v>0.269544720935667</v>
      </c>
      <c r="AA62" s="223">
        <v>0.28073174570774573</v>
      </c>
      <c r="AB62" s="223">
        <v>0.2778047491057325</v>
      </c>
      <c r="AC62" s="223">
        <v>0.26440993825186115</v>
      </c>
      <c r="AD62" s="223">
        <v>0.24413952480577519</v>
      </c>
      <c r="AE62" s="223">
        <v>0.22014455016896803</v>
      </c>
      <c r="AF62" s="223">
        <v>0.19435153708490763</v>
      </c>
      <c r="AG62" s="223">
        <v>0.16725675088238684</v>
      </c>
      <c r="AH62" s="223">
        <v>0.13964109179307049</v>
      </c>
      <c r="AI62" s="223">
        <v>0.11909395848426152</v>
      </c>
      <c r="AJ62" s="223">
        <v>9.8985838313934357E-2</v>
      </c>
      <c r="AK62" s="223">
        <v>7.9899306552512248E-2</v>
      </c>
    </row>
    <row r="63" spans="1:37" outlineLevel="1" x14ac:dyDescent="0.35">
      <c r="A63" s="196"/>
      <c r="B63" s="86"/>
      <c r="C63" s="86" t="s">
        <v>166</v>
      </c>
      <c r="D63" s="223">
        <v>0</v>
      </c>
      <c r="E63" s="223">
        <v>0</v>
      </c>
      <c r="F63" s="223">
        <v>0</v>
      </c>
      <c r="G63" s="223">
        <v>8.0476343867865091E-2</v>
      </c>
      <c r="H63" s="223">
        <v>0.24188387070339484</v>
      </c>
      <c r="I63" s="223">
        <v>0.40772574558760133</v>
      </c>
      <c r="J63" s="223">
        <v>0.60830685593336065</v>
      </c>
      <c r="K63" s="223">
        <v>0.88738262111733113</v>
      </c>
      <c r="L63" s="223">
        <v>1.2295272176237004</v>
      </c>
      <c r="M63" s="223">
        <v>1.5649217895248964</v>
      </c>
      <c r="N63" s="223">
        <v>1.850339006403096</v>
      </c>
      <c r="O63" s="223">
        <v>2.1027384407491763</v>
      </c>
      <c r="P63" s="223">
        <v>2.1196016351108411</v>
      </c>
      <c r="Q63" s="223">
        <v>2.093238137002547</v>
      </c>
      <c r="R63" s="223">
        <v>2.1222469263001127</v>
      </c>
      <c r="S63" s="223">
        <v>2.1716482590348285</v>
      </c>
      <c r="T63" s="223">
        <v>2.2673955996611306</v>
      </c>
      <c r="U63" s="223">
        <v>2.154318880684452</v>
      </c>
      <c r="V63" s="223">
        <v>2.0722091017721413</v>
      </c>
      <c r="W63" s="223">
        <v>2.0338294630587352</v>
      </c>
      <c r="X63" s="223">
        <v>1.914536138191532</v>
      </c>
      <c r="Y63" s="223">
        <v>1.8306352545940865</v>
      </c>
      <c r="Z63" s="223">
        <v>1.799555528548302</v>
      </c>
      <c r="AA63" s="223">
        <v>1.7674219525755654</v>
      </c>
      <c r="AB63" s="223">
        <v>1.726755807861261</v>
      </c>
      <c r="AC63" s="223">
        <v>1.6931432252121401</v>
      </c>
      <c r="AD63" s="223">
        <v>1.6486242882612818</v>
      </c>
      <c r="AE63" s="223">
        <v>1.5950970157774467</v>
      </c>
      <c r="AF63" s="223">
        <v>1.5197491820976254</v>
      </c>
      <c r="AG63" s="223">
        <v>1.3393081170840571</v>
      </c>
      <c r="AH63" s="223">
        <v>1.0863823066831195</v>
      </c>
      <c r="AI63" s="223">
        <v>0.94105413627300971</v>
      </c>
      <c r="AJ63" s="223">
        <v>0.91431945581532381</v>
      </c>
      <c r="AK63" s="223">
        <v>0.89388720110251596</v>
      </c>
    </row>
    <row r="64" spans="1:37" outlineLevel="1" x14ac:dyDescent="0.35">
      <c r="A64" s="196"/>
      <c r="B64" s="86"/>
      <c r="C64" s="86" t="s">
        <v>167</v>
      </c>
      <c r="D64" s="223">
        <v>0</v>
      </c>
      <c r="E64" s="223">
        <v>0</v>
      </c>
      <c r="F64" s="223">
        <v>0</v>
      </c>
      <c r="G64" s="223">
        <v>0</v>
      </c>
      <c r="H64" s="223">
        <v>0</v>
      </c>
      <c r="I64" s="223">
        <v>1.4768020309858568E-3</v>
      </c>
      <c r="J64" s="223">
        <v>5.5933859817676769E-3</v>
      </c>
      <c r="K64" s="223">
        <v>1.018252341957299E-2</v>
      </c>
      <c r="L64" s="223">
        <v>1.4332220304400831E-2</v>
      </c>
      <c r="M64" s="223">
        <v>1.7242767557619474E-2</v>
      </c>
      <c r="N64" s="223">
        <v>3.4970154333245462E-2</v>
      </c>
      <c r="O64" s="223">
        <v>8.5936171113090848E-2</v>
      </c>
      <c r="P64" s="223">
        <v>0.15607061380301288</v>
      </c>
      <c r="Q64" s="223">
        <v>0.2294174147379584</v>
      </c>
      <c r="R64" s="223">
        <v>0.23532431413977367</v>
      </c>
      <c r="S64" s="223">
        <v>0.20124725787027717</v>
      </c>
      <c r="T64" s="223">
        <v>0.20551636165843234</v>
      </c>
      <c r="U64" s="223">
        <v>0.2092230099818819</v>
      </c>
      <c r="V64" s="223">
        <v>0.21111102636510093</v>
      </c>
      <c r="W64" s="223">
        <v>0.21219347574585573</v>
      </c>
      <c r="X64" s="223">
        <v>0.22196807766721069</v>
      </c>
      <c r="Y64" s="223">
        <v>0.24370744200218142</v>
      </c>
      <c r="Z64" s="223">
        <v>0.26188750363992558</v>
      </c>
      <c r="AA64" s="223">
        <v>0.27420333145281806</v>
      </c>
      <c r="AB64" s="223">
        <v>0.29158009807083429</v>
      </c>
      <c r="AC64" s="223">
        <v>0.30280745842244006</v>
      </c>
      <c r="AD64" s="223">
        <v>0.30310768714980579</v>
      </c>
      <c r="AE64" s="223">
        <v>0.30092961570797283</v>
      </c>
      <c r="AF64" s="223">
        <v>0.29649042594673186</v>
      </c>
      <c r="AG64" s="223">
        <v>0.29091292968521226</v>
      </c>
      <c r="AH64" s="223">
        <v>0.28483897657040186</v>
      </c>
      <c r="AI64" s="223">
        <v>0.25440492258561054</v>
      </c>
      <c r="AJ64" s="223">
        <v>0.21148937953921076</v>
      </c>
      <c r="AK64" s="223">
        <v>0.13894739043830692</v>
      </c>
    </row>
    <row r="65" spans="1:37" outlineLevel="1" x14ac:dyDescent="0.35">
      <c r="A65" s="196"/>
      <c r="B65" s="86"/>
      <c r="C65" s="86" t="s">
        <v>168</v>
      </c>
      <c r="D65" s="223">
        <v>0</v>
      </c>
      <c r="E65" s="223">
        <v>0</v>
      </c>
      <c r="F65" s="223">
        <v>0</v>
      </c>
      <c r="G65" s="223">
        <v>5.612313990603366E-2</v>
      </c>
      <c r="H65" s="223">
        <v>0.11224398438080255</v>
      </c>
      <c r="I65" s="223">
        <v>0.16839758088913206</v>
      </c>
      <c r="J65" s="223">
        <v>0.22474938577502165</v>
      </c>
      <c r="K65" s="223">
        <v>0.19224362798577507</v>
      </c>
      <c r="L65" s="223">
        <v>0.16524500987775168</v>
      </c>
      <c r="M65" s="223">
        <v>0.14759256861416342</v>
      </c>
      <c r="N65" s="223">
        <v>0.13893991767359221</v>
      </c>
      <c r="O65" s="223">
        <v>0.19511340813333111</v>
      </c>
      <c r="P65" s="223">
        <v>0.26705959133960755</v>
      </c>
      <c r="Q65" s="223">
        <v>0.40424544876973101</v>
      </c>
      <c r="R65" s="223">
        <v>0.43560628188702943</v>
      </c>
      <c r="S65" s="223">
        <v>0.45708814926702973</v>
      </c>
      <c r="T65" s="223">
        <v>0.48340552044681961</v>
      </c>
      <c r="U65" s="223">
        <v>0.51005696078977925</v>
      </c>
      <c r="V65" s="223">
        <v>0.37598805916055605</v>
      </c>
      <c r="W65" s="223">
        <v>0.30810273852350351</v>
      </c>
      <c r="X65" s="223">
        <v>0.3146454725279153</v>
      </c>
      <c r="Y65" s="223">
        <v>0.31860987342161784</v>
      </c>
      <c r="Z65" s="223">
        <v>0.32909659250562368</v>
      </c>
      <c r="AA65" s="223">
        <v>0.34044950543653163</v>
      </c>
      <c r="AB65" s="223">
        <v>0.35996805908521812</v>
      </c>
      <c r="AC65" s="223">
        <v>0.38065741672092546</v>
      </c>
      <c r="AD65" s="223">
        <v>0.40297149212866529</v>
      </c>
      <c r="AE65" s="223">
        <v>0.42663372694375029</v>
      </c>
      <c r="AF65" s="223">
        <v>0.43899505935864402</v>
      </c>
      <c r="AG65" s="223">
        <v>0.41755345781969344</v>
      </c>
      <c r="AH65" s="223">
        <v>0.38022300030574208</v>
      </c>
      <c r="AI65" s="223">
        <v>0.35357344520448514</v>
      </c>
      <c r="AJ65" s="223">
        <v>0.3165441627554319</v>
      </c>
      <c r="AK65" s="223">
        <v>0.28263301643037197</v>
      </c>
    </row>
    <row r="66" spans="1:37" s="206" customFormat="1" outlineLevel="1" x14ac:dyDescent="0.35">
      <c r="A66" s="196"/>
      <c r="B66" s="86"/>
      <c r="C66" s="86" t="s">
        <v>169</v>
      </c>
      <c r="D66" s="223">
        <v>6.220447485795693E-2</v>
      </c>
      <c r="E66" s="223">
        <v>5.8884818692632034E-2</v>
      </c>
      <c r="F66" s="223">
        <v>5.5358023856280469E-2</v>
      </c>
      <c r="G66" s="223">
        <v>5.3921517977325209E-2</v>
      </c>
      <c r="H66" s="223">
        <v>5.2594005567885169E-2</v>
      </c>
      <c r="I66" s="223">
        <v>4.8416404450081163E-2</v>
      </c>
      <c r="J66" s="223">
        <v>4.6121277999437486E-2</v>
      </c>
      <c r="K66" s="223">
        <v>4.6684874083420008E-2</v>
      </c>
      <c r="L66" s="223">
        <v>3.0290598166428154E-2</v>
      </c>
      <c r="M66" s="223">
        <v>4.2920501429261647E-2</v>
      </c>
      <c r="N66" s="223">
        <v>4.1727258031566822E-2</v>
      </c>
      <c r="O66" s="223">
        <v>5.177187590589561E-2</v>
      </c>
      <c r="P66" s="223">
        <v>6.1358547082181573E-2</v>
      </c>
      <c r="Q66" s="223">
        <v>7.2895803190865679E-2</v>
      </c>
      <c r="R66" s="223">
        <v>6.4997464033317701E-2</v>
      </c>
      <c r="S66" s="223">
        <v>7.5499671361001011E-2</v>
      </c>
      <c r="T66" s="223">
        <v>6.5173847460990336E-2</v>
      </c>
      <c r="U66" s="223">
        <v>5.7796916762382203E-2</v>
      </c>
      <c r="V66" s="223">
        <v>6.0600286597100969E-2</v>
      </c>
      <c r="W66" s="223">
        <v>5.7461562057498937E-2</v>
      </c>
      <c r="X66" s="223">
        <v>5.5793367981911639E-2</v>
      </c>
      <c r="Y66" s="223">
        <v>4.7950083751124764E-2</v>
      </c>
      <c r="Z66" s="223">
        <v>0.21045012727155596</v>
      </c>
      <c r="AA66" s="223">
        <v>0.25419841313085434</v>
      </c>
      <c r="AB66" s="223">
        <v>0.26387235705531165</v>
      </c>
      <c r="AC66" s="223">
        <v>0.27208268070897157</v>
      </c>
      <c r="AD66" s="223">
        <v>0.26915729683962669</v>
      </c>
      <c r="AE66" s="223">
        <v>0.25563377706585305</v>
      </c>
      <c r="AF66" s="223">
        <v>0.25324922190107174</v>
      </c>
      <c r="AG66" s="223">
        <v>0.26632909755799605</v>
      </c>
      <c r="AH66" s="223">
        <v>0.23599610689954031</v>
      </c>
      <c r="AI66" s="223">
        <v>0.20723350515922123</v>
      </c>
      <c r="AJ66" s="223">
        <v>0.16881566558914562</v>
      </c>
      <c r="AK66" s="223">
        <v>0.16263393177121821</v>
      </c>
    </row>
    <row r="67" spans="1:37" x14ac:dyDescent="0.35">
      <c r="A67" s="88" t="s">
        <v>170</v>
      </c>
      <c r="B67" s="86"/>
      <c r="C67" s="88" t="s">
        <v>107</v>
      </c>
      <c r="D67" s="224">
        <v>110.22208097129479</v>
      </c>
      <c r="E67" s="224">
        <v>121.98477338446148</v>
      </c>
      <c r="F67" s="224">
        <v>118.52541861183491</v>
      </c>
      <c r="G67" s="224">
        <v>122.35054004068918</v>
      </c>
      <c r="H67" s="224">
        <v>117.42565065773144</v>
      </c>
      <c r="I67" s="224">
        <v>113.31841128761876</v>
      </c>
      <c r="J67" s="224">
        <v>126.74650678904264</v>
      </c>
      <c r="K67" s="224">
        <v>117.70325675222473</v>
      </c>
      <c r="L67" s="224">
        <v>119.38542948270185</v>
      </c>
      <c r="M67" s="224">
        <v>121.06148585367768</v>
      </c>
      <c r="N67" s="224">
        <v>121.12754782162737</v>
      </c>
      <c r="O67" s="224">
        <v>124.74922684416855</v>
      </c>
      <c r="P67" s="224">
        <v>117.23557720195774</v>
      </c>
      <c r="Q67" s="224">
        <v>118.81906931967258</v>
      </c>
      <c r="R67" s="224">
        <v>121.63301382116481</v>
      </c>
      <c r="S67" s="224">
        <v>118.00310093916417</v>
      </c>
      <c r="T67" s="224">
        <v>113.62677006292412</v>
      </c>
      <c r="U67" s="224">
        <v>108.94831782625781</v>
      </c>
      <c r="V67" s="224">
        <v>113.91226632371796</v>
      </c>
      <c r="W67" s="224">
        <v>107.50537786032265</v>
      </c>
      <c r="X67" s="224">
        <v>118.48875375128613</v>
      </c>
      <c r="Y67" s="224">
        <v>98.446264854254281</v>
      </c>
      <c r="Z67" s="224">
        <v>108.22884506990951</v>
      </c>
      <c r="AA67" s="224">
        <v>109.51201740378988</v>
      </c>
      <c r="AB67" s="224">
        <v>94.050599280323979</v>
      </c>
      <c r="AC67" s="224">
        <v>96.258795636531886</v>
      </c>
      <c r="AD67" s="224">
        <v>96.985022496505152</v>
      </c>
      <c r="AE67" s="224">
        <v>94.521209480069444</v>
      </c>
      <c r="AF67" s="224">
        <v>98.683050826080901</v>
      </c>
      <c r="AG67" s="224">
        <v>94.829473271336326</v>
      </c>
      <c r="AH67" s="224">
        <v>94.401702125353552</v>
      </c>
      <c r="AI67" s="224">
        <v>98.889096844505346</v>
      </c>
      <c r="AJ67" s="224">
        <v>84.143201076841819</v>
      </c>
      <c r="AK67" s="224">
        <v>79.100692311186478</v>
      </c>
    </row>
    <row r="68" spans="1:37" outlineLevel="1" x14ac:dyDescent="0.35">
      <c r="A68" s="88" t="s">
        <v>171</v>
      </c>
      <c r="B68" s="86" t="s">
        <v>172</v>
      </c>
      <c r="C68" s="86" t="s">
        <v>173</v>
      </c>
      <c r="D68" s="223">
        <v>5.2010974680409463</v>
      </c>
      <c r="E68" s="223">
        <v>4.9434839841187799</v>
      </c>
      <c r="F68" s="223">
        <v>5.0136228737221167</v>
      </c>
      <c r="G68" s="223">
        <v>5.0616738479607557</v>
      </c>
      <c r="H68" s="223">
        <v>5.2626403448448533</v>
      </c>
      <c r="I68" s="223">
        <v>5.2434586220252983</v>
      </c>
      <c r="J68" s="223">
        <v>5.2209614318335333</v>
      </c>
      <c r="K68" s="223">
        <v>6.2184655769976693</v>
      </c>
      <c r="L68" s="223">
        <v>6.3914327014306327</v>
      </c>
      <c r="M68" s="223">
        <v>5.6811085334936111</v>
      </c>
      <c r="N68" s="223">
        <v>6.1644097963365398</v>
      </c>
      <c r="O68" s="223">
        <v>5.9559802671653017</v>
      </c>
      <c r="P68" s="223">
        <v>5.7923192147494635</v>
      </c>
      <c r="Q68" s="223">
        <v>5.8461058479896151</v>
      </c>
      <c r="R68" s="223">
        <v>6.3608445133430305</v>
      </c>
      <c r="S68" s="223">
        <v>6.4907862915422605</v>
      </c>
      <c r="T68" s="223">
        <v>6.7977703536261913</v>
      </c>
      <c r="U68" s="223">
        <v>7.5649924737224499</v>
      </c>
      <c r="V68" s="223">
        <v>5.5929128015379428</v>
      </c>
      <c r="W68" s="223">
        <v>4.6289056223467817</v>
      </c>
      <c r="X68" s="223">
        <v>5.2098202135175899</v>
      </c>
      <c r="Y68" s="223">
        <v>4.8723048046214323</v>
      </c>
      <c r="Z68" s="223">
        <v>5.1611149310703501</v>
      </c>
      <c r="AA68" s="223">
        <v>4.799553557426842</v>
      </c>
      <c r="AB68" s="223">
        <v>4.0692423273179683</v>
      </c>
      <c r="AC68" s="223">
        <v>4.8950645935423021</v>
      </c>
      <c r="AD68" s="223">
        <v>5.042300617694365</v>
      </c>
      <c r="AE68" s="223">
        <v>5.0067664133921115</v>
      </c>
      <c r="AF68" s="223">
        <v>4.5868634401568329</v>
      </c>
      <c r="AG68" s="223">
        <v>4.6168682777009353</v>
      </c>
      <c r="AH68" s="223">
        <v>4.2746125544274545</v>
      </c>
      <c r="AI68" s="223">
        <v>4.8240957888831115</v>
      </c>
      <c r="AJ68" s="223">
        <v>4.1643454483109137</v>
      </c>
      <c r="AK68" s="223">
        <v>4.4485748306634996</v>
      </c>
    </row>
    <row r="69" spans="1:37" outlineLevel="1" x14ac:dyDescent="0.35">
      <c r="A69" s="196"/>
      <c r="B69" s="86"/>
      <c r="C69" s="86" t="s">
        <v>174</v>
      </c>
      <c r="D69" s="223">
        <v>21.566339385218956</v>
      </c>
      <c r="E69" s="223">
        <v>21.260429047255613</v>
      </c>
      <c r="F69" s="223">
        <v>20.75538879228581</v>
      </c>
      <c r="G69" s="223">
        <v>21.31089793248524</v>
      </c>
      <c r="H69" s="223">
        <v>21.886144868276144</v>
      </c>
      <c r="I69" s="223">
        <v>21.669640761806388</v>
      </c>
      <c r="J69" s="223">
        <v>22.239978051573758</v>
      </c>
      <c r="K69" s="223">
        <v>22.817829433857728</v>
      </c>
      <c r="L69" s="223">
        <v>20.696557453188301</v>
      </c>
      <c r="M69" s="223">
        <v>21.720506832777833</v>
      </c>
      <c r="N69" s="223">
        <v>18.054087265160305</v>
      </c>
      <c r="O69" s="223">
        <v>16.664269202742332</v>
      </c>
      <c r="P69" s="223">
        <v>14.646697640589796</v>
      </c>
      <c r="Q69" s="223">
        <v>16.405006659200268</v>
      </c>
      <c r="R69" s="223">
        <v>16.526907580094441</v>
      </c>
      <c r="S69" s="223">
        <v>16.135449487902726</v>
      </c>
      <c r="T69" s="223">
        <v>17.375556267201077</v>
      </c>
      <c r="U69" s="223">
        <v>17.311133200708387</v>
      </c>
      <c r="V69" s="223">
        <v>16.31189894105098</v>
      </c>
      <c r="W69" s="223">
        <v>13.20996449248047</v>
      </c>
      <c r="X69" s="223">
        <v>11.704883125126644</v>
      </c>
      <c r="Y69" s="223">
        <v>10.899249281854988</v>
      </c>
      <c r="Z69" s="223">
        <v>11.901879345114375</v>
      </c>
      <c r="AA69" s="223">
        <v>14.327207535398845</v>
      </c>
      <c r="AB69" s="223">
        <v>14.669333885188188</v>
      </c>
      <c r="AC69" s="223">
        <v>13.228436011807116</v>
      </c>
      <c r="AD69" s="223">
        <v>9.9272015900792479</v>
      </c>
      <c r="AE69" s="223">
        <v>9.3499549471926411</v>
      </c>
      <c r="AF69" s="223">
        <v>8.8660333243640359</v>
      </c>
      <c r="AG69" s="223">
        <v>9.3293402592397765</v>
      </c>
      <c r="AH69" s="223">
        <v>9.5121209822713855</v>
      </c>
      <c r="AI69" s="223">
        <v>9.0079720307579798</v>
      </c>
      <c r="AJ69" s="223">
        <v>9.4464636420018646</v>
      </c>
      <c r="AK69" s="223">
        <v>10.092024812578803</v>
      </c>
    </row>
    <row r="70" spans="1:37" outlineLevel="1" x14ac:dyDescent="0.35">
      <c r="A70" s="196"/>
      <c r="B70" s="86"/>
      <c r="C70" s="86" t="s">
        <v>175</v>
      </c>
      <c r="D70" s="223">
        <v>2.05905662949176</v>
      </c>
      <c r="E70" s="223">
        <v>1.8373080498877539</v>
      </c>
      <c r="F70" s="223">
        <v>1.6679223012327755</v>
      </c>
      <c r="G70" s="223">
        <v>1.5791225127616284</v>
      </c>
      <c r="H70" s="223">
        <v>1.6568149246233457</v>
      </c>
      <c r="I70" s="223">
        <v>1.6160478321874079</v>
      </c>
      <c r="J70" s="223">
        <v>1.8104266269598119</v>
      </c>
      <c r="K70" s="223">
        <v>1.8050229688398176</v>
      </c>
      <c r="L70" s="223">
        <v>1.8103482666273958</v>
      </c>
      <c r="M70" s="223">
        <v>1.8470468133109008</v>
      </c>
      <c r="N70" s="223">
        <v>1.835159770114198</v>
      </c>
      <c r="O70" s="223">
        <v>1.3544365232377518</v>
      </c>
      <c r="P70" s="223">
        <v>1.1212479444350356</v>
      </c>
      <c r="Q70" s="223">
        <v>1.0634639653931206</v>
      </c>
      <c r="R70" s="223">
        <v>0.91817152268540814</v>
      </c>
      <c r="S70" s="223">
        <v>0.90113082012911161</v>
      </c>
      <c r="T70" s="223">
        <v>1.1677128923113438</v>
      </c>
      <c r="U70" s="223">
        <v>1.3373258722990833</v>
      </c>
      <c r="V70" s="223">
        <v>1.3117622728490588</v>
      </c>
      <c r="W70" s="223">
        <v>1.1706856511998549</v>
      </c>
      <c r="X70" s="223">
        <v>1.3158098436690313</v>
      </c>
      <c r="Y70" s="223">
        <v>1.1820044143475668</v>
      </c>
      <c r="Z70" s="223">
        <v>1.1930461581234637</v>
      </c>
      <c r="AA70" s="223">
        <v>1.2415297118229585</v>
      </c>
      <c r="AB70" s="223">
        <v>1.2178808285383249</v>
      </c>
      <c r="AC70" s="223">
        <v>1.0810358851277442</v>
      </c>
      <c r="AD70" s="223">
        <v>0.85163615153984606</v>
      </c>
      <c r="AE70" s="223">
        <v>0.77129051562022422</v>
      </c>
      <c r="AF70" s="223">
        <v>0.80031258182492182</v>
      </c>
      <c r="AG70" s="223">
        <v>0.77624270588991895</v>
      </c>
      <c r="AH70" s="223">
        <v>0.69612484210556236</v>
      </c>
      <c r="AI70" s="223">
        <v>0.66073264444538704</v>
      </c>
      <c r="AJ70" s="223">
        <v>0.65440658362598958</v>
      </c>
      <c r="AK70" s="223">
        <v>0.54489835581513679</v>
      </c>
    </row>
    <row r="71" spans="1:37" outlineLevel="1" x14ac:dyDescent="0.35">
      <c r="A71" s="196"/>
      <c r="B71" s="86"/>
      <c r="C71" s="86" t="s">
        <v>176</v>
      </c>
      <c r="D71" s="223">
        <v>69.700153117146755</v>
      </c>
      <c r="E71" s="223">
        <v>73.973339620029705</v>
      </c>
      <c r="F71" s="223">
        <v>71.368518778756624</v>
      </c>
      <c r="G71" s="223">
        <v>68.004531933774516</v>
      </c>
      <c r="H71" s="223">
        <v>66.719992015602699</v>
      </c>
      <c r="I71" s="223">
        <v>64.058640879001175</v>
      </c>
      <c r="J71" s="223">
        <v>63.83374078530219</v>
      </c>
      <c r="K71" s="223">
        <v>62.038195793134477</v>
      </c>
      <c r="L71" s="223">
        <v>63.608087148057344</v>
      </c>
      <c r="M71" s="223">
        <v>63.977331440677389</v>
      </c>
      <c r="N71" s="223">
        <v>66.884781304632838</v>
      </c>
      <c r="O71" s="223">
        <v>65.171958390418425</v>
      </c>
      <c r="P71" s="223">
        <v>58.563138831831921</v>
      </c>
      <c r="Q71" s="223">
        <v>59.174898531707086</v>
      </c>
      <c r="R71" s="223">
        <v>56.967554139674071</v>
      </c>
      <c r="S71" s="223">
        <v>57.62206936830983</v>
      </c>
      <c r="T71" s="223">
        <v>54.439188676462337</v>
      </c>
      <c r="U71" s="223">
        <v>52.715944093666984</v>
      </c>
      <c r="V71" s="223">
        <v>48.781172237829907</v>
      </c>
      <c r="W71" s="223">
        <v>42.224480020561415</v>
      </c>
      <c r="X71" s="223">
        <v>44.454480008701772</v>
      </c>
      <c r="Y71" s="223">
        <v>43.122927226283245</v>
      </c>
      <c r="Z71" s="223">
        <v>40.723764451451338</v>
      </c>
      <c r="AA71" s="223">
        <v>40.625531795102155</v>
      </c>
      <c r="AB71" s="223">
        <v>38.758686849831626</v>
      </c>
      <c r="AC71" s="223">
        <v>36.778806811278002</v>
      </c>
      <c r="AD71" s="223">
        <v>36.063717301505314</v>
      </c>
      <c r="AE71" s="223">
        <v>36.67924069366596</v>
      </c>
      <c r="AF71" s="223">
        <v>36.941697453052996</v>
      </c>
      <c r="AG71" s="223">
        <v>35.232203858442837</v>
      </c>
      <c r="AH71" s="223">
        <v>32.941120181103265</v>
      </c>
      <c r="AI71" s="223">
        <v>31.897196732724293</v>
      </c>
      <c r="AJ71" s="223">
        <v>29.76722941882166</v>
      </c>
      <c r="AK71" s="223">
        <v>29.399275463119231</v>
      </c>
    </row>
    <row r="72" spans="1:37" outlineLevel="1" x14ac:dyDescent="0.35">
      <c r="A72" s="196"/>
      <c r="B72" s="86" t="s">
        <v>177</v>
      </c>
      <c r="C72" s="86" t="s">
        <v>178</v>
      </c>
      <c r="D72" s="223">
        <v>0.45031917333333338</v>
      </c>
      <c r="E72" s="223">
        <v>0.45604181333333366</v>
      </c>
      <c r="F72" s="223">
        <v>0.38004435333333381</v>
      </c>
      <c r="G72" s="223">
        <v>0.37114579333333347</v>
      </c>
      <c r="H72" s="223">
        <v>0.35901675333333333</v>
      </c>
      <c r="I72" s="223">
        <v>0.36915112666666683</v>
      </c>
      <c r="J72" s="223">
        <v>0.37232968666666699</v>
      </c>
      <c r="K72" s="223">
        <v>0.38405950000000005</v>
      </c>
      <c r="L72" s="223">
        <v>0.40057138000000009</v>
      </c>
      <c r="M72" s="223">
        <v>0.41750133333333411</v>
      </c>
      <c r="N72" s="223">
        <v>0.46985246000000047</v>
      </c>
      <c r="O72" s="223">
        <v>0.52479812000000059</v>
      </c>
      <c r="P72" s="223">
        <v>0.53024972000000048</v>
      </c>
      <c r="Q72" s="223">
        <v>0.52783192000000057</v>
      </c>
      <c r="R72" s="223">
        <v>0.55383174000000057</v>
      </c>
      <c r="S72" s="223">
        <v>0.56945196000000053</v>
      </c>
      <c r="T72" s="223">
        <v>0.55490050000000057</v>
      </c>
      <c r="U72" s="223">
        <v>0.56173885152000058</v>
      </c>
      <c r="V72" s="223">
        <v>0.5031133800000005</v>
      </c>
      <c r="W72" s="223">
        <v>0.39057480000000039</v>
      </c>
      <c r="X72" s="223">
        <v>0.28651784392000029</v>
      </c>
      <c r="Y72" s="223">
        <v>0.32950402870000034</v>
      </c>
      <c r="Z72" s="223">
        <v>9.1635045040000085E-2</v>
      </c>
      <c r="AA72" s="223">
        <v>6.8138159320000058E-2</v>
      </c>
      <c r="AB72" s="223">
        <v>6.4446422040000062E-2</v>
      </c>
      <c r="AC72" s="223">
        <v>7.3271456720000072E-2</v>
      </c>
      <c r="AD72" s="223">
        <v>7.3283792120000066E-2</v>
      </c>
      <c r="AE72" s="223">
        <v>7.1619209200000075E-2</v>
      </c>
      <c r="AF72" s="223">
        <v>6.8347854960000065E-2</v>
      </c>
      <c r="AG72" s="223">
        <v>6.0660159560000051E-2</v>
      </c>
      <c r="AH72" s="223">
        <v>5.5064714320000048E-2</v>
      </c>
      <c r="AI72" s="223">
        <v>5.7937568920000043E-2</v>
      </c>
      <c r="AJ72" s="223">
        <v>4.8310913420000046E-2</v>
      </c>
      <c r="AK72" s="223">
        <v>4.5310556060000048E-2</v>
      </c>
    </row>
    <row r="73" spans="1:37" outlineLevel="1" x14ac:dyDescent="0.35">
      <c r="A73" s="196"/>
      <c r="B73" s="86"/>
      <c r="C73" s="86" t="s">
        <v>179</v>
      </c>
      <c r="D73" s="223">
        <v>1.3967568228248164</v>
      </c>
      <c r="E73" s="223">
        <v>1.1481360250957753</v>
      </c>
      <c r="F73" s="223">
        <v>0.5131553970238405</v>
      </c>
      <c r="G73" s="223">
        <v>0.39901210395101538</v>
      </c>
      <c r="H73" s="223">
        <v>0.36130848874655902</v>
      </c>
      <c r="I73" s="223">
        <v>0.29984417160047983</v>
      </c>
      <c r="J73" s="223">
        <v>0.29542623397267687</v>
      </c>
      <c r="K73" s="223">
        <v>0.2304487513406186</v>
      </c>
      <c r="L73" s="223">
        <v>0.21763684285824381</v>
      </c>
      <c r="M73" s="223">
        <v>0.19646209856561472</v>
      </c>
      <c r="N73" s="223">
        <v>0.26990159278947234</v>
      </c>
      <c r="O73" s="223">
        <v>0.22818595059619654</v>
      </c>
      <c r="P73" s="223">
        <v>0.15781945655966442</v>
      </c>
      <c r="Q73" s="223">
        <v>0.11631441728488186</v>
      </c>
      <c r="R73" s="223">
        <v>0.16050066999851545</v>
      </c>
      <c r="S73" s="223">
        <v>0.10385345696783291</v>
      </c>
      <c r="T73" s="223">
        <v>0.13311553090574307</v>
      </c>
      <c r="U73" s="223">
        <v>8.8287696491568327E-2</v>
      </c>
      <c r="V73" s="223">
        <v>0.12180417000000009</v>
      </c>
      <c r="W73" s="223">
        <v>6.4124580000000056E-2</v>
      </c>
      <c r="X73" s="223">
        <v>0.11867666999999996</v>
      </c>
      <c r="Y73" s="223">
        <v>0.17025530850660331</v>
      </c>
      <c r="Z73" s="223">
        <v>1.4761210390606381E-2</v>
      </c>
      <c r="AA73" s="223">
        <v>6.25175670580763E-3</v>
      </c>
      <c r="AB73" s="223">
        <v>3.830344503590323E-2</v>
      </c>
      <c r="AC73" s="223">
        <v>1.0133404264538102E-2</v>
      </c>
      <c r="AD73" s="223">
        <v>1.283507443559182E-2</v>
      </c>
      <c r="AE73" s="223">
        <v>1.3548515812097654E-2</v>
      </c>
      <c r="AF73" s="223">
        <v>9.4142848065829152E-3</v>
      </c>
      <c r="AG73" s="223">
        <v>5.6176766635769142E-3</v>
      </c>
      <c r="AH73" s="223">
        <v>3.849601431952657E-3</v>
      </c>
      <c r="AI73" s="223">
        <v>4.3221038613329432E-3</v>
      </c>
      <c r="AJ73" s="223">
        <v>2.7849845667595697E-3</v>
      </c>
      <c r="AK73" s="223">
        <v>2.8440128566259194E-3</v>
      </c>
    </row>
    <row r="74" spans="1:37" outlineLevel="1" x14ac:dyDescent="0.35">
      <c r="A74" s="196"/>
      <c r="B74" s="86"/>
      <c r="C74" s="86" t="s">
        <v>180</v>
      </c>
      <c r="D74" s="223">
        <v>1.3216666939836428</v>
      </c>
      <c r="E74" s="223">
        <v>1.3236582917323034</v>
      </c>
      <c r="F74" s="223">
        <v>1.3460732324204452</v>
      </c>
      <c r="G74" s="223">
        <v>1.3483648301691029</v>
      </c>
      <c r="H74" s="223">
        <v>1.350356427917764</v>
      </c>
      <c r="I74" s="223">
        <v>1.3527054919290036</v>
      </c>
      <c r="J74" s="223">
        <v>1.3547545559402407</v>
      </c>
      <c r="K74" s="223">
        <v>0.88347621876412441</v>
      </c>
      <c r="L74" s="223">
        <v>1.0964953086100904</v>
      </c>
      <c r="M74" s="223">
        <v>1.0914595228043027</v>
      </c>
      <c r="N74" s="223">
        <v>1.2616161729155617</v>
      </c>
      <c r="O74" s="223">
        <v>1.3274433875995553</v>
      </c>
      <c r="P74" s="223">
        <v>1.4462293320634541</v>
      </c>
      <c r="Q74" s="223">
        <v>1.2864919952504961</v>
      </c>
      <c r="R74" s="223">
        <v>1.218601630676625</v>
      </c>
      <c r="S74" s="223">
        <v>1.1902369999999967</v>
      </c>
      <c r="T74" s="223">
        <v>0.92052800000000201</v>
      </c>
      <c r="U74" s="223">
        <v>1.2448169999999978</v>
      </c>
      <c r="V74" s="223">
        <v>1.0489000000000037</v>
      </c>
      <c r="W74" s="223">
        <v>0.83721200000000473</v>
      </c>
      <c r="X74" s="223">
        <v>0.96937499999999821</v>
      </c>
      <c r="Y74" s="223">
        <v>0.62253000000000036</v>
      </c>
      <c r="Z74" s="223">
        <v>0.98639099999999835</v>
      </c>
      <c r="AA74" s="223">
        <v>0.86244059278999585</v>
      </c>
      <c r="AB74" s="223">
        <v>0.94020599999999876</v>
      </c>
      <c r="AC74" s="223">
        <v>1.0271922375600038</v>
      </c>
      <c r="AD74" s="223">
        <v>0.91362859110000127</v>
      </c>
      <c r="AE74" s="223">
        <v>1.1292950000000046</v>
      </c>
      <c r="AF74" s="223">
        <v>0.83720410100000286</v>
      </c>
      <c r="AG74" s="223">
        <v>0.98175118920000048</v>
      </c>
      <c r="AH74" s="223">
        <v>1.0433219663400011</v>
      </c>
      <c r="AI74" s="223">
        <v>0.70965767346070774</v>
      </c>
      <c r="AJ74" s="223">
        <v>0.47188163477038653</v>
      </c>
      <c r="AK74" s="223">
        <v>0</v>
      </c>
    </row>
    <row r="75" spans="1:37" outlineLevel="1" x14ac:dyDescent="0.35">
      <c r="A75" s="196"/>
      <c r="B75" s="86"/>
      <c r="C75" s="86" t="s">
        <v>181</v>
      </c>
      <c r="D75" s="223">
        <v>0.74787566402495942</v>
      </c>
      <c r="E75" s="223">
        <v>0.62606963626832446</v>
      </c>
      <c r="F75" s="223">
        <v>0.57937739428030155</v>
      </c>
      <c r="G75" s="223">
        <v>0.50493509492988764</v>
      </c>
      <c r="H75" s="223">
        <v>0.59024543534081342</v>
      </c>
      <c r="I75" s="223">
        <v>0.61133259640219795</v>
      </c>
      <c r="J75" s="223">
        <v>0.5682689450050582</v>
      </c>
      <c r="K75" s="223">
        <v>0.55555091170155846</v>
      </c>
      <c r="L75" s="223">
        <v>0.49480100554835654</v>
      </c>
      <c r="M75" s="223">
        <v>0.43211012495241247</v>
      </c>
      <c r="N75" s="223">
        <v>0.4659024922610181</v>
      </c>
      <c r="O75" s="223">
        <v>0.48706845044941011</v>
      </c>
      <c r="P75" s="223">
        <v>0.47687219858744789</v>
      </c>
      <c r="Q75" s="223">
        <v>0.48636758473273273</v>
      </c>
      <c r="R75" s="223">
        <v>0.49353054012541359</v>
      </c>
      <c r="S75" s="223">
        <v>0.47791791178526311</v>
      </c>
      <c r="T75" s="223">
        <v>0.52127578328350355</v>
      </c>
      <c r="U75" s="223">
        <v>0.51186339899986921</v>
      </c>
      <c r="V75" s="223">
        <v>0.39792617280455989</v>
      </c>
      <c r="W75" s="223">
        <v>0.26133357943774427</v>
      </c>
      <c r="X75" s="223">
        <v>0.29404913397183208</v>
      </c>
      <c r="Y75" s="223">
        <v>0.28792972566308578</v>
      </c>
      <c r="Z75" s="223">
        <v>0.25989708077342222</v>
      </c>
      <c r="AA75" s="223">
        <v>0.27618986122105299</v>
      </c>
      <c r="AB75" s="223">
        <v>0.31626488198736852</v>
      </c>
      <c r="AC75" s="223">
        <v>0.32468845650105271</v>
      </c>
      <c r="AD75" s="223">
        <v>0.31734877790105315</v>
      </c>
      <c r="AE75" s="223">
        <v>0.3142301278947367</v>
      </c>
      <c r="AF75" s="223">
        <v>0.33484527589473712</v>
      </c>
      <c r="AG75" s="223">
        <v>0.33803029038526361</v>
      </c>
      <c r="AH75" s="223">
        <v>0.21140798115157897</v>
      </c>
      <c r="AI75" s="223">
        <v>0.29497651080842158</v>
      </c>
      <c r="AJ75" s="223">
        <v>0.30729177987368422</v>
      </c>
      <c r="AK75" s="223">
        <v>0.25034712616000004</v>
      </c>
    </row>
    <row r="76" spans="1:37" outlineLevel="1" x14ac:dyDescent="0.35">
      <c r="A76" s="196"/>
      <c r="B76" s="86"/>
      <c r="C76" s="86" t="s">
        <v>182</v>
      </c>
      <c r="D76" s="223">
        <v>3.4837639251417488E-2</v>
      </c>
      <c r="E76" s="223">
        <v>2.8254223404663555E-2</v>
      </c>
      <c r="F76" s="223">
        <v>2.5289817026278864E-2</v>
      </c>
      <c r="G76" s="223">
        <v>2.1279365172633308E-2</v>
      </c>
      <c r="H76" s="223">
        <v>2.3968149197340291E-2</v>
      </c>
      <c r="I76" s="223">
        <v>2.3867722967409851E-2</v>
      </c>
      <c r="J76" s="223">
        <v>2.1584064707239847E-2</v>
      </c>
      <c r="K76" s="223">
        <v>2.0504543822002098E-2</v>
      </c>
      <c r="L76" s="223">
        <v>1.9792030716218243E-2</v>
      </c>
      <c r="M76" s="223">
        <v>1.6356099499930634E-2</v>
      </c>
      <c r="N76" s="223">
        <v>1.6395695189596514E-2</v>
      </c>
      <c r="O76" s="223">
        <v>1.6279985674970941E-2</v>
      </c>
      <c r="P76" s="223">
        <v>1.6418516636060958E-2</v>
      </c>
      <c r="Q76" s="223">
        <v>1.7291072406670317E-2</v>
      </c>
      <c r="R76" s="223">
        <v>1.701422789620129E-2</v>
      </c>
      <c r="S76" s="223">
        <v>1.4396980252669564E-2</v>
      </c>
      <c r="T76" s="223">
        <v>2.3376530723066793E-2</v>
      </c>
      <c r="U76" s="223">
        <v>2.4724218012422357E-2</v>
      </c>
      <c r="V76" s="223">
        <v>1.20789450543803E-2</v>
      </c>
      <c r="W76" s="223">
        <v>7.4400812076203492E-3</v>
      </c>
      <c r="X76" s="223">
        <v>7.5495465521516914E-3</v>
      </c>
      <c r="Y76" s="223">
        <v>6.9617043138850412E-3</v>
      </c>
      <c r="Z76" s="223">
        <v>4.5010475894566009E-3</v>
      </c>
      <c r="AA76" s="223">
        <v>5.0599582166844003E-3</v>
      </c>
      <c r="AB76" s="223">
        <v>5.6765491927615718E-3</v>
      </c>
      <c r="AC76" s="223">
        <v>5.7045042832950896E-3</v>
      </c>
      <c r="AD76" s="223">
        <v>6.7108937075158817E-3</v>
      </c>
      <c r="AE76" s="223">
        <v>6.5994519105147358E-3</v>
      </c>
      <c r="AF76" s="223">
        <v>6.0126371589996766E-3</v>
      </c>
      <c r="AG76" s="223">
        <v>5.9849212207405932E-3</v>
      </c>
      <c r="AH76" s="223">
        <v>2.935968164307461E-3</v>
      </c>
      <c r="AI76" s="223">
        <v>4.7528293813385103E-3</v>
      </c>
      <c r="AJ76" s="223">
        <v>5.7596997737196665E-3</v>
      </c>
      <c r="AK76" s="223">
        <v>4.8365567603829282E-3</v>
      </c>
    </row>
    <row r="77" spans="1:37" outlineLevel="1" x14ac:dyDescent="0.35">
      <c r="A77" s="196"/>
      <c r="B77" s="86"/>
      <c r="C77" s="86" t="s">
        <v>183</v>
      </c>
      <c r="D77" s="223">
        <v>7.2952632866666738</v>
      </c>
      <c r="E77" s="223">
        <v>5.994176100000006</v>
      </c>
      <c r="F77" s="223">
        <v>5.4563860266666717</v>
      </c>
      <c r="G77" s="223">
        <v>5.5249224800000061</v>
      </c>
      <c r="H77" s="223">
        <v>6.3678103133333401</v>
      </c>
      <c r="I77" s="223">
        <v>6.2849033133333396</v>
      </c>
      <c r="J77" s="223">
        <v>6.4164490866666739</v>
      </c>
      <c r="K77" s="223">
        <v>6.7104925800000066</v>
      </c>
      <c r="L77" s="223">
        <v>6.8381693600000073</v>
      </c>
      <c r="M77" s="223">
        <v>6.5308607466666739</v>
      </c>
      <c r="N77" s="223">
        <v>6.3318839466666725</v>
      </c>
      <c r="O77" s="223">
        <v>5.8438380733333384</v>
      </c>
      <c r="P77" s="223">
        <v>5.9882648309000057</v>
      </c>
      <c r="Q77" s="223">
        <v>5.8675494753333393</v>
      </c>
      <c r="R77" s="223">
        <v>5.9766296625200068</v>
      </c>
      <c r="S77" s="223">
        <v>5.9411631533466727</v>
      </c>
      <c r="T77" s="223">
        <v>5.8927801443866725</v>
      </c>
      <c r="U77" s="223">
        <v>6.1170150000000234</v>
      </c>
      <c r="V77" s="223">
        <v>5.2048766844067096</v>
      </c>
      <c r="W77" s="223">
        <v>3.7212085589150559</v>
      </c>
      <c r="X77" s="223">
        <v>3.7920099124213511</v>
      </c>
      <c r="Y77" s="223">
        <v>4.0968164117905772</v>
      </c>
      <c r="Z77" s="223">
        <v>3.7239544434168828</v>
      </c>
      <c r="AA77" s="223">
        <v>4.0291096192100051</v>
      </c>
      <c r="AB77" s="223">
        <v>4.2148141004400159</v>
      </c>
      <c r="AC77" s="223">
        <v>4.3933610000000103</v>
      </c>
      <c r="AD77" s="223">
        <v>4.5533208364130973</v>
      </c>
      <c r="AE77" s="223">
        <v>4.4097898712139498</v>
      </c>
      <c r="AF77" s="223">
        <v>4.363947644860021</v>
      </c>
      <c r="AG77" s="223">
        <v>4.4484986031443468</v>
      </c>
      <c r="AH77" s="223">
        <v>3.8996876638000129</v>
      </c>
      <c r="AI77" s="223">
        <v>4.2151524247599994</v>
      </c>
      <c r="AJ77" s="223">
        <v>4.0451004012637322</v>
      </c>
      <c r="AK77" s="223">
        <v>3.5148700912834663</v>
      </c>
    </row>
    <row r="78" spans="1:37" outlineLevel="1" x14ac:dyDescent="0.35">
      <c r="A78" s="196"/>
      <c r="B78" s="86"/>
      <c r="C78" s="86" t="s">
        <v>184</v>
      </c>
      <c r="D78" s="223">
        <v>0.41236842723595352</v>
      </c>
      <c r="E78" s="223">
        <v>0.33572603773099224</v>
      </c>
      <c r="F78" s="223">
        <v>0.39710964342634586</v>
      </c>
      <c r="G78" s="223">
        <v>0.41741033158442448</v>
      </c>
      <c r="H78" s="223">
        <v>0.39056357795599739</v>
      </c>
      <c r="I78" s="223">
        <v>0.38401909027708031</v>
      </c>
      <c r="J78" s="223">
        <v>0.40913789212264712</v>
      </c>
      <c r="K78" s="223">
        <v>0.41452063880708384</v>
      </c>
      <c r="L78" s="223">
        <v>0.39363115656122627</v>
      </c>
      <c r="M78" s="223">
        <v>0.37384110484280253</v>
      </c>
      <c r="N78" s="223">
        <v>0.37346463253764883</v>
      </c>
      <c r="O78" s="223">
        <v>0.43034076122906539</v>
      </c>
      <c r="P78" s="223">
        <v>0.4221531322484906</v>
      </c>
      <c r="Q78" s="223">
        <v>0.4134860692916828</v>
      </c>
      <c r="R78" s="223">
        <v>0.43509926042482705</v>
      </c>
      <c r="S78" s="223">
        <v>0.46965520810875611</v>
      </c>
      <c r="T78" s="223">
        <v>0.46009701817452109</v>
      </c>
      <c r="U78" s="223">
        <v>0.45452150221847976</v>
      </c>
      <c r="V78" s="223">
        <v>0.45292292992353289</v>
      </c>
      <c r="W78" s="223">
        <v>0.36353194171147618</v>
      </c>
      <c r="X78" s="223">
        <v>0.40169895455064875</v>
      </c>
      <c r="Y78" s="223">
        <v>0.42082033196475316</v>
      </c>
      <c r="Z78" s="223">
        <v>0.38582386382546913</v>
      </c>
      <c r="AA78" s="223">
        <v>0.3924074359250041</v>
      </c>
      <c r="AB78" s="223">
        <v>0.36805909002500403</v>
      </c>
      <c r="AC78" s="223">
        <v>0.35554058936500382</v>
      </c>
      <c r="AD78" s="223">
        <v>0.36614268385500448</v>
      </c>
      <c r="AE78" s="223">
        <v>0.37196778435414179</v>
      </c>
      <c r="AF78" s="223">
        <v>0.36463095468414214</v>
      </c>
      <c r="AG78" s="223">
        <v>0.36947154979414176</v>
      </c>
      <c r="AH78" s="223">
        <v>0.32335087282414166</v>
      </c>
      <c r="AI78" s="223">
        <v>0.34024534710414189</v>
      </c>
      <c r="AJ78" s="223">
        <v>0.37041509851414173</v>
      </c>
      <c r="AK78" s="223">
        <v>0.32027354405603875</v>
      </c>
    </row>
    <row r="79" spans="1:37" outlineLevel="1" x14ac:dyDescent="0.35">
      <c r="A79" s="196"/>
      <c r="B79" s="86"/>
      <c r="C79" s="86" t="s">
        <v>185</v>
      </c>
      <c r="D79" s="223">
        <v>12.069898592100703</v>
      </c>
      <c r="E79" s="223">
        <v>12.565928761235691</v>
      </c>
      <c r="F79" s="223">
        <v>13.062264725517167</v>
      </c>
      <c r="G79" s="223">
        <v>13.583663340131732</v>
      </c>
      <c r="H79" s="223">
        <v>14.124917645327047</v>
      </c>
      <c r="I79" s="223">
        <v>14.91165744204118</v>
      </c>
      <c r="J79" s="223">
        <v>15.251941272548798</v>
      </c>
      <c r="K79" s="223">
        <v>16.583947426686798</v>
      </c>
      <c r="L79" s="223">
        <v>12.871552537188673</v>
      </c>
      <c r="M79" s="223">
        <v>5.1565342943453958</v>
      </c>
      <c r="N79" s="223">
        <v>2.7893363755047571</v>
      </c>
      <c r="O79" s="223">
        <v>2.5955542400572318</v>
      </c>
      <c r="P79" s="223">
        <v>2.1957059130356944</v>
      </c>
      <c r="Q79" s="223">
        <v>2.1386532283064756</v>
      </c>
      <c r="R79" s="223">
        <v>0.55402078261768584</v>
      </c>
      <c r="S79" s="223">
        <v>0.58308703295050412</v>
      </c>
      <c r="T79" s="223">
        <v>0.50561797706768585</v>
      </c>
      <c r="U79" s="223">
        <v>0.2318735739040288</v>
      </c>
      <c r="V79" s="223">
        <v>0.12705747648117682</v>
      </c>
      <c r="W79" s="223">
        <v>9.0022891024468046E-2</v>
      </c>
      <c r="X79" s="223">
        <v>0.12243954402648236</v>
      </c>
      <c r="Y79" s="223">
        <v>0.17845735906156829</v>
      </c>
      <c r="Z79" s="223">
        <v>0.15317055049448078</v>
      </c>
      <c r="AA79" s="223">
        <v>0.20572658323876247</v>
      </c>
      <c r="AB79" s="223">
        <v>9.4549091659041906E-2</v>
      </c>
      <c r="AC79" s="223">
        <v>0.16108385583623552</v>
      </c>
      <c r="AD79" s="223">
        <v>0.170821455915557</v>
      </c>
      <c r="AE79" s="223">
        <v>0.29057814781256436</v>
      </c>
      <c r="AF79" s="223">
        <v>4.5852698553909318E-2</v>
      </c>
      <c r="AG79" s="223">
        <v>0.11907483732991964</v>
      </c>
      <c r="AH79" s="223">
        <v>7.5088236972971595E-2</v>
      </c>
      <c r="AI79" s="223">
        <v>0.12085207370797806</v>
      </c>
      <c r="AJ79" s="223">
        <v>8.4951898871196238E-2</v>
      </c>
      <c r="AK79" s="223">
        <v>8.4552020686133059E-2</v>
      </c>
    </row>
    <row r="80" spans="1:37" outlineLevel="1" x14ac:dyDescent="0.35">
      <c r="A80" s="196"/>
      <c r="B80" s="86"/>
      <c r="C80" s="86" t="s">
        <v>186</v>
      </c>
      <c r="D80" s="223">
        <v>2.2259407583074857</v>
      </c>
      <c r="E80" s="223">
        <v>1.5350301938396929</v>
      </c>
      <c r="F80" s="223">
        <v>1.3768071674924243</v>
      </c>
      <c r="G80" s="223">
        <v>1.3036412632514045</v>
      </c>
      <c r="H80" s="223">
        <v>1.6087733473737886</v>
      </c>
      <c r="I80" s="223">
        <v>1.934051378650999</v>
      </c>
      <c r="J80" s="223">
        <v>2.1967439020271518</v>
      </c>
      <c r="K80" s="223">
        <v>1.9724154876284861</v>
      </c>
      <c r="L80" s="223">
        <v>1.7670142217344083</v>
      </c>
      <c r="M80" s="223">
        <v>2.0719637964565223</v>
      </c>
      <c r="N80" s="223">
        <v>1.8936956831164014</v>
      </c>
      <c r="O80" s="223">
        <v>1.2928577213270172</v>
      </c>
      <c r="P80" s="223">
        <v>0.89879429842624359</v>
      </c>
      <c r="Q80" s="223">
        <v>1.6229593651747987</v>
      </c>
      <c r="R80" s="223">
        <v>1.8336277414917954</v>
      </c>
      <c r="S80" s="223">
        <v>2.2350797922265615</v>
      </c>
      <c r="T80" s="223">
        <v>1.9157096162406209</v>
      </c>
      <c r="U80" s="223">
        <v>2.4561140320748085</v>
      </c>
      <c r="V80" s="223">
        <v>2.8168326390803551</v>
      </c>
      <c r="W80" s="223">
        <v>0.98390767104706167</v>
      </c>
      <c r="X80" s="223">
        <v>1.5503255859901837</v>
      </c>
      <c r="Y80" s="223">
        <v>1.1834473223094952</v>
      </c>
      <c r="Z80" s="223">
        <v>0.96106555921779446</v>
      </c>
      <c r="AA80" s="223">
        <v>2.2264725317083012</v>
      </c>
      <c r="AB80" s="223">
        <v>2.0012008325093253</v>
      </c>
      <c r="AC80" s="223">
        <v>2.0779764636241311</v>
      </c>
      <c r="AD80" s="223">
        <v>1.0491121015173486</v>
      </c>
      <c r="AE80" s="223">
        <v>1.2081333764902313</v>
      </c>
      <c r="AF80" s="223">
        <v>1.0391718706537678</v>
      </c>
      <c r="AG80" s="223">
        <v>0.92487604644013255</v>
      </c>
      <c r="AH80" s="223">
        <v>0.89077076265606103</v>
      </c>
      <c r="AI80" s="223">
        <v>1.5220021061410813</v>
      </c>
      <c r="AJ80" s="223">
        <v>0.81553490174731236</v>
      </c>
      <c r="AK80" s="223">
        <v>0.90496991543660965</v>
      </c>
    </row>
    <row r="81" spans="1:37" outlineLevel="1" x14ac:dyDescent="0.35">
      <c r="A81" s="196"/>
      <c r="B81" s="86"/>
      <c r="C81" s="86" t="s">
        <v>187</v>
      </c>
      <c r="D81" s="223">
        <v>0.15225829689589215</v>
      </c>
      <c r="E81" s="223">
        <v>7.0849775027191295E-2</v>
      </c>
      <c r="F81" s="223">
        <v>5.410835024159312E-2</v>
      </c>
      <c r="G81" s="223">
        <v>8.0729043704647188E-2</v>
      </c>
      <c r="H81" s="223">
        <v>5.2798063568741262E-2</v>
      </c>
      <c r="I81" s="223">
        <v>5.7768793983202019E-2</v>
      </c>
      <c r="J81" s="223">
        <v>5.7248136186656327E-2</v>
      </c>
      <c r="K81" s="223">
        <v>4.4193662127567993E-2</v>
      </c>
      <c r="L81" s="223">
        <v>6.3350520415946993E-2</v>
      </c>
      <c r="M81" s="223">
        <v>3.8713810625237328E-2</v>
      </c>
      <c r="N81" s="223">
        <v>6.1676204913257558E-2</v>
      </c>
      <c r="O81" s="223">
        <v>4.5871125499544592E-2</v>
      </c>
      <c r="P81" s="223">
        <v>6.6426009277388023E-2</v>
      </c>
      <c r="Q81" s="223">
        <v>7.663705661408729E-2</v>
      </c>
      <c r="R81" s="223">
        <v>0.12314202571789386</v>
      </c>
      <c r="S81" s="223">
        <v>7.3741089794212705E-2</v>
      </c>
      <c r="T81" s="223">
        <v>8.0378976975723007E-2</v>
      </c>
      <c r="U81" s="223">
        <v>7.4300841655350003E-2</v>
      </c>
      <c r="V81" s="223">
        <v>6.7000541768754404E-2</v>
      </c>
      <c r="W81" s="223">
        <v>2.0690823051786753E-2</v>
      </c>
      <c r="X81" s="223">
        <v>0.10176393735326694</v>
      </c>
      <c r="Y81" s="223">
        <v>0.1135521082323826</v>
      </c>
      <c r="Z81" s="223">
        <v>3.5228632612802305E-2</v>
      </c>
      <c r="AA81" s="223">
        <v>6.2944600985718149E-2</v>
      </c>
      <c r="AB81" s="223">
        <v>0.10228513583225664</v>
      </c>
      <c r="AC81" s="223">
        <v>0.11449724985119203</v>
      </c>
      <c r="AD81" s="223">
        <v>3.1615765538928191E-2</v>
      </c>
      <c r="AE81" s="223">
        <v>2.7698415263505808E-2</v>
      </c>
      <c r="AF81" s="223">
        <v>1.9334249745914404E-2</v>
      </c>
      <c r="AG81" s="223">
        <v>2.546246982422657E-2</v>
      </c>
      <c r="AH81" s="223">
        <v>2.6198832952496219E-2</v>
      </c>
      <c r="AI81" s="223">
        <v>3.3996719483543318E-2</v>
      </c>
      <c r="AJ81" s="223">
        <v>6.7004726075806983E-3</v>
      </c>
      <c r="AK81" s="223">
        <v>1.4866392347444661E-2</v>
      </c>
    </row>
    <row r="82" spans="1:37" outlineLevel="1" x14ac:dyDescent="0.35">
      <c r="A82" s="196"/>
      <c r="B82" s="86"/>
      <c r="C82" s="86" t="s">
        <v>188</v>
      </c>
      <c r="D82" s="223">
        <v>1.3285983562911674</v>
      </c>
      <c r="E82" s="223">
        <v>1.1870935603754837</v>
      </c>
      <c r="F82" s="223">
        <v>1.1944866729975123</v>
      </c>
      <c r="G82" s="223">
        <v>1.2022721792464459</v>
      </c>
      <c r="H82" s="223">
        <v>1.261103706649205</v>
      </c>
      <c r="I82" s="223">
        <v>1.3945483284823126</v>
      </c>
      <c r="J82" s="223">
        <v>1.5423155156936754</v>
      </c>
      <c r="K82" s="223">
        <v>1.5671343444729644</v>
      </c>
      <c r="L82" s="223">
        <v>1.6960710755859751</v>
      </c>
      <c r="M82" s="223">
        <v>1.4626970743730741</v>
      </c>
      <c r="N82" s="223">
        <v>1.4752019554314519</v>
      </c>
      <c r="O82" s="223">
        <v>1.4597484082263719</v>
      </c>
      <c r="P82" s="223">
        <v>1.3452460348394064</v>
      </c>
      <c r="Q82" s="223">
        <v>1.4457987096834635</v>
      </c>
      <c r="R82" s="223">
        <v>1.5292760325477068</v>
      </c>
      <c r="S82" s="223">
        <v>1.5264087235034922</v>
      </c>
      <c r="T82" s="223">
        <v>1.5323274613883791</v>
      </c>
      <c r="U82" s="223">
        <v>1.5835853114451617</v>
      </c>
      <c r="V82" s="223">
        <v>1.4078785003607597</v>
      </c>
      <c r="W82" s="223">
        <v>0.9922790050007535</v>
      </c>
      <c r="X82" s="223">
        <v>1.1173123751609784</v>
      </c>
      <c r="Y82" s="223">
        <v>1.1552758246714039</v>
      </c>
      <c r="Z82" s="223">
        <v>1.1775002856158947</v>
      </c>
      <c r="AA82" s="223">
        <v>1.238859392273669</v>
      </c>
      <c r="AB82" s="223">
        <v>1.2833788342135191</v>
      </c>
      <c r="AC82" s="223">
        <v>1.2194395139420744</v>
      </c>
      <c r="AD82" s="223">
        <v>1.0210085649207372</v>
      </c>
      <c r="AE82" s="223">
        <v>1.0518114817112367</v>
      </c>
      <c r="AF82" s="223">
        <v>1.0885239563350497</v>
      </c>
      <c r="AG82" s="223">
        <v>1.053425375879439</v>
      </c>
      <c r="AH82" s="223">
        <v>1.0024466849535403</v>
      </c>
      <c r="AI82" s="223">
        <v>1.0922591279218299</v>
      </c>
      <c r="AJ82" s="223">
        <v>1.0614919041078699</v>
      </c>
      <c r="AK82" s="223">
        <v>1.0048486818339359</v>
      </c>
    </row>
    <row r="83" spans="1:37" outlineLevel="1" x14ac:dyDescent="0.35">
      <c r="A83" s="196"/>
      <c r="B83" s="86"/>
      <c r="C83" s="86" t="s">
        <v>189</v>
      </c>
      <c r="D83" s="223">
        <v>0.39905937499999999</v>
      </c>
      <c r="E83" s="223">
        <v>0.39905937499999999</v>
      </c>
      <c r="F83" s="223">
        <v>0.39905937499999999</v>
      </c>
      <c r="G83" s="223">
        <v>0.39905937499999999</v>
      </c>
      <c r="H83" s="223">
        <v>0.39905937499999999</v>
      </c>
      <c r="I83" s="223">
        <v>0.39905937499999999</v>
      </c>
      <c r="J83" s="223">
        <v>0.39905937499999999</v>
      </c>
      <c r="K83" s="223">
        <v>0.40129187500000002</v>
      </c>
      <c r="L83" s="223">
        <v>0.44147687499999999</v>
      </c>
      <c r="M83" s="223">
        <v>0.64295999999999998</v>
      </c>
      <c r="N83" s="223">
        <v>1.02226175</v>
      </c>
      <c r="O83" s="223">
        <v>0.70714437499999994</v>
      </c>
      <c r="P83" s="223">
        <v>0.79220262499999994</v>
      </c>
      <c r="Q83" s="223">
        <v>0.62909063840000001</v>
      </c>
      <c r="R83" s="223">
        <v>0.36355533811999996</v>
      </c>
      <c r="S83" s="223">
        <v>0.24290604625000001</v>
      </c>
      <c r="T83" s="223">
        <v>0.28226211899999998</v>
      </c>
      <c r="U83" s="223">
        <v>0.24774074825</v>
      </c>
      <c r="V83" s="223">
        <v>0.18645569949999999</v>
      </c>
      <c r="W83" s="223">
        <v>0.1334639815</v>
      </c>
      <c r="X83" s="223">
        <v>0.1859206695</v>
      </c>
      <c r="Y83" s="223">
        <v>0.13129876324999998</v>
      </c>
      <c r="Z83" s="223">
        <v>0.131994207</v>
      </c>
      <c r="AA83" s="223">
        <v>0.109022145</v>
      </c>
      <c r="AB83" s="223">
        <v>0.10751280000000001</v>
      </c>
      <c r="AC83" s="223">
        <v>8.3942915000000007E-2</v>
      </c>
      <c r="AD83" s="223">
        <v>7.7080195000000004E-2</v>
      </c>
      <c r="AE83" s="223">
        <v>0.1031676</v>
      </c>
      <c r="AF83" s="223">
        <v>0.15996791499999999</v>
      </c>
      <c r="AG83" s="223">
        <v>8.1309035000000002E-2</v>
      </c>
      <c r="AH83" s="223">
        <v>2.9627374999999997E-2</v>
      </c>
      <c r="AI83" s="223">
        <v>4.0681245000000005E-2</v>
      </c>
      <c r="AJ83" s="223">
        <v>5.0162499999999999E-3</v>
      </c>
      <c r="AK83" s="223">
        <v>4.1572099999999997E-3</v>
      </c>
    </row>
    <row r="84" spans="1:37" outlineLevel="1" x14ac:dyDescent="0.35">
      <c r="A84" s="196"/>
      <c r="B84" s="86"/>
      <c r="C84" s="86" t="s">
        <v>190</v>
      </c>
      <c r="D84" s="223">
        <v>3.4327801422980753</v>
      </c>
      <c r="E84" s="223">
        <v>3.4857429826041115</v>
      </c>
      <c r="F84" s="223">
        <v>3.6859255884536291</v>
      </c>
      <c r="G84" s="223">
        <v>3.7187436698855709</v>
      </c>
      <c r="H84" s="223">
        <v>2.5688190908358073</v>
      </c>
      <c r="I84" s="223">
        <v>2.4353874399796767</v>
      </c>
      <c r="J84" s="223">
        <v>2.4786009586217035</v>
      </c>
      <c r="K84" s="223">
        <v>2.3529347625932173</v>
      </c>
      <c r="L84" s="223">
        <v>2.7587112149999995</v>
      </c>
      <c r="M84" s="223">
        <v>4.0625615649999975</v>
      </c>
      <c r="N84" s="223">
        <v>3.7323964749999945</v>
      </c>
      <c r="O84" s="223">
        <v>2.8991461100000011</v>
      </c>
      <c r="P84" s="223">
        <v>2.1361490999999995</v>
      </c>
      <c r="Q84" s="223">
        <v>1.9899459500000001</v>
      </c>
      <c r="R84" s="223">
        <v>2.2585472999999991</v>
      </c>
      <c r="S84" s="223">
        <v>1.7265227000000021</v>
      </c>
      <c r="T84" s="223">
        <v>1.5035040000000011</v>
      </c>
      <c r="U84" s="223">
        <v>1.5075054999999997</v>
      </c>
      <c r="V84" s="223">
        <v>1.3338244999999997</v>
      </c>
      <c r="W84" s="223">
        <v>0.96134049999999938</v>
      </c>
      <c r="X84" s="223">
        <v>1.1254549999999999</v>
      </c>
      <c r="Y84" s="223">
        <v>0.17675500000000011</v>
      </c>
      <c r="Z84" s="223">
        <v>3.2594999999999881E-2</v>
      </c>
      <c r="AA84" s="223">
        <v>3.8159999999999965E-2</v>
      </c>
      <c r="AB84" s="223">
        <v>3.5910149999999912E-2</v>
      </c>
      <c r="AC84" s="223">
        <v>2.597000000000001E-2</v>
      </c>
      <c r="AD84" s="223">
        <v>2.1995000000000018E-2</v>
      </c>
      <c r="AE84" s="223">
        <v>3.3124999999999911E-2</v>
      </c>
      <c r="AF84" s="223">
        <v>2.1942E-2</v>
      </c>
      <c r="AG84" s="223">
        <v>3.3946500000000067E-2</v>
      </c>
      <c r="AH84" s="223">
        <v>4.3883999999999999E-2</v>
      </c>
      <c r="AI84" s="223">
        <v>2.8089999999999924E-2</v>
      </c>
      <c r="AJ84" s="223">
        <v>1.8903922809190492E-2</v>
      </c>
      <c r="AK84" s="223">
        <v>2.0587637999999988E-2</v>
      </c>
    </row>
    <row r="85" spans="1:37" outlineLevel="1" x14ac:dyDescent="0.35">
      <c r="A85" s="196"/>
      <c r="B85" s="86"/>
      <c r="C85" s="86" t="s">
        <v>191</v>
      </c>
      <c r="D85" s="223">
        <v>17.727084900000001</v>
      </c>
      <c r="E85" s="223">
        <v>17.823582000000002</v>
      </c>
      <c r="F85" s="223">
        <v>13.750002</v>
      </c>
      <c r="G85" s="223">
        <v>10.350900000000001</v>
      </c>
      <c r="H85" s="223">
        <v>11.48208642</v>
      </c>
      <c r="I85" s="223">
        <v>10.272233159999999</v>
      </c>
      <c r="J85" s="223">
        <v>10.14962508</v>
      </c>
      <c r="K85" s="223">
        <v>10.43584416</v>
      </c>
      <c r="L85" s="223">
        <v>10.269465500000003</v>
      </c>
      <c r="M85" s="223">
        <v>0.5164584999999986</v>
      </c>
      <c r="N85" s="223">
        <v>1.0042439999999988</v>
      </c>
      <c r="O85" s="223">
        <v>1.2135144999999987</v>
      </c>
      <c r="P85" s="223">
        <v>0.55657950000000256</v>
      </c>
      <c r="Q85" s="223">
        <v>0.49666300000000019</v>
      </c>
      <c r="R85" s="223">
        <v>0.94316149999999777</v>
      </c>
      <c r="S85" s="223">
        <v>0.79155500000000223</v>
      </c>
      <c r="T85" s="223">
        <v>0.51868450000000133</v>
      </c>
      <c r="U85" s="223">
        <v>0.84595950000000231</v>
      </c>
      <c r="V85" s="223">
        <v>0.80965450000000183</v>
      </c>
      <c r="W85" s="223">
        <v>6.0711499999999842E-2</v>
      </c>
      <c r="X85" s="223">
        <v>0</v>
      </c>
      <c r="Y85" s="223">
        <v>0</v>
      </c>
      <c r="Z85" s="223">
        <v>0</v>
      </c>
      <c r="AA85" s="223">
        <v>0</v>
      </c>
      <c r="AB85" s="223">
        <v>0</v>
      </c>
      <c r="AC85" s="223">
        <v>0</v>
      </c>
      <c r="AD85" s="223">
        <v>0</v>
      </c>
      <c r="AE85" s="223">
        <v>0</v>
      </c>
      <c r="AF85" s="223">
        <v>0</v>
      </c>
      <c r="AG85" s="223">
        <v>0</v>
      </c>
      <c r="AH85" s="223">
        <v>0</v>
      </c>
      <c r="AI85" s="223">
        <v>0</v>
      </c>
      <c r="AJ85" s="223">
        <v>0</v>
      </c>
      <c r="AK85" s="223">
        <v>0</v>
      </c>
    </row>
    <row r="86" spans="1:37" outlineLevel="1" x14ac:dyDescent="0.35">
      <c r="A86" s="196"/>
      <c r="B86" s="86"/>
      <c r="C86" s="86" t="s">
        <v>192</v>
      </c>
      <c r="D86" s="223">
        <v>1.3506457157772576</v>
      </c>
      <c r="E86" s="223">
        <v>1.1262830505997392</v>
      </c>
      <c r="F86" s="223">
        <v>0.78016648953190304</v>
      </c>
      <c r="G86" s="223">
        <v>0.52661726756854166</v>
      </c>
      <c r="H86" s="223">
        <v>0.92333810140716222</v>
      </c>
      <c r="I86" s="223">
        <v>1.0919743798252775</v>
      </c>
      <c r="J86" s="223">
        <v>1.0664262434165706</v>
      </c>
      <c r="K86" s="223">
        <v>0.55075819195128684</v>
      </c>
      <c r="L86" s="223">
        <v>0.41017266509281963</v>
      </c>
      <c r="M86" s="223">
        <v>0.45063426973003867</v>
      </c>
      <c r="N86" s="223">
        <v>0.49471001719910057</v>
      </c>
      <c r="O86" s="223">
        <v>0.37452995926089566</v>
      </c>
      <c r="P86" s="223">
        <v>0.1741465436222312</v>
      </c>
      <c r="Q86" s="223">
        <v>6.8765661056027091E-2</v>
      </c>
      <c r="R86" s="223">
        <v>0</v>
      </c>
      <c r="S86" s="223">
        <v>0</v>
      </c>
      <c r="T86" s="223">
        <v>0</v>
      </c>
      <c r="U86" s="223">
        <v>0</v>
      </c>
      <c r="V86" s="223">
        <v>0</v>
      </c>
      <c r="W86" s="223">
        <v>0</v>
      </c>
      <c r="X86" s="223">
        <v>0</v>
      </c>
      <c r="Y86" s="223">
        <v>0</v>
      </c>
      <c r="Z86" s="223">
        <v>0</v>
      </c>
      <c r="AA86" s="223">
        <v>0</v>
      </c>
      <c r="AB86" s="223">
        <v>0</v>
      </c>
      <c r="AC86" s="223">
        <v>0</v>
      </c>
      <c r="AD86" s="223">
        <v>0</v>
      </c>
      <c r="AE86" s="223">
        <v>0</v>
      </c>
      <c r="AF86" s="223">
        <v>0</v>
      </c>
      <c r="AG86" s="223">
        <v>0</v>
      </c>
      <c r="AH86" s="223">
        <v>0</v>
      </c>
      <c r="AI86" s="223">
        <v>0</v>
      </c>
      <c r="AJ86" s="223">
        <v>0</v>
      </c>
      <c r="AK86" s="223">
        <v>0</v>
      </c>
    </row>
    <row r="87" spans="1:37" outlineLevel="1" x14ac:dyDescent="0.35">
      <c r="A87" s="196"/>
      <c r="B87" s="86"/>
      <c r="C87" s="86" t="s">
        <v>193</v>
      </c>
      <c r="D87" s="223">
        <v>3.5687495543265362</v>
      </c>
      <c r="E87" s="223">
        <v>3.4444754737111616</v>
      </c>
      <c r="F87" s="223">
        <v>3.5595993763869207</v>
      </c>
      <c r="G87" s="223">
        <v>3.5079326631926695</v>
      </c>
      <c r="H87" s="223">
        <v>3.636130364535394</v>
      </c>
      <c r="I87" s="223">
        <v>3.6599741869673665</v>
      </c>
      <c r="J87" s="223">
        <v>3.5885606890073394</v>
      </c>
      <c r="K87" s="223">
        <v>3.7494311512633294</v>
      </c>
      <c r="L87" s="223">
        <v>3.6258794689690856</v>
      </c>
      <c r="M87" s="223">
        <v>3.9046998909155337</v>
      </c>
      <c r="N87" s="223">
        <v>3.4467095837302852</v>
      </c>
      <c r="O87" s="223">
        <v>3.2450142419120502</v>
      </c>
      <c r="P87" s="223">
        <v>2.8359873128084754</v>
      </c>
      <c r="Q87" s="223">
        <v>3.2091907949114677</v>
      </c>
      <c r="R87" s="223">
        <v>3.2579470288276271</v>
      </c>
      <c r="S87" s="223">
        <v>3.2059874718288079</v>
      </c>
      <c r="T87" s="223">
        <v>3.0889429208084334</v>
      </c>
      <c r="U87" s="223">
        <v>3.1750086590693334</v>
      </c>
      <c r="V87" s="223">
        <v>2.7421089948752959</v>
      </c>
      <c r="W87" s="223">
        <v>1.9711211605246939</v>
      </c>
      <c r="X87" s="223">
        <v>1.7663135599572124</v>
      </c>
      <c r="Y87" s="223">
        <v>1.6368591426529426</v>
      </c>
      <c r="Z87" s="223">
        <v>2.0042632230718005</v>
      </c>
      <c r="AA87" s="223">
        <v>2.6675216417562719</v>
      </c>
      <c r="AB87" s="223">
        <v>2.7674830798324481</v>
      </c>
      <c r="AC87" s="223">
        <v>2.2543441487854983</v>
      </c>
      <c r="AD87" s="223">
        <v>1.3747821315135282</v>
      </c>
      <c r="AE87" s="223">
        <v>1.324494290172566</v>
      </c>
      <c r="AF87" s="223">
        <v>1.272980589601002</v>
      </c>
      <c r="AG87" s="223">
        <v>1.3320096252737319</v>
      </c>
      <c r="AH87" s="223">
        <v>1.3118473449150447</v>
      </c>
      <c r="AI87" s="223">
        <v>1.361786668052887</v>
      </c>
      <c r="AJ87" s="223">
        <v>1.3515196271657077</v>
      </c>
      <c r="AK87" s="223">
        <v>0.89972872121260095</v>
      </c>
    </row>
    <row r="88" spans="1:37" outlineLevel="1" x14ac:dyDescent="0.35">
      <c r="A88" s="196"/>
      <c r="B88" s="86"/>
      <c r="C88" s="86" t="s">
        <v>194</v>
      </c>
      <c r="D88" s="223">
        <v>0.30723119696551537</v>
      </c>
      <c r="E88" s="223">
        <v>0.30796436289514112</v>
      </c>
      <c r="F88" s="223">
        <v>0.30869695919434825</v>
      </c>
      <c r="G88" s="223">
        <v>0.30942900596109041</v>
      </c>
      <c r="H88" s="223">
        <v>0.31016052235883701</v>
      </c>
      <c r="I88" s="223">
        <v>0.31089152667026426</v>
      </c>
      <c r="J88" s="223">
        <v>0.31162203634728214</v>
      </c>
      <c r="K88" s="223">
        <v>0.31235206805769405</v>
      </c>
      <c r="L88" s="223">
        <v>0.3130816377287422</v>
      </c>
      <c r="M88" s="223">
        <v>0.29455783089550325</v>
      </c>
      <c r="N88" s="223">
        <v>0.23812491894097856</v>
      </c>
      <c r="O88" s="223">
        <v>0.23345343588335421</v>
      </c>
      <c r="P88" s="223">
        <v>0.30567844781312986</v>
      </c>
      <c r="Q88" s="223">
        <v>0.31143661966111053</v>
      </c>
      <c r="R88" s="223">
        <v>0.30627751984409779</v>
      </c>
      <c r="S88" s="223">
        <v>0.39720831222581171</v>
      </c>
      <c r="T88" s="223">
        <v>0.31583404494821543</v>
      </c>
      <c r="U88" s="223">
        <v>0.38291436608236079</v>
      </c>
      <c r="V88" s="223">
        <v>0.37481219853676462</v>
      </c>
      <c r="W88" s="223">
        <v>0.34645291829552188</v>
      </c>
      <c r="X88" s="223">
        <v>0.32828245511877235</v>
      </c>
      <c r="Y88" s="223">
        <v>0.30547563642087749</v>
      </c>
      <c r="Z88" s="223">
        <v>0.31992674594924414</v>
      </c>
      <c r="AA88" s="223">
        <v>0.31053406391167726</v>
      </c>
      <c r="AB88" s="223">
        <v>0.18251476831332447</v>
      </c>
      <c r="AC88" s="223">
        <v>0.16553338080385821</v>
      </c>
      <c r="AD88" s="223">
        <v>0.16829802167614794</v>
      </c>
      <c r="AE88" s="223">
        <v>0.17503556419843941</v>
      </c>
      <c r="AF88" s="223">
        <v>0.16826561524072886</v>
      </c>
      <c r="AG88" s="223">
        <v>0.1800447764630187</v>
      </c>
      <c r="AH88" s="223">
        <v>0.17668925207301839</v>
      </c>
      <c r="AI88" s="223">
        <v>0.16615839897301948</v>
      </c>
      <c r="AJ88" s="223">
        <v>0.14984535428301859</v>
      </c>
      <c r="AK88" s="223">
        <v>0.13304636349301885</v>
      </c>
    </row>
    <row r="89" spans="1:37" outlineLevel="1" x14ac:dyDescent="0.35">
      <c r="A89" s="196"/>
      <c r="B89" s="86"/>
      <c r="C89" s="86" t="s">
        <v>195</v>
      </c>
      <c r="D89" s="223">
        <v>0.10463206944147881</v>
      </c>
      <c r="E89" s="223">
        <v>0.10463206944147867</v>
      </c>
      <c r="F89" s="223">
        <v>0.10312966024281911</v>
      </c>
      <c r="G89" s="223">
        <v>0.10312966024281911</v>
      </c>
      <c r="H89" s="223">
        <v>0.10312966024281911</v>
      </c>
      <c r="I89" s="223">
        <v>0.10312966024281911</v>
      </c>
      <c r="J89" s="223">
        <v>0.10312966024281911</v>
      </c>
      <c r="K89" s="223">
        <v>0.10312966024281911</v>
      </c>
      <c r="L89" s="223">
        <v>0.10312966024281911</v>
      </c>
      <c r="M89" s="223">
        <v>0.13721559867276475</v>
      </c>
      <c r="N89" s="223">
        <v>0.14131024485497312</v>
      </c>
      <c r="O89" s="223">
        <v>0.11212162444772031</v>
      </c>
      <c r="P89" s="223">
        <v>9.1790824494570614E-2</v>
      </c>
      <c r="Q89" s="223">
        <v>9.6074832747326824E-2</v>
      </c>
      <c r="R89" s="223">
        <v>0.10714516143323181</v>
      </c>
      <c r="S89" s="223">
        <v>0.13744283414261241</v>
      </c>
      <c r="T89" s="223">
        <v>0.12933892212961437</v>
      </c>
      <c r="U89" s="223">
        <v>0.1334759965748859</v>
      </c>
      <c r="V89" s="223">
        <v>8.7516727474830594E-2</v>
      </c>
      <c r="W89" s="223">
        <v>8.7999806817611922E-2</v>
      </c>
      <c r="X89" s="223">
        <v>0.11158940027198155</v>
      </c>
      <c r="Y89" s="223">
        <v>0.11006615352669374</v>
      </c>
      <c r="Z89" s="223">
        <v>0.10822319555826752</v>
      </c>
      <c r="AA89" s="223">
        <v>0.12165459517976883</v>
      </c>
      <c r="AB89" s="223">
        <v>0.15273809018913403</v>
      </c>
      <c r="AC89" s="223">
        <v>0.18274827561227702</v>
      </c>
      <c r="AD89" s="223">
        <v>0.16705089465040951</v>
      </c>
      <c r="AE89" s="223">
        <v>0.17841862722464985</v>
      </c>
      <c r="AF89" s="223">
        <v>0.17977970483085104</v>
      </c>
      <c r="AG89" s="223">
        <v>0.15238395975726476</v>
      </c>
      <c r="AH89" s="223">
        <v>0.13487323316134536</v>
      </c>
      <c r="AI89" s="223">
        <v>0.15529391319541766</v>
      </c>
      <c r="AJ89" s="223">
        <v>0.13128054821378474</v>
      </c>
      <c r="AK89" s="223">
        <v>0.11921747163101729</v>
      </c>
    </row>
    <row r="90" spans="1:37" outlineLevel="1" x14ac:dyDescent="0.35">
      <c r="A90" s="196"/>
      <c r="B90" s="86"/>
      <c r="C90" s="86" t="s">
        <v>196</v>
      </c>
      <c r="D90" s="223">
        <v>0.35389170690519622</v>
      </c>
      <c r="E90" s="223">
        <v>0.27610316579831468</v>
      </c>
      <c r="F90" s="223">
        <v>0.25016542604563785</v>
      </c>
      <c r="G90" s="223">
        <v>0.2161242615221812</v>
      </c>
      <c r="H90" s="223">
        <v>0.23763198667574376</v>
      </c>
      <c r="I90" s="223">
        <v>0.33390894034226826</v>
      </c>
      <c r="J90" s="223">
        <v>0.22388785458485397</v>
      </c>
      <c r="K90" s="223">
        <v>0.17277433961458954</v>
      </c>
      <c r="L90" s="223">
        <v>0.16909224625155803</v>
      </c>
      <c r="M90" s="223">
        <v>0.20695821138607789</v>
      </c>
      <c r="N90" s="223">
        <v>0.20129687191432116</v>
      </c>
      <c r="O90" s="223">
        <v>0.19108137290389945</v>
      </c>
      <c r="P90" s="223">
        <v>0.14741682672041681</v>
      </c>
      <c r="Q90" s="223">
        <v>0.18260964317711817</v>
      </c>
      <c r="R90" s="223">
        <v>0.21915050003085193</v>
      </c>
      <c r="S90" s="223">
        <v>0.22271467090825917</v>
      </c>
      <c r="T90" s="223">
        <v>0.22311618388940432</v>
      </c>
      <c r="U90" s="223">
        <v>0.17167179370205349</v>
      </c>
      <c r="V90" s="223">
        <v>0.17276135154027994</v>
      </c>
      <c r="W90" s="223">
        <v>7.7739321629212016E-2</v>
      </c>
      <c r="X90" s="223">
        <v>0.14056846253386343</v>
      </c>
      <c r="Y90" s="223">
        <v>0.15110391288622302</v>
      </c>
      <c r="Z90" s="223">
        <v>9.1992690571533836E-2</v>
      </c>
      <c r="AA90" s="223">
        <v>0.14050255106710893</v>
      </c>
      <c r="AB90" s="223">
        <v>0.12601226585060882</v>
      </c>
      <c r="AC90" s="223">
        <v>4.1774929318725312E-2</v>
      </c>
      <c r="AD90" s="223">
        <v>5.9305999789320531E-2</v>
      </c>
      <c r="AE90" s="223">
        <v>0.14187945535345958</v>
      </c>
      <c r="AF90" s="223">
        <v>3.921837018652808E-2</v>
      </c>
      <c r="AG90" s="223">
        <v>3.3167601570000024E-2</v>
      </c>
      <c r="AH90" s="223">
        <v>3.0012783262005609E-2</v>
      </c>
      <c r="AI90" s="223">
        <v>3.3877903851069834E-2</v>
      </c>
      <c r="AJ90" s="223">
        <v>3.3838162446397035E-2</v>
      </c>
      <c r="AK90" s="223">
        <v>3.5475233033188974E-2</v>
      </c>
    </row>
    <row r="91" spans="1:37" outlineLevel="1" x14ac:dyDescent="0.35">
      <c r="A91" s="196"/>
      <c r="B91" s="86"/>
      <c r="C91" s="86" t="s">
        <v>197</v>
      </c>
      <c r="D91" s="223">
        <v>0.98668844552754331</v>
      </c>
      <c r="E91" s="223">
        <v>0.98680097409569734</v>
      </c>
      <c r="F91" s="223">
        <v>1.0027923452680914</v>
      </c>
      <c r="G91" s="223">
        <v>0.99111898600588544</v>
      </c>
      <c r="H91" s="223">
        <v>0.99719538674255948</v>
      </c>
      <c r="I91" s="223">
        <v>0.94017714747979386</v>
      </c>
      <c r="J91" s="223">
        <v>0.91266431842008655</v>
      </c>
      <c r="K91" s="223">
        <v>0.83251737578724683</v>
      </c>
      <c r="L91" s="223">
        <v>0.76791975563807591</v>
      </c>
      <c r="M91" s="223">
        <v>0.78881494437183475</v>
      </c>
      <c r="N91" s="223">
        <v>0.78181152699353673</v>
      </c>
      <c r="O91" s="223">
        <v>0.72853430684220966</v>
      </c>
      <c r="P91" s="223">
        <v>0.68843771315967661</v>
      </c>
      <c r="Q91" s="223">
        <v>0.73185217184158813</v>
      </c>
      <c r="R91" s="223">
        <v>0.82700219208592052</v>
      </c>
      <c r="S91" s="223">
        <v>0.76759664410287587</v>
      </c>
      <c r="T91" s="223">
        <v>0.73351115883982976</v>
      </c>
      <c r="U91" s="223">
        <v>0.81795630234191541</v>
      </c>
      <c r="V91" s="223">
        <v>0.74945461339113595</v>
      </c>
      <c r="W91" s="223">
        <v>0.44847626668719587</v>
      </c>
      <c r="X91" s="223">
        <v>0.37301546674504171</v>
      </c>
      <c r="Y91" s="223">
        <v>0.4975945510220281</v>
      </c>
      <c r="Z91" s="223">
        <v>0.42869020315239259</v>
      </c>
      <c r="AA91" s="223">
        <v>0.37820953416442959</v>
      </c>
      <c r="AB91" s="223">
        <v>0.40365434228472907</v>
      </c>
      <c r="AC91" s="223">
        <v>0.31579026206519384</v>
      </c>
      <c r="AD91" s="223">
        <v>0.30740458361855044</v>
      </c>
      <c r="AE91" s="223">
        <v>0.30587545016717282</v>
      </c>
      <c r="AF91" s="223">
        <v>0.30863834515281263</v>
      </c>
      <c r="AG91" s="223">
        <v>0.31451524737486675</v>
      </c>
      <c r="AH91" s="223">
        <v>0.22760315317319893</v>
      </c>
      <c r="AI91" s="223">
        <v>0.19427533544219369</v>
      </c>
      <c r="AJ91" s="223">
        <v>0.15281131903249176</v>
      </c>
      <c r="AK91" s="223">
        <v>0.18027748526231357</v>
      </c>
    </row>
    <row r="92" spans="1:37" outlineLevel="1" x14ac:dyDescent="0.35">
      <c r="A92" s="196"/>
      <c r="B92" s="86"/>
      <c r="C92" s="86" t="s">
        <v>198</v>
      </c>
      <c r="D92" s="223">
        <v>0</v>
      </c>
      <c r="E92" s="223">
        <v>0</v>
      </c>
      <c r="F92" s="223">
        <v>0.97502735167002941</v>
      </c>
      <c r="G92" s="223">
        <v>1.1454515148148765</v>
      </c>
      <c r="H92" s="223">
        <v>1.2247051752784552</v>
      </c>
      <c r="I92" s="223">
        <v>1.1125318821233339</v>
      </c>
      <c r="J92" s="223">
        <v>1.6676396990213684</v>
      </c>
      <c r="K92" s="223">
        <v>1.0921563182158511</v>
      </c>
      <c r="L92" s="223">
        <v>0.63775935907055836</v>
      </c>
      <c r="M92" s="223">
        <v>0.17980935509477092</v>
      </c>
      <c r="N92" s="223">
        <v>0.24898301343809387</v>
      </c>
      <c r="O92" s="223">
        <v>0.20385214226249279</v>
      </c>
      <c r="P92" s="223">
        <v>0.76003087649311596</v>
      </c>
      <c r="Q92" s="223">
        <v>0.74815564374318211</v>
      </c>
      <c r="R92" s="223">
        <v>1.4466919306047796</v>
      </c>
      <c r="S92" s="223">
        <v>0.30061314199740152</v>
      </c>
      <c r="T92" s="223">
        <v>0.31382999983999998</v>
      </c>
      <c r="U92" s="223">
        <v>0.34651836229600214</v>
      </c>
      <c r="V92" s="223">
        <v>0.74344335664110051</v>
      </c>
      <c r="W92" s="223">
        <v>0.40292737400210782</v>
      </c>
      <c r="X92" s="223">
        <v>1.0976703640065375</v>
      </c>
      <c r="Y92" s="223">
        <v>0.849300331263664</v>
      </c>
      <c r="Z92" s="223">
        <v>0.76673863450233048</v>
      </c>
      <c r="AA92" s="223">
        <v>0.78599022860026513</v>
      </c>
      <c r="AB92" s="223">
        <v>0.83133693974249523</v>
      </c>
      <c r="AC92" s="223">
        <v>0.28136585403160014</v>
      </c>
      <c r="AD92" s="223">
        <v>0.26281162461893243</v>
      </c>
      <c r="AE92" s="223">
        <v>0.16712521091737634</v>
      </c>
      <c r="AF92" s="223">
        <v>0.34236636320093949</v>
      </c>
      <c r="AG92" s="223">
        <v>3.5332751482800157E-2</v>
      </c>
      <c r="AH92" s="223">
        <v>0.32430846841904942</v>
      </c>
      <c r="AI92" s="223">
        <v>0.11429872325109575</v>
      </c>
      <c r="AJ92" s="223">
        <v>0.26094115108314186</v>
      </c>
      <c r="AK92" s="223">
        <v>7.5554696079894346E-2</v>
      </c>
    </row>
    <row r="93" spans="1:37" outlineLevel="1" x14ac:dyDescent="0.35">
      <c r="A93" s="196"/>
      <c r="B93" s="86" t="s">
        <v>199</v>
      </c>
      <c r="C93" s="86" t="s">
        <v>200</v>
      </c>
      <c r="D93" s="223">
        <v>0</v>
      </c>
      <c r="E93" s="223">
        <v>0</v>
      </c>
      <c r="F93" s="223">
        <v>0</v>
      </c>
      <c r="G93" s="223">
        <v>0</v>
      </c>
      <c r="H93" s="223">
        <v>2.7051309309067276E-3</v>
      </c>
      <c r="I93" s="223">
        <v>8.8086614330186181E-3</v>
      </c>
      <c r="J93" s="223">
        <v>2.5636963072620932E-2</v>
      </c>
      <c r="K93" s="223">
        <v>6.3623760824581585E-2</v>
      </c>
      <c r="L93" s="223">
        <v>0.12488104655449739</v>
      </c>
      <c r="M93" s="223">
        <v>0.19959394154647866</v>
      </c>
      <c r="N93" s="223">
        <v>0.27687503915943351</v>
      </c>
      <c r="O93" s="223">
        <v>0.35333596021946623</v>
      </c>
      <c r="P93" s="223">
        <v>0.41899559869372355</v>
      </c>
      <c r="Q93" s="223">
        <v>0.48419304041315581</v>
      </c>
      <c r="R93" s="223">
        <v>0.54685988195569968</v>
      </c>
      <c r="S93" s="223">
        <v>0.60939841162208974</v>
      </c>
      <c r="T93" s="223">
        <v>0.67237218996083037</v>
      </c>
      <c r="U93" s="223">
        <v>0.73168242588208743</v>
      </c>
      <c r="V93" s="223">
        <v>0.78179656185957447</v>
      </c>
      <c r="W93" s="223">
        <v>0.82564563395124824</v>
      </c>
      <c r="X93" s="223">
        <v>0.8926082685276493</v>
      </c>
      <c r="Y93" s="223">
        <v>0.98486969073961994</v>
      </c>
      <c r="Z93" s="223">
        <v>1.0617687828176154</v>
      </c>
      <c r="AA93" s="223">
        <v>1.0938325690479298</v>
      </c>
      <c r="AB93" s="223">
        <v>1.0240590277922652</v>
      </c>
      <c r="AC93" s="223">
        <v>0.99279765094701888</v>
      </c>
      <c r="AD93" s="223">
        <v>0.92525799754277438</v>
      </c>
      <c r="AE93" s="223">
        <v>0.84350620467746507</v>
      </c>
      <c r="AF93" s="223">
        <v>0.78851353901317689</v>
      </c>
      <c r="AG93" s="223">
        <v>0.73185859731554614</v>
      </c>
      <c r="AH93" s="223">
        <v>0.67136720116466841</v>
      </c>
      <c r="AI93" s="223">
        <v>0.63843349393733173</v>
      </c>
      <c r="AJ93" s="223">
        <v>0.60058947692536824</v>
      </c>
      <c r="AK93" s="223">
        <v>0.55568894915674438</v>
      </c>
    </row>
    <row r="94" spans="1:37" outlineLevel="1" x14ac:dyDescent="0.35">
      <c r="A94" s="196"/>
      <c r="B94" s="86"/>
      <c r="C94" s="86" t="s">
        <v>201</v>
      </c>
      <c r="D94" s="223">
        <v>0.92210116806500009</v>
      </c>
      <c r="E94" s="223">
        <v>0.99439416025141869</v>
      </c>
      <c r="F94" s="223">
        <v>1.0719612871837603</v>
      </c>
      <c r="G94" s="223">
        <v>0.9143621693007894</v>
      </c>
      <c r="H94" s="223">
        <v>0.98158234504807873</v>
      </c>
      <c r="I94" s="223">
        <v>1.05525590530546</v>
      </c>
      <c r="J94" s="223">
        <v>1.1354511559472495</v>
      </c>
      <c r="K94" s="223">
        <v>1.1476326749125236</v>
      </c>
      <c r="L94" s="223">
        <v>1.169248830310472</v>
      </c>
      <c r="M94" s="223">
        <v>1.2005210732614846</v>
      </c>
      <c r="N94" s="223">
        <v>1.1640901184980632</v>
      </c>
      <c r="O94" s="223">
        <v>1.0047823840412808</v>
      </c>
      <c r="P94" s="223">
        <v>0.99563970959552806</v>
      </c>
      <c r="Q94" s="223">
        <v>0.97600332838097592</v>
      </c>
      <c r="R94" s="223">
        <v>1.024763243854895</v>
      </c>
      <c r="S94" s="223">
        <v>1.0614082359647257</v>
      </c>
      <c r="T94" s="223">
        <v>0.83761067125508393</v>
      </c>
      <c r="U94" s="223">
        <v>0.80802077904020708</v>
      </c>
      <c r="V94" s="223">
        <v>0.69324618419647144</v>
      </c>
      <c r="W94" s="223">
        <v>0.64287600711363246</v>
      </c>
      <c r="X94" s="223">
        <v>0.68344813751433353</v>
      </c>
      <c r="Y94" s="223">
        <v>0.62707474211362979</v>
      </c>
      <c r="Z94" s="223">
        <v>0.60679143213551467</v>
      </c>
      <c r="AA94" s="223">
        <v>0.55622821240829046</v>
      </c>
      <c r="AB94" s="223">
        <v>0.51228979549725606</v>
      </c>
      <c r="AC94" s="223">
        <v>0.5142161501300726</v>
      </c>
      <c r="AD94" s="223">
        <v>0.54338616256462968</v>
      </c>
      <c r="AE94" s="223">
        <v>0.51576022976244129</v>
      </c>
      <c r="AF94" s="223">
        <v>0.55690233414511825</v>
      </c>
      <c r="AG94" s="223">
        <v>0.5505300927652611</v>
      </c>
      <c r="AH94" s="223">
        <v>0.52750258007972084</v>
      </c>
      <c r="AI94" s="223">
        <v>0.46763460399441981</v>
      </c>
      <c r="AJ94" s="223">
        <v>0.44297272651685937</v>
      </c>
      <c r="AK94" s="223">
        <v>0.40145517019263999</v>
      </c>
    </row>
    <row r="95" spans="1:37" outlineLevel="1" x14ac:dyDescent="0.35">
      <c r="A95" s="196"/>
      <c r="B95" s="86"/>
      <c r="C95" s="86" t="s">
        <v>202</v>
      </c>
      <c r="D95" s="223">
        <v>0.30206092929173356</v>
      </c>
      <c r="E95" s="223">
        <v>0.2652413013465767</v>
      </c>
      <c r="F95" s="223">
        <v>0.27800426080021234</v>
      </c>
      <c r="G95" s="223">
        <v>0.28563790660472294</v>
      </c>
      <c r="H95" s="223">
        <v>0.27190273690757905</v>
      </c>
      <c r="I95" s="223">
        <v>0.33583495065095986</v>
      </c>
      <c r="J95" s="223">
        <v>0.31777516494900304</v>
      </c>
      <c r="K95" s="223">
        <v>0.32090887986722516</v>
      </c>
      <c r="L95" s="223">
        <v>0.28836984886605482</v>
      </c>
      <c r="M95" s="223">
        <v>0.271127395239532</v>
      </c>
      <c r="N95" s="223">
        <v>0.28649979763597011</v>
      </c>
      <c r="O95" s="223">
        <v>0.31006393650406283</v>
      </c>
      <c r="P95" s="223">
        <v>0.29662275906607516</v>
      </c>
      <c r="Q95" s="223">
        <v>0.30952708721193972</v>
      </c>
      <c r="R95" s="223">
        <v>0.34334553938449031</v>
      </c>
      <c r="S95" s="223">
        <v>0.2480683693341208</v>
      </c>
      <c r="T95" s="223">
        <v>0.25940974987416288</v>
      </c>
      <c r="U95" s="223">
        <v>0.23495771047800373</v>
      </c>
      <c r="V95" s="223">
        <v>0.18000843468145777</v>
      </c>
      <c r="W95" s="223">
        <v>0.18796290162741713</v>
      </c>
      <c r="X95" s="223">
        <v>0.21387700953475047</v>
      </c>
      <c r="Y95" s="223">
        <v>0.15745072024166618</v>
      </c>
      <c r="Z95" s="223">
        <v>0.12524517938179441</v>
      </c>
      <c r="AA95" s="223">
        <v>0.14653584512944909</v>
      </c>
      <c r="AB95" s="223">
        <v>0.1903729263471399</v>
      </c>
      <c r="AC95" s="223">
        <v>0.16845438573829447</v>
      </c>
      <c r="AD95" s="223">
        <v>0.16905689191822504</v>
      </c>
      <c r="AE95" s="223">
        <v>0.17241824218520665</v>
      </c>
      <c r="AF95" s="223">
        <v>0.1442653481566577</v>
      </c>
      <c r="AG95" s="223">
        <v>0.13710503787095549</v>
      </c>
      <c r="AH95" s="223">
        <v>9.5785798268343117E-2</v>
      </c>
      <c r="AI95" s="223">
        <v>9.6629306920246114E-2</v>
      </c>
      <c r="AJ95" s="223">
        <v>8.6570624800561796E-2</v>
      </c>
      <c r="AK95" s="223">
        <v>0.1166198277533133</v>
      </c>
    </row>
    <row r="96" spans="1:37" s="206" customFormat="1" x14ac:dyDescent="0.35">
      <c r="A96" s="88" t="s">
        <v>203</v>
      </c>
      <c r="B96" s="86"/>
      <c r="C96" s="88" t="s">
        <v>107</v>
      </c>
      <c r="D96" s="224">
        <v>155.41735551441275</v>
      </c>
      <c r="E96" s="224">
        <v>156.49980403507891</v>
      </c>
      <c r="F96" s="224">
        <v>149.35508564620059</v>
      </c>
      <c r="G96" s="224">
        <v>143.1821085325559</v>
      </c>
      <c r="H96" s="224">
        <v>145.15490035805431</v>
      </c>
      <c r="I96" s="224">
        <v>142.27080476737441</v>
      </c>
      <c r="J96" s="224">
        <v>143.97138538583769</v>
      </c>
      <c r="K96" s="224">
        <v>143.78161305651125</v>
      </c>
      <c r="L96" s="224">
        <v>139.44469911724755</v>
      </c>
      <c r="M96" s="224">
        <v>123.87040620283906</v>
      </c>
      <c r="N96" s="224">
        <v>121.38667870493451</v>
      </c>
      <c r="O96" s="224">
        <v>114.97520495683393</v>
      </c>
      <c r="P96" s="224">
        <v>103.86726091164702</v>
      </c>
      <c r="Q96" s="224">
        <v>106.72236430991259</v>
      </c>
      <c r="R96" s="224">
        <v>105.31319920595523</v>
      </c>
      <c r="S96" s="224">
        <v>104.04585011519661</v>
      </c>
      <c r="T96" s="224">
        <v>101.19875218929245</v>
      </c>
      <c r="U96" s="224">
        <v>101.68164921043544</v>
      </c>
      <c r="V96" s="224">
        <v>93.013220815845045</v>
      </c>
      <c r="W96" s="224">
        <v>75.113079090133127</v>
      </c>
      <c r="X96" s="224">
        <v>78.36546048867207</v>
      </c>
      <c r="Y96" s="224">
        <v>74.269884496438323</v>
      </c>
      <c r="Z96" s="224">
        <v>72.451962898876829</v>
      </c>
      <c r="AA96" s="224">
        <v>76.715614477610984</v>
      </c>
      <c r="AB96" s="224">
        <v>74.478212459660696</v>
      </c>
      <c r="AC96" s="224">
        <v>70.773169986135258</v>
      </c>
      <c r="AD96" s="224">
        <v>64.477113701136133</v>
      </c>
      <c r="AE96" s="224">
        <v>64.663329826192708</v>
      </c>
      <c r="AF96" s="224">
        <v>63.355032452579742</v>
      </c>
      <c r="AG96" s="224">
        <v>61.869711445588692</v>
      </c>
      <c r="AH96" s="224">
        <v>58.531603034991122</v>
      </c>
      <c r="AI96" s="224">
        <v>58.08331127497884</v>
      </c>
      <c r="AJ96" s="224">
        <v>54.486957945553343</v>
      </c>
      <c r="AK96" s="224">
        <v>53.174301125472041</v>
      </c>
    </row>
    <row r="97" spans="1:37" outlineLevel="1" x14ac:dyDescent="0.35">
      <c r="A97" s="88" t="s">
        <v>204</v>
      </c>
      <c r="B97" s="86" t="s">
        <v>205</v>
      </c>
      <c r="C97" s="86" t="s">
        <v>206</v>
      </c>
      <c r="D97" s="223">
        <v>3.4265842758558089</v>
      </c>
      <c r="E97" s="223">
        <v>3.5286094158091323</v>
      </c>
      <c r="F97" s="223">
        <v>3.6490013439932549</v>
      </c>
      <c r="G97" s="223">
        <v>3.3804594254631199</v>
      </c>
      <c r="H97" s="223">
        <v>3.3417502873573004</v>
      </c>
      <c r="I97" s="223">
        <v>3.4632753093400561</v>
      </c>
      <c r="J97" s="223">
        <v>3.7772666974846199</v>
      </c>
      <c r="K97" s="223">
        <v>3.6444388400803724</v>
      </c>
      <c r="L97" s="223">
        <v>3.5881941566285867</v>
      </c>
      <c r="M97" s="223">
        <v>3.8158534176379582</v>
      </c>
      <c r="N97" s="223">
        <v>3.7618574964805731</v>
      </c>
      <c r="O97" s="223">
        <v>3.6070728308885913</v>
      </c>
      <c r="P97" s="223">
        <v>3.9619348858948258</v>
      </c>
      <c r="Q97" s="223">
        <v>4.010268867075828</v>
      </c>
      <c r="R97" s="223">
        <v>4.3126610444453863</v>
      </c>
      <c r="S97" s="223">
        <v>4.4774714178184896</v>
      </c>
      <c r="T97" s="223">
        <v>4.4401599752471173</v>
      </c>
      <c r="U97" s="223">
        <v>4.5285140706793205</v>
      </c>
      <c r="V97" s="223">
        <v>5.3457831798497146</v>
      </c>
      <c r="W97" s="223">
        <v>5.4110901990524463</v>
      </c>
      <c r="X97" s="223">
        <v>5.5277066058215745</v>
      </c>
      <c r="Y97" s="223">
        <v>4.9192378391577414</v>
      </c>
      <c r="Z97" s="223">
        <v>5.7054652044870702</v>
      </c>
      <c r="AA97" s="223">
        <v>5.7443861063947717</v>
      </c>
      <c r="AB97" s="223">
        <v>4.6234578406441278</v>
      </c>
      <c r="AC97" s="223">
        <v>6.0460884077991208</v>
      </c>
      <c r="AD97" s="223">
        <v>5.812121502653457</v>
      </c>
      <c r="AE97" s="223">
        <v>5.5098010668633579</v>
      </c>
      <c r="AF97" s="223">
        <v>4.3304144976831669</v>
      </c>
      <c r="AG97" s="223">
        <v>4.6058455729133527</v>
      </c>
      <c r="AH97" s="223">
        <v>4.7122787827123451</v>
      </c>
      <c r="AI97" s="223">
        <v>4.8160704466481237</v>
      </c>
      <c r="AJ97" s="223">
        <v>4.4461029623550505</v>
      </c>
      <c r="AK97" s="223">
        <v>4.7983817803773956</v>
      </c>
    </row>
    <row r="98" spans="1:37" outlineLevel="1" x14ac:dyDescent="0.35">
      <c r="A98" s="196"/>
      <c r="B98" s="86"/>
      <c r="C98" s="86" t="s">
        <v>207</v>
      </c>
      <c r="D98" s="223">
        <v>0.77310634604645712</v>
      </c>
      <c r="E98" s="223">
        <v>0.8398742736010778</v>
      </c>
      <c r="F98" s="223">
        <v>0.88470484514344117</v>
      </c>
      <c r="G98" s="223">
        <v>0.91696160145326233</v>
      </c>
      <c r="H98" s="223">
        <v>0.98250373498362209</v>
      </c>
      <c r="I98" s="223">
        <v>0.97926601196453933</v>
      </c>
      <c r="J98" s="223">
        <v>1.0560396109832513</v>
      </c>
      <c r="K98" s="223">
        <v>0.90260073411465092</v>
      </c>
      <c r="L98" s="223">
        <v>0.82423252096217337</v>
      </c>
      <c r="M98" s="223">
        <v>1.0652711937113641</v>
      </c>
      <c r="N98" s="223">
        <v>0.90730647626769056</v>
      </c>
      <c r="O98" s="223">
        <v>1.1616313045321234</v>
      </c>
      <c r="P98" s="223">
        <v>1.028541443550032</v>
      </c>
      <c r="Q98" s="223">
        <v>1.0253974869524918</v>
      </c>
      <c r="R98" s="223">
        <v>1.1142459897600616</v>
      </c>
      <c r="S98" s="223">
        <v>1.1166265824080885</v>
      </c>
      <c r="T98" s="223">
        <v>1.0945921637958895</v>
      </c>
      <c r="U98" s="223">
        <v>1.0371531292775442</v>
      </c>
      <c r="V98" s="223">
        <v>0.97217794511807576</v>
      </c>
      <c r="W98" s="223">
        <v>0.76013262957850913</v>
      </c>
      <c r="X98" s="223">
        <v>0.71151034192527141</v>
      </c>
      <c r="Y98" s="223">
        <v>0.65851189423253487</v>
      </c>
      <c r="Z98" s="223">
        <v>0.60126129670790485</v>
      </c>
      <c r="AA98" s="223">
        <v>0.66527306266115616</v>
      </c>
      <c r="AB98" s="223">
        <v>0.79836642272361158</v>
      </c>
      <c r="AC98" s="223">
        <v>0.5674560722832398</v>
      </c>
      <c r="AD98" s="223">
        <v>0.63761051686671533</v>
      </c>
      <c r="AE98" s="223">
        <v>0.6219157243273411</v>
      </c>
      <c r="AF98" s="223">
        <v>0.64704193362868456</v>
      </c>
      <c r="AG98" s="223">
        <v>0.63790951419651432</v>
      </c>
      <c r="AH98" s="223">
        <v>0.57732852629516318</v>
      </c>
      <c r="AI98" s="223">
        <v>0.59136409658102329</v>
      </c>
      <c r="AJ98" s="223">
        <v>0.5377991374983333</v>
      </c>
      <c r="AK98" s="223">
        <v>0.59135607393359679</v>
      </c>
    </row>
    <row r="99" spans="1:37" outlineLevel="1" x14ac:dyDescent="0.35">
      <c r="A99" s="196"/>
      <c r="B99" s="86" t="s">
        <v>208</v>
      </c>
      <c r="C99" s="86" t="s">
        <v>209</v>
      </c>
      <c r="D99" s="223">
        <v>13.390886393687495</v>
      </c>
      <c r="E99" s="223">
        <v>13.231938879164263</v>
      </c>
      <c r="F99" s="223">
        <v>13.368371082992219</v>
      </c>
      <c r="G99" s="223">
        <v>13.364075117803742</v>
      </c>
      <c r="H99" s="223">
        <v>13.516261989837599</v>
      </c>
      <c r="I99" s="223">
        <v>13.611198969342681</v>
      </c>
      <c r="J99" s="223">
        <v>14.074290736474694</v>
      </c>
      <c r="K99" s="223">
        <v>13.793416461817072</v>
      </c>
      <c r="L99" s="223">
        <v>13.750430582564356</v>
      </c>
      <c r="M99" s="223">
        <v>13.593038690001993</v>
      </c>
      <c r="N99" s="223">
        <v>13.370409716906874</v>
      </c>
      <c r="O99" s="223">
        <v>12.735436008220958</v>
      </c>
      <c r="P99" s="223">
        <v>12.424136045598956</v>
      </c>
      <c r="Q99" s="223">
        <v>12.813968321881946</v>
      </c>
      <c r="R99" s="223">
        <v>13.076971929421138</v>
      </c>
      <c r="S99" s="223">
        <v>13.552835560650006</v>
      </c>
      <c r="T99" s="223">
        <v>13.238200915675403</v>
      </c>
      <c r="U99" s="223">
        <v>13.106145558824613</v>
      </c>
      <c r="V99" s="223">
        <v>12.708456599886819</v>
      </c>
      <c r="W99" s="223">
        <v>12.693932080729638</v>
      </c>
      <c r="X99" s="223">
        <v>12.897911404675956</v>
      </c>
      <c r="Y99" s="223">
        <v>12.630554620251422</v>
      </c>
      <c r="Z99" s="223">
        <v>12.537338639871098</v>
      </c>
      <c r="AA99" s="223">
        <v>12.315626472911745</v>
      </c>
      <c r="AB99" s="223">
        <v>12.356911069826614</v>
      </c>
      <c r="AC99" s="223">
        <v>12.399963320773221</v>
      </c>
      <c r="AD99" s="223">
        <v>12.470467558711938</v>
      </c>
      <c r="AE99" s="223">
        <v>12.313846066015538</v>
      </c>
      <c r="AF99" s="223">
        <v>12.042775097596861</v>
      </c>
      <c r="AG99" s="223">
        <v>11.868391685322479</v>
      </c>
      <c r="AH99" s="223">
        <v>11.696759023583354</v>
      </c>
      <c r="AI99" s="223">
        <v>11.704662598162045</v>
      </c>
      <c r="AJ99" s="223">
        <v>11.69365406145883</v>
      </c>
      <c r="AK99" s="223">
        <v>11.488063528644091</v>
      </c>
    </row>
    <row r="100" spans="1:37" outlineLevel="1" x14ac:dyDescent="0.35">
      <c r="A100" s="196"/>
      <c r="B100" s="86"/>
      <c r="C100" s="86" t="s">
        <v>210</v>
      </c>
      <c r="D100" s="223">
        <v>7.8668000551752941</v>
      </c>
      <c r="E100" s="223">
        <v>7.6455011511154556</v>
      </c>
      <c r="F100" s="223">
        <v>7.5115278844825362</v>
      </c>
      <c r="G100" s="223">
        <v>7.4964045042821015</v>
      </c>
      <c r="H100" s="223">
        <v>7.6472044521425824</v>
      </c>
      <c r="I100" s="223">
        <v>7.389157699983973</v>
      </c>
      <c r="J100" s="223">
        <v>7.473349713307071</v>
      </c>
      <c r="K100" s="223">
        <v>7.2757764884317773</v>
      </c>
      <c r="L100" s="223">
        <v>7.1829314025019837</v>
      </c>
      <c r="M100" s="223">
        <v>7.3033542767898805</v>
      </c>
      <c r="N100" s="223">
        <v>7.0054421772708233</v>
      </c>
      <c r="O100" s="223">
        <v>6.9111562272827634</v>
      </c>
      <c r="P100" s="223">
        <v>6.9052551023678896</v>
      </c>
      <c r="Q100" s="223">
        <v>6.8450104304056802</v>
      </c>
      <c r="R100" s="223">
        <v>6.7312420625953413</v>
      </c>
      <c r="S100" s="223">
        <v>6.436950437108651</v>
      </c>
      <c r="T100" s="223">
        <v>6.3879802384231432</v>
      </c>
      <c r="U100" s="223">
        <v>6.3300885383273133</v>
      </c>
      <c r="V100" s="223">
        <v>6.1514814602278074</v>
      </c>
      <c r="W100" s="223">
        <v>6.0108062043683992</v>
      </c>
      <c r="X100" s="223">
        <v>6.0728723830977387</v>
      </c>
      <c r="Y100" s="223">
        <v>6.0350217460956967</v>
      </c>
      <c r="Z100" s="223">
        <v>5.9624072773474266</v>
      </c>
      <c r="AA100" s="223">
        <v>5.9932666579467888</v>
      </c>
      <c r="AB100" s="223">
        <v>6.3395111214402506</v>
      </c>
      <c r="AC100" s="223">
        <v>6.4622182897841478</v>
      </c>
      <c r="AD100" s="223">
        <v>6.3477799825345089</v>
      </c>
      <c r="AE100" s="223">
        <v>6.4304295971527319</v>
      </c>
      <c r="AF100" s="223">
        <v>6.3989284900262353</v>
      </c>
      <c r="AG100" s="223">
        <v>6.4627713073446458</v>
      </c>
      <c r="AH100" s="223">
        <v>6.4526659832449145</v>
      </c>
      <c r="AI100" s="223">
        <v>6.4791700537886383</v>
      </c>
      <c r="AJ100" s="223">
        <v>6.4224567392150487</v>
      </c>
      <c r="AK100" s="223">
        <v>6.3914415172932726</v>
      </c>
    </row>
    <row r="101" spans="1:37" outlineLevel="1" x14ac:dyDescent="0.35">
      <c r="A101" s="196"/>
      <c r="B101" s="86"/>
      <c r="C101" s="86" t="s">
        <v>211</v>
      </c>
      <c r="D101" s="223">
        <v>6.0557549488444984</v>
      </c>
      <c r="E101" s="223">
        <v>6.0592878043626301</v>
      </c>
      <c r="F101" s="223">
        <v>6.2478638036618115</v>
      </c>
      <c r="G101" s="223">
        <v>6.2728731889934002</v>
      </c>
      <c r="H101" s="223">
        <v>6.0455350287389393</v>
      </c>
      <c r="I101" s="223">
        <v>6.0321369691689597</v>
      </c>
      <c r="J101" s="223">
        <v>5.9129356962389377</v>
      </c>
      <c r="K101" s="223">
        <v>6.0851495537487752</v>
      </c>
      <c r="L101" s="223">
        <v>6.2740577385420799</v>
      </c>
      <c r="M101" s="223">
        <v>6.2647573719557732</v>
      </c>
      <c r="N101" s="223">
        <v>6.009507304022029</v>
      </c>
      <c r="O101" s="223">
        <v>5.3270461815695862</v>
      </c>
      <c r="P101" s="223">
        <v>5.2319477851946923</v>
      </c>
      <c r="Q101" s="223">
        <v>5.1899434003933349</v>
      </c>
      <c r="R101" s="223">
        <v>5.2187835612698352</v>
      </c>
      <c r="S101" s="223">
        <v>5.1127760088848762</v>
      </c>
      <c r="T101" s="223">
        <v>4.8965262858436134</v>
      </c>
      <c r="U101" s="223">
        <v>4.9024813577351205</v>
      </c>
      <c r="V101" s="223">
        <v>4.6398057901868306</v>
      </c>
      <c r="W101" s="223">
        <v>4.5031533065421367</v>
      </c>
      <c r="X101" s="223">
        <v>4.3923076645767027</v>
      </c>
      <c r="Y101" s="223">
        <v>4.547082451058019</v>
      </c>
      <c r="Z101" s="223">
        <v>4.6464092728195823</v>
      </c>
      <c r="AA101" s="223">
        <v>4.643028759116242</v>
      </c>
      <c r="AB101" s="223">
        <v>4.8875503223514336</v>
      </c>
      <c r="AC101" s="223">
        <v>4.8447629037874895</v>
      </c>
      <c r="AD101" s="223">
        <v>4.8258128416065995</v>
      </c>
      <c r="AE101" s="223">
        <v>4.9960819214430812</v>
      </c>
      <c r="AF101" s="223">
        <v>4.8099631856259846</v>
      </c>
      <c r="AG101" s="223">
        <v>4.9342310545031367</v>
      </c>
      <c r="AH101" s="223">
        <v>4.7861090714129517</v>
      </c>
      <c r="AI101" s="223">
        <v>4.8532513532544996</v>
      </c>
      <c r="AJ101" s="223">
        <v>4.8705426352597474</v>
      </c>
      <c r="AK101" s="223">
        <v>4.5444338380641263</v>
      </c>
    </row>
    <row r="102" spans="1:37" outlineLevel="1" x14ac:dyDescent="0.35">
      <c r="A102" s="196"/>
      <c r="B102" s="86"/>
      <c r="C102" s="86" t="s">
        <v>212</v>
      </c>
      <c r="D102" s="223">
        <v>0.317272619908128</v>
      </c>
      <c r="E102" s="223">
        <v>0.32345989206077252</v>
      </c>
      <c r="F102" s="223">
        <v>0.32400038976438478</v>
      </c>
      <c r="G102" s="223">
        <v>0.3300942121223584</v>
      </c>
      <c r="H102" s="223">
        <v>0.3317199895686212</v>
      </c>
      <c r="I102" s="223">
        <v>0.32060933064383945</v>
      </c>
      <c r="J102" s="223">
        <v>0.31904476808652593</v>
      </c>
      <c r="K102" s="223">
        <v>0.33936119665576558</v>
      </c>
      <c r="L102" s="223">
        <v>0.34250227176412618</v>
      </c>
      <c r="M102" s="223">
        <v>0.30625053948919351</v>
      </c>
      <c r="N102" s="223">
        <v>0.27250284538624797</v>
      </c>
      <c r="O102" s="223">
        <v>0.24570144949153061</v>
      </c>
      <c r="P102" s="223">
        <v>0.23490024616070893</v>
      </c>
      <c r="Q102" s="223">
        <v>0.21203361911171617</v>
      </c>
      <c r="R102" s="223">
        <v>0.21676989619347897</v>
      </c>
      <c r="S102" s="223">
        <v>0.20430813899467565</v>
      </c>
      <c r="T102" s="223">
        <v>0.20741800796110488</v>
      </c>
      <c r="U102" s="223">
        <v>0.20329479485619112</v>
      </c>
      <c r="V102" s="223">
        <v>0.19820558124780147</v>
      </c>
      <c r="W102" s="223">
        <v>0.1986752395715066</v>
      </c>
      <c r="X102" s="223">
        <v>0.18789607199160002</v>
      </c>
      <c r="Y102" s="223">
        <v>0.18666223812179972</v>
      </c>
      <c r="Z102" s="223">
        <v>0.18834976659491776</v>
      </c>
      <c r="AA102" s="223">
        <v>0.20507858716574384</v>
      </c>
      <c r="AB102" s="223">
        <v>0.20240811133451483</v>
      </c>
      <c r="AC102" s="223">
        <v>0.19920776406397747</v>
      </c>
      <c r="AD102" s="223">
        <v>0.20450958951388157</v>
      </c>
      <c r="AE102" s="223">
        <v>0.20884436704823378</v>
      </c>
      <c r="AF102" s="223">
        <v>0.21066141598095722</v>
      </c>
      <c r="AG102" s="223">
        <v>0.21344643612684513</v>
      </c>
      <c r="AH102" s="223">
        <v>0.21304399556592912</v>
      </c>
      <c r="AI102" s="223">
        <v>0.22369767040012059</v>
      </c>
      <c r="AJ102" s="223">
        <v>0.21704267833919957</v>
      </c>
      <c r="AK102" s="223">
        <v>0.1968306901041591</v>
      </c>
    </row>
    <row r="103" spans="1:37" outlineLevel="1" x14ac:dyDescent="0.35">
      <c r="A103" s="196"/>
      <c r="B103" s="86"/>
      <c r="C103" s="86" t="s">
        <v>213</v>
      </c>
      <c r="D103" s="223">
        <v>0.34092039674415997</v>
      </c>
      <c r="E103" s="223">
        <v>0.35587775337783389</v>
      </c>
      <c r="F103" s="223">
        <v>0.36989220925858746</v>
      </c>
      <c r="G103" s="223">
        <v>0.37948521261511858</v>
      </c>
      <c r="H103" s="223">
        <v>0.38031942244711986</v>
      </c>
      <c r="I103" s="223">
        <v>0.38690380664746182</v>
      </c>
      <c r="J103" s="223">
        <v>0.44001856214304164</v>
      </c>
      <c r="K103" s="223">
        <v>0.49280129117216737</v>
      </c>
      <c r="L103" s="223">
        <v>0.54157529965986573</v>
      </c>
      <c r="M103" s="223">
        <v>0.5471646857038428</v>
      </c>
      <c r="N103" s="223">
        <v>0.54865740794375184</v>
      </c>
      <c r="O103" s="223">
        <v>0.55015005470233869</v>
      </c>
      <c r="P103" s="223">
        <v>0.55977672138615664</v>
      </c>
      <c r="Q103" s="223">
        <v>0.55853485405900005</v>
      </c>
      <c r="R103" s="223">
        <v>0.56280179825968046</v>
      </c>
      <c r="S103" s="223">
        <v>0.56699490930151997</v>
      </c>
      <c r="T103" s="223">
        <v>0.56823611382887995</v>
      </c>
      <c r="U103" s="223">
        <v>0.56374408664475995</v>
      </c>
      <c r="V103" s="223">
        <v>0.56295907158932001</v>
      </c>
      <c r="W103" s="223">
        <v>0.56385588632603978</v>
      </c>
      <c r="X103" s="223">
        <v>0.5593185445803196</v>
      </c>
      <c r="Y103" s="223">
        <v>0.55598131261092076</v>
      </c>
      <c r="Z103" s="223">
        <v>0.55147245084707952</v>
      </c>
      <c r="AA103" s="223">
        <v>0.54720160770687998</v>
      </c>
      <c r="AB103" s="223">
        <v>0.5432535649310003</v>
      </c>
      <c r="AC103" s="223">
        <v>0.53798064951596003</v>
      </c>
      <c r="AD103" s="223">
        <v>0.53171796745956057</v>
      </c>
      <c r="AE103" s="223">
        <v>0.52709593669516042</v>
      </c>
      <c r="AF103" s="223">
        <v>0.52507873488559931</v>
      </c>
      <c r="AG103" s="223">
        <v>0.5287717843276406</v>
      </c>
      <c r="AH103" s="223">
        <v>0.52161072521095997</v>
      </c>
      <c r="AI103" s="223">
        <v>0.52347364841939947</v>
      </c>
      <c r="AJ103" s="223">
        <v>0.51602602900687944</v>
      </c>
      <c r="AK103" s="223">
        <v>0.51048443360739981</v>
      </c>
    </row>
    <row r="104" spans="1:37" outlineLevel="1" x14ac:dyDescent="0.35">
      <c r="A104" s="196"/>
      <c r="B104" s="86"/>
      <c r="C104" s="86" t="s">
        <v>214</v>
      </c>
      <c r="D104" s="223">
        <v>3.2239257551120972</v>
      </c>
      <c r="E104" s="223">
        <v>3.175091477049016</v>
      </c>
      <c r="F104" s="223">
        <v>3.2061230720485585</v>
      </c>
      <c r="G104" s="223">
        <v>3.2027785306993275</v>
      </c>
      <c r="H104" s="223">
        <v>3.2493497769274797</v>
      </c>
      <c r="I104" s="223">
        <v>3.2865345433318871</v>
      </c>
      <c r="J104" s="223">
        <v>3.4422988792993179</v>
      </c>
      <c r="K104" s="223">
        <v>3.3451910528081958</v>
      </c>
      <c r="L104" s="223">
        <v>3.3187640988206804</v>
      </c>
      <c r="M104" s="223">
        <v>3.2824142102246285</v>
      </c>
      <c r="N104" s="223">
        <v>3.24810225663435</v>
      </c>
      <c r="O104" s="223">
        <v>3.1317590425664248</v>
      </c>
      <c r="P104" s="223">
        <v>3.0516793651807381</v>
      </c>
      <c r="Q104" s="223">
        <v>3.1798451342439877</v>
      </c>
      <c r="R104" s="223">
        <v>3.2574153929174661</v>
      </c>
      <c r="S104" s="223">
        <v>3.3567605234102853</v>
      </c>
      <c r="T104" s="223">
        <v>3.2353278600000941</v>
      </c>
      <c r="U104" s="223">
        <v>3.2302641365112477</v>
      </c>
      <c r="V104" s="223">
        <v>3.1070603152894338</v>
      </c>
      <c r="W104" s="223">
        <v>3.1165022722511746</v>
      </c>
      <c r="X104" s="223">
        <v>3.1899774641784613</v>
      </c>
      <c r="Y104" s="223">
        <v>3.1006204007235154</v>
      </c>
      <c r="Z104" s="223">
        <v>3.0657455196579066</v>
      </c>
      <c r="AA104" s="223">
        <v>3.009637469987128</v>
      </c>
      <c r="AB104" s="223">
        <v>3.0102130308053288</v>
      </c>
      <c r="AC104" s="223">
        <v>3.0026732149807134</v>
      </c>
      <c r="AD104" s="223">
        <v>3.0115717257744938</v>
      </c>
      <c r="AE104" s="223">
        <v>2.9422653286167444</v>
      </c>
      <c r="AF104" s="223">
        <v>2.8642446102359238</v>
      </c>
      <c r="AG104" s="223">
        <v>2.8295379668804523</v>
      </c>
      <c r="AH104" s="223">
        <v>2.7884584412272622</v>
      </c>
      <c r="AI104" s="223">
        <v>2.7835728305356291</v>
      </c>
      <c r="AJ104" s="223">
        <v>2.776964510711482</v>
      </c>
      <c r="AK104" s="223">
        <v>2.7225905857119068</v>
      </c>
    </row>
    <row r="105" spans="1:37" outlineLevel="1" x14ac:dyDescent="0.35">
      <c r="A105" s="196"/>
      <c r="B105" s="86"/>
      <c r="C105" s="86" t="s">
        <v>215</v>
      </c>
      <c r="D105" s="223">
        <v>2.3304645480427859</v>
      </c>
      <c r="E105" s="223">
        <v>2.2727178520923221</v>
      </c>
      <c r="F105" s="223">
        <v>2.2573516058633594</v>
      </c>
      <c r="G105" s="223">
        <v>2.2690502392224814</v>
      </c>
      <c r="H105" s="223">
        <v>2.3296582818995768</v>
      </c>
      <c r="I105" s="223">
        <v>2.2677286329074158</v>
      </c>
      <c r="J105" s="223">
        <v>2.3215166845908675</v>
      </c>
      <c r="K105" s="223">
        <v>2.2813217414468281</v>
      </c>
      <c r="L105" s="223">
        <v>2.272368733611922</v>
      </c>
      <c r="M105" s="223">
        <v>2.3418645052796569</v>
      </c>
      <c r="N105" s="223">
        <v>2.2579342980639319</v>
      </c>
      <c r="O105" s="223">
        <v>2.2687705785050647</v>
      </c>
      <c r="P105" s="223">
        <v>2.3011124024592924</v>
      </c>
      <c r="Q105" s="223">
        <v>2.3132138437937702</v>
      </c>
      <c r="R105" s="223">
        <v>2.3152661522115192</v>
      </c>
      <c r="S105" s="223">
        <v>2.246205797749</v>
      </c>
      <c r="T105" s="223">
        <v>2.2761201701272062</v>
      </c>
      <c r="U105" s="223">
        <v>2.3075860460495123</v>
      </c>
      <c r="V105" s="223">
        <v>2.2814611631154009</v>
      </c>
      <c r="W105" s="223">
        <v>2.2656024181160372</v>
      </c>
      <c r="X105" s="223">
        <v>2.3324254800832276</v>
      </c>
      <c r="Y105" s="223">
        <v>2.3517794152129756</v>
      </c>
      <c r="Z105" s="223">
        <v>2.3382803658763462</v>
      </c>
      <c r="AA105" s="223">
        <v>2.3639533063771867</v>
      </c>
      <c r="AB105" s="223">
        <v>2.5113422216508421</v>
      </c>
      <c r="AC105" s="223">
        <v>2.5406328971382877</v>
      </c>
      <c r="AD105" s="223">
        <v>2.4725043372322224</v>
      </c>
      <c r="AE105" s="223">
        <v>2.5071754573600904</v>
      </c>
      <c r="AF105" s="223">
        <v>2.4933158730848057</v>
      </c>
      <c r="AG105" s="223">
        <v>2.5293678346331769</v>
      </c>
      <c r="AH105" s="223">
        <v>2.5318262099339539</v>
      </c>
      <c r="AI105" s="223">
        <v>2.5413086755502019</v>
      </c>
      <c r="AJ105" s="223">
        <v>2.514056839954983</v>
      </c>
      <c r="AK105" s="223">
        <v>2.5028400292983495</v>
      </c>
    </row>
    <row r="106" spans="1:37" outlineLevel="1" x14ac:dyDescent="0.35">
      <c r="A106" s="196"/>
      <c r="B106" s="86"/>
      <c r="C106" s="86" t="s">
        <v>216</v>
      </c>
      <c r="D106" s="223">
        <v>1.504148630029233</v>
      </c>
      <c r="E106" s="223">
        <v>1.535769260056399</v>
      </c>
      <c r="F106" s="223">
        <v>1.5444673517811704</v>
      </c>
      <c r="G106" s="223">
        <v>1.5732279732607175</v>
      </c>
      <c r="H106" s="223">
        <v>1.5801998401261748</v>
      </c>
      <c r="I106" s="223">
        <v>1.5337461141378399</v>
      </c>
      <c r="J106" s="223">
        <v>1.5294657347275733</v>
      </c>
      <c r="K106" s="223">
        <v>1.6246468472236286</v>
      </c>
      <c r="L106" s="223">
        <v>1.6387487420405169</v>
      </c>
      <c r="M106" s="223">
        <v>1.4547309085287583</v>
      </c>
      <c r="N106" s="223">
        <v>1.2897386500417192</v>
      </c>
      <c r="O106" s="223">
        <v>1.1543183937992842</v>
      </c>
      <c r="P106" s="223">
        <v>1.089854392310895</v>
      </c>
      <c r="Q106" s="223">
        <v>0.97349614492774039</v>
      </c>
      <c r="R106" s="223">
        <v>0.98553845621461433</v>
      </c>
      <c r="S106" s="223">
        <v>0.92446689940804772</v>
      </c>
      <c r="T106" s="223">
        <v>0.93140229868726676</v>
      </c>
      <c r="U106" s="223">
        <v>0.9060668024670957</v>
      </c>
      <c r="V106" s="223">
        <v>0.87319159348542197</v>
      </c>
      <c r="W106" s="223">
        <v>0.86288709054286705</v>
      </c>
      <c r="X106" s="223">
        <v>0.81175762321270151</v>
      </c>
      <c r="Y106" s="223">
        <v>0.79989879126132224</v>
      </c>
      <c r="Z106" s="223">
        <v>0.80109688806903478</v>
      </c>
      <c r="AA106" s="223">
        <v>0.85645008455608995</v>
      </c>
      <c r="AB106" s="223">
        <v>0.83603023316121039</v>
      </c>
      <c r="AC106" s="223">
        <v>0.80925220394452579</v>
      </c>
      <c r="AD106" s="223">
        <v>0.81707528260401063</v>
      </c>
      <c r="AE106" s="223">
        <v>0.83119839349068503</v>
      </c>
      <c r="AF106" s="223">
        <v>0.83174889090736881</v>
      </c>
      <c r="AG106" s="223">
        <v>0.84607618742791757</v>
      </c>
      <c r="AH106" s="223">
        <v>0.83875078471253928</v>
      </c>
      <c r="AI106" s="223">
        <v>0.88453458938836427</v>
      </c>
      <c r="AJ106" s="223">
        <v>0.85738933980809584</v>
      </c>
      <c r="AK106" s="223">
        <v>0.77517181057579232</v>
      </c>
    </row>
    <row r="107" spans="1:37" outlineLevel="1" x14ac:dyDescent="0.35">
      <c r="A107" s="196"/>
      <c r="B107" s="86"/>
      <c r="C107" s="86" t="s">
        <v>217</v>
      </c>
      <c r="D107" s="223">
        <v>0.40103397106056143</v>
      </c>
      <c r="E107" s="223">
        <v>0.40421729692954267</v>
      </c>
      <c r="F107" s="223">
        <v>0.39481891864519747</v>
      </c>
      <c r="G107" s="223">
        <v>0.40726860840169543</v>
      </c>
      <c r="H107" s="223">
        <v>0.40114854482878126</v>
      </c>
      <c r="I107" s="223">
        <v>0.41163218924231459</v>
      </c>
      <c r="J107" s="223">
        <v>0.43744470016967035</v>
      </c>
      <c r="K107" s="223">
        <v>0.48767610668704636</v>
      </c>
      <c r="L107" s="223">
        <v>0.45771786219384997</v>
      </c>
      <c r="M107" s="223">
        <v>0.43965612886500838</v>
      </c>
      <c r="N107" s="223">
        <v>0.44756052250536416</v>
      </c>
      <c r="O107" s="223">
        <v>0.47096864780888065</v>
      </c>
      <c r="P107" s="223">
        <v>0.43348825057333212</v>
      </c>
      <c r="Q107" s="223">
        <v>0.43873551039721825</v>
      </c>
      <c r="R107" s="223">
        <v>0.44786773734875851</v>
      </c>
      <c r="S107" s="223">
        <v>0.41927897796219321</v>
      </c>
      <c r="T107" s="223">
        <v>0.41308297210660649</v>
      </c>
      <c r="U107" s="223">
        <v>0.37380163880617839</v>
      </c>
      <c r="V107" s="223">
        <v>0.36822657735228592</v>
      </c>
      <c r="W107" s="223">
        <v>0.34749742797131189</v>
      </c>
      <c r="X107" s="223">
        <v>0.34570010626828263</v>
      </c>
      <c r="Y107" s="223">
        <v>0.33789315134366232</v>
      </c>
      <c r="Z107" s="223">
        <v>0.32224999668227461</v>
      </c>
      <c r="AA107" s="223">
        <v>0.32426975374868633</v>
      </c>
      <c r="AB107" s="223">
        <v>0.32571987963085669</v>
      </c>
      <c r="AC107" s="223">
        <v>0.32289007190312674</v>
      </c>
      <c r="AD107" s="223">
        <v>0.32734043705548532</v>
      </c>
      <c r="AE107" s="223">
        <v>0.33899148742264212</v>
      </c>
      <c r="AF107" s="223">
        <v>0.34676666021905317</v>
      </c>
      <c r="AG107" s="223">
        <v>0.34358214040196711</v>
      </c>
      <c r="AH107" s="223">
        <v>0.33420442983333448</v>
      </c>
      <c r="AI107" s="223">
        <v>0.34259421355265518</v>
      </c>
      <c r="AJ107" s="223">
        <v>0.33400470825730222</v>
      </c>
      <c r="AK107" s="223">
        <v>0.31930323387674092</v>
      </c>
    </row>
    <row r="108" spans="1:37" outlineLevel="1" x14ac:dyDescent="0.35">
      <c r="A108" s="196"/>
      <c r="B108" s="86"/>
      <c r="C108" s="86" t="s">
        <v>218</v>
      </c>
      <c r="D108" s="223">
        <v>0.19233873111694977</v>
      </c>
      <c r="E108" s="223">
        <v>0.19328025548440583</v>
      </c>
      <c r="F108" s="223">
        <v>0.20183779489570269</v>
      </c>
      <c r="G108" s="223">
        <v>0.2038914501424125</v>
      </c>
      <c r="H108" s="223">
        <v>0.19405056719407482</v>
      </c>
      <c r="I108" s="223">
        <v>0.193965960938278</v>
      </c>
      <c r="J108" s="223">
        <v>0.19039663870002252</v>
      </c>
      <c r="K108" s="223">
        <v>0.19720163607367078</v>
      </c>
      <c r="L108" s="223">
        <v>0.20302911830582723</v>
      </c>
      <c r="M108" s="223">
        <v>0.20183430252875212</v>
      </c>
      <c r="N108" s="223">
        <v>0.19454144698666978</v>
      </c>
      <c r="O108" s="223">
        <v>0.17303723080455854</v>
      </c>
      <c r="P108" s="223">
        <v>0.17042636167938094</v>
      </c>
      <c r="Q108" s="223">
        <v>0.16798406286610601</v>
      </c>
      <c r="R108" s="223">
        <v>0.16895123584790941</v>
      </c>
      <c r="S108" s="223">
        <v>0.16496219692520986</v>
      </c>
      <c r="T108" s="223">
        <v>0.15657596175861688</v>
      </c>
      <c r="U108" s="223">
        <v>0.15820117217246887</v>
      </c>
      <c r="V108" s="223">
        <v>0.14782058519713046</v>
      </c>
      <c r="W108" s="223">
        <v>0.14350357690479709</v>
      </c>
      <c r="X108" s="223">
        <v>0.14033746076719505</v>
      </c>
      <c r="Y108" s="223">
        <v>0.14659775945756637</v>
      </c>
      <c r="Z108" s="223">
        <v>0.15045341652980215</v>
      </c>
      <c r="AA108" s="223">
        <v>0.14907683355785545</v>
      </c>
      <c r="AB108" s="223">
        <v>0.15869606296276792</v>
      </c>
      <c r="AC108" s="223">
        <v>0.15701707500765336</v>
      </c>
      <c r="AD108" s="223">
        <v>0.15501225570830668</v>
      </c>
      <c r="AE108" s="223">
        <v>0.16125566235702077</v>
      </c>
      <c r="AF108" s="223">
        <v>0.15457786132964221</v>
      </c>
      <c r="AG108" s="223">
        <v>0.16104228878639243</v>
      </c>
      <c r="AH108" s="223">
        <v>0.15595010417370875</v>
      </c>
      <c r="AI108" s="223">
        <v>0.15811467983746766</v>
      </c>
      <c r="AJ108" s="223">
        <v>0.15868452704038458</v>
      </c>
      <c r="AK108" s="223">
        <v>0.14819942033696978</v>
      </c>
    </row>
    <row r="109" spans="1:37" outlineLevel="1" x14ac:dyDescent="0.35">
      <c r="A109" s="196"/>
      <c r="B109" s="86"/>
      <c r="C109" s="86" t="s">
        <v>219</v>
      </c>
      <c r="D109" s="223">
        <v>0.12284431074164637</v>
      </c>
      <c r="E109" s="223">
        <v>0.12650399675982774</v>
      </c>
      <c r="F109" s="223">
        <v>0.13029096656412981</v>
      </c>
      <c r="G109" s="223">
        <v>0.13356545742644998</v>
      </c>
      <c r="H109" s="223">
        <v>0.1356429469370716</v>
      </c>
      <c r="I109" s="223">
        <v>0.13870465574602173</v>
      </c>
      <c r="J109" s="223">
        <v>0.15418172320584475</v>
      </c>
      <c r="K109" s="223">
        <v>0.16980193254420528</v>
      </c>
      <c r="L109" s="223">
        <v>0.18485630945304721</v>
      </c>
      <c r="M109" s="223">
        <v>0.18823225217859293</v>
      </c>
      <c r="N109" s="223">
        <v>0.19111305858248187</v>
      </c>
      <c r="O109" s="223">
        <v>0.19388858801466233</v>
      </c>
      <c r="P109" s="223">
        <v>0.19747977371593323</v>
      </c>
      <c r="Q109" s="223">
        <v>0.19997385597640924</v>
      </c>
      <c r="R109" s="223">
        <v>0.20308559321957109</v>
      </c>
      <c r="S109" s="223">
        <v>0.20619523185591421</v>
      </c>
      <c r="T109" s="223">
        <v>0.20615187535995788</v>
      </c>
      <c r="U109" s="223">
        <v>0.205340806105971</v>
      </c>
      <c r="V109" s="223">
        <v>0.20504358455384297</v>
      </c>
      <c r="W109" s="223">
        <v>0.20490648987590032</v>
      </c>
      <c r="X109" s="223">
        <v>0.20421515781006233</v>
      </c>
      <c r="Y109" s="223">
        <v>0.20258763113388875</v>
      </c>
      <c r="Z109" s="223">
        <v>0.20076770099827698</v>
      </c>
      <c r="AA109" s="223">
        <v>0.1990413011559822</v>
      </c>
      <c r="AB109" s="223">
        <v>0.19730024560778409</v>
      </c>
      <c r="AC109" s="223">
        <v>0.19538828391367849</v>
      </c>
      <c r="AD109" s="223">
        <v>0.19334774106622071</v>
      </c>
      <c r="AE109" s="223">
        <v>0.19185709995395442</v>
      </c>
      <c r="AF109" s="223">
        <v>0.19082643734542382</v>
      </c>
      <c r="AG109" s="223">
        <v>0.19139878861568124</v>
      </c>
      <c r="AH109" s="223">
        <v>0.18918914012016083</v>
      </c>
      <c r="AI109" s="223">
        <v>0.18907942851855281</v>
      </c>
      <c r="AJ109" s="223">
        <v>0.18712258725118325</v>
      </c>
      <c r="AK109" s="223">
        <v>0.18589516524527161</v>
      </c>
    </row>
    <row r="110" spans="1:37" outlineLevel="1" x14ac:dyDescent="0.35">
      <c r="A110" s="196"/>
      <c r="B110" s="86" t="s">
        <v>220</v>
      </c>
      <c r="C110" s="86" t="s">
        <v>221</v>
      </c>
      <c r="D110" s="223">
        <v>6.9702874223019107</v>
      </c>
      <c r="E110" s="223">
        <v>7.0638297780421455</v>
      </c>
      <c r="F110" s="223">
        <v>6.3900954130633156</v>
      </c>
      <c r="G110" s="223">
        <v>6.0536415153902059</v>
      </c>
      <c r="H110" s="223">
        <v>6.6052250269971555</v>
      </c>
      <c r="I110" s="223">
        <v>6.59209489286512</v>
      </c>
      <c r="J110" s="223">
        <v>6.3874199970097267</v>
      </c>
      <c r="K110" s="223">
        <v>6.4712588430228735</v>
      </c>
      <c r="L110" s="223">
        <v>6.3481415475319647</v>
      </c>
      <c r="M110" s="223">
        <v>6.4120080853582468</v>
      </c>
      <c r="N110" s="223">
        <v>5.9125332740205003</v>
      </c>
      <c r="O110" s="223">
        <v>5.6160769829479875</v>
      </c>
      <c r="P110" s="223">
        <v>5.5915241920292331</v>
      </c>
      <c r="Q110" s="223">
        <v>5.4337719095790433</v>
      </c>
      <c r="R110" s="223">
        <v>5.1737994202140065</v>
      </c>
      <c r="S110" s="223">
        <v>4.8369776122295267</v>
      </c>
      <c r="T110" s="223">
        <v>4.5666278622739762</v>
      </c>
      <c r="U110" s="223">
        <v>4.5066029986998499</v>
      </c>
      <c r="V110" s="223">
        <v>4.2622419115445984</v>
      </c>
      <c r="W110" s="223">
        <v>4.4094636456205167</v>
      </c>
      <c r="X110" s="223">
        <v>4.634737618104606</v>
      </c>
      <c r="Y110" s="223">
        <v>4.6614898639493578</v>
      </c>
      <c r="Z110" s="223">
        <v>4.6843835388520345</v>
      </c>
      <c r="AA110" s="223">
        <v>4.6030750899916919</v>
      </c>
      <c r="AB110" s="223">
        <v>4.8247655175149253</v>
      </c>
      <c r="AC110" s="223">
        <v>4.6649245373529489</v>
      </c>
      <c r="AD110" s="223">
        <v>4.541816876778209</v>
      </c>
      <c r="AE110" s="223">
        <v>4.5148097530541271</v>
      </c>
      <c r="AF110" s="223">
        <v>4.53421013817026</v>
      </c>
      <c r="AG110" s="223">
        <v>4.4559688190803843</v>
      </c>
      <c r="AH110" s="223">
        <v>3.973834078706211</v>
      </c>
      <c r="AI110" s="223">
        <v>4.1547792592104402</v>
      </c>
      <c r="AJ110" s="223">
        <v>3.3619371784271586</v>
      </c>
      <c r="AK110" s="223">
        <v>3.5053298456553708</v>
      </c>
    </row>
    <row r="111" spans="1:37" outlineLevel="1" x14ac:dyDescent="0.35">
      <c r="A111" s="196"/>
      <c r="B111" s="86"/>
      <c r="C111" s="86" t="s">
        <v>222</v>
      </c>
      <c r="D111" s="223">
        <v>1.4382521668654207</v>
      </c>
      <c r="E111" s="223">
        <v>1.4652867199965667</v>
      </c>
      <c r="F111" s="223">
        <v>1.4592444317319759</v>
      </c>
      <c r="G111" s="223">
        <v>1.366583259226964</v>
      </c>
      <c r="H111" s="223">
        <v>1.3625290755374644</v>
      </c>
      <c r="I111" s="223">
        <v>1.4207957747763362</v>
      </c>
      <c r="J111" s="223">
        <v>1.5874471425545926</v>
      </c>
      <c r="K111" s="223">
        <v>1.5953599662302751</v>
      </c>
      <c r="L111" s="223">
        <v>1.5544808399256174</v>
      </c>
      <c r="M111" s="223">
        <v>1.5784146815204194</v>
      </c>
      <c r="N111" s="223">
        <v>1.5242369824723245</v>
      </c>
      <c r="O111" s="223">
        <v>1.3651148999338485</v>
      </c>
      <c r="P111" s="223">
        <v>1.57683576067377</v>
      </c>
      <c r="Q111" s="223">
        <v>1.5748711048805086</v>
      </c>
      <c r="R111" s="223">
        <v>1.5327496784132162</v>
      </c>
      <c r="S111" s="223">
        <v>1.5689582400037276</v>
      </c>
      <c r="T111" s="223">
        <v>1.541610184982066</v>
      </c>
      <c r="U111" s="223">
        <v>1.4885945700715231</v>
      </c>
      <c r="V111" s="223">
        <v>1.707105195057294</v>
      </c>
      <c r="W111" s="223">
        <v>1.6515360692498233</v>
      </c>
      <c r="X111" s="223">
        <v>1.6041521601535986</v>
      </c>
      <c r="Y111" s="223">
        <v>1.713026580468145</v>
      </c>
      <c r="Z111" s="223">
        <v>1.5897166794201518</v>
      </c>
      <c r="AA111" s="223">
        <v>1.5979061822037088</v>
      </c>
      <c r="AB111" s="223">
        <v>1.8270427668594078</v>
      </c>
      <c r="AC111" s="223">
        <v>1.8668727512568375</v>
      </c>
      <c r="AD111" s="223">
        <v>1.6271650649212888</v>
      </c>
      <c r="AE111" s="223">
        <v>1.7721371735148705</v>
      </c>
      <c r="AF111" s="223">
        <v>1.6173250070787462</v>
      </c>
      <c r="AG111" s="223">
        <v>1.7762138852520173</v>
      </c>
      <c r="AH111" s="223">
        <v>1.4237080420210042</v>
      </c>
      <c r="AI111" s="223">
        <v>1.5444136142593119</v>
      </c>
      <c r="AJ111" s="223">
        <v>1.6498686232582112</v>
      </c>
      <c r="AK111" s="223">
        <v>1.565160816351141</v>
      </c>
    </row>
    <row r="112" spans="1:37" outlineLevel="1" x14ac:dyDescent="0.35">
      <c r="A112" s="196"/>
      <c r="B112" s="86"/>
      <c r="C112" s="86" t="s">
        <v>223</v>
      </c>
      <c r="D112" s="223">
        <v>1.9379592277769859</v>
      </c>
      <c r="E112" s="223">
        <v>1.9341250051729733</v>
      </c>
      <c r="F112" s="223">
        <v>1.9311243635379325</v>
      </c>
      <c r="G112" s="223">
        <v>1.927841388147699</v>
      </c>
      <c r="H112" s="223">
        <v>1.9229167338704745</v>
      </c>
      <c r="I112" s="223">
        <v>1.9183982681557459</v>
      </c>
      <c r="J112" s="223">
        <v>1.9132332651776696</v>
      </c>
      <c r="K112" s="223">
        <v>1.9098265145934321</v>
      </c>
      <c r="L112" s="223">
        <v>1.9065732367373054</v>
      </c>
      <c r="M112" s="223">
        <v>1.9026721369982165</v>
      </c>
      <c r="N112" s="223">
        <v>1.8972072145591281</v>
      </c>
      <c r="O112" s="223">
        <v>1.8928958249311814</v>
      </c>
      <c r="P112" s="223">
        <v>1.8887013712024454</v>
      </c>
      <c r="Q112" s="223">
        <v>1.8832980302366686</v>
      </c>
      <c r="R112" s="223">
        <v>1.8793142198142825</v>
      </c>
      <c r="S112" s="223">
        <v>1.8760374902178758</v>
      </c>
      <c r="T112" s="223">
        <v>1.8722303571311811</v>
      </c>
      <c r="U112" s="223">
        <v>1.8690076021880528</v>
      </c>
      <c r="V112" s="223">
        <v>1.8659052240206855</v>
      </c>
      <c r="W112" s="223">
        <v>1.8630597181089306</v>
      </c>
      <c r="X112" s="223">
        <v>1.8600264413425058</v>
      </c>
      <c r="Y112" s="223">
        <v>1.8569767781803599</v>
      </c>
      <c r="Z112" s="223">
        <v>1.8543416681298317</v>
      </c>
      <c r="AA112" s="223">
        <v>1.851821880232055</v>
      </c>
      <c r="AB112" s="223">
        <v>1.8493360972920905</v>
      </c>
      <c r="AC112" s="223">
        <v>1.846772272266811</v>
      </c>
      <c r="AD112" s="223">
        <v>1.8442660525954031</v>
      </c>
      <c r="AE112" s="223">
        <v>1.8417814661200969</v>
      </c>
      <c r="AF112" s="223">
        <v>1.8389519760156618</v>
      </c>
      <c r="AG112" s="223">
        <v>1.8364043119679481</v>
      </c>
      <c r="AH112" s="223">
        <v>1.83388843457463</v>
      </c>
      <c r="AI112" s="223">
        <v>1.8313967308391317</v>
      </c>
      <c r="AJ112" s="223">
        <v>1.8289476561823246</v>
      </c>
      <c r="AK112" s="223">
        <v>1.8263967391614322</v>
      </c>
    </row>
    <row r="113" spans="1:37" outlineLevel="1" x14ac:dyDescent="0.35">
      <c r="A113" s="196"/>
      <c r="B113" s="86"/>
      <c r="C113" s="86" t="s">
        <v>224</v>
      </c>
      <c r="D113" s="223">
        <v>1.8855497461983963</v>
      </c>
      <c r="E113" s="223">
        <v>1.8753422297206235</v>
      </c>
      <c r="F113" s="223">
        <v>1.8414846623495618</v>
      </c>
      <c r="G113" s="223">
        <v>1.8632866774919856</v>
      </c>
      <c r="H113" s="223">
        <v>1.8633807169833794</v>
      </c>
      <c r="I113" s="223">
        <v>1.81873765826875</v>
      </c>
      <c r="J113" s="223">
        <v>1.8967876836218953</v>
      </c>
      <c r="K113" s="223">
        <v>1.9835338410580536</v>
      </c>
      <c r="L113" s="223">
        <v>1.9278940155533371</v>
      </c>
      <c r="M113" s="223">
        <v>1.919287547904714</v>
      </c>
      <c r="N113" s="223">
        <v>1.8315624303607807</v>
      </c>
      <c r="O113" s="223">
        <v>1.8206605752852256</v>
      </c>
      <c r="P113" s="223">
        <v>1.7600532229697992</v>
      </c>
      <c r="Q113" s="223">
        <v>1.7561954256726724</v>
      </c>
      <c r="R113" s="223">
        <v>1.7957608725368506</v>
      </c>
      <c r="S113" s="223">
        <v>1.7514727062944544</v>
      </c>
      <c r="T113" s="223">
        <v>1.7382067327287887</v>
      </c>
      <c r="U113" s="223">
        <v>1.6977251858633122</v>
      </c>
      <c r="V113" s="223">
        <v>1.6426152852245324</v>
      </c>
      <c r="W113" s="223">
        <v>1.6219340637293251</v>
      </c>
      <c r="X113" s="223">
        <v>1.6378401746468418</v>
      </c>
      <c r="Y113" s="223">
        <v>1.6117932117905844</v>
      </c>
      <c r="Z113" s="223">
        <v>1.586520219963889</v>
      </c>
      <c r="AA113" s="223">
        <v>1.58439131253217</v>
      </c>
      <c r="AB113" s="223">
        <v>1.605061052568032</v>
      </c>
      <c r="AC113" s="223">
        <v>1.5839207024787445</v>
      </c>
      <c r="AD113" s="223">
        <v>1.5365589359009624</v>
      </c>
      <c r="AE113" s="223">
        <v>1.5682195168738122</v>
      </c>
      <c r="AF113" s="223">
        <v>1.5706501028513515</v>
      </c>
      <c r="AG113" s="223">
        <v>1.5730780198834307</v>
      </c>
      <c r="AH113" s="223">
        <v>1.553207272755861</v>
      </c>
      <c r="AI113" s="223">
        <v>1.568902680208663</v>
      </c>
      <c r="AJ113" s="223">
        <v>1.545189283525483</v>
      </c>
      <c r="AK113" s="223">
        <v>1.5058627672559903</v>
      </c>
    </row>
    <row r="114" spans="1:37" outlineLevel="1" x14ac:dyDescent="0.35">
      <c r="A114" s="196"/>
      <c r="B114" s="86"/>
      <c r="C114" s="86" t="s">
        <v>225</v>
      </c>
      <c r="D114" s="223">
        <v>1.023848629573431</v>
      </c>
      <c r="E114" s="223">
        <v>1.0175115406826081</v>
      </c>
      <c r="F114" s="223">
        <v>1.016092755719024</v>
      </c>
      <c r="G114" s="223">
        <v>0.83607350125608881</v>
      </c>
      <c r="H114" s="223">
        <v>0.85582783167613852</v>
      </c>
      <c r="I114" s="223">
        <v>0.90014229150943947</v>
      </c>
      <c r="J114" s="223">
        <v>1.0923565037768983</v>
      </c>
      <c r="K114" s="223">
        <v>0.97853582018180751</v>
      </c>
      <c r="L114" s="223">
        <v>0.90165926395315243</v>
      </c>
      <c r="M114" s="223">
        <v>0.83127816093794193</v>
      </c>
      <c r="N114" s="223">
        <v>0.81395747506744009</v>
      </c>
      <c r="O114" s="223">
        <v>0.63265799879884055</v>
      </c>
      <c r="P114" s="223">
        <v>0.52425585131868258</v>
      </c>
      <c r="Q114" s="223">
        <v>0.75946201227875965</v>
      </c>
      <c r="R114" s="223">
        <v>1.0853207621289482</v>
      </c>
      <c r="S114" s="223">
        <v>1.3887462116125611</v>
      </c>
      <c r="T114" s="223">
        <v>1.3699346539452897</v>
      </c>
      <c r="U114" s="223">
        <v>1.3299263874173717</v>
      </c>
      <c r="V114" s="223">
        <v>1.4355390656234934</v>
      </c>
      <c r="W114" s="223">
        <v>1.3687186381583936</v>
      </c>
      <c r="X114" s="223">
        <v>1.2730884101743021</v>
      </c>
      <c r="Y114" s="223">
        <v>1.2337354199051285</v>
      </c>
      <c r="Z114" s="223">
        <v>1.1792498066892123</v>
      </c>
      <c r="AA114" s="223">
        <v>1.0881375943090219</v>
      </c>
      <c r="AB114" s="223">
        <v>1.0808855189851654</v>
      </c>
      <c r="AC114" s="223">
        <v>1.0094799978516777</v>
      </c>
      <c r="AD114" s="223">
        <v>1.0067902559392274</v>
      </c>
      <c r="AE114" s="223">
        <v>0.95249087447525216</v>
      </c>
      <c r="AF114" s="223">
        <v>0.98296096223702456</v>
      </c>
      <c r="AG114" s="223">
        <v>1.1091749673819775</v>
      </c>
      <c r="AH114" s="223">
        <v>1.0969610206025613</v>
      </c>
      <c r="AI114" s="223">
        <v>1.1689201083891363</v>
      </c>
      <c r="AJ114" s="223">
        <v>1.1830331305459247</v>
      </c>
      <c r="AK114" s="223">
        <v>1.1904087026692263</v>
      </c>
    </row>
    <row r="115" spans="1:37" outlineLevel="1" x14ac:dyDescent="0.35">
      <c r="A115" s="196"/>
      <c r="B115" s="86"/>
      <c r="C115" s="86" t="s">
        <v>226</v>
      </c>
      <c r="D115" s="223">
        <v>1.0709386173501527</v>
      </c>
      <c r="E115" s="223">
        <v>1.0575957333211388</v>
      </c>
      <c r="F115" s="223">
        <v>1.0741596012488148</v>
      </c>
      <c r="G115" s="223">
        <v>1.0770797836470605</v>
      </c>
      <c r="H115" s="223">
        <v>1.0747853198600301</v>
      </c>
      <c r="I115" s="223">
        <v>1.0641164617849537</v>
      </c>
      <c r="J115" s="223">
        <v>1.0783491632233602</v>
      </c>
      <c r="K115" s="223">
        <v>1.0915625739487653</v>
      </c>
      <c r="L115" s="223">
        <v>1.1061360482286746</v>
      </c>
      <c r="M115" s="223">
        <v>1.1013608228183618</v>
      </c>
      <c r="N115" s="223">
        <v>1.0638922366546302</v>
      </c>
      <c r="O115" s="223">
        <v>0.99122622797715443</v>
      </c>
      <c r="P115" s="223">
        <v>0.97096889238467587</v>
      </c>
      <c r="Q115" s="223">
        <v>0.9698200337352354</v>
      </c>
      <c r="R115" s="223">
        <v>0.97288294045189239</v>
      </c>
      <c r="S115" s="223">
        <v>0.97562836245251239</v>
      </c>
      <c r="T115" s="223">
        <v>0.94896419026072587</v>
      </c>
      <c r="U115" s="223">
        <v>0.94002327841787126</v>
      </c>
      <c r="V115" s="223">
        <v>0.89530972588274982</v>
      </c>
      <c r="W115" s="223">
        <v>0.88196615502330544</v>
      </c>
      <c r="X115" s="223">
        <v>0.87664600225471911</v>
      </c>
      <c r="Y115" s="223">
        <v>0.87465353117045619</v>
      </c>
      <c r="Z115" s="223">
        <v>0.87002474557215859</v>
      </c>
      <c r="AA115" s="223">
        <v>0.85764775328884102</v>
      </c>
      <c r="AB115" s="223">
        <v>0.89212878261220463</v>
      </c>
      <c r="AC115" s="223">
        <v>0.89251108008569313</v>
      </c>
      <c r="AD115" s="223">
        <v>0.88483119842477198</v>
      </c>
      <c r="AE115" s="223">
        <v>0.89288385452930441</v>
      </c>
      <c r="AF115" s="223">
        <v>0.86666099898904303</v>
      </c>
      <c r="AG115" s="223">
        <v>0.87913487256663836</v>
      </c>
      <c r="AH115" s="223">
        <v>0.86377411545107241</v>
      </c>
      <c r="AI115" s="223">
        <v>0.87057046515184466</v>
      </c>
      <c r="AJ115" s="223">
        <v>0.86582853662427384</v>
      </c>
      <c r="AK115" s="223">
        <v>0.84147691456548923</v>
      </c>
    </row>
    <row r="116" spans="1:37" outlineLevel="1" x14ac:dyDescent="0.35">
      <c r="A116" s="196"/>
      <c r="B116" s="86"/>
      <c r="C116" s="86" t="s">
        <v>227</v>
      </c>
      <c r="D116" s="223">
        <v>0.11438843865601069</v>
      </c>
      <c r="E116" s="223">
        <v>0.115594906819513</v>
      </c>
      <c r="F116" s="223">
        <v>0.10438065645545594</v>
      </c>
      <c r="G116" s="223">
        <v>0.10692032171464445</v>
      </c>
      <c r="H116" s="223">
        <v>0.11181910823401552</v>
      </c>
      <c r="I116" s="223">
        <v>0.12894700758101477</v>
      </c>
      <c r="J116" s="223">
        <v>0.12089769092414998</v>
      </c>
      <c r="K116" s="223">
        <v>0.11597530272424297</v>
      </c>
      <c r="L116" s="223">
        <v>0.12369217103595319</v>
      </c>
      <c r="M116" s="223">
        <v>0.13579271466453954</v>
      </c>
      <c r="N116" s="223">
        <v>0.14784050412474059</v>
      </c>
      <c r="O116" s="223">
        <v>0.22053516667822867</v>
      </c>
      <c r="P116" s="223">
        <v>0.23254046090837671</v>
      </c>
      <c r="Q116" s="223">
        <v>0.24900618114319539</v>
      </c>
      <c r="R116" s="223">
        <v>0.27215393037766772</v>
      </c>
      <c r="S116" s="223">
        <v>0.27658105511647385</v>
      </c>
      <c r="T116" s="223">
        <v>0.28795011685492122</v>
      </c>
      <c r="U116" s="223">
        <v>0.2917349942287274</v>
      </c>
      <c r="V116" s="223">
        <v>0.29946415218992567</v>
      </c>
      <c r="W116" s="223">
        <v>0.29055278788249317</v>
      </c>
      <c r="X116" s="223">
        <v>0.30448402437971273</v>
      </c>
      <c r="Y116" s="223">
        <v>0.32875406663035317</v>
      </c>
      <c r="Z116" s="223">
        <v>0.34752989951053104</v>
      </c>
      <c r="AA116" s="223">
        <v>0.40855876993809626</v>
      </c>
      <c r="AB116" s="223">
        <v>0.49211217531306933</v>
      </c>
      <c r="AC116" s="223">
        <v>0.58787514785617367</v>
      </c>
      <c r="AD116" s="223">
        <v>0.69581500281847297</v>
      </c>
      <c r="AE116" s="223">
        <v>0.74270171328584145</v>
      </c>
      <c r="AF116" s="223">
        <v>0.76054127383528758</v>
      </c>
      <c r="AG116" s="223">
        <v>0.77852606009593972</v>
      </c>
      <c r="AH116" s="223">
        <v>0.79232703097596735</v>
      </c>
      <c r="AI116" s="223">
        <v>0.80586311441110647</v>
      </c>
      <c r="AJ116" s="223">
        <v>0.80177438582081362</v>
      </c>
      <c r="AK116" s="223">
        <v>0.80195261253908545</v>
      </c>
    </row>
    <row r="117" spans="1:37" outlineLevel="1" x14ac:dyDescent="0.35">
      <c r="A117" s="196"/>
      <c r="B117" s="86"/>
      <c r="C117" s="86" t="s">
        <v>228</v>
      </c>
      <c r="D117" s="223">
        <v>0.19839793213497187</v>
      </c>
      <c r="E117" s="223">
        <v>0.20703046121473989</v>
      </c>
      <c r="F117" s="223">
        <v>0.2160683983414996</v>
      </c>
      <c r="G117" s="223">
        <v>0.22668635035332635</v>
      </c>
      <c r="H117" s="223">
        <v>0.24019841172105957</v>
      </c>
      <c r="I117" s="223">
        <v>0.25348199728938181</v>
      </c>
      <c r="J117" s="223">
        <v>0.26857205398488238</v>
      </c>
      <c r="K117" s="223">
        <v>0.28167779842265822</v>
      </c>
      <c r="L117" s="223">
        <v>0.29655752789009399</v>
      </c>
      <c r="M117" s="223">
        <v>0.31199486685123295</v>
      </c>
      <c r="N117" s="223">
        <v>0.32673066879677726</v>
      </c>
      <c r="O117" s="223">
        <v>0.339185409440595</v>
      </c>
      <c r="P117" s="223">
        <v>0.35283200124790637</v>
      </c>
      <c r="Q117" s="223">
        <v>0.3650613305110913</v>
      </c>
      <c r="R117" s="223">
        <v>0.37469315055682861</v>
      </c>
      <c r="S117" s="223">
        <v>0.38585341196607781</v>
      </c>
      <c r="T117" s="223">
        <v>0.39508796868093737</v>
      </c>
      <c r="U117" s="223">
        <v>0.40278451921731434</v>
      </c>
      <c r="V117" s="223">
        <v>0.40896341983693829</v>
      </c>
      <c r="W117" s="223">
        <v>0.41379764251436041</v>
      </c>
      <c r="X117" s="223">
        <v>0.41724123757344517</v>
      </c>
      <c r="Y117" s="223">
        <v>0.41946563331421688</v>
      </c>
      <c r="Z117" s="223">
        <v>0.4218847305400123</v>
      </c>
      <c r="AA117" s="223">
        <v>0.4236312484626451</v>
      </c>
      <c r="AB117" s="223">
        <v>0.42424286992399918</v>
      </c>
      <c r="AC117" s="223">
        <v>0.42443936161398782</v>
      </c>
      <c r="AD117" s="223">
        <v>0.42362328916655406</v>
      </c>
      <c r="AE117" s="223">
        <v>0.42284872543240581</v>
      </c>
      <c r="AF117" s="223">
        <v>0.42047846170797476</v>
      </c>
      <c r="AG117" s="223">
        <v>0.41764147109014493</v>
      </c>
      <c r="AH117" s="223">
        <v>0.41667090497943893</v>
      </c>
      <c r="AI117" s="223">
        <v>0.41550935225375552</v>
      </c>
      <c r="AJ117" s="223">
        <v>0.40901758566776258</v>
      </c>
      <c r="AK117" s="223">
        <v>0.39735734534531608</v>
      </c>
    </row>
    <row r="118" spans="1:37" outlineLevel="1" x14ac:dyDescent="0.35">
      <c r="A118" s="196"/>
      <c r="B118" s="86" t="s">
        <v>229</v>
      </c>
      <c r="C118" s="86" t="s">
        <v>230</v>
      </c>
      <c r="D118" s="223">
        <v>1.1310651537355668E-2</v>
      </c>
      <c r="E118" s="223">
        <v>8.7373605149460593E-3</v>
      </c>
      <c r="F118" s="223">
        <v>1.0132273742148947E-2</v>
      </c>
      <c r="G118" s="223">
        <v>1.3193436794675445E-2</v>
      </c>
      <c r="H118" s="223">
        <v>1.3725859315046045E-2</v>
      </c>
      <c r="I118" s="223">
        <v>1.3694240706155672E-2</v>
      </c>
      <c r="J118" s="223">
        <v>1.0782790028209669E-2</v>
      </c>
      <c r="K118" s="223">
        <v>9.6878152412747266E-3</v>
      </c>
      <c r="L118" s="223">
        <v>8.6166289501809143E-3</v>
      </c>
      <c r="M118" s="223">
        <v>8.653001975729737E-3</v>
      </c>
      <c r="N118" s="223">
        <v>6.0722500462344385E-3</v>
      </c>
      <c r="O118" s="223">
        <v>5.7313112107959859E-3</v>
      </c>
      <c r="P118" s="223">
        <v>5.9868813756455384E-3</v>
      </c>
      <c r="Q118" s="223">
        <v>8.8944565290787272E-3</v>
      </c>
      <c r="R118" s="223">
        <v>8.5836384846122334E-3</v>
      </c>
      <c r="S118" s="223">
        <v>2.465888363162228E-3</v>
      </c>
      <c r="T118" s="223">
        <v>3.1924759082754724E-3</v>
      </c>
      <c r="U118" s="223">
        <v>2.9199999823210023E-3</v>
      </c>
      <c r="V118" s="223">
        <v>1.902651094517841E-3</v>
      </c>
      <c r="W118" s="223">
        <v>1.9026510945178369E-3</v>
      </c>
      <c r="X118" s="223">
        <v>2.5368681260237872E-3</v>
      </c>
      <c r="Y118" s="223">
        <v>2.536868126023785E-3</v>
      </c>
      <c r="Z118" s="223">
        <v>1.902651094517841E-3</v>
      </c>
      <c r="AA118" s="223">
        <v>1.902651094517841E-3</v>
      </c>
      <c r="AB118" s="223">
        <v>1.9026510945178391E-3</v>
      </c>
      <c r="AC118" s="223">
        <v>1.9026510945178399E-3</v>
      </c>
      <c r="AD118" s="223">
        <v>1.9026510945178384E-3</v>
      </c>
      <c r="AE118" s="223">
        <v>1.9026510945178399E-3</v>
      </c>
      <c r="AF118" s="223">
        <v>1.9026510945178404E-3</v>
      </c>
      <c r="AG118" s="223">
        <v>1.9026510945178395E-3</v>
      </c>
      <c r="AH118" s="223">
        <v>1.9026510945178399E-3</v>
      </c>
      <c r="AI118" s="223">
        <v>1.9026510945178415E-3</v>
      </c>
      <c r="AJ118" s="223">
        <v>1.9026510945178415E-3</v>
      </c>
      <c r="AK118" s="223">
        <v>1.9026510945178373E-3</v>
      </c>
    </row>
    <row r="119" spans="1:37" outlineLevel="1" x14ac:dyDescent="0.35">
      <c r="A119" s="196"/>
      <c r="B119" s="86"/>
      <c r="C119" s="86" t="s">
        <v>231</v>
      </c>
      <c r="D119" s="223">
        <v>0.2611698116746331</v>
      </c>
      <c r="E119" s="223">
        <v>0.22969653442127522</v>
      </c>
      <c r="F119" s="223">
        <v>0.1680162117721983</v>
      </c>
      <c r="G119" s="223">
        <v>5.6128725850467295E-3</v>
      </c>
      <c r="H119" s="223">
        <v>0</v>
      </c>
      <c r="I119" s="223">
        <v>0</v>
      </c>
      <c r="J119" s="223">
        <v>0</v>
      </c>
      <c r="K119" s="223">
        <v>0</v>
      </c>
      <c r="L119" s="223">
        <v>0</v>
      </c>
      <c r="M119" s="223">
        <v>0</v>
      </c>
      <c r="N119" s="223">
        <v>0</v>
      </c>
      <c r="O119" s="223">
        <v>0</v>
      </c>
      <c r="P119" s="223">
        <v>0</v>
      </c>
      <c r="Q119" s="223">
        <v>0</v>
      </c>
      <c r="R119" s="223">
        <v>0</v>
      </c>
      <c r="S119" s="223">
        <v>0</v>
      </c>
      <c r="T119" s="223">
        <v>0</v>
      </c>
      <c r="U119" s="223">
        <v>0</v>
      </c>
      <c r="V119" s="223">
        <v>0</v>
      </c>
      <c r="W119" s="223">
        <v>0</v>
      </c>
      <c r="X119" s="223">
        <v>0</v>
      </c>
      <c r="Y119" s="223">
        <v>0</v>
      </c>
      <c r="Z119" s="223">
        <v>0</v>
      </c>
      <c r="AA119" s="223">
        <v>0</v>
      </c>
      <c r="AB119" s="223">
        <v>0</v>
      </c>
      <c r="AC119" s="223">
        <v>0</v>
      </c>
      <c r="AD119" s="223">
        <v>0</v>
      </c>
      <c r="AE119" s="223">
        <v>0</v>
      </c>
      <c r="AF119" s="223">
        <v>0</v>
      </c>
      <c r="AG119" s="223">
        <v>0</v>
      </c>
      <c r="AH119" s="223">
        <v>0</v>
      </c>
      <c r="AI119" s="223">
        <v>0</v>
      </c>
      <c r="AJ119" s="223">
        <v>0</v>
      </c>
      <c r="AK119" s="223">
        <v>0</v>
      </c>
    </row>
    <row r="120" spans="1:37" s="206" customFormat="1" x14ac:dyDescent="0.35">
      <c r="A120" s="88" t="s">
        <v>232</v>
      </c>
      <c r="B120" s="86"/>
      <c r="C120" s="88" t="s">
        <v>107</v>
      </c>
      <c r="D120" s="224">
        <v>54.858183626434375</v>
      </c>
      <c r="E120" s="224">
        <v>54.666879577769201</v>
      </c>
      <c r="F120" s="224">
        <v>54.301050037056278</v>
      </c>
      <c r="G120" s="224">
        <v>53.407054628493874</v>
      </c>
      <c r="H120" s="224">
        <v>54.185752947183701</v>
      </c>
      <c r="I120" s="224">
        <v>54.125268786332178</v>
      </c>
      <c r="J120" s="224">
        <v>55.484096435712821</v>
      </c>
      <c r="K120" s="224">
        <v>55.076802358227539</v>
      </c>
      <c r="L120" s="224">
        <v>54.753160116855298</v>
      </c>
      <c r="M120" s="224">
        <v>55.005884501924818</v>
      </c>
      <c r="N120" s="224">
        <v>53.028706693195062</v>
      </c>
      <c r="O120" s="224">
        <v>50.815020935390628</v>
      </c>
      <c r="P120" s="224">
        <v>50.494231410183367</v>
      </c>
      <c r="Q120" s="224">
        <v>50.928786016651472</v>
      </c>
      <c r="R120" s="224">
        <v>51.70685946268307</v>
      </c>
      <c r="S120" s="224">
        <v>51.848553660733323</v>
      </c>
      <c r="T120" s="224">
        <v>50.775579381581075</v>
      </c>
      <c r="U120" s="224">
        <v>50.382001674543673</v>
      </c>
      <c r="V120" s="224">
        <v>50.080720077574618</v>
      </c>
      <c r="W120" s="224">
        <v>49.585476193212436</v>
      </c>
      <c r="X120" s="224">
        <v>49.984689245744832</v>
      </c>
      <c r="Y120" s="224">
        <v>49.174861204195686</v>
      </c>
      <c r="Z120" s="224">
        <v>49.606851736261056</v>
      </c>
      <c r="AA120" s="224">
        <v>49.433362485338996</v>
      </c>
      <c r="AB120" s="224">
        <v>49.788237559233757</v>
      </c>
      <c r="AC120" s="224">
        <v>50.964229656752515</v>
      </c>
      <c r="AD120" s="224">
        <v>50.369641066426794</v>
      </c>
      <c r="AE120" s="224">
        <v>50.290533837126809</v>
      </c>
      <c r="AF120" s="224">
        <v>48.440025260529573</v>
      </c>
      <c r="AG120" s="224">
        <v>48.980417619893203</v>
      </c>
      <c r="AH120" s="224">
        <v>47.754448769187853</v>
      </c>
      <c r="AI120" s="224">
        <v>48.453152260454644</v>
      </c>
      <c r="AJ120" s="224">
        <v>47.179345787302985</v>
      </c>
      <c r="AK120" s="224">
        <v>46.810840501706629</v>
      </c>
    </row>
    <row r="121" spans="1:37" outlineLevel="1" x14ac:dyDescent="0.35">
      <c r="A121" s="88" t="s">
        <v>233</v>
      </c>
      <c r="B121" s="86" t="s">
        <v>233</v>
      </c>
      <c r="C121" s="86" t="s">
        <v>239</v>
      </c>
      <c r="D121" s="223">
        <v>2.8249202799999998E-2</v>
      </c>
      <c r="E121" s="223">
        <v>2.5714943799999997E-2</v>
      </c>
      <c r="F121" s="223">
        <v>2.5512825799999993E-2</v>
      </c>
      <c r="G121" s="223">
        <v>2.4126194400000002E-2</v>
      </c>
      <c r="H121" s="223">
        <v>2.3562218399999994E-2</v>
      </c>
      <c r="I121" s="223">
        <v>2.7564891200000004E-2</v>
      </c>
      <c r="J121" s="223">
        <v>2.5239377799999997E-2</v>
      </c>
      <c r="K121" s="223">
        <v>2.2820009799999999E-2</v>
      </c>
      <c r="L121" s="223">
        <v>2.1300791400000001E-2</v>
      </c>
      <c r="M121" s="223">
        <v>2.3850945999999998E-2</v>
      </c>
      <c r="N121" s="223">
        <v>2.1604405200000003E-2</v>
      </c>
      <c r="O121" s="223">
        <v>2.3057718599999999E-2</v>
      </c>
      <c r="P121" s="223">
        <v>2.2796368667392188E-2</v>
      </c>
      <c r="Q121" s="223">
        <v>2.5019571475797406E-2</v>
      </c>
      <c r="R121" s="223">
        <v>2.0643839017064083E-2</v>
      </c>
      <c r="S121" s="223">
        <v>1.9831965909139826E-2</v>
      </c>
      <c r="T121" s="223">
        <v>1.9746810910886654E-2</v>
      </c>
      <c r="U121" s="223">
        <v>1.8657967422438512E-2</v>
      </c>
      <c r="V121" s="223">
        <v>1.5505766064073376E-2</v>
      </c>
      <c r="W121" s="223">
        <v>1.2927038657188094E-2</v>
      </c>
      <c r="X121" s="223">
        <v>1.0239613050866412E-2</v>
      </c>
      <c r="Y121" s="223">
        <v>1.0074262555718905E-2</v>
      </c>
      <c r="Z121" s="223">
        <v>8.5542136484011919E-3</v>
      </c>
      <c r="AA121" s="223">
        <v>8.3564289762473008E-3</v>
      </c>
      <c r="AB121" s="223">
        <v>7.6692776125090543E-3</v>
      </c>
      <c r="AC121" s="223">
        <v>7.8252951579379192E-3</v>
      </c>
      <c r="AD121" s="223">
        <v>7.9165854024713066E-3</v>
      </c>
      <c r="AE121" s="223">
        <v>7.7494690201241638E-3</v>
      </c>
      <c r="AF121" s="223">
        <v>7.5931612811933006E-3</v>
      </c>
      <c r="AG121" s="223">
        <v>7.2109032667350224E-3</v>
      </c>
      <c r="AH121" s="223">
        <v>6.6582116113051773E-3</v>
      </c>
      <c r="AI121" s="223">
        <v>6.6186170129408223E-3</v>
      </c>
      <c r="AJ121" s="223">
        <v>7.0080542308724762E-3</v>
      </c>
      <c r="AK121" s="223">
        <v>6.8887651419619065E-3</v>
      </c>
    </row>
    <row r="122" spans="1:37" outlineLevel="1" x14ac:dyDescent="0.35">
      <c r="A122" s="196"/>
      <c r="B122" s="86"/>
      <c r="C122" s="86" t="s">
        <v>238</v>
      </c>
      <c r="D122" s="223">
        <v>0</v>
      </c>
      <c r="E122" s="223">
        <v>3.7590009791997146E-5</v>
      </c>
      <c r="F122" s="223">
        <v>3.7590009791997146E-5</v>
      </c>
      <c r="G122" s="223">
        <v>3.7590009791997146E-5</v>
      </c>
      <c r="H122" s="223">
        <v>1.2174674813228904E-4</v>
      </c>
      <c r="I122" s="223">
        <v>1.2174674813228904E-4</v>
      </c>
      <c r="J122" s="223">
        <v>1.2174674813228904E-4</v>
      </c>
      <c r="K122" s="223">
        <v>1.3577287118900444E-4</v>
      </c>
      <c r="L122" s="223">
        <v>1.3577287118900444E-4</v>
      </c>
      <c r="M122" s="223">
        <v>1.3577287118900444E-4</v>
      </c>
      <c r="N122" s="223">
        <v>1.3577287118900444E-4</v>
      </c>
      <c r="O122" s="223">
        <v>5.159098311890045E-4</v>
      </c>
      <c r="P122" s="223">
        <v>1.6080687957262321E-3</v>
      </c>
      <c r="Q122" s="223">
        <v>1.5781379157262319E-3</v>
      </c>
      <c r="R122" s="223">
        <v>2.7930893584065357E-3</v>
      </c>
      <c r="S122" s="223">
        <v>5.339399166471066E-3</v>
      </c>
      <c r="T122" s="223">
        <v>5.9038750322327766E-3</v>
      </c>
      <c r="U122" s="223">
        <v>6.6482151300476791E-3</v>
      </c>
      <c r="V122" s="223">
        <v>7.8464789107158782E-3</v>
      </c>
      <c r="W122" s="223">
        <v>1.6603805313014863E-2</v>
      </c>
      <c r="X122" s="223">
        <v>2.143049479843569E-2</v>
      </c>
      <c r="Y122" s="223">
        <v>3.7436935145116458E-2</v>
      </c>
      <c r="Z122" s="223">
        <v>6.6637751817934771E-2</v>
      </c>
      <c r="AA122" s="223">
        <v>9.4535086647901848E-2</v>
      </c>
      <c r="AB122" s="223">
        <v>0.13840725543096641</v>
      </c>
      <c r="AC122" s="223">
        <v>0.17275758850269538</v>
      </c>
      <c r="AD122" s="223">
        <v>0.21250542810335166</v>
      </c>
      <c r="AE122" s="223">
        <v>0.22081880231663123</v>
      </c>
      <c r="AF122" s="223">
        <v>0.21542096212121944</v>
      </c>
      <c r="AG122" s="223">
        <v>0.2104008183840147</v>
      </c>
      <c r="AH122" s="223">
        <v>0.23008684643403021</v>
      </c>
      <c r="AI122" s="223">
        <v>0.2384522175499334</v>
      </c>
      <c r="AJ122" s="223">
        <v>0.24901464157249681</v>
      </c>
      <c r="AK122" s="223">
        <v>0.25371126528737808</v>
      </c>
    </row>
    <row r="123" spans="1:37" outlineLevel="1" x14ac:dyDescent="0.35">
      <c r="A123" s="196"/>
      <c r="B123" s="86"/>
      <c r="C123" s="86" t="s">
        <v>236</v>
      </c>
      <c r="D123" s="223">
        <v>3.1840095440620705E-2</v>
      </c>
      <c r="E123" s="223">
        <v>7.2135152251204926E-2</v>
      </c>
      <c r="F123" s="223">
        <v>0.11242226372767244</v>
      </c>
      <c r="G123" s="223">
        <v>0.1527274902020013</v>
      </c>
      <c r="H123" s="223">
        <v>0.19304711472388741</v>
      </c>
      <c r="I123" s="223">
        <v>0.23334329361393147</v>
      </c>
      <c r="J123" s="223">
        <v>0.27364608051331596</v>
      </c>
      <c r="K123" s="223">
        <v>0.31395451216439285</v>
      </c>
      <c r="L123" s="223">
        <v>0.35429977933633333</v>
      </c>
      <c r="M123" s="223">
        <v>0.39462663132757897</v>
      </c>
      <c r="N123" s="223">
        <v>0.43540668174185559</v>
      </c>
      <c r="O123" s="223">
        <v>0.4881188645544523</v>
      </c>
      <c r="P123" s="223">
        <v>0.52782597212358506</v>
      </c>
      <c r="Q123" s="223">
        <v>0.56753236065135582</v>
      </c>
      <c r="R123" s="223">
        <v>0.61361993893865285</v>
      </c>
      <c r="S123" s="223">
        <v>0.67448245539733487</v>
      </c>
      <c r="T123" s="223">
        <v>0.7274415240612091</v>
      </c>
      <c r="U123" s="223">
        <v>0.80895438246889695</v>
      </c>
      <c r="V123" s="223">
        <v>0.77716493629709416</v>
      </c>
      <c r="W123" s="223">
        <v>0.91043143675282856</v>
      </c>
      <c r="X123" s="223">
        <v>1.0590225135852684</v>
      </c>
      <c r="Y123" s="223">
        <v>1.2418363423861343</v>
      </c>
      <c r="Z123" s="223">
        <v>1.2827706064311566</v>
      </c>
      <c r="AA123" s="223">
        <v>1.3833007800423605</v>
      </c>
      <c r="AB123" s="223">
        <v>1.5633667678455039</v>
      </c>
      <c r="AC123" s="223">
        <v>1.5732917793295591</v>
      </c>
      <c r="AD123" s="223">
        <v>1.6745612192331274</v>
      </c>
      <c r="AE123" s="223">
        <v>1.8310230990989249</v>
      </c>
      <c r="AF123" s="223">
        <v>1.7987150484223897</v>
      </c>
      <c r="AG123" s="223">
        <v>1.7306503178642412</v>
      </c>
      <c r="AH123" s="223">
        <v>1.7511981141258899</v>
      </c>
      <c r="AI123" s="223">
        <v>1.8576268675296936</v>
      </c>
      <c r="AJ123" s="223">
        <v>1.7508751327217591</v>
      </c>
      <c r="AK123" s="223">
        <v>1.8876641394891183</v>
      </c>
    </row>
    <row r="124" spans="1:37" outlineLevel="1" x14ac:dyDescent="0.35">
      <c r="A124" s="196"/>
      <c r="B124" s="86"/>
      <c r="C124" s="86" t="s">
        <v>237</v>
      </c>
      <c r="D124" s="223">
        <v>1.4876822467463608</v>
      </c>
      <c r="E124" s="223">
        <v>1.4809752861708811</v>
      </c>
      <c r="F124" s="223">
        <v>1.4377511807089487</v>
      </c>
      <c r="G124" s="223">
        <v>1.3531785429407626</v>
      </c>
      <c r="H124" s="223">
        <v>1.1592415161884704</v>
      </c>
      <c r="I124" s="223">
        <v>1.1470155874863686</v>
      </c>
      <c r="J124" s="223">
        <v>1.1323200727562559</v>
      </c>
      <c r="K124" s="223">
        <v>0.58119874160643636</v>
      </c>
      <c r="L124" s="223">
        <v>0.60616852173903801</v>
      </c>
      <c r="M124" s="223">
        <v>0.54905313830037172</v>
      </c>
      <c r="N124" s="223">
        <v>0.5696222906078181</v>
      </c>
      <c r="O124" s="223">
        <v>0.5001488925775377</v>
      </c>
      <c r="P124" s="223">
        <v>0.48198344047115932</v>
      </c>
      <c r="Q124" s="223">
        <v>0.49162410765121439</v>
      </c>
      <c r="R124" s="223">
        <v>0.50781624092851052</v>
      </c>
      <c r="S124" s="223">
        <v>0.48957871799095148</v>
      </c>
      <c r="T124" s="223">
        <v>0.36771251620311468</v>
      </c>
      <c r="U124" s="223">
        <v>0.42910512171158405</v>
      </c>
      <c r="V124" s="223">
        <v>0.36738476494648481</v>
      </c>
      <c r="W124" s="223">
        <v>0.33233802304515392</v>
      </c>
      <c r="X124" s="223">
        <v>0.3298998601085868</v>
      </c>
      <c r="Y124" s="223">
        <v>0.31243922458369799</v>
      </c>
      <c r="Z124" s="223">
        <v>0.3022248925795446</v>
      </c>
      <c r="AA124" s="223">
        <v>0.30084521001776782</v>
      </c>
      <c r="AB124" s="223">
        <v>0.29803599103985506</v>
      </c>
      <c r="AC124" s="223">
        <v>0.2903739177281538</v>
      </c>
      <c r="AD124" s="223">
        <v>0.29790370198754546</v>
      </c>
      <c r="AE124" s="223">
        <v>0.28278084190514896</v>
      </c>
      <c r="AF124" s="223">
        <v>0.27163005684203456</v>
      </c>
      <c r="AG124" s="223">
        <v>0.25823021136754365</v>
      </c>
      <c r="AH124" s="223">
        <v>0.25972803617093804</v>
      </c>
      <c r="AI124" s="223">
        <v>0.30199706879043747</v>
      </c>
      <c r="AJ124" s="223">
        <v>0.32333241123461409</v>
      </c>
      <c r="AK124" s="223">
        <v>0.31253465303685152</v>
      </c>
    </row>
    <row r="125" spans="1:37" outlineLevel="1" x14ac:dyDescent="0.35">
      <c r="A125" s="196"/>
      <c r="B125" s="86"/>
      <c r="C125" s="86" t="s">
        <v>234</v>
      </c>
      <c r="D125" s="223">
        <v>66.245167914469064</v>
      </c>
      <c r="E125" s="223">
        <v>67.091090197499497</v>
      </c>
      <c r="F125" s="223">
        <v>67.173372826425904</v>
      </c>
      <c r="G125" s="223">
        <v>67.862245477291538</v>
      </c>
      <c r="H125" s="223">
        <v>68.463974406966031</v>
      </c>
      <c r="I125" s="223">
        <v>69.215585363972593</v>
      </c>
      <c r="J125" s="223">
        <v>69.822706189862032</v>
      </c>
      <c r="K125" s="223">
        <v>69.752571652547502</v>
      </c>
      <c r="L125" s="223">
        <v>69.241544942495395</v>
      </c>
      <c r="M125" s="223">
        <v>66.747337804105953</v>
      </c>
      <c r="N125" s="223">
        <v>63.954157213083</v>
      </c>
      <c r="O125" s="223">
        <v>62.18883822942545</v>
      </c>
      <c r="P125" s="223">
        <v>61.652510183705232</v>
      </c>
      <c r="Q125" s="223">
        <v>58.072710679841364</v>
      </c>
      <c r="R125" s="223">
        <v>53.312392516475434</v>
      </c>
      <c r="S125" s="223">
        <v>50.899028834170849</v>
      </c>
      <c r="T125" s="223">
        <v>48.631656441288676</v>
      </c>
      <c r="U125" s="223">
        <v>44.794130814861063</v>
      </c>
      <c r="V125" s="223">
        <v>40.152895117535031</v>
      </c>
      <c r="W125" s="223">
        <v>36.03584287598369</v>
      </c>
      <c r="X125" s="223">
        <v>30.636850791652162</v>
      </c>
      <c r="Y125" s="223">
        <v>28.095872477140791</v>
      </c>
      <c r="Z125" s="223">
        <v>26.441990895209365</v>
      </c>
      <c r="AA125" s="223">
        <v>22.947477219996212</v>
      </c>
      <c r="AB125" s="223">
        <v>20.155163882994351</v>
      </c>
      <c r="AC125" s="223">
        <v>19.366298376827885</v>
      </c>
      <c r="AD125" s="223">
        <v>18.194568261039141</v>
      </c>
      <c r="AE125" s="223">
        <v>18.227072353331714</v>
      </c>
      <c r="AF125" s="223">
        <v>18.106877763613699</v>
      </c>
      <c r="AG125" s="223">
        <v>17.783323870347076</v>
      </c>
      <c r="AH125" s="223">
        <v>16.344975256017563</v>
      </c>
      <c r="AI125" s="223">
        <v>14.981113659334303</v>
      </c>
      <c r="AJ125" s="223">
        <v>14.860425413291907</v>
      </c>
      <c r="AK125" s="223">
        <v>14.587850624804291</v>
      </c>
    </row>
    <row r="126" spans="1:37" outlineLevel="1" x14ac:dyDescent="0.35">
      <c r="A126" s="196"/>
      <c r="B126" s="86"/>
      <c r="C126" s="86" t="s">
        <v>235</v>
      </c>
      <c r="D126" s="223">
        <v>2.7225808774747815</v>
      </c>
      <c r="E126" s="223">
        <v>2.7124247333406299</v>
      </c>
      <c r="F126" s="223">
        <v>2.7904525066853987</v>
      </c>
      <c r="G126" s="223">
        <v>2.8209510310332035</v>
      </c>
      <c r="H126" s="223">
        <v>2.849565475829245</v>
      </c>
      <c r="I126" s="223">
        <v>2.7814400860738382</v>
      </c>
      <c r="J126" s="223">
        <v>2.793770532123006</v>
      </c>
      <c r="K126" s="223">
        <v>2.9642202230243275</v>
      </c>
      <c r="L126" s="223">
        <v>3.0044516902393834</v>
      </c>
      <c r="M126" s="223">
        <v>2.9887925854177495</v>
      </c>
      <c r="N126" s="223">
        <v>2.9317026897134024</v>
      </c>
      <c r="O126" s="223">
        <v>2.390923079340193</v>
      </c>
      <c r="P126" s="223">
        <v>2.4453958555658022</v>
      </c>
      <c r="Q126" s="223">
        <v>2.525531004775051</v>
      </c>
      <c r="R126" s="223">
        <v>2.5469711608844681</v>
      </c>
      <c r="S126" s="223">
        <v>2.6628630994773941</v>
      </c>
      <c r="T126" s="223">
        <v>3.0268532987422567</v>
      </c>
      <c r="U126" s="223">
        <v>3.1301407268249002</v>
      </c>
      <c r="V126" s="223">
        <v>3.0004466338479432</v>
      </c>
      <c r="W126" s="223">
        <v>2.9413869398436892</v>
      </c>
      <c r="X126" s="223">
        <v>2.9444726749618275</v>
      </c>
      <c r="Y126" s="223">
        <v>2.9995746139015784</v>
      </c>
      <c r="Z126" s="223">
        <v>2.8590084408659191</v>
      </c>
      <c r="AA126" s="223">
        <v>2.837015913070672</v>
      </c>
      <c r="AB126" s="223">
        <v>2.9569967342987917</v>
      </c>
      <c r="AC126" s="223">
        <v>2.8851516909696122</v>
      </c>
      <c r="AD126" s="223">
        <v>2.7365114622088154</v>
      </c>
      <c r="AE126" s="223">
        <v>2.9005949554016621</v>
      </c>
      <c r="AF126" s="223">
        <v>2.9174041168194096</v>
      </c>
      <c r="AG126" s="223">
        <v>2.8475951687298786</v>
      </c>
      <c r="AH126" s="223">
        <v>2.7384661450570107</v>
      </c>
      <c r="AI126" s="223">
        <v>2.8905208681954222</v>
      </c>
      <c r="AJ126" s="223">
        <v>2.9931402192890828</v>
      </c>
      <c r="AK126" s="223">
        <v>3.0255539760593688</v>
      </c>
    </row>
    <row r="127" spans="1:37" s="206" customFormat="1" x14ac:dyDescent="0.35">
      <c r="A127" s="88" t="s">
        <v>240</v>
      </c>
      <c r="B127" s="86"/>
      <c r="C127" s="88" t="s">
        <v>107</v>
      </c>
      <c r="D127" s="224">
        <v>70.515520336930834</v>
      </c>
      <c r="E127" s="224">
        <v>71.382377903071998</v>
      </c>
      <c r="F127" s="224">
        <v>71.539549193357715</v>
      </c>
      <c r="G127" s="224">
        <v>72.213266325877299</v>
      </c>
      <c r="H127" s="224">
        <v>72.689512478855775</v>
      </c>
      <c r="I127" s="224">
        <v>73.405070969094865</v>
      </c>
      <c r="J127" s="224">
        <v>74.047803999802738</v>
      </c>
      <c r="K127" s="224">
        <v>73.634900912013848</v>
      </c>
      <c r="L127" s="224">
        <v>73.227901498081337</v>
      </c>
      <c r="M127" s="224">
        <v>70.703796878022843</v>
      </c>
      <c r="N127" s="224">
        <v>67.912629053217273</v>
      </c>
      <c r="O127" s="224">
        <v>65.591602694328827</v>
      </c>
      <c r="P127" s="224">
        <v>65.132119889328891</v>
      </c>
      <c r="Q127" s="224">
        <v>61.68399586231051</v>
      </c>
      <c r="R127" s="224">
        <v>57.004236785602536</v>
      </c>
      <c r="S127" s="224">
        <v>54.751124472112139</v>
      </c>
      <c r="T127" s="224">
        <v>52.779314466238375</v>
      </c>
      <c r="U127" s="224">
        <v>49.187637228418929</v>
      </c>
      <c r="V127" s="224">
        <v>44.321243697601346</v>
      </c>
      <c r="W127" s="224">
        <v>40.249530119595562</v>
      </c>
      <c r="X127" s="224">
        <v>35.001915948157148</v>
      </c>
      <c r="Y127" s="224">
        <v>32.697233855713037</v>
      </c>
      <c r="Z127" s="224">
        <v>30.961186800552319</v>
      </c>
      <c r="AA127" s="224">
        <v>27.571530638751163</v>
      </c>
      <c r="AB127" s="224">
        <v>25.119639909221977</v>
      </c>
      <c r="AC127" s="224">
        <v>24.295698648515842</v>
      </c>
      <c r="AD127" s="224">
        <v>23.123966657974449</v>
      </c>
      <c r="AE127" s="224">
        <v>23.470039521074206</v>
      </c>
      <c r="AF127" s="224">
        <v>23.317641109099945</v>
      </c>
      <c r="AG127" s="224">
        <v>22.837411289959487</v>
      </c>
      <c r="AH127" s="224">
        <v>21.331112609416735</v>
      </c>
      <c r="AI127" s="224">
        <v>20.276329298412733</v>
      </c>
      <c r="AJ127" s="224">
        <v>20.183795872340731</v>
      </c>
      <c r="AK127" s="224">
        <v>20.074203423818972</v>
      </c>
    </row>
    <row r="128" spans="1:37" outlineLevel="1" x14ac:dyDescent="0.35">
      <c r="A128" s="195" t="s">
        <v>1643</v>
      </c>
      <c r="B128" s="86" t="s">
        <v>241</v>
      </c>
      <c r="C128" s="86" t="s">
        <v>242</v>
      </c>
      <c r="D128" s="223">
        <v>-14.666559045447645</v>
      </c>
      <c r="E128" s="223">
        <v>-15.326446841184676</v>
      </c>
      <c r="F128" s="223">
        <v>-15.871168396919598</v>
      </c>
      <c r="G128" s="223">
        <v>-16.366859332988941</v>
      </c>
      <c r="H128" s="223">
        <v>-16.50496749339035</v>
      </c>
      <c r="I128" s="223">
        <v>-16.777678726018443</v>
      </c>
      <c r="J128" s="223">
        <v>-17.085077659177248</v>
      </c>
      <c r="K128" s="223">
        <v>-17.153807614511759</v>
      </c>
      <c r="L128" s="223">
        <v>-17.435617723977636</v>
      </c>
      <c r="M128" s="223">
        <v>-17.446943534446916</v>
      </c>
      <c r="N128" s="223">
        <v>-17.594651620816482</v>
      </c>
      <c r="O128" s="223">
        <v>-18.001664318943646</v>
      </c>
      <c r="P128" s="223">
        <v>-18.177558594564218</v>
      </c>
      <c r="Q128" s="223">
        <v>-18.243604282031693</v>
      </c>
      <c r="R128" s="223">
        <v>-18.578033888688292</v>
      </c>
      <c r="S128" s="223">
        <v>-18.837637288963933</v>
      </c>
      <c r="T128" s="223">
        <v>-19.08826632121642</v>
      </c>
      <c r="U128" s="223">
        <v>-19.181954005185347</v>
      </c>
      <c r="V128" s="223">
        <v>-19.800893335784608</v>
      </c>
      <c r="W128" s="223">
        <v>-19.909856883901124</v>
      </c>
      <c r="X128" s="223">
        <v>-19.875380397894613</v>
      </c>
      <c r="Y128" s="223">
        <v>-19.704211525011043</v>
      </c>
      <c r="Z128" s="223">
        <v>-18.951945529494488</v>
      </c>
      <c r="AA128" s="223">
        <v>-19.107134116970318</v>
      </c>
      <c r="AB128" s="223">
        <v>-19.063857960621583</v>
      </c>
      <c r="AC128" s="223">
        <v>-18.790868658719674</v>
      </c>
      <c r="AD128" s="223">
        <v>-19.01776880141578</v>
      </c>
      <c r="AE128" s="223">
        <v>-19.07765680739103</v>
      </c>
      <c r="AF128" s="223">
        <v>-19.111147514044205</v>
      </c>
      <c r="AG128" s="223">
        <v>-19.048872551243196</v>
      </c>
      <c r="AH128" s="223">
        <v>-18.980909594881055</v>
      </c>
      <c r="AI128" s="223">
        <v>-18.765877520208232</v>
      </c>
      <c r="AJ128" s="223">
        <v>-18.50119524073228</v>
      </c>
      <c r="AK128" s="223">
        <v>-18.168726998534982</v>
      </c>
    </row>
    <row r="129" spans="1:37" outlineLevel="1" x14ac:dyDescent="0.35">
      <c r="A129" s="196"/>
      <c r="B129" s="86"/>
      <c r="C129" s="86" t="s">
        <v>243</v>
      </c>
      <c r="D129" s="223">
        <v>0.96858792785870618</v>
      </c>
      <c r="E129" s="223">
        <v>0.92135173460493647</v>
      </c>
      <c r="F129" s="223">
        <v>0.8642144407376392</v>
      </c>
      <c r="G129" s="223">
        <v>0.82678484289470044</v>
      </c>
      <c r="H129" s="223">
        <v>0.79733874527790916</v>
      </c>
      <c r="I129" s="223">
        <v>0.74869774940640732</v>
      </c>
      <c r="J129" s="223">
        <v>0.72350849510036452</v>
      </c>
      <c r="K129" s="223">
        <v>0.72895714409422907</v>
      </c>
      <c r="L129" s="223">
        <v>0.68245484202513973</v>
      </c>
      <c r="M129" s="223">
        <v>0.70893952827231521</v>
      </c>
      <c r="N129" s="223">
        <v>1.2141427252781529</v>
      </c>
      <c r="O129" s="223">
        <v>1.3231483150407102</v>
      </c>
      <c r="P129" s="223">
        <v>1.2858165440151084</v>
      </c>
      <c r="Q129" s="223">
        <v>1.4983410012824021</v>
      </c>
      <c r="R129" s="223">
        <v>1.3743021350207303</v>
      </c>
      <c r="S129" s="223">
        <v>1.4795199679295923</v>
      </c>
      <c r="T129" s="223">
        <v>1.1933959053831504</v>
      </c>
      <c r="U129" s="223">
        <v>1.5566171629319232</v>
      </c>
      <c r="V129" s="223">
        <v>1.4687376242479944</v>
      </c>
      <c r="W129" s="223">
        <v>1.4893467173828394</v>
      </c>
      <c r="X129" s="223">
        <v>1.7067875305952773</v>
      </c>
      <c r="Y129" s="223">
        <v>1.5071274146832654</v>
      </c>
      <c r="Z129" s="223">
        <v>1.4907090446969833</v>
      </c>
      <c r="AA129" s="223">
        <v>1.4019596718045002</v>
      </c>
      <c r="AB129" s="223">
        <v>1.3968187829990799</v>
      </c>
      <c r="AC129" s="223">
        <v>1.5562198813041905</v>
      </c>
      <c r="AD129" s="223">
        <v>1.8270773723545526</v>
      </c>
      <c r="AE129" s="223">
        <v>1.6242633210406927</v>
      </c>
      <c r="AF129" s="223">
        <v>2.1816437932797959</v>
      </c>
      <c r="AG129" s="223">
        <v>1.9018548495403886</v>
      </c>
      <c r="AH129" s="223">
        <v>1.7302621863360153</v>
      </c>
      <c r="AI129" s="223">
        <v>2.014242307145039</v>
      </c>
      <c r="AJ129" s="223">
        <v>2.0872635054340645</v>
      </c>
      <c r="AK129" s="223">
        <v>2.3379539498020772</v>
      </c>
    </row>
    <row r="130" spans="1:37" outlineLevel="1" x14ac:dyDescent="0.35">
      <c r="A130" s="196"/>
      <c r="B130" s="86"/>
      <c r="C130" s="86" t="s">
        <v>244</v>
      </c>
      <c r="D130" s="223">
        <v>-1.5619447162197968</v>
      </c>
      <c r="E130" s="223">
        <v>-1.4362839168967145</v>
      </c>
      <c r="F130" s="223">
        <v>-1.2756854752484743</v>
      </c>
      <c r="G130" s="223">
        <v>-1.1140690934867821</v>
      </c>
      <c r="H130" s="223">
        <v>-0.91127032431116739</v>
      </c>
      <c r="I130" s="223">
        <v>-0.83135656645619083</v>
      </c>
      <c r="J130" s="223">
        <v>-0.82516811625410769</v>
      </c>
      <c r="K130" s="223">
        <v>-0.85086080130990105</v>
      </c>
      <c r="L130" s="223">
        <v>-0.87765279181261802</v>
      </c>
      <c r="M130" s="223">
        <v>-0.86526221209641807</v>
      </c>
      <c r="N130" s="223">
        <v>-0.87929114788558704</v>
      </c>
      <c r="O130" s="223">
        <v>-0.92179239303642335</v>
      </c>
      <c r="P130" s="223">
        <v>-0.96274862052050947</v>
      </c>
      <c r="Q130" s="223">
        <v>-0.98213374474099291</v>
      </c>
      <c r="R130" s="223">
        <v>-0.97295069332671236</v>
      </c>
      <c r="S130" s="223">
        <v>-0.95026457455853064</v>
      </c>
      <c r="T130" s="223">
        <v>-0.90962393112651496</v>
      </c>
      <c r="U130" s="223">
        <v>-0.81627480625177884</v>
      </c>
      <c r="V130" s="223">
        <v>-0.69202885764524624</v>
      </c>
      <c r="W130" s="223">
        <v>-0.61069091250211494</v>
      </c>
      <c r="X130" s="223">
        <v>-0.5461775433780921</v>
      </c>
      <c r="Y130" s="223">
        <v>-0.51029133100619539</v>
      </c>
      <c r="Z130" s="223">
        <v>-0.48800464513616992</v>
      </c>
      <c r="AA130" s="223">
        <v>-0.475202044303704</v>
      </c>
      <c r="AB130" s="223">
        <v>-0.42023768593459376</v>
      </c>
      <c r="AC130" s="223">
        <v>-0.39280917054091885</v>
      </c>
      <c r="AD130" s="223">
        <v>-0.35850335319170917</v>
      </c>
      <c r="AE130" s="223">
        <v>-0.29748542402907679</v>
      </c>
      <c r="AF130" s="223">
        <v>-0.21783865975282399</v>
      </c>
      <c r="AG130" s="223">
        <v>-0.11705607851129771</v>
      </c>
      <c r="AH130" s="223">
        <v>-9.8313498689123219E-3</v>
      </c>
      <c r="AI130" s="223">
        <v>3.6944888176090096E-2</v>
      </c>
      <c r="AJ130" s="223">
        <v>8.2796588888154554E-2</v>
      </c>
      <c r="AK130" s="223">
        <v>0.15118165916694831</v>
      </c>
    </row>
    <row r="131" spans="1:37" outlineLevel="1" x14ac:dyDescent="0.35">
      <c r="A131" s="196"/>
      <c r="B131" s="86"/>
      <c r="C131" s="86" t="s">
        <v>245</v>
      </c>
      <c r="D131" s="223">
        <v>-2.104722368233225</v>
      </c>
      <c r="E131" s="223">
        <v>-1.9015067479245866</v>
      </c>
      <c r="F131" s="223">
        <v>-1.9298741172648333</v>
      </c>
      <c r="G131" s="223">
        <v>-1.9844368243263109</v>
      </c>
      <c r="H131" s="223">
        <v>-2.241218385085797</v>
      </c>
      <c r="I131" s="223">
        <v>-2.3020147152817056</v>
      </c>
      <c r="J131" s="223">
        <v>-2.2426868055094924</v>
      </c>
      <c r="K131" s="223">
        <v>-2.4163054839139919</v>
      </c>
      <c r="L131" s="223">
        <v>-2.3193115334745178</v>
      </c>
      <c r="M131" s="223">
        <v>-2.5491515045100024</v>
      </c>
      <c r="N131" s="223">
        <v>-2.8120862753201341</v>
      </c>
      <c r="O131" s="223">
        <v>-2.6365856071531302</v>
      </c>
      <c r="P131" s="223">
        <v>-2.5911826320669618</v>
      </c>
      <c r="Q131" s="223">
        <v>-2.7292533783296822</v>
      </c>
      <c r="R131" s="223">
        <v>-2.5312565819453097</v>
      </c>
      <c r="S131" s="223">
        <v>-2.4322179606397589</v>
      </c>
      <c r="T131" s="223">
        <v>-2.1752517772887785</v>
      </c>
      <c r="U131" s="223">
        <v>-2.2960257304543679</v>
      </c>
      <c r="V131" s="223">
        <v>-1.9942444704157878</v>
      </c>
      <c r="W131" s="223">
        <v>-1.9180995596100452</v>
      </c>
      <c r="X131" s="223">
        <v>-2.1142190396597611</v>
      </c>
      <c r="Y131" s="223">
        <v>-2.3404611169103284</v>
      </c>
      <c r="Z131" s="223">
        <v>-2.7855253119897361</v>
      </c>
      <c r="AA131" s="223">
        <v>-2.4585150730645169</v>
      </c>
      <c r="AB131" s="223">
        <v>-2.3649533627422654</v>
      </c>
      <c r="AC131" s="223">
        <v>-2.4888475803369956</v>
      </c>
      <c r="AD131" s="223">
        <v>-2.3372173292583587</v>
      </c>
      <c r="AE131" s="223">
        <v>-2.1459580249902661</v>
      </c>
      <c r="AF131" s="223">
        <v>-2.0493439219088438</v>
      </c>
      <c r="AG131" s="223">
        <v>-1.9367380243438179</v>
      </c>
      <c r="AH131" s="223">
        <v>-1.9154544436848957</v>
      </c>
      <c r="AI131" s="223">
        <v>-2.2620779325206462</v>
      </c>
      <c r="AJ131" s="223">
        <v>-2.1635775410665641</v>
      </c>
      <c r="AK131" s="223">
        <v>-2.1827039380082036</v>
      </c>
    </row>
    <row r="132" spans="1:37" outlineLevel="1" x14ac:dyDescent="0.35">
      <c r="A132" s="196"/>
      <c r="B132" s="86" t="s">
        <v>246</v>
      </c>
      <c r="C132" s="86" t="s">
        <v>247</v>
      </c>
      <c r="D132" s="223">
        <v>2.0781862968692266</v>
      </c>
      <c r="E132" s="223">
        <v>2.1729080131430667</v>
      </c>
      <c r="F132" s="223">
        <v>2.2674883715776364</v>
      </c>
      <c r="G132" s="223">
        <v>2.3769897437306224</v>
      </c>
      <c r="H132" s="223">
        <v>2.5211384769102714</v>
      </c>
      <c r="I132" s="223">
        <v>2.6604497022424485</v>
      </c>
      <c r="J132" s="223">
        <v>2.8223398790655043</v>
      </c>
      <c r="K132" s="223">
        <v>2.9616588715281469</v>
      </c>
      <c r="L132" s="223">
        <v>3.1232578371004371</v>
      </c>
      <c r="M132" s="223">
        <v>3.2887036792532482</v>
      </c>
      <c r="N132" s="223">
        <v>3.4469890768710787</v>
      </c>
      <c r="O132" s="223">
        <v>3.5760384900312707</v>
      </c>
      <c r="P132" s="223">
        <v>3.7211608095464399</v>
      </c>
      <c r="Q132" s="223">
        <v>3.8529886479660069</v>
      </c>
      <c r="R132" s="223">
        <v>3.9568922172924137</v>
      </c>
      <c r="S132" s="223">
        <v>4.073438012768964</v>
      </c>
      <c r="T132" s="223">
        <v>4.1744621739405599</v>
      </c>
      <c r="U132" s="223">
        <v>4.2557207771478804</v>
      </c>
      <c r="V132" s="223">
        <v>4.3233326449356673</v>
      </c>
      <c r="W132" s="223">
        <v>4.3732625925239583</v>
      </c>
      <c r="X132" s="223">
        <v>4.4176152268744868</v>
      </c>
      <c r="Y132" s="223">
        <v>4.4490050153737499</v>
      </c>
      <c r="Z132" s="223">
        <v>4.4827235685960236</v>
      </c>
      <c r="AA132" s="223">
        <v>4.5104911333366546</v>
      </c>
      <c r="AB132" s="223">
        <v>4.5204811635689612</v>
      </c>
      <c r="AC132" s="223">
        <v>4.5304047624231041</v>
      </c>
      <c r="AD132" s="223">
        <v>4.5298594106187071</v>
      </c>
      <c r="AE132" s="223">
        <v>4.5211357718193748</v>
      </c>
      <c r="AF132" s="223">
        <v>4.4954182542840311</v>
      </c>
      <c r="AG132" s="223">
        <v>4.4692019952402582</v>
      </c>
      <c r="AH132" s="223">
        <v>4.4198266586010577</v>
      </c>
      <c r="AI132" s="223">
        <v>4.3688445634322903</v>
      </c>
      <c r="AJ132" s="223">
        <v>4.3082354576080641</v>
      </c>
      <c r="AK132" s="223">
        <v>4.2293911335639729</v>
      </c>
    </row>
    <row r="133" spans="1:37" outlineLevel="1" x14ac:dyDescent="0.35">
      <c r="A133" s="196"/>
      <c r="B133" s="86"/>
      <c r="C133" s="86" t="s">
        <v>248</v>
      </c>
      <c r="D133" s="223">
        <v>9.2248203843230883</v>
      </c>
      <c r="E133" s="223">
        <v>9.2049581715464281</v>
      </c>
      <c r="F133" s="223">
        <v>9.1893433252366492</v>
      </c>
      <c r="G133" s="223">
        <v>9.1321597277191469</v>
      </c>
      <c r="H133" s="223">
        <v>9.0042811124376865</v>
      </c>
      <c r="I133" s="223">
        <v>8.863644370992402</v>
      </c>
      <c r="J133" s="223">
        <v>8.6798704819194707</v>
      </c>
      <c r="K133" s="223">
        <v>8.5102199937311038</v>
      </c>
      <c r="L133" s="223">
        <v>8.279879757810841</v>
      </c>
      <c r="M133" s="223">
        <v>8.0184339166846677</v>
      </c>
      <c r="N133" s="223">
        <v>7.7136318018398642</v>
      </c>
      <c r="O133" s="223">
        <v>7.4355376719671051</v>
      </c>
      <c r="P133" s="223">
        <v>7.1383459324594973</v>
      </c>
      <c r="Q133" s="223">
        <v>6.9013211415378404</v>
      </c>
      <c r="R133" s="223">
        <v>6.6691137847626134</v>
      </c>
      <c r="S133" s="223">
        <v>6.4169085359963631</v>
      </c>
      <c r="T133" s="223">
        <v>6.2049387147095025</v>
      </c>
      <c r="U133" s="223">
        <v>6.0674004135303976</v>
      </c>
      <c r="V133" s="223">
        <v>5.9524440346543583</v>
      </c>
      <c r="W133" s="223">
        <v>5.8207619959468762</v>
      </c>
      <c r="X133" s="223">
        <v>5.6716659572817916</v>
      </c>
      <c r="Y133" s="223">
        <v>5.6062437562085243</v>
      </c>
      <c r="Z133" s="223">
        <v>5.5382419511571968</v>
      </c>
      <c r="AA133" s="223">
        <v>5.4072887588358478</v>
      </c>
      <c r="AB133" s="223">
        <v>5.3239465970214734</v>
      </c>
      <c r="AC133" s="223">
        <v>5.2603994825234413</v>
      </c>
      <c r="AD133" s="223">
        <v>5.2342827591113332</v>
      </c>
      <c r="AE133" s="223">
        <v>5.1788437718089995</v>
      </c>
      <c r="AF133" s="223">
        <v>5.0933346425733346</v>
      </c>
      <c r="AG133" s="223">
        <v>5.0827831629747413</v>
      </c>
      <c r="AH133" s="223">
        <v>5.1095177327864016</v>
      </c>
      <c r="AI133" s="223">
        <v>5.1144743528591405</v>
      </c>
      <c r="AJ133" s="223">
        <v>5.122808878619602</v>
      </c>
      <c r="AK133" s="223">
        <v>5.1411885705448936</v>
      </c>
    </row>
    <row r="134" spans="1:37" outlineLevel="1" x14ac:dyDescent="0.35">
      <c r="A134" s="196"/>
      <c r="B134" s="86"/>
      <c r="C134" s="86" t="s">
        <v>249</v>
      </c>
      <c r="D134" s="223">
        <v>-9.3015604277945529E-2</v>
      </c>
      <c r="E134" s="223">
        <v>-9.8322194534086693E-2</v>
      </c>
      <c r="F134" s="223">
        <v>-9.4446474606492165E-2</v>
      </c>
      <c r="G134" s="223">
        <v>-8.9587115802434156E-2</v>
      </c>
      <c r="H134" s="223">
        <v>-8.9941165657988056E-2</v>
      </c>
      <c r="I134" s="223">
        <v>-8.9277791301407949E-2</v>
      </c>
      <c r="J134" s="223">
        <v>-9.0530405132868877E-2</v>
      </c>
      <c r="K134" s="223">
        <v>-9.4376239121320302E-2</v>
      </c>
      <c r="L134" s="223">
        <v>-9.5834157236568393E-2</v>
      </c>
      <c r="M134" s="223">
        <v>-9.8286465968815753E-2</v>
      </c>
      <c r="N134" s="223">
        <v>-9.3990346785206014E-2</v>
      </c>
      <c r="O134" s="223">
        <v>-9.6420584763966921E-2</v>
      </c>
      <c r="P134" s="223">
        <v>-8.9537477031636059E-2</v>
      </c>
      <c r="Q134" s="223">
        <v>-8.9495320210155285E-2</v>
      </c>
      <c r="R134" s="223">
        <v>-8.8952014409116917E-2</v>
      </c>
      <c r="S134" s="223">
        <v>-8.4366424892206679E-2</v>
      </c>
      <c r="T134" s="223">
        <v>-8.50163459830275E-2</v>
      </c>
      <c r="U134" s="223">
        <v>-8.0460839419439309E-2</v>
      </c>
      <c r="V134" s="223">
        <v>-8.4541501971909849E-2</v>
      </c>
      <c r="W134" s="223">
        <v>-8.3599470790676936E-2</v>
      </c>
      <c r="X134" s="223">
        <v>-7.9476841391605602E-2</v>
      </c>
      <c r="Y134" s="223">
        <v>-7.7506981002550795E-2</v>
      </c>
      <c r="Z134" s="223">
        <v>-7.8093309824860804E-2</v>
      </c>
      <c r="AA134" s="223">
        <v>-7.5718582074927793E-2</v>
      </c>
      <c r="AB134" s="223">
        <v>-7.0183668879272729E-2</v>
      </c>
      <c r="AC134" s="223">
        <v>-6.8659927387144937E-2</v>
      </c>
      <c r="AD134" s="223">
        <v>-6.296896680748966E-2</v>
      </c>
      <c r="AE134" s="223">
        <v>-5.9786769128414581E-2</v>
      </c>
      <c r="AF134" s="223">
        <v>-5.9273153727546428E-2</v>
      </c>
      <c r="AG134" s="223">
        <v>-6.2743370264175036E-2</v>
      </c>
      <c r="AH134" s="223">
        <v>-6.5341221076307798E-2</v>
      </c>
      <c r="AI134" s="223">
        <v>-6.1756690092095598E-2</v>
      </c>
      <c r="AJ134" s="223">
        <v>-6.1778801246598763E-2</v>
      </c>
      <c r="AK134" s="223">
        <v>-6.0079991112345285E-2</v>
      </c>
    </row>
    <row r="135" spans="1:37" outlineLevel="1" x14ac:dyDescent="0.35">
      <c r="A135" s="196"/>
      <c r="B135" s="86" t="s">
        <v>250</v>
      </c>
      <c r="C135" s="86" t="s">
        <v>251</v>
      </c>
      <c r="D135" s="223">
        <v>-4.3186870636484285</v>
      </c>
      <c r="E135" s="223">
        <v>-4.3725660666580204</v>
      </c>
      <c r="F135" s="223">
        <v>-4.3674698353731074</v>
      </c>
      <c r="G135" s="223">
        <v>-4.3505799380738779</v>
      </c>
      <c r="H135" s="223">
        <v>-4.3498642196102715</v>
      </c>
      <c r="I135" s="223">
        <v>-4.3258519325112523</v>
      </c>
      <c r="J135" s="223">
        <v>-4.2654478219826233</v>
      </c>
      <c r="K135" s="223">
        <v>-4.2172835827522626</v>
      </c>
      <c r="L135" s="223">
        <v>-4.1366174131000992</v>
      </c>
      <c r="M135" s="223">
        <v>-4.0332808075053235</v>
      </c>
      <c r="N135" s="223">
        <v>-3.988262950135705</v>
      </c>
      <c r="O135" s="223">
        <v>-3.9406737184241303</v>
      </c>
      <c r="P135" s="223">
        <v>-3.9085245581426826</v>
      </c>
      <c r="Q135" s="223">
        <v>-3.846537882634173</v>
      </c>
      <c r="R135" s="223">
        <v>-3.7966687912566441</v>
      </c>
      <c r="S135" s="223">
        <v>-3.7764196889416723</v>
      </c>
      <c r="T135" s="223">
        <v>-3.7889212973109685</v>
      </c>
      <c r="U135" s="223">
        <v>-3.7722498759445813</v>
      </c>
      <c r="V135" s="223">
        <v>-3.7806120541535777</v>
      </c>
      <c r="W135" s="223">
        <v>-3.7921171448948607</v>
      </c>
      <c r="X135" s="223">
        <v>-3.8302754534688939</v>
      </c>
      <c r="Y135" s="223">
        <v>-3.7845028026008589</v>
      </c>
      <c r="Z135" s="223">
        <v>-3.7558731980072544</v>
      </c>
      <c r="AA135" s="223">
        <v>-3.7470246127770666</v>
      </c>
      <c r="AB135" s="223">
        <v>-3.7240032992099681</v>
      </c>
      <c r="AC135" s="223">
        <v>-3.6829837009622275</v>
      </c>
      <c r="AD135" s="223">
        <v>-3.7330867355808923</v>
      </c>
      <c r="AE135" s="223">
        <v>-3.7133739111535373</v>
      </c>
      <c r="AF135" s="223">
        <v>-3.7712128376498817</v>
      </c>
      <c r="AG135" s="223">
        <v>-3.7410894879043588</v>
      </c>
      <c r="AH135" s="223">
        <v>-3.7149080091689366</v>
      </c>
      <c r="AI135" s="223">
        <v>-3.7045919769277615</v>
      </c>
      <c r="AJ135" s="223">
        <v>-3.678390315985943</v>
      </c>
      <c r="AK135" s="223">
        <v>-3.6760009944177514</v>
      </c>
    </row>
    <row r="136" spans="1:37" outlineLevel="1" x14ac:dyDescent="0.35">
      <c r="A136" s="196"/>
      <c r="B136" s="86"/>
      <c r="C136" s="86" t="s">
        <v>252</v>
      </c>
      <c r="D136" s="223">
        <v>-1.6383989139286528</v>
      </c>
      <c r="E136" s="223">
        <v>-1.7063980196907547</v>
      </c>
      <c r="F136" s="223">
        <v>-1.8133227071622569</v>
      </c>
      <c r="G136" s="223">
        <v>-1.9349653838362368</v>
      </c>
      <c r="H136" s="223">
        <v>-2.0469011500515171</v>
      </c>
      <c r="I136" s="223">
        <v>-2.1792874560636406</v>
      </c>
      <c r="J136" s="223">
        <v>-2.3112132746891363</v>
      </c>
      <c r="K136" s="223">
        <v>-2.4693301131048235</v>
      </c>
      <c r="L136" s="223">
        <v>-2.6179042004480837</v>
      </c>
      <c r="M136" s="223">
        <v>-2.7883014987781807</v>
      </c>
      <c r="N136" s="223">
        <v>-2.9509561877239312</v>
      </c>
      <c r="O136" s="223">
        <v>-3.0972650709342613</v>
      </c>
      <c r="P136" s="223">
        <v>-3.2404303274061856</v>
      </c>
      <c r="Q136" s="223">
        <v>-3.3786416633113228</v>
      </c>
      <c r="R136" s="223">
        <v>-3.4919835785976949</v>
      </c>
      <c r="S136" s="223">
        <v>-3.596351151070535</v>
      </c>
      <c r="T136" s="223">
        <v>-3.7023091161968207</v>
      </c>
      <c r="U136" s="223">
        <v>-3.8110395537128841</v>
      </c>
      <c r="V136" s="223">
        <v>-3.9019478299719945</v>
      </c>
      <c r="W136" s="223">
        <v>-3.9787325318865969</v>
      </c>
      <c r="X136" s="223">
        <v>-4.0609298385089652</v>
      </c>
      <c r="Y136" s="223">
        <v>-4.1393157784580472</v>
      </c>
      <c r="Z136" s="223">
        <v>-4.2011267644751165</v>
      </c>
      <c r="AA136" s="223">
        <v>-4.2809834103877416</v>
      </c>
      <c r="AB136" s="223">
        <v>-4.3577632212329025</v>
      </c>
      <c r="AC136" s="223">
        <v>-4.4288167789226289</v>
      </c>
      <c r="AD136" s="223">
        <v>-4.4743030637468628</v>
      </c>
      <c r="AE136" s="223">
        <v>-4.5401129015088113</v>
      </c>
      <c r="AF136" s="223">
        <v>-4.5850605088147143</v>
      </c>
      <c r="AG136" s="223">
        <v>-4.6320668684012754</v>
      </c>
      <c r="AH136" s="223">
        <v>-4.7050231251920005</v>
      </c>
      <c r="AI136" s="223">
        <v>-4.7807205044854628</v>
      </c>
      <c r="AJ136" s="223">
        <v>-4.8504788537398156</v>
      </c>
      <c r="AK136" s="223">
        <v>-4.9171245205560705</v>
      </c>
    </row>
    <row r="137" spans="1:37" s="65" customFormat="1" ht="21" customHeight="1" outlineLevel="1" x14ac:dyDescent="0.35">
      <c r="A137" s="196"/>
      <c r="B137" s="86"/>
      <c r="C137" s="86" t="s">
        <v>253</v>
      </c>
      <c r="D137" s="223">
        <v>-0.37632205644825767</v>
      </c>
      <c r="E137" s="223">
        <v>-0.37650746547995201</v>
      </c>
      <c r="F137" s="223">
        <v>-0.36387090208625594</v>
      </c>
      <c r="G137" s="223">
        <v>-0.37403489070830698</v>
      </c>
      <c r="H137" s="223">
        <v>-0.37827966019133435</v>
      </c>
      <c r="I137" s="223">
        <v>-0.37509988926751769</v>
      </c>
      <c r="J137" s="223">
        <v>-0.37131471951482736</v>
      </c>
      <c r="K137" s="223">
        <v>-0.36169783640038544</v>
      </c>
      <c r="L137" s="223">
        <v>-0.36157113052701439</v>
      </c>
      <c r="M137" s="223">
        <v>-0.35777800599490911</v>
      </c>
      <c r="N137" s="223">
        <v>-0.35809807765565205</v>
      </c>
      <c r="O137" s="223">
        <v>-0.36831352381650601</v>
      </c>
      <c r="P137" s="223">
        <v>-0.36997074529089435</v>
      </c>
      <c r="Q137" s="223">
        <v>-0.37906630903880967</v>
      </c>
      <c r="R137" s="223">
        <v>-0.3737464095882187</v>
      </c>
      <c r="S137" s="223">
        <v>-0.38635544761464602</v>
      </c>
      <c r="T137" s="223">
        <v>-0.38477428404859804</v>
      </c>
      <c r="U137" s="223">
        <v>-0.37428861077786235</v>
      </c>
      <c r="V137" s="223">
        <v>-0.37497210960730804</v>
      </c>
      <c r="W137" s="223">
        <v>-0.36661534598526485</v>
      </c>
      <c r="X137" s="223">
        <v>-0.35844526663167564</v>
      </c>
      <c r="Y137" s="223">
        <v>-0.36583448965727361</v>
      </c>
      <c r="Z137" s="223">
        <v>-0.36537801448354501</v>
      </c>
      <c r="AA137" s="223">
        <v>-0.38051023179306531</v>
      </c>
      <c r="AB137" s="223">
        <v>-0.37883621358600633</v>
      </c>
      <c r="AC137" s="223">
        <v>-0.38206753235664237</v>
      </c>
      <c r="AD137" s="223">
        <v>-0.38359104293347968</v>
      </c>
      <c r="AE137" s="223">
        <v>-0.3777515578497837</v>
      </c>
      <c r="AF137" s="223">
        <v>-0.3664417883991678</v>
      </c>
      <c r="AG137" s="223">
        <v>-0.37299486485440703</v>
      </c>
      <c r="AH137" s="223">
        <v>-0.38216842274646234</v>
      </c>
      <c r="AI137" s="223">
        <v>-0.37970228959424335</v>
      </c>
      <c r="AJ137" s="223">
        <v>-0.37910697640601171</v>
      </c>
      <c r="AK137" s="223">
        <v>-0.37203008974690566</v>
      </c>
    </row>
    <row r="138" spans="1:37" s="65" customFormat="1" outlineLevel="1" x14ac:dyDescent="0.35">
      <c r="A138" s="196"/>
      <c r="B138" s="86" t="s">
        <v>254</v>
      </c>
      <c r="C138" s="86" t="s">
        <v>255</v>
      </c>
      <c r="D138" s="223">
        <v>4.5483539784949087</v>
      </c>
      <c r="E138" s="223">
        <v>4.5431686601088241</v>
      </c>
      <c r="F138" s="223">
        <v>4.5410338903792091</v>
      </c>
      <c r="G138" s="223">
        <v>4.5335590194572211</v>
      </c>
      <c r="H138" s="223">
        <v>4.5249062173585122</v>
      </c>
      <c r="I138" s="223">
        <v>4.5136050278368547</v>
      </c>
      <c r="J138" s="223">
        <v>4.5040052796974654</v>
      </c>
      <c r="K138" s="223">
        <v>4.4984845298859115</v>
      </c>
      <c r="L138" s="223">
        <v>4.490917476265329</v>
      </c>
      <c r="M138" s="223">
        <v>4.4827578048473704</v>
      </c>
      <c r="N138" s="223">
        <v>4.4720472928335431</v>
      </c>
      <c r="O138" s="223">
        <v>4.4627733492782706</v>
      </c>
      <c r="P138" s="223">
        <v>4.4522173828934619</v>
      </c>
      <c r="Q138" s="223">
        <v>4.437453264934109</v>
      </c>
      <c r="R138" s="223">
        <v>4.4264129650170752</v>
      </c>
      <c r="S138" s="223">
        <v>4.4178638356753135</v>
      </c>
      <c r="T138" s="223">
        <v>4.4096848395998753</v>
      </c>
      <c r="U138" s="223">
        <v>4.4024064107115377</v>
      </c>
      <c r="V138" s="223">
        <v>4.3914168341360718</v>
      </c>
      <c r="W138" s="223">
        <v>4.3802882886871783</v>
      </c>
      <c r="X138" s="223">
        <v>4.3721574405465127</v>
      </c>
      <c r="Y138" s="223">
        <v>4.3590140122362877</v>
      </c>
      <c r="Z138" s="223">
        <v>4.3535339721307693</v>
      </c>
      <c r="AA138" s="223">
        <v>4.3486327212552709</v>
      </c>
      <c r="AB138" s="223">
        <v>4.33993463704644</v>
      </c>
      <c r="AC138" s="223">
        <v>4.3291036790533459</v>
      </c>
      <c r="AD138" s="223">
        <v>4.3187639336663075</v>
      </c>
      <c r="AE138" s="223">
        <v>4.3111108494574415</v>
      </c>
      <c r="AF138" s="223">
        <v>4.3022908485819435</v>
      </c>
      <c r="AG138" s="223">
        <v>4.2943758526332765</v>
      </c>
      <c r="AH138" s="223">
        <v>4.2858337895876586</v>
      </c>
      <c r="AI138" s="223">
        <v>4.2779926053787882</v>
      </c>
      <c r="AJ138" s="223">
        <v>4.2701417045032866</v>
      </c>
      <c r="AK138" s="223">
        <v>4.2622447205279324</v>
      </c>
    </row>
    <row r="139" spans="1:37" s="65" customFormat="1" outlineLevel="1" x14ac:dyDescent="0.35">
      <c r="A139" s="196"/>
      <c r="B139" s="86"/>
      <c r="C139" s="86" t="s">
        <v>256</v>
      </c>
      <c r="D139" s="223">
        <v>2.1251668062436488</v>
      </c>
      <c r="E139" s="223">
        <v>2.1194483107104265</v>
      </c>
      <c r="F139" s="223">
        <v>2.113718578921215</v>
      </c>
      <c r="G139" s="223">
        <v>2.1079776108760164</v>
      </c>
      <c r="H139" s="223">
        <v>2.1022254065748296</v>
      </c>
      <c r="I139" s="223">
        <v>2.0964619660176549</v>
      </c>
      <c r="J139" s="223">
        <v>2.0906872892044914</v>
      </c>
      <c r="K139" s="223">
        <v>2.0849077697874705</v>
      </c>
      <c r="L139" s="223">
        <v>2.0791234077666023</v>
      </c>
      <c r="M139" s="223">
        <v>2.0733342031418776</v>
      </c>
      <c r="N139" s="223">
        <v>2.067540155913298</v>
      </c>
      <c r="O139" s="223">
        <v>2.0617412660808605</v>
      </c>
      <c r="P139" s="223">
        <v>2.055939704954941</v>
      </c>
      <c r="Q139" s="223">
        <v>2.0557714123183155</v>
      </c>
      <c r="R139" s="223">
        <v>2.0559602670049659</v>
      </c>
      <c r="S139" s="223">
        <v>2.0561464503981264</v>
      </c>
      <c r="T139" s="223">
        <v>2.0561533487502071</v>
      </c>
      <c r="U139" s="223">
        <v>2.0561602667557133</v>
      </c>
      <c r="V139" s="223">
        <v>2.0561672044146437</v>
      </c>
      <c r="W139" s="223">
        <v>2.0561741617269993</v>
      </c>
      <c r="X139" s="223">
        <v>2.0561811386927791</v>
      </c>
      <c r="Y139" s="223">
        <v>2.056188135311984</v>
      </c>
      <c r="Z139" s="223">
        <v>2.0561951515846135</v>
      </c>
      <c r="AA139" s="223">
        <v>2.0561329416479093</v>
      </c>
      <c r="AB139" s="223">
        <v>2.05586533800283</v>
      </c>
      <c r="AC139" s="223">
        <v>2.0558697747634636</v>
      </c>
      <c r="AD139" s="223">
        <v>2.0558004563563115</v>
      </c>
      <c r="AE139" s="223">
        <v>2.0558040332796135</v>
      </c>
      <c r="AF139" s="223">
        <v>2.0554349614554179</v>
      </c>
      <c r="AG139" s="223">
        <v>2.0540139760757503</v>
      </c>
      <c r="AH139" s="223">
        <v>2.0533520073141935</v>
      </c>
      <c r="AI139" s="223">
        <v>2.0528488263710511</v>
      </c>
      <c r="AJ139" s="223">
        <v>2.0522040439742439</v>
      </c>
      <c r="AK139" s="223">
        <v>2.0502370158085945</v>
      </c>
    </row>
    <row r="140" spans="1:37" s="65" customFormat="1" outlineLevel="1" x14ac:dyDescent="0.35">
      <c r="A140" s="196"/>
      <c r="B140" s="86"/>
      <c r="C140" s="86" t="s">
        <v>257</v>
      </c>
      <c r="D140" s="223">
        <v>0.23378336750356146</v>
      </c>
      <c r="E140" s="223">
        <v>0.23290127899300575</v>
      </c>
      <c r="F140" s="223">
        <v>0.23212604529753247</v>
      </c>
      <c r="G140" s="223">
        <v>0.23152586115609283</v>
      </c>
      <c r="H140" s="223">
        <v>0.23074721617355584</v>
      </c>
      <c r="I140" s="223">
        <v>0.23006477998468661</v>
      </c>
      <c r="J140" s="223">
        <v>0.22946351176807014</v>
      </c>
      <c r="K140" s="223">
        <v>0.22883823088005373</v>
      </c>
      <c r="L140" s="223">
        <v>0.22826576294547332</v>
      </c>
      <c r="M140" s="223">
        <v>0.22776319253350646</v>
      </c>
      <c r="N140" s="223">
        <v>0.22593854225954108</v>
      </c>
      <c r="O140" s="223">
        <v>0.22424118277204574</v>
      </c>
      <c r="P140" s="223">
        <v>0.22256310079342456</v>
      </c>
      <c r="Q140" s="223">
        <v>0.2209529919180947</v>
      </c>
      <c r="R140" s="223">
        <v>0.21943649248440875</v>
      </c>
      <c r="S140" s="223">
        <v>0.21794390936786662</v>
      </c>
      <c r="T140" s="223">
        <v>0.21644947073428233</v>
      </c>
      <c r="U140" s="223">
        <v>0.21498321365540471</v>
      </c>
      <c r="V140" s="223">
        <v>0.21353200442943457</v>
      </c>
      <c r="W140" s="223">
        <v>0.21209849739445782</v>
      </c>
      <c r="X140" s="223">
        <v>0.21064589567275141</v>
      </c>
      <c r="Y140" s="223">
        <v>0.20920009709215881</v>
      </c>
      <c r="Z140" s="223">
        <v>0.2077993111770296</v>
      </c>
      <c r="AA140" s="223">
        <v>0.20702634945381349</v>
      </c>
      <c r="AB140" s="223">
        <v>0.20660858369773166</v>
      </c>
      <c r="AC140" s="223">
        <v>0.20209565181360353</v>
      </c>
      <c r="AD140" s="223">
        <v>0.19966431971430107</v>
      </c>
      <c r="AE140" s="223">
        <v>0.19919580813195914</v>
      </c>
      <c r="AF140" s="223">
        <v>0.19764194000107776</v>
      </c>
      <c r="AG140" s="223">
        <v>0.19078801476419519</v>
      </c>
      <c r="AH140" s="223">
        <v>0.1856875291880839</v>
      </c>
      <c r="AI140" s="223">
        <v>0.17663860137578963</v>
      </c>
      <c r="AJ140" s="223">
        <v>0.16831626532455063</v>
      </c>
      <c r="AK140" s="223">
        <v>0.15151076802105728</v>
      </c>
    </row>
    <row r="141" spans="1:37" outlineLevel="1" x14ac:dyDescent="0.35">
      <c r="A141" s="196"/>
      <c r="B141" s="86"/>
      <c r="C141" s="86" t="s">
        <v>258</v>
      </c>
      <c r="D141" s="223">
        <v>0.6570983817555387</v>
      </c>
      <c r="E141" s="223">
        <v>0.65478273538179954</v>
      </c>
      <c r="F141" s="223">
        <v>0.65272994574369625</v>
      </c>
      <c r="G141" s="223">
        <v>0.65108171774087198</v>
      </c>
      <c r="H141" s="223">
        <v>0.6489911853867284</v>
      </c>
      <c r="I141" s="223">
        <v>0.64717414966343112</v>
      </c>
      <c r="J141" s="223">
        <v>0.64558703075845725</v>
      </c>
      <c r="K141" s="223">
        <v>0.64393794975891494</v>
      </c>
      <c r="L141" s="223">
        <v>0.64239765802542059</v>
      </c>
      <c r="M141" s="223">
        <v>0.64103523011031827</v>
      </c>
      <c r="N141" s="223">
        <v>0.63982602479952155</v>
      </c>
      <c r="O141" s="223">
        <v>0.63896512971293373</v>
      </c>
      <c r="P141" s="223">
        <v>0.63815781531035221</v>
      </c>
      <c r="Q141" s="223">
        <v>0.63754275212981992</v>
      </c>
      <c r="R141" s="223">
        <v>0.63716895983560551</v>
      </c>
      <c r="S141" s="223">
        <v>0.6368582257007438</v>
      </c>
      <c r="T141" s="223">
        <v>0.63654936502864135</v>
      </c>
      <c r="U141" s="223">
        <v>0.63632268581279006</v>
      </c>
      <c r="V141" s="223">
        <v>0.63613176243426672</v>
      </c>
      <c r="W141" s="223">
        <v>0.63599156751070895</v>
      </c>
      <c r="X141" s="223">
        <v>0.63580453773251278</v>
      </c>
      <c r="Y141" s="223">
        <v>0.63564182965346727</v>
      </c>
      <c r="Z141" s="223">
        <v>0.63559060317420046</v>
      </c>
      <c r="AA141" s="223">
        <v>0.63559060317420046</v>
      </c>
      <c r="AB141" s="223">
        <v>0.63559060317420046</v>
      </c>
      <c r="AC141" s="223">
        <v>0.63559060317420046</v>
      </c>
      <c r="AD141" s="223">
        <v>0.63559060317420046</v>
      </c>
      <c r="AE141" s="223">
        <v>0.63559060317420046</v>
      </c>
      <c r="AF141" s="223">
        <v>0.63559060317420046</v>
      </c>
      <c r="AG141" s="223">
        <v>0.63558794308541722</v>
      </c>
      <c r="AH141" s="223">
        <v>0.63558794308541722</v>
      </c>
      <c r="AI141" s="223">
        <v>0.63558794308541722</v>
      </c>
      <c r="AJ141" s="223">
        <v>0.63558794308541722</v>
      </c>
      <c r="AK141" s="223">
        <v>0.63558794308541722</v>
      </c>
    </row>
    <row r="142" spans="1:37" outlineLevel="1" x14ac:dyDescent="0.35">
      <c r="A142" s="196"/>
      <c r="B142" s="86"/>
      <c r="C142" s="86" t="s">
        <v>259</v>
      </c>
      <c r="D142" s="223">
        <v>0.77771153041928098</v>
      </c>
      <c r="E142" s="223">
        <v>0.77570584199724912</v>
      </c>
      <c r="F142" s="223">
        <v>0.77383020268432978</v>
      </c>
      <c r="G142" s="223">
        <v>0.77234908140330005</v>
      </c>
      <c r="H142" s="223">
        <v>0.77052679743922392</v>
      </c>
      <c r="I142" s="223">
        <v>0.76901019492252465</v>
      </c>
      <c r="J142" s="223">
        <v>0.76763450587712723</v>
      </c>
      <c r="K142" s="223">
        <v>0.76629630890051637</v>
      </c>
      <c r="L142" s="223">
        <v>0.76498222203545796</v>
      </c>
      <c r="M142" s="223">
        <v>0.76364792152621974</v>
      </c>
      <c r="N142" s="223">
        <v>0.75834468446149517</v>
      </c>
      <c r="O142" s="223">
        <v>0.7547272760849344</v>
      </c>
      <c r="P142" s="223">
        <v>0.74886454753047282</v>
      </c>
      <c r="Q142" s="223">
        <v>0.74083368217499712</v>
      </c>
      <c r="R142" s="223">
        <v>0.73161780867594417</v>
      </c>
      <c r="S142" s="223">
        <v>0.72190956592021016</v>
      </c>
      <c r="T142" s="223">
        <v>0.71414956679719166</v>
      </c>
      <c r="U142" s="223">
        <v>0.7087050587137218</v>
      </c>
      <c r="V142" s="223">
        <v>0.70234638961427587</v>
      </c>
      <c r="W142" s="223">
        <v>0.69665388625591274</v>
      </c>
      <c r="X142" s="223">
        <v>0.6908996539268597</v>
      </c>
      <c r="Y142" s="223">
        <v>0.6826076447742393</v>
      </c>
      <c r="Z142" s="223">
        <v>0.67467841684031915</v>
      </c>
      <c r="AA142" s="223">
        <v>0.67186535908319289</v>
      </c>
      <c r="AB142" s="223">
        <v>0.66948212776062888</v>
      </c>
      <c r="AC142" s="223">
        <v>0.6640370024205845</v>
      </c>
      <c r="AD142" s="223">
        <v>0.65929386036017268</v>
      </c>
      <c r="AE142" s="223">
        <v>0.65653226007943555</v>
      </c>
      <c r="AF142" s="223">
        <v>0.65230877138077403</v>
      </c>
      <c r="AG142" s="223">
        <v>0.6483819735811065</v>
      </c>
      <c r="AH142" s="223">
        <v>0.64493077978549318</v>
      </c>
      <c r="AI142" s="223">
        <v>0.64253271601161377</v>
      </c>
      <c r="AJ142" s="223">
        <v>0.64251003447868205</v>
      </c>
      <c r="AK142" s="223">
        <v>0.6404421433108447</v>
      </c>
    </row>
    <row r="143" spans="1:37" outlineLevel="1" x14ac:dyDescent="0.35">
      <c r="A143" s="196"/>
      <c r="B143" s="86"/>
      <c r="C143" s="86" t="s">
        <v>260</v>
      </c>
      <c r="D143" s="223">
        <v>2.4611130166983517</v>
      </c>
      <c r="E143" s="223">
        <v>2.4155945374567964</v>
      </c>
      <c r="F143" s="223">
        <v>2.3591359154277458</v>
      </c>
      <c r="G143" s="223">
        <v>2.2943510650141259</v>
      </c>
      <c r="H143" s="223">
        <v>2.244206944121836</v>
      </c>
      <c r="I143" s="223">
        <v>2.1901108914228189</v>
      </c>
      <c r="J143" s="223">
        <v>2.1341156784118152</v>
      </c>
      <c r="K143" s="223">
        <v>2.0765042480806728</v>
      </c>
      <c r="L143" s="223">
        <v>2.0135646145307193</v>
      </c>
      <c r="M143" s="223">
        <v>1.951060287975219</v>
      </c>
      <c r="N143" s="223">
        <v>1.8785427112231232</v>
      </c>
      <c r="O143" s="223">
        <v>1.8006988751067676</v>
      </c>
      <c r="P143" s="223">
        <v>1.7161523415153339</v>
      </c>
      <c r="Q143" s="223">
        <v>1.6318525886558788</v>
      </c>
      <c r="R143" s="223">
        <v>1.5372111772076587</v>
      </c>
      <c r="S143" s="223">
        <v>1.4451497109889089</v>
      </c>
      <c r="T143" s="223">
        <v>1.3548545214584893</v>
      </c>
      <c r="U143" s="223">
        <v>1.2661085723081074</v>
      </c>
      <c r="V143" s="223">
        <v>1.1799531246617097</v>
      </c>
      <c r="W143" s="223">
        <v>1.094027040952122</v>
      </c>
      <c r="X143" s="223">
        <v>1.01125199310269</v>
      </c>
      <c r="Y143" s="223">
        <v>0.93214364901649938</v>
      </c>
      <c r="Z143" s="223">
        <v>0.82334338630698156</v>
      </c>
      <c r="AA143" s="223">
        <v>0.747116556610397</v>
      </c>
      <c r="AB143" s="223">
        <v>0.67613597426524041</v>
      </c>
      <c r="AC143" s="223">
        <v>0.60246595174697393</v>
      </c>
      <c r="AD143" s="223">
        <v>0.54884673140695073</v>
      </c>
      <c r="AE143" s="223">
        <v>0.50004681901933756</v>
      </c>
      <c r="AF143" s="223">
        <v>0.45345591682525738</v>
      </c>
      <c r="AG143" s="223">
        <v>0.41376498061705569</v>
      </c>
      <c r="AH143" s="223">
        <v>0.37454939728898451</v>
      </c>
      <c r="AI143" s="223">
        <v>0.33681947540977208</v>
      </c>
      <c r="AJ143" s="223">
        <v>0.3039470473414887</v>
      </c>
      <c r="AK143" s="223">
        <v>0.27483714532542669</v>
      </c>
    </row>
    <row r="144" spans="1:37" outlineLevel="1" x14ac:dyDescent="0.35">
      <c r="A144" s="196"/>
      <c r="B144" s="86"/>
      <c r="C144" s="86" t="s">
        <v>261</v>
      </c>
      <c r="D144" s="223">
        <v>0.57151344546115557</v>
      </c>
      <c r="E144" s="223">
        <v>0.57569081552725265</v>
      </c>
      <c r="F144" s="223">
        <v>0.56500507208165962</v>
      </c>
      <c r="G144" s="223">
        <v>0.55364827137428685</v>
      </c>
      <c r="H144" s="223">
        <v>0.66713145929152928</v>
      </c>
      <c r="I144" s="223">
        <v>0.74892299486658298</v>
      </c>
      <c r="J144" s="223">
        <v>0.65040581725699254</v>
      </c>
      <c r="K144" s="223">
        <v>0.58334686225588861</v>
      </c>
      <c r="L144" s="223">
        <v>0.45867039898972439</v>
      </c>
      <c r="M144" s="223">
        <v>0.58991279658496787</v>
      </c>
      <c r="N144" s="223">
        <v>0.58127982416807522</v>
      </c>
      <c r="O144" s="223">
        <v>0.62244528419883638</v>
      </c>
      <c r="P144" s="223">
        <v>0.42596531247038222</v>
      </c>
      <c r="Q144" s="223">
        <v>0.66851070850353667</v>
      </c>
      <c r="R144" s="223">
        <v>0.50372907971696479</v>
      </c>
      <c r="S144" s="223">
        <v>0.56590341753077544</v>
      </c>
      <c r="T144" s="223">
        <v>0.58650517482341846</v>
      </c>
      <c r="U144" s="223">
        <v>0.42297760174802695</v>
      </c>
      <c r="V144" s="223">
        <v>0.39039744740968624</v>
      </c>
      <c r="W144" s="223">
        <v>0.41963105973801229</v>
      </c>
      <c r="X144" s="223">
        <v>0.44651433873300295</v>
      </c>
      <c r="Y144" s="223">
        <v>0.40115880441694041</v>
      </c>
      <c r="Z144" s="223">
        <v>0.34614570959833912</v>
      </c>
      <c r="AA144" s="223">
        <v>0.4983455400104646</v>
      </c>
      <c r="AB144" s="223">
        <v>0.39661894410280563</v>
      </c>
      <c r="AC144" s="223">
        <v>0.37316968007770046</v>
      </c>
      <c r="AD144" s="223">
        <v>0.35596442787636706</v>
      </c>
      <c r="AE144" s="223">
        <v>0.34103787901287264</v>
      </c>
      <c r="AF144" s="223">
        <v>0.28372684734920361</v>
      </c>
      <c r="AG144" s="223">
        <v>0.30468816334690507</v>
      </c>
      <c r="AH144" s="223">
        <v>0.30647311064946092</v>
      </c>
      <c r="AI144" s="223">
        <v>0.24854730380922238</v>
      </c>
      <c r="AJ144" s="223">
        <v>0.18933799987971489</v>
      </c>
      <c r="AK144" s="223">
        <v>0.18934101813786894</v>
      </c>
    </row>
    <row r="145" spans="1:37" outlineLevel="1" x14ac:dyDescent="0.35">
      <c r="A145" s="196"/>
      <c r="B145" s="86"/>
      <c r="C145" s="86" t="s">
        <v>262</v>
      </c>
      <c r="D145" s="223">
        <v>3.6911073482033174</v>
      </c>
      <c r="E145" s="223">
        <v>3.674642260306126</v>
      </c>
      <c r="F145" s="223">
        <v>3.6591190836968002</v>
      </c>
      <c r="G145" s="223">
        <v>3.649183715369233</v>
      </c>
      <c r="H145" s="223">
        <v>3.630769158912929</v>
      </c>
      <c r="I145" s="223">
        <v>3.6184844919693244</v>
      </c>
      <c r="J145" s="223">
        <v>3.5998907527678199</v>
      </c>
      <c r="K145" s="223">
        <v>3.5865142362438753</v>
      </c>
      <c r="L145" s="223">
        <v>3.5768879058885443</v>
      </c>
      <c r="M145" s="223">
        <v>3.5640908777924452</v>
      </c>
      <c r="N145" s="223">
        <v>3.5451763285439593</v>
      </c>
      <c r="O145" s="223">
        <v>3.5313846326579528</v>
      </c>
      <c r="P145" s="223">
        <v>3.5200702556090615</v>
      </c>
      <c r="Q145" s="223">
        <v>3.5070938418762543</v>
      </c>
      <c r="R145" s="223">
        <v>3.4977389708427471</v>
      </c>
      <c r="S145" s="223">
        <v>3.4893153400623955</v>
      </c>
      <c r="T145" s="223">
        <v>3.4822348426526673</v>
      </c>
      <c r="U145" s="223">
        <v>3.4742755526355831</v>
      </c>
      <c r="V145" s="223">
        <v>3.4672135512865361</v>
      </c>
      <c r="W145" s="223">
        <v>3.4607989781900019</v>
      </c>
      <c r="X145" s="223">
        <v>3.4544213516170816</v>
      </c>
      <c r="Y145" s="223">
        <v>3.4483204624868109</v>
      </c>
      <c r="Z145" s="223">
        <v>3.4433592731241136</v>
      </c>
      <c r="AA145" s="223">
        <v>3.4386955869015252</v>
      </c>
      <c r="AB145" s="223">
        <v>3.43424099763316</v>
      </c>
      <c r="AC145" s="223">
        <v>3.4293175538851108</v>
      </c>
      <c r="AD145" s="223">
        <v>3.424743463040171</v>
      </c>
      <c r="AE145" s="223">
        <v>3.4202962308495022</v>
      </c>
      <c r="AF145" s="223">
        <v>3.4137281814898492</v>
      </c>
      <c r="AG145" s="223">
        <v>3.4090898632888615</v>
      </c>
      <c r="AH145" s="223">
        <v>3.4047003988368889</v>
      </c>
      <c r="AI145" s="223">
        <v>3.4002094025151819</v>
      </c>
      <c r="AJ145" s="223">
        <v>3.3959805329858419</v>
      </c>
      <c r="AK145" s="223">
        <v>3.3911255244685248</v>
      </c>
    </row>
    <row r="146" spans="1:37" outlineLevel="1" x14ac:dyDescent="0.35">
      <c r="A146" s="196"/>
      <c r="B146" s="86"/>
      <c r="C146" s="86" t="s">
        <v>263</v>
      </c>
      <c r="D146" s="223">
        <v>1.1283776140351538</v>
      </c>
      <c r="E146" s="223">
        <v>1.1246701243222246</v>
      </c>
      <c r="F146" s="223">
        <v>1.1213540467717986</v>
      </c>
      <c r="G146" s="223">
        <v>1.1186912460137171</v>
      </c>
      <c r="H146" s="223">
        <v>1.1153403203443641</v>
      </c>
      <c r="I146" s="223">
        <v>1.1124338354268475</v>
      </c>
      <c r="J146" s="223">
        <v>1.1098785428650602</v>
      </c>
      <c r="K146" s="223">
        <v>1.107244890148668</v>
      </c>
      <c r="L146" s="223">
        <v>1.1047733797332298</v>
      </c>
      <c r="M146" s="223">
        <v>1.1026011349718887</v>
      </c>
      <c r="N146" s="223">
        <v>1.0906314723943131</v>
      </c>
      <c r="O146" s="223">
        <v>1.0792107743988741</v>
      </c>
      <c r="P146" s="223">
        <v>1.0678618389177463</v>
      </c>
      <c r="Q146" s="223">
        <v>1.0567873243301178</v>
      </c>
      <c r="R146" s="223">
        <v>1.0461186114031198</v>
      </c>
      <c r="S146" s="223">
        <v>1.0355259254006506</v>
      </c>
      <c r="T146" s="223">
        <v>1.0249223274846855</v>
      </c>
      <c r="U146" s="223">
        <v>1.0144533531955395</v>
      </c>
      <c r="V146" s="223">
        <v>1.0040674469050068</v>
      </c>
      <c r="W146" s="223">
        <v>0.99377235034476696</v>
      </c>
      <c r="X146" s="223">
        <v>0.98340639742870506</v>
      </c>
      <c r="Y146" s="223">
        <v>0.97310343453337911</v>
      </c>
      <c r="Z146" s="223">
        <v>0.96297778679951063</v>
      </c>
      <c r="AA146" s="223">
        <v>0.95497073228101104</v>
      </c>
      <c r="AB146" s="223">
        <v>0.94861515519648598</v>
      </c>
      <c r="AC146" s="223">
        <v>0.93655581171544156</v>
      </c>
      <c r="AD146" s="223">
        <v>0.92619480472086035</v>
      </c>
      <c r="AE146" s="223">
        <v>0.91952248904286416</v>
      </c>
      <c r="AF146" s="223">
        <v>0.91050418825346657</v>
      </c>
      <c r="AG146" s="223">
        <v>0.89271583802178145</v>
      </c>
      <c r="AH146" s="223">
        <v>0.87681113096913343</v>
      </c>
      <c r="AI146" s="223">
        <v>0.85849201247071516</v>
      </c>
      <c r="AJ146" s="223">
        <v>0.84085323562607472</v>
      </c>
      <c r="AK146" s="223">
        <v>0.81659237145654129</v>
      </c>
    </row>
    <row r="147" spans="1:37" outlineLevel="1" x14ac:dyDescent="0.35">
      <c r="A147" s="196"/>
      <c r="B147" s="86"/>
      <c r="C147" s="86" t="s">
        <v>264</v>
      </c>
      <c r="D147" s="223">
        <v>2.2471226469080583</v>
      </c>
      <c r="E147" s="223">
        <v>2.2395675346286845</v>
      </c>
      <c r="F147" s="223">
        <v>2.2327730151796366</v>
      </c>
      <c r="G147" s="223">
        <v>2.2272410243142136</v>
      </c>
      <c r="H147" s="223">
        <v>2.2203563349144586</v>
      </c>
      <c r="I147" s="223">
        <v>2.2144061138775282</v>
      </c>
      <c r="J147" s="223">
        <v>2.2091649631618955</v>
      </c>
      <c r="K147" s="223">
        <v>2.2037688460185034</v>
      </c>
      <c r="L147" s="223">
        <v>2.1986648371956936</v>
      </c>
      <c r="M147" s="223">
        <v>2.1941550616711347</v>
      </c>
      <c r="N147" s="223">
        <v>2.1901602344629305</v>
      </c>
      <c r="O147" s="223">
        <v>2.1873088231058118</v>
      </c>
      <c r="P147" s="223">
        <v>2.1846129574677531</v>
      </c>
      <c r="Q147" s="223">
        <v>2.1824809594743035</v>
      </c>
      <c r="R147" s="223">
        <v>2.1811899257885456</v>
      </c>
      <c r="S147" s="223">
        <v>2.1800526847152772</v>
      </c>
      <c r="T147" s="223">
        <v>2.1789022328650036</v>
      </c>
      <c r="U147" s="223">
        <v>2.1780379088762354</v>
      </c>
      <c r="V147" s="223">
        <v>2.1773390460752657</v>
      </c>
      <c r="W147" s="223">
        <v>2.1768289646170471</v>
      </c>
      <c r="X147" s="223">
        <v>2.1761782731586266</v>
      </c>
      <c r="Y147" s="223">
        <v>2.1756622659727869</v>
      </c>
      <c r="Z147" s="223">
        <v>2.1754998079586474</v>
      </c>
      <c r="AA147" s="223">
        <v>2.1754998079586474</v>
      </c>
      <c r="AB147" s="223">
        <v>2.1754998079586474</v>
      </c>
      <c r="AC147" s="223">
        <v>2.1754998079586474</v>
      </c>
      <c r="AD147" s="223">
        <v>2.1754998079586474</v>
      </c>
      <c r="AE147" s="223">
        <v>2.1754998079586474</v>
      </c>
      <c r="AF147" s="223">
        <v>2.1754998079586474</v>
      </c>
      <c r="AG147" s="223">
        <v>2.1754913718383593</v>
      </c>
      <c r="AH147" s="223">
        <v>2.1754913718383593</v>
      </c>
      <c r="AI147" s="223">
        <v>2.1754913718383593</v>
      </c>
      <c r="AJ147" s="223">
        <v>2.1754913718383593</v>
      </c>
      <c r="AK147" s="223">
        <v>2.1754913718383593</v>
      </c>
    </row>
    <row r="148" spans="1:37" outlineLevel="1" x14ac:dyDescent="0.35">
      <c r="A148" s="196"/>
      <c r="B148" s="86"/>
      <c r="C148" s="86" t="s">
        <v>265</v>
      </c>
      <c r="D148" s="223">
        <v>0.20359759838452463</v>
      </c>
      <c r="E148" s="223">
        <v>0.20359759838452463</v>
      </c>
      <c r="F148" s="223">
        <v>0.20359759838452463</v>
      </c>
      <c r="G148" s="223">
        <v>0.20359759838452463</v>
      </c>
      <c r="H148" s="223">
        <v>0.20359759838452463</v>
      </c>
      <c r="I148" s="223">
        <v>0.20359759838452463</v>
      </c>
      <c r="J148" s="223">
        <v>0.20359759838452463</v>
      </c>
      <c r="K148" s="223">
        <v>0.20359759838452463</v>
      </c>
      <c r="L148" s="223">
        <v>0.20359759838452463</v>
      </c>
      <c r="M148" s="223">
        <v>0.20359759838452463</v>
      </c>
      <c r="N148" s="223">
        <v>0.20359759838452463</v>
      </c>
      <c r="O148" s="223">
        <v>0.20359759838452463</v>
      </c>
      <c r="P148" s="223">
        <v>0.20359759838452463</v>
      </c>
      <c r="Q148" s="223">
        <v>0.20359759838452463</v>
      </c>
      <c r="R148" s="223">
        <v>0.20359759838452463</v>
      </c>
      <c r="S148" s="223">
        <v>0.20359759838452463</v>
      </c>
      <c r="T148" s="223">
        <v>0.20359759838452463</v>
      </c>
      <c r="U148" s="223">
        <v>0.20359759838452463</v>
      </c>
      <c r="V148" s="223">
        <v>0.20359759838452463</v>
      </c>
      <c r="W148" s="223">
        <v>0.20359759838452463</v>
      </c>
      <c r="X148" s="223">
        <v>0.20359759838452463</v>
      </c>
      <c r="Y148" s="223">
        <v>0.20359759838452463</v>
      </c>
      <c r="Z148" s="223">
        <v>0.20359759838452463</v>
      </c>
      <c r="AA148" s="223">
        <v>0.20359759838452463</v>
      </c>
      <c r="AB148" s="223">
        <v>0.20359759838452463</v>
      </c>
      <c r="AC148" s="223">
        <v>0.20359759838452463</v>
      </c>
      <c r="AD148" s="223">
        <v>0.20359759838452463</v>
      </c>
      <c r="AE148" s="223">
        <v>0.20359759838452463</v>
      </c>
      <c r="AF148" s="223">
        <v>0.20359759838452463</v>
      </c>
      <c r="AG148" s="223">
        <v>0.20359759838452463</v>
      </c>
      <c r="AH148" s="223">
        <v>0.20359759838452463</v>
      </c>
      <c r="AI148" s="223">
        <v>0.20359759838452463</v>
      </c>
      <c r="AJ148" s="223">
        <v>0.20359759838452463</v>
      </c>
      <c r="AK148" s="223">
        <v>0.20359759838452463</v>
      </c>
    </row>
    <row r="149" spans="1:37" outlineLevel="1" x14ac:dyDescent="0.35">
      <c r="A149" s="196"/>
      <c r="B149" s="86"/>
      <c r="C149" s="86" t="s">
        <v>266</v>
      </c>
      <c r="D149" s="223">
        <v>-9.5976860106731024E-4</v>
      </c>
      <c r="E149" s="223">
        <v>-9.5976860106731024E-4</v>
      </c>
      <c r="F149" s="223">
        <v>-9.5976860106731024E-4</v>
      </c>
      <c r="G149" s="223">
        <v>-9.5976860106731024E-4</v>
      </c>
      <c r="H149" s="223">
        <v>-9.5976860106731024E-4</v>
      </c>
      <c r="I149" s="223">
        <v>-9.5976860106731024E-4</v>
      </c>
      <c r="J149" s="223">
        <v>-9.5976860106731024E-4</v>
      </c>
      <c r="K149" s="223">
        <v>-9.5976860106731024E-4</v>
      </c>
      <c r="L149" s="223">
        <v>-9.5976860106731024E-4</v>
      </c>
      <c r="M149" s="223">
        <v>-9.5976860106731024E-4</v>
      </c>
      <c r="N149" s="223">
        <v>-9.5976860106731024E-4</v>
      </c>
      <c r="O149" s="223">
        <v>-9.5976860106731024E-4</v>
      </c>
      <c r="P149" s="223">
        <v>-9.5976860106731024E-4</v>
      </c>
      <c r="Q149" s="223">
        <v>-9.5976860106731024E-4</v>
      </c>
      <c r="R149" s="223">
        <v>-9.5976860106731024E-4</v>
      </c>
      <c r="S149" s="223">
        <v>-9.5976860106731024E-4</v>
      </c>
      <c r="T149" s="223">
        <v>-9.5976860106731024E-4</v>
      </c>
      <c r="U149" s="223">
        <v>-9.5976860106731024E-4</v>
      </c>
      <c r="V149" s="223">
        <v>-9.5976860106731024E-4</v>
      </c>
      <c r="W149" s="223">
        <v>-9.5976860106731024E-4</v>
      </c>
      <c r="X149" s="223">
        <v>-9.5976860106731024E-4</v>
      </c>
      <c r="Y149" s="223">
        <v>-9.5976860106731024E-4</v>
      </c>
      <c r="Z149" s="223">
        <v>-9.5976860106731024E-4</v>
      </c>
      <c r="AA149" s="223">
        <v>-9.5976860106731024E-4</v>
      </c>
      <c r="AB149" s="223">
        <v>-9.5976860106731024E-4</v>
      </c>
      <c r="AC149" s="223">
        <v>-9.5976860106731024E-4</v>
      </c>
      <c r="AD149" s="223">
        <v>-9.5976860106731024E-4</v>
      </c>
      <c r="AE149" s="223">
        <v>-9.5976860106731024E-4</v>
      </c>
      <c r="AF149" s="223">
        <v>-9.5976860106731024E-4</v>
      </c>
      <c r="AG149" s="223">
        <v>-9.5976860106731024E-4</v>
      </c>
      <c r="AH149" s="223">
        <v>-9.5976860106731024E-4</v>
      </c>
      <c r="AI149" s="223">
        <v>-9.5976860106731024E-4</v>
      </c>
      <c r="AJ149" s="223">
        <v>-9.5976860106731024E-4</v>
      </c>
      <c r="AK149" s="223">
        <v>-9.5976860106731024E-4</v>
      </c>
    </row>
    <row r="150" spans="1:37" outlineLevel="1" x14ac:dyDescent="0.35">
      <c r="A150" s="196"/>
      <c r="B150" s="86"/>
      <c r="C150" s="86" t="s">
        <v>267</v>
      </c>
      <c r="D150" s="223">
        <v>1.0378575396044051E-2</v>
      </c>
      <c r="E150" s="223">
        <v>1.1689907333635494E-2</v>
      </c>
      <c r="F150" s="223">
        <v>1.3001239271226943E-2</v>
      </c>
      <c r="G150" s="223">
        <v>1.4312571208818389E-2</v>
      </c>
      <c r="H150" s="223">
        <v>1.5623903146409835E-2</v>
      </c>
      <c r="I150" s="223">
        <v>1.6935235084001281E-2</v>
      </c>
      <c r="J150" s="223">
        <v>1.8246567021592726E-2</v>
      </c>
      <c r="K150" s="223">
        <v>1.9557898959184167E-2</v>
      </c>
      <c r="L150" s="223">
        <v>2.086923089677559E-2</v>
      </c>
      <c r="M150" s="223">
        <v>2.2180562834367059E-2</v>
      </c>
      <c r="N150" s="223">
        <v>2.6145272137499766E-2</v>
      </c>
      <c r="O150" s="223">
        <v>3.0109981440632465E-2</v>
      </c>
      <c r="P150" s="223">
        <v>3.4074690743765144E-2</v>
      </c>
      <c r="Q150" s="223">
        <v>3.6809152473439292E-2</v>
      </c>
      <c r="R150" s="223">
        <v>3.9462529838980555E-2</v>
      </c>
      <c r="S150" s="223">
        <v>4.2115907204521817E-2</v>
      </c>
      <c r="T150" s="223">
        <v>4.4769284570063107E-2</v>
      </c>
      <c r="U150" s="223">
        <v>4.7422661935604328E-2</v>
      </c>
      <c r="V150" s="223">
        <v>5.0076039301145597E-2</v>
      </c>
      <c r="W150" s="223">
        <v>5.2729416666686825E-2</v>
      </c>
      <c r="X150" s="223">
        <v>5.5382794032228094E-2</v>
      </c>
      <c r="Y150" s="223">
        <v>5.8036171397769412E-2</v>
      </c>
      <c r="Z150" s="223">
        <v>6.068954876331048E-2</v>
      </c>
      <c r="AA150" s="223">
        <v>6.2090482920158625E-2</v>
      </c>
      <c r="AB150" s="223">
        <v>6.3479525390479491E-2</v>
      </c>
      <c r="AC150" s="223">
        <v>7.0121845808967617E-2</v>
      </c>
      <c r="AD150" s="223">
        <v>7.3066725207166214E-2</v>
      </c>
      <c r="AE150" s="223">
        <v>7.4610463813201799E-2</v>
      </c>
      <c r="AF150" s="223">
        <v>8.1272957410216382E-2</v>
      </c>
      <c r="AG150" s="223">
        <v>8.6535389875760968E-2</v>
      </c>
      <c r="AH150" s="223">
        <v>9.0820719404360623E-2</v>
      </c>
      <c r="AI150" s="223">
        <v>9.7003486742607919E-2</v>
      </c>
      <c r="AJ150" s="223">
        <v>0.1010341877184758</v>
      </c>
      <c r="AK150" s="223">
        <v>0.11070059302583576</v>
      </c>
    </row>
    <row r="151" spans="1:37" outlineLevel="1" x14ac:dyDescent="0.35">
      <c r="A151" s="196"/>
      <c r="B151" s="86"/>
      <c r="C151" s="86" t="s">
        <v>268</v>
      </c>
      <c r="D151" s="223">
        <v>5.8184286207407809E-4</v>
      </c>
      <c r="E151" s="223">
        <v>1.1074154228961936E-3</v>
      </c>
      <c r="F151" s="223">
        <v>1.6329879837183119E-3</v>
      </c>
      <c r="G151" s="223">
        <v>2.1585605445404278E-3</v>
      </c>
      <c r="H151" s="223">
        <v>2.6841331053625459E-3</v>
      </c>
      <c r="I151" s="223">
        <v>3.2097056661846701E-3</v>
      </c>
      <c r="J151" s="223">
        <v>3.7352782270067509E-3</v>
      </c>
      <c r="K151" s="223">
        <v>4.2608507878288899E-3</v>
      </c>
      <c r="L151" s="223">
        <v>4.786423348651027E-3</v>
      </c>
      <c r="M151" s="223">
        <v>5.3119959094731382E-3</v>
      </c>
      <c r="N151" s="223">
        <v>8.5614406145142416E-3</v>
      </c>
      <c r="O151" s="223">
        <v>1.1810885319555335E-2</v>
      </c>
      <c r="P151" s="223">
        <v>1.5060330024596476E-2</v>
      </c>
      <c r="Q151" s="223">
        <v>1.7812006317669403E-2</v>
      </c>
      <c r="R151" s="223">
        <v>2.0563682610742297E-2</v>
      </c>
      <c r="S151" s="223">
        <v>2.3315358903815222E-2</v>
      </c>
      <c r="T151" s="223">
        <v>2.688101489465726E-2</v>
      </c>
      <c r="U151" s="223">
        <v>3.0446670885499242E-2</v>
      </c>
      <c r="V151" s="223">
        <v>3.4012326876341273E-2</v>
      </c>
      <c r="W151" s="223">
        <v>3.75779828671833E-2</v>
      </c>
      <c r="X151" s="223">
        <v>4.1143638858025362E-2</v>
      </c>
      <c r="Y151" s="223">
        <v>4.3980208830589979E-2</v>
      </c>
      <c r="Z151" s="223">
        <v>4.6816778803154692E-2</v>
      </c>
      <c r="AA151" s="223">
        <v>4.9393305866018429E-2</v>
      </c>
      <c r="AB151" s="223">
        <v>5.1937745441666835E-2</v>
      </c>
      <c r="AC151" s="223">
        <v>5.5091115399700338E-2</v>
      </c>
      <c r="AD151" s="223">
        <v>5.8329982887068491E-2</v>
      </c>
      <c r="AE151" s="223">
        <v>6.0978254226546652E-2</v>
      </c>
      <c r="AF151" s="223">
        <v>7.1476683233035659E-2</v>
      </c>
      <c r="AG151" s="223">
        <v>7.4133102783556726E-2</v>
      </c>
      <c r="AH151" s="223">
        <v>8.017627263223881E-2</v>
      </c>
      <c r="AI151" s="223">
        <v>8.2326209865784303E-2</v>
      </c>
      <c r="AJ151" s="223">
        <v>8.4392509429232113E-2</v>
      </c>
      <c r="AK151" s="223">
        <v>8.6499433737180789E-2</v>
      </c>
    </row>
    <row r="152" spans="1:37" outlineLevel="1" x14ac:dyDescent="0.35">
      <c r="A152" s="196"/>
      <c r="B152" s="86"/>
      <c r="C152" s="86" t="s">
        <v>269</v>
      </c>
      <c r="D152" s="223">
        <v>3.2254325784849749E-18</v>
      </c>
      <c r="E152" s="223">
        <v>3.2254325784849749E-18</v>
      </c>
      <c r="F152" s="223">
        <v>3.2254325784849749E-18</v>
      </c>
      <c r="G152" s="223">
        <v>3.2254325784849749E-18</v>
      </c>
      <c r="H152" s="223">
        <v>3.2254325784849749E-18</v>
      </c>
      <c r="I152" s="223">
        <v>3.2254325784849749E-18</v>
      </c>
      <c r="J152" s="223">
        <v>3.2254325784849749E-18</v>
      </c>
      <c r="K152" s="223">
        <v>3.2254325784849749E-18</v>
      </c>
      <c r="L152" s="223">
        <v>3.2254325784849749E-18</v>
      </c>
      <c r="M152" s="223">
        <v>3.2254325784849749E-18</v>
      </c>
      <c r="N152" s="223">
        <v>9.6992290859004848E-4</v>
      </c>
      <c r="O152" s="223">
        <v>1.9398458171800137E-3</v>
      </c>
      <c r="P152" s="223">
        <v>2.9097687257701038E-3</v>
      </c>
      <c r="Q152" s="223">
        <v>3.8796916343601245E-3</v>
      </c>
      <c r="R152" s="223">
        <v>4.849614542950291E-3</v>
      </c>
      <c r="S152" s="223">
        <v>5.8195374515400619E-3</v>
      </c>
      <c r="T152" s="223">
        <v>6.7894603601299161E-3</v>
      </c>
      <c r="U152" s="223">
        <v>7.7593832687203185E-3</v>
      </c>
      <c r="V152" s="223">
        <v>8.7293061773098118E-3</v>
      </c>
      <c r="W152" s="223">
        <v>9.6992290859002211E-3</v>
      </c>
      <c r="X152" s="223">
        <v>1.0669151994490061E-2</v>
      </c>
      <c r="Y152" s="223">
        <v>1.1639074903080207E-2</v>
      </c>
      <c r="Z152" s="223">
        <v>1.2608997811670339E-2</v>
      </c>
      <c r="AA152" s="223">
        <v>1.3382205090464241E-2</v>
      </c>
      <c r="AB152" s="223">
        <v>1.3995936201115916E-2</v>
      </c>
      <c r="AC152" s="223">
        <v>1.5160455830085379E-2</v>
      </c>
      <c r="AD152" s="223">
        <v>1.6160974311048626E-2</v>
      </c>
      <c r="AE152" s="223">
        <v>1.6805291523666499E-2</v>
      </c>
      <c r="AF152" s="223">
        <v>1.767615056385527E-2</v>
      </c>
      <c r="AG152" s="223">
        <v>1.93934874992851E-2</v>
      </c>
      <c r="AH152" s="223">
        <v>2.0929337571465673E-2</v>
      </c>
      <c r="AI152" s="223">
        <v>2.2698337111976052E-2</v>
      </c>
      <c r="AJ152" s="223">
        <v>2.440163894585079E-2</v>
      </c>
      <c r="AK152" s="223">
        <v>2.6744407653416541E-2</v>
      </c>
    </row>
    <row r="153" spans="1:37" outlineLevel="1" x14ac:dyDescent="0.35">
      <c r="A153" s="196"/>
      <c r="B153" s="86"/>
      <c r="C153" s="86" t="s">
        <v>270</v>
      </c>
      <c r="D153" s="223">
        <v>7.6808093532186886E-2</v>
      </c>
      <c r="E153" s="223">
        <v>7.8096125423362917E-2</v>
      </c>
      <c r="F153" s="223">
        <v>7.9024733694639429E-2</v>
      </c>
      <c r="G153" s="223">
        <v>7.9753903206044682E-2</v>
      </c>
      <c r="H153" s="223">
        <v>8.0493198392868684E-2</v>
      </c>
      <c r="I153" s="223">
        <v>8.1181540186989712E-2</v>
      </c>
      <c r="J153" s="223">
        <v>8.2013960014503964E-2</v>
      </c>
      <c r="K153" s="223">
        <v>8.2876959998442412E-2</v>
      </c>
      <c r="L153" s="223">
        <v>8.3755673523240259E-2</v>
      </c>
      <c r="M153" s="223">
        <v>8.4601838528179485E-2</v>
      </c>
      <c r="N153" s="223">
        <v>8.538249922224643E-2</v>
      </c>
      <c r="O153" s="223">
        <v>8.6070165251949285E-2</v>
      </c>
      <c r="P153" s="223">
        <v>8.6652272321587315E-2</v>
      </c>
      <c r="Q153" s="223">
        <v>8.7394300736254912E-2</v>
      </c>
      <c r="R153" s="223">
        <v>8.8281518562118397E-2</v>
      </c>
      <c r="S153" s="223">
        <v>8.9190276227198592E-2</v>
      </c>
      <c r="T153" s="223">
        <v>8.9973656889243081E-2</v>
      </c>
      <c r="U153" s="223">
        <v>9.9469769254834431E-2</v>
      </c>
      <c r="V153" s="223">
        <v>0.10046391334588226</v>
      </c>
      <c r="W153" s="223">
        <v>0.10145717911519295</v>
      </c>
      <c r="X153" s="223">
        <v>0.10252584169027522</v>
      </c>
      <c r="Y153" s="223">
        <v>0.10350370804835338</v>
      </c>
      <c r="Z153" s="223">
        <v>0.104529132255035</v>
      </c>
      <c r="AA153" s="223">
        <v>0.10561279294439659</v>
      </c>
      <c r="AB153" s="223">
        <v>0.10662915399363307</v>
      </c>
      <c r="AC153" s="223">
        <v>0.10765100243285813</v>
      </c>
      <c r="AD153" s="223">
        <v>0.10894314284529884</v>
      </c>
      <c r="AE153" s="223">
        <v>0.11015983955624888</v>
      </c>
      <c r="AF153" s="223">
        <v>0.11138877611266422</v>
      </c>
      <c r="AG153" s="223">
        <v>0.11259931928447518</v>
      </c>
      <c r="AH153" s="223">
        <v>0.11378306140585663</v>
      </c>
      <c r="AI153" s="223">
        <v>0.11497948736762284</v>
      </c>
      <c r="AJ153" s="223">
        <v>0.11620595300979682</v>
      </c>
      <c r="AK153" s="223">
        <v>0.11742834270606478</v>
      </c>
    </row>
    <row r="154" spans="1:37" outlineLevel="1" x14ac:dyDescent="0.35">
      <c r="A154" s="196"/>
      <c r="B154" s="86" t="s">
        <v>271</v>
      </c>
      <c r="C154" s="86" t="s">
        <v>272</v>
      </c>
      <c r="D154" s="223">
        <v>1.5475864880730974</v>
      </c>
      <c r="E154" s="223">
        <v>1.5923756494805483</v>
      </c>
      <c r="F154" s="223">
        <v>1.6321098397364127</v>
      </c>
      <c r="G154" s="223">
        <v>1.6256512886208341</v>
      </c>
      <c r="H154" s="223">
        <v>1.6419141249684062</v>
      </c>
      <c r="I154" s="223">
        <v>1.6520065323532027</v>
      </c>
      <c r="J154" s="223">
        <v>1.6675240031039544</v>
      </c>
      <c r="K154" s="223">
        <v>1.6885867647579262</v>
      </c>
      <c r="L154" s="223">
        <v>1.724639643968092</v>
      </c>
      <c r="M154" s="223">
        <v>1.7450339763638683</v>
      </c>
      <c r="N154" s="223">
        <v>1.8042465015120188</v>
      </c>
      <c r="O154" s="223">
        <v>1.8083169422283498</v>
      </c>
      <c r="P154" s="223">
        <v>1.8205711963918749</v>
      </c>
      <c r="Q154" s="223">
        <v>1.8153740868489001</v>
      </c>
      <c r="R154" s="223">
        <v>1.8544666832548855</v>
      </c>
      <c r="S154" s="223">
        <v>1.9308828877267905</v>
      </c>
      <c r="T154" s="223">
        <v>1.9868117306469024</v>
      </c>
      <c r="U154" s="223">
        <v>2.0175760504718072</v>
      </c>
      <c r="V154" s="223">
        <v>2.0532936209155119</v>
      </c>
      <c r="W154" s="223">
        <v>2.0492080837914042</v>
      </c>
      <c r="X154" s="223">
        <v>2.0448607635789942</v>
      </c>
      <c r="Y154" s="223">
        <v>2.0361555905739164</v>
      </c>
      <c r="Z154" s="223">
        <v>2.0197251535049325</v>
      </c>
      <c r="AA154" s="223">
        <v>1.9832795758625006</v>
      </c>
      <c r="AB154" s="223">
        <v>1.9563807790846093</v>
      </c>
      <c r="AC154" s="223">
        <v>1.9383231258910898</v>
      </c>
      <c r="AD154" s="223">
        <v>1.8947560456690149</v>
      </c>
      <c r="AE154" s="223">
        <v>1.88128544218055</v>
      </c>
      <c r="AF154" s="223">
        <v>1.8266297387171841</v>
      </c>
      <c r="AG154" s="223">
        <v>1.7796669675774657</v>
      </c>
      <c r="AH154" s="223">
        <v>1.7351654210602632</v>
      </c>
      <c r="AI154" s="223">
        <v>1.6914875857633058</v>
      </c>
      <c r="AJ154" s="223">
        <v>1.6446778021931243</v>
      </c>
      <c r="AK154" s="223">
        <v>1.6153750342080528</v>
      </c>
    </row>
    <row r="155" spans="1:37" outlineLevel="1" x14ac:dyDescent="0.35">
      <c r="A155" s="196"/>
      <c r="B155" s="86"/>
      <c r="C155" s="86" t="s">
        <v>273</v>
      </c>
      <c r="D155" s="223">
        <v>3.7263721859083749</v>
      </c>
      <c r="E155" s="223">
        <v>3.589359557850238</v>
      </c>
      <c r="F155" s="223">
        <v>3.4712588053241249</v>
      </c>
      <c r="G155" s="223">
        <v>3.3870980358604452</v>
      </c>
      <c r="H155" s="223">
        <v>3.2854658107731183</v>
      </c>
      <c r="I155" s="223">
        <v>3.2123534236473308</v>
      </c>
      <c r="J155" s="223">
        <v>3.0547864851058999</v>
      </c>
      <c r="K155" s="223">
        <v>3.0130287080115714</v>
      </c>
      <c r="L155" s="223">
        <v>2.8432438038081593</v>
      </c>
      <c r="M155" s="223">
        <v>2.6745203862089424</v>
      </c>
      <c r="N155" s="223">
        <v>2.4950753202667286</v>
      </c>
      <c r="O155" s="223">
        <v>2.3218782039456762</v>
      </c>
      <c r="P155" s="223">
        <v>2.2279614349318639</v>
      </c>
      <c r="Q155" s="223">
        <v>2.18478118046542</v>
      </c>
      <c r="R155" s="223">
        <v>2.0881366971611319</v>
      </c>
      <c r="S155" s="223">
        <v>1.9609298284568706</v>
      </c>
      <c r="T155" s="223">
        <v>1.8254242269408703</v>
      </c>
      <c r="U155" s="223">
        <v>1.7464047411383083</v>
      </c>
      <c r="V155" s="223">
        <v>1.6515776335620569</v>
      </c>
      <c r="W155" s="223">
        <v>1.5683541739034068</v>
      </c>
      <c r="X155" s="223">
        <v>1.5029155505655425</v>
      </c>
      <c r="Y155" s="223">
        <v>1.4225746005701831</v>
      </c>
      <c r="Z155" s="223">
        <v>1.3802030753477794</v>
      </c>
      <c r="AA155" s="223">
        <v>1.3362430913277108</v>
      </c>
      <c r="AB155" s="223">
        <v>1.2992912246402446</v>
      </c>
      <c r="AC155" s="223">
        <v>1.2482522308343673</v>
      </c>
      <c r="AD155" s="223">
        <v>1.2774885094888873</v>
      </c>
      <c r="AE155" s="223">
        <v>1.2644015888597833</v>
      </c>
      <c r="AF155" s="223">
        <v>1.3318066072707033</v>
      </c>
      <c r="AG155" s="223">
        <v>1.3640954515086852</v>
      </c>
      <c r="AH155" s="223">
        <v>1.4347849071394729</v>
      </c>
      <c r="AI155" s="223">
        <v>1.4429845027478283</v>
      </c>
      <c r="AJ155" s="223">
        <v>1.4986681905350423</v>
      </c>
      <c r="AK155" s="223">
        <v>1.5594392184628927</v>
      </c>
    </row>
    <row r="156" spans="1:37" outlineLevel="1" x14ac:dyDescent="0.35">
      <c r="A156" s="196"/>
      <c r="B156" s="86" t="s">
        <v>274</v>
      </c>
      <c r="C156" s="86" t="s">
        <v>275</v>
      </c>
      <c r="D156" s="223">
        <v>0</v>
      </c>
      <c r="E156" s="223">
        <v>0</v>
      </c>
      <c r="F156" s="223">
        <v>0</v>
      </c>
      <c r="G156" s="223">
        <v>0</v>
      </c>
      <c r="H156" s="223">
        <v>0</v>
      </c>
      <c r="I156" s="223">
        <v>0</v>
      </c>
      <c r="J156" s="223">
        <v>0</v>
      </c>
      <c r="K156" s="223">
        <v>0</v>
      </c>
      <c r="L156" s="223">
        <v>0</v>
      </c>
      <c r="M156" s="223">
        <v>0</v>
      </c>
      <c r="N156" s="223">
        <v>0</v>
      </c>
      <c r="O156" s="223">
        <v>0</v>
      </c>
      <c r="P156" s="223">
        <v>0</v>
      </c>
      <c r="Q156" s="223">
        <v>0</v>
      </c>
      <c r="R156" s="223">
        <v>0</v>
      </c>
      <c r="S156" s="223">
        <v>0</v>
      </c>
      <c r="T156" s="223">
        <v>0</v>
      </c>
      <c r="U156" s="223">
        <v>0</v>
      </c>
      <c r="V156" s="223">
        <v>-0.13936350332732864</v>
      </c>
      <c r="W156" s="223">
        <v>-3.8737094502149294E-2</v>
      </c>
      <c r="X156" s="223">
        <v>2.8581450552526691E-3</v>
      </c>
      <c r="Y156" s="223">
        <v>3.7882594068840069E-3</v>
      </c>
      <c r="Z156" s="223">
        <v>3.8129813270624934E-3</v>
      </c>
      <c r="AA156" s="223">
        <v>2.0477494852959121E-3</v>
      </c>
      <c r="AB156" s="223">
        <v>-4.5582137180492782E-3</v>
      </c>
      <c r="AC156" s="223">
        <v>-3.7400854122777967E-3</v>
      </c>
      <c r="AD156" s="223">
        <v>-8.496922660384848E-3</v>
      </c>
      <c r="AE156" s="223">
        <v>-1.1547065737911085E-2</v>
      </c>
      <c r="AF156" s="223">
        <v>-1.9788508173476551E-3</v>
      </c>
      <c r="AG156" s="223">
        <v>-2.4942766780351663E-2</v>
      </c>
      <c r="AH156" s="223">
        <v>-8.8334884170163473E-3</v>
      </c>
      <c r="AI156" s="223">
        <v>1.7550890274287349E-3</v>
      </c>
      <c r="AJ156" s="223">
        <v>-9.9346480159654658E-3</v>
      </c>
      <c r="AK156" s="223">
        <v>-2.0415984694718194E-2</v>
      </c>
    </row>
    <row r="157" spans="1:37" outlineLevel="1" x14ac:dyDescent="0.35">
      <c r="A157" s="196"/>
      <c r="B157" s="86"/>
      <c r="C157" s="86" t="s">
        <v>276</v>
      </c>
      <c r="D157" s="223">
        <v>0</v>
      </c>
      <c r="E157" s="223">
        <v>0</v>
      </c>
      <c r="F157" s="223">
        <v>0</v>
      </c>
      <c r="G157" s="223">
        <v>0</v>
      </c>
      <c r="H157" s="223">
        <v>0</v>
      </c>
      <c r="I157" s="223">
        <v>0</v>
      </c>
      <c r="J157" s="223">
        <v>0</v>
      </c>
      <c r="K157" s="223">
        <v>0</v>
      </c>
      <c r="L157" s="223">
        <v>0</v>
      </c>
      <c r="M157" s="223">
        <v>0</v>
      </c>
      <c r="N157" s="223">
        <v>0</v>
      </c>
      <c r="O157" s="223">
        <v>0</v>
      </c>
      <c r="P157" s="223">
        <v>0</v>
      </c>
      <c r="Q157" s="223">
        <v>0</v>
      </c>
      <c r="R157" s="223">
        <v>0</v>
      </c>
      <c r="S157" s="223">
        <v>0</v>
      </c>
      <c r="T157" s="223">
        <v>0</v>
      </c>
      <c r="U157" s="223">
        <v>-3.006565971414272E-3</v>
      </c>
      <c r="V157" s="223">
        <v>-6.4275409291263561E-2</v>
      </c>
      <c r="W157" s="223">
        <v>1.8706543850301578E-2</v>
      </c>
      <c r="X157" s="223">
        <v>7.8163505675767683E-3</v>
      </c>
      <c r="Y157" s="223">
        <v>-3.9990475185250366E-3</v>
      </c>
      <c r="Z157" s="223">
        <v>-2.0843255744933471E-3</v>
      </c>
      <c r="AA157" s="223">
        <v>-3.7762021651456335E-3</v>
      </c>
      <c r="AB157" s="223">
        <v>-4.8753440757531817E-3</v>
      </c>
      <c r="AC157" s="223">
        <v>-2.8257290098379789E-3</v>
      </c>
      <c r="AD157" s="223">
        <v>-3.8809200584668099E-3</v>
      </c>
      <c r="AE157" s="223">
        <v>-3.9854205502969035E-3</v>
      </c>
      <c r="AF157" s="223">
        <v>-1.8514071723182584E-3</v>
      </c>
      <c r="AG157" s="223">
        <v>3.6293828107379698E-3</v>
      </c>
      <c r="AH157" s="223">
        <v>6.7412918881850368E-5</v>
      </c>
      <c r="AI157" s="223">
        <v>-1.8532992986457161E-2</v>
      </c>
      <c r="AJ157" s="223">
        <v>-2.1552630529831374E-4</v>
      </c>
      <c r="AK157" s="223">
        <v>-7.7358180893405196E-3</v>
      </c>
    </row>
    <row r="158" spans="1:37" outlineLevel="1" x14ac:dyDescent="0.35">
      <c r="A158" s="196"/>
      <c r="B158" s="86" t="s">
        <v>277</v>
      </c>
      <c r="C158" s="86" t="s">
        <v>278</v>
      </c>
      <c r="D158" s="223">
        <v>4.8269359937250837E-2</v>
      </c>
      <c r="E158" s="223">
        <v>7.9992658773657993E-2</v>
      </c>
      <c r="F158" s="223">
        <v>2.3649081491243812E-2</v>
      </c>
      <c r="G158" s="223">
        <v>3.8831083861180914E-2</v>
      </c>
      <c r="H158" s="223">
        <v>3.216569536626384E-2</v>
      </c>
      <c r="I158" s="223">
        <v>0.2269640451714999</v>
      </c>
      <c r="J158" s="223">
        <v>0.12100519266399953</v>
      </c>
      <c r="K158" s="223">
        <v>0.15983284665648084</v>
      </c>
      <c r="L158" s="223">
        <v>9.2252550719631871E-2</v>
      </c>
      <c r="M158" s="223">
        <v>1.8273928304506856E-2</v>
      </c>
      <c r="N158" s="223">
        <v>5.4371905929447739E-2</v>
      </c>
      <c r="O158" s="223">
        <v>7.3248377766704051E-2</v>
      </c>
      <c r="P158" s="223">
        <v>6.2810815947090051E-2</v>
      </c>
      <c r="Q158" s="223">
        <v>5.4865215835017141E-2</v>
      </c>
      <c r="R158" s="223">
        <v>6.9924914437779581E-2</v>
      </c>
      <c r="S158" s="223">
        <v>0.12764411926891844</v>
      </c>
      <c r="T158" s="223">
        <v>0.12657501769729818</v>
      </c>
      <c r="U158" s="223">
        <v>0.11374664813950559</v>
      </c>
      <c r="V158" s="223">
        <v>0.10610090008480996</v>
      </c>
      <c r="W158" s="223">
        <v>1.0146537553404594E-2</v>
      </c>
      <c r="X158" s="223">
        <v>8.7620699813452135E-2</v>
      </c>
      <c r="Y158" s="223">
        <v>0.16139517074205567</v>
      </c>
      <c r="Z158" s="223">
        <v>0.1808191234390655</v>
      </c>
      <c r="AA158" s="223">
        <v>0.26605531741132804</v>
      </c>
      <c r="AB158" s="223">
        <v>3.6378319487933523E-3</v>
      </c>
      <c r="AC158" s="223">
        <v>7.4293030474637985E-3</v>
      </c>
      <c r="AD158" s="223">
        <v>3.6166650614172506E-2</v>
      </c>
      <c r="AE158" s="223">
        <v>2.9837456392255855E-2</v>
      </c>
      <c r="AF158" s="223">
        <v>0.2655535498792902</v>
      </c>
      <c r="AG158" s="223">
        <v>0.35914864733090518</v>
      </c>
      <c r="AH158" s="223">
        <v>0.15892999875450331</v>
      </c>
      <c r="AI158" s="223">
        <v>2.201484237443339E-2</v>
      </c>
      <c r="AJ158" s="223">
        <v>5.3532588637583041E-2</v>
      </c>
      <c r="AK158" s="223">
        <v>0.22196494584048998</v>
      </c>
    </row>
    <row r="159" spans="1:37" outlineLevel="1" x14ac:dyDescent="0.35">
      <c r="A159" s="196"/>
      <c r="B159" s="86"/>
      <c r="C159" s="86" t="s">
        <v>279</v>
      </c>
      <c r="D159" s="223">
        <v>-0.59635698436559514</v>
      </c>
      <c r="E159" s="223">
        <v>-0.65183406355267026</v>
      </c>
      <c r="F159" s="223">
        <v>-0.74465909226267923</v>
      </c>
      <c r="G159" s="223">
        <v>-0.6383086616460879</v>
      </c>
      <c r="H159" s="223">
        <v>-0.66179891657261947</v>
      </c>
      <c r="I159" s="223">
        <v>-0.45682273365291637</v>
      </c>
      <c r="J159" s="223">
        <v>-0.55017924094020865</v>
      </c>
      <c r="K159" s="223">
        <v>-0.5531648593365337</v>
      </c>
      <c r="L159" s="223">
        <v>-0.5321840891307269</v>
      </c>
      <c r="M159" s="223">
        <v>-0.49574603208386314</v>
      </c>
      <c r="N159" s="223">
        <v>-0.49055360922919794</v>
      </c>
      <c r="O159" s="223">
        <v>-0.50146473596311969</v>
      </c>
      <c r="P159" s="223">
        <v>-0.44848263679522693</v>
      </c>
      <c r="Q159" s="223">
        <v>-0.46630853781634407</v>
      </c>
      <c r="R159" s="223">
        <v>-0.47366019798499864</v>
      </c>
      <c r="S159" s="223">
        <v>-0.52776760382572807</v>
      </c>
      <c r="T159" s="223">
        <v>-0.44690995887765739</v>
      </c>
      <c r="U159" s="223">
        <v>-0.59336152088966598</v>
      </c>
      <c r="V159" s="223">
        <v>-0.5255456305611913</v>
      </c>
      <c r="W159" s="223">
        <v>-0.40647985498421874</v>
      </c>
      <c r="X159" s="223">
        <v>-0.41212935015540297</v>
      </c>
      <c r="Y159" s="223">
        <v>-0.44467690589889547</v>
      </c>
      <c r="Z159" s="223">
        <v>-0.40168896867854925</v>
      </c>
      <c r="AA159" s="223">
        <v>-0.46162029874547883</v>
      </c>
      <c r="AB159" s="223">
        <v>-0.4649653382671578</v>
      </c>
      <c r="AC159" s="223">
        <v>-0.52725375156055454</v>
      </c>
      <c r="AD159" s="223">
        <v>-0.43780287031037307</v>
      </c>
      <c r="AE159" s="223">
        <v>-0.41165812770890475</v>
      </c>
      <c r="AF159" s="223">
        <v>-0.39479215286667912</v>
      </c>
      <c r="AG159" s="223">
        <v>-0.34458591879367101</v>
      </c>
      <c r="AH159" s="223">
        <v>-0.2895075073214306</v>
      </c>
      <c r="AI159" s="223">
        <v>-0.24667014342744295</v>
      </c>
      <c r="AJ159" s="223">
        <v>-0.24756264310009093</v>
      </c>
      <c r="AK159" s="223">
        <v>-0.29357915752733638</v>
      </c>
    </row>
    <row r="160" spans="1:37" outlineLevel="1" x14ac:dyDescent="0.35">
      <c r="A160" s="196"/>
      <c r="B160" s="86"/>
      <c r="C160" s="86" t="s">
        <v>280</v>
      </c>
      <c r="D160" s="223">
        <v>-0.3047979303547696</v>
      </c>
      <c r="E160" s="223">
        <v>-0.22029001003538004</v>
      </c>
      <c r="F160" s="223">
        <v>-0.22177450869892859</v>
      </c>
      <c r="G160" s="223">
        <v>-0.24269771649869873</v>
      </c>
      <c r="H160" s="223">
        <v>-0.26826142405024433</v>
      </c>
      <c r="I160" s="223">
        <v>-0.15787718154728939</v>
      </c>
      <c r="J160" s="223">
        <v>-0.24650826531756381</v>
      </c>
      <c r="K160" s="223">
        <v>-0.25560168098402597</v>
      </c>
      <c r="L160" s="223">
        <v>-0.24785353746381975</v>
      </c>
      <c r="M160" s="223">
        <v>0.38244607786122142</v>
      </c>
      <c r="N160" s="223">
        <v>0.51284274416316811</v>
      </c>
      <c r="O160" s="223">
        <v>0.53485433435210239</v>
      </c>
      <c r="P160" s="223">
        <v>0.53290120938175012</v>
      </c>
      <c r="Q160" s="223">
        <v>0.53540257450354856</v>
      </c>
      <c r="R160" s="223">
        <v>0.46640780624878686</v>
      </c>
      <c r="S160" s="223">
        <v>0.4670884889913734</v>
      </c>
      <c r="T160" s="223">
        <v>0.62216790569733049</v>
      </c>
      <c r="U160" s="223">
        <v>0.56502623880246472</v>
      </c>
      <c r="V160" s="223">
        <v>0.59163518738743082</v>
      </c>
      <c r="W160" s="223">
        <v>0.54898585379994169</v>
      </c>
      <c r="X160" s="223">
        <v>0.59690917799129117</v>
      </c>
      <c r="Y160" s="223">
        <v>0.45521467380977954</v>
      </c>
      <c r="Z160" s="223">
        <v>0.46722812251985002</v>
      </c>
      <c r="AA160" s="223">
        <v>0.4754028981143571</v>
      </c>
      <c r="AB160" s="223">
        <v>0.4949437846826833</v>
      </c>
      <c r="AC160" s="223">
        <v>0.35199484968292971</v>
      </c>
      <c r="AD160" s="223">
        <v>0.58683625187251942</v>
      </c>
      <c r="AE160" s="223">
        <v>0.50539637264693271</v>
      </c>
      <c r="AF160" s="223">
        <v>0.50618324230009137</v>
      </c>
      <c r="AG160" s="223">
        <v>0.37703279966606273</v>
      </c>
      <c r="AH160" s="223">
        <v>0.45048485481568007</v>
      </c>
      <c r="AI160" s="223">
        <v>0.45235392421298509</v>
      </c>
      <c r="AJ160" s="223">
        <v>0.46295452871003034</v>
      </c>
      <c r="AK160" s="223">
        <v>0.44850730001509342</v>
      </c>
    </row>
    <row r="161" spans="1:37" outlineLevel="1" x14ac:dyDescent="0.35">
      <c r="A161" s="196"/>
      <c r="B161" s="86"/>
      <c r="C161" s="86" t="s">
        <v>281</v>
      </c>
      <c r="D161" s="223">
        <v>0</v>
      </c>
      <c r="E161" s="223">
        <v>3.0726666666666697E-2</v>
      </c>
      <c r="F161" s="223">
        <v>0</v>
      </c>
      <c r="G161" s="223">
        <v>0</v>
      </c>
      <c r="H161" s="223">
        <v>0</v>
      </c>
      <c r="I161" s="223">
        <v>1.1000000000000012E-2</v>
      </c>
      <c r="J161" s="223">
        <v>0</v>
      </c>
      <c r="K161" s="223">
        <v>0</v>
      </c>
      <c r="L161" s="223">
        <v>1.6083586312126645E-5</v>
      </c>
      <c r="M161" s="223">
        <v>1.6083586312126645E-5</v>
      </c>
      <c r="N161" s="223">
        <v>1.6083586312126645E-5</v>
      </c>
      <c r="O161" s="223">
        <v>1.6083586312126645E-5</v>
      </c>
      <c r="P161" s="223">
        <v>1.6083586312126645E-5</v>
      </c>
      <c r="Q161" s="223">
        <v>1.6083586312126645E-5</v>
      </c>
      <c r="R161" s="223">
        <v>1.6083586312126645E-5</v>
      </c>
      <c r="S161" s="223">
        <v>1.6083586312126645E-5</v>
      </c>
      <c r="T161" s="223">
        <v>1.6083586312126645E-5</v>
      </c>
      <c r="U161" s="223">
        <v>1.6083586312126645E-5</v>
      </c>
      <c r="V161" s="223">
        <v>5.186083586312131E-3</v>
      </c>
      <c r="W161" s="223">
        <v>3.0768399187808393E-5</v>
      </c>
      <c r="X161" s="223">
        <v>3.0768399187808393E-5</v>
      </c>
      <c r="Y161" s="223">
        <v>3.0768399187808393E-5</v>
      </c>
      <c r="Z161" s="223">
        <v>2.6284101732521166E-2</v>
      </c>
      <c r="AA161" s="223">
        <v>3.2991971922311116E-5</v>
      </c>
      <c r="AB161" s="223">
        <v>3.2991971922311116E-5</v>
      </c>
      <c r="AC161" s="223">
        <v>3.2991971922311116E-5</v>
      </c>
      <c r="AD161" s="223">
        <v>0</v>
      </c>
      <c r="AE161" s="223">
        <v>0</v>
      </c>
      <c r="AF161" s="223">
        <v>0</v>
      </c>
      <c r="AG161" s="223">
        <v>0</v>
      </c>
      <c r="AH161" s="223">
        <v>0</v>
      </c>
      <c r="AI161" s="223">
        <v>0</v>
      </c>
      <c r="AJ161" s="223">
        <v>0</v>
      </c>
      <c r="AK161" s="223">
        <v>0</v>
      </c>
    </row>
    <row r="162" spans="1:37" s="206" customFormat="1" x14ac:dyDescent="0.35">
      <c r="A162" s="88" t="s">
        <v>282</v>
      </c>
      <c r="B162" s="59"/>
      <c r="C162" s="88" t="s">
        <v>107</v>
      </c>
      <c r="D162" s="224">
        <v>10.664772437342167</v>
      </c>
      <c r="E162" s="224">
        <v>10.15122050350444</v>
      </c>
      <c r="F162" s="224">
        <v>9.3129149413977466</v>
      </c>
      <c r="G162" s="224">
        <v>8.7304472427811906</v>
      </c>
      <c r="H162" s="224">
        <v>8.2864413317584269</v>
      </c>
      <c r="I162" s="224">
        <v>8.3244875884218121</v>
      </c>
      <c r="J162" s="224">
        <v>7.328375235256873</v>
      </c>
      <c r="K162" s="224">
        <v>6.7790335288338452</v>
      </c>
      <c r="L162" s="224">
        <v>5.9914947627758455</v>
      </c>
      <c r="M162" s="224">
        <v>6.106708253361079</v>
      </c>
      <c r="N162" s="224">
        <v>5.8466101796209848</v>
      </c>
      <c r="O162" s="224">
        <v>5.2049237668931054</v>
      </c>
      <c r="P162" s="224">
        <v>4.3748885835037283</v>
      </c>
      <c r="Q162" s="224">
        <v>4.2158613211728886</v>
      </c>
      <c r="R162" s="224">
        <v>3.3643875992829524</v>
      </c>
      <c r="S162" s="224">
        <v>2.9947957595489707</v>
      </c>
      <c r="T162" s="224">
        <v>2.5841756632451549</v>
      </c>
      <c r="U162" s="224">
        <v>2.1560135466820323</v>
      </c>
      <c r="V162" s="224">
        <v>1.4083672534949621</v>
      </c>
      <c r="W162" s="224">
        <v>1.3042409010298981</v>
      </c>
      <c r="X162" s="224">
        <v>1.2118667166038424</v>
      </c>
      <c r="Y162" s="224">
        <v>0.56357260016163147</v>
      </c>
      <c r="Z162" s="224">
        <v>0.66643276076836055</v>
      </c>
      <c r="AA162" s="224">
        <v>0.5593094308490848</v>
      </c>
      <c r="AB162" s="224">
        <v>0.11857120729873928</v>
      </c>
      <c r="AC162" s="224">
        <v>-2.1448521666251434E-2</v>
      </c>
      <c r="AD162" s="224">
        <v>0.32834805707372128</v>
      </c>
      <c r="AE162" s="224">
        <v>4.5676173609554116E-2</v>
      </c>
      <c r="AF162" s="224">
        <v>0.70626349672396882</v>
      </c>
      <c r="AG162" s="224">
        <v>0.57052043203193925</v>
      </c>
      <c r="AH162" s="224">
        <v>0.41882668939630863</v>
      </c>
      <c r="AI162" s="224">
        <v>0.24997761463355869</v>
      </c>
      <c r="AJ162" s="224">
        <v>0.57173929195157458</v>
      </c>
      <c r="AK162" s="224">
        <v>1.1380249478032818</v>
      </c>
    </row>
    <row r="163" spans="1:37" s="206" customFormat="1" x14ac:dyDescent="0.35">
      <c r="A163" s="215" t="s">
        <v>283</v>
      </c>
      <c r="B163" s="215"/>
      <c r="C163" s="220"/>
      <c r="D163" s="220">
        <v>814.81625951724845</v>
      </c>
      <c r="E163" s="220">
        <v>823.35669212809603</v>
      </c>
      <c r="F163" s="220">
        <v>802.12605785273968</v>
      </c>
      <c r="G163" s="220">
        <v>782.50501386116173</v>
      </c>
      <c r="H163" s="220">
        <v>770.00351531663421</v>
      </c>
      <c r="I163" s="220">
        <v>763.44699434003167</v>
      </c>
      <c r="J163" s="220">
        <v>783.43483798262707</v>
      </c>
      <c r="K163" s="220">
        <v>758.78446526647156</v>
      </c>
      <c r="L163" s="220">
        <v>757.05289748602274</v>
      </c>
      <c r="M163" s="220">
        <v>728.83587418218292</v>
      </c>
      <c r="N163" s="220">
        <v>728.72403490885677</v>
      </c>
      <c r="O163" s="220">
        <v>730.98292244135985</v>
      </c>
      <c r="P163" s="220">
        <v>709.83733098542484</v>
      </c>
      <c r="Q163" s="220">
        <v>715.82955258503796</v>
      </c>
      <c r="R163" s="220">
        <v>711.89459689639762</v>
      </c>
      <c r="S163" s="220">
        <v>703.66229219277193</v>
      </c>
      <c r="T163" s="220">
        <v>697.34587503752005</v>
      </c>
      <c r="U163" s="220">
        <v>684.45765409309422</v>
      </c>
      <c r="V163" s="220">
        <v>662.77554078882156</v>
      </c>
      <c r="W163" s="220">
        <v>605.93704229188052</v>
      </c>
      <c r="X163" s="220">
        <v>620.39406959357962</v>
      </c>
      <c r="Y163" s="220">
        <v>575.0786639877324</v>
      </c>
      <c r="Z163" s="220">
        <v>591.51578180111255</v>
      </c>
      <c r="AA163" s="220">
        <v>578.5964305479697</v>
      </c>
      <c r="AB163" s="220">
        <v>535.25983818538964</v>
      </c>
      <c r="AC163" s="220">
        <v>514.75409682109012</v>
      </c>
      <c r="AD163" s="220">
        <v>487.97188574274981</v>
      </c>
      <c r="AE163" s="220">
        <v>475.83944807581855</v>
      </c>
      <c r="AF163" s="220">
        <v>468.80662915097048</v>
      </c>
      <c r="AG163" s="220">
        <v>452.12430100527678</v>
      </c>
      <c r="AH163" s="220">
        <v>411.84631243354835</v>
      </c>
      <c r="AI163" s="220">
        <v>426.49766866806226</v>
      </c>
      <c r="AJ163" s="220">
        <v>408.93297363466337</v>
      </c>
      <c r="AK163" s="220">
        <v>389.09104939315807</v>
      </c>
    </row>
  </sheetData>
  <phoneticPr fontId="28" type="noConversion"/>
  <pageMargins left="0.70866141732283472" right="0.70866141732283472" top="0.74803149606299213" bottom="0.74803149606299213" header="0.31496062992125984" footer="0.31496062992125984"/>
  <pageSetup paperSize="9" scale="18" orientation="landscape"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7BB77-E933-40BE-A9F1-07941B0EC9D4}">
  <sheetPr codeName="Sheet24">
    <pageSetUpPr fitToPage="1"/>
  </sheetPr>
  <dimension ref="A1:AJ23"/>
  <sheetViews>
    <sheetView showGridLines="0" zoomScale="70" zoomScaleNormal="70" workbookViewId="0">
      <pane xSplit="1" ySplit="10" topLeftCell="B11" activePane="bottomRight" state="frozen"/>
      <selection pane="topRight" activeCell="D161" sqref="D8:AJ161"/>
      <selection pane="bottomLeft" activeCell="D161" sqref="D8:AJ161"/>
      <selection pane="bottomRight"/>
    </sheetView>
  </sheetViews>
  <sheetFormatPr defaultColWidth="8.81640625" defaultRowHeight="14" x14ac:dyDescent="0.3"/>
  <cols>
    <col min="1" max="1" width="107.81640625" style="34" customWidth="1"/>
    <col min="2" max="2" width="12" style="34" bestFit="1" customWidth="1"/>
    <col min="3" max="3" width="9.81640625" style="34" customWidth="1"/>
    <col min="4" max="36" width="9.54296875" style="34" customWidth="1"/>
    <col min="37" max="16384" width="8.81640625" style="34"/>
  </cols>
  <sheetData>
    <row r="1" spans="1:36" ht="30" customHeight="1" x14ac:dyDescent="0.3">
      <c r="A1" s="7" t="s">
        <v>1527</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4"/>
      <c r="AG1" s="44"/>
    </row>
    <row r="2" spans="1:36" ht="21" customHeight="1" x14ac:dyDescent="0.3">
      <c r="A2" s="81" t="s">
        <v>59</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4"/>
      <c r="AG2" s="44"/>
    </row>
    <row r="3" spans="1:36" ht="21" customHeight="1" x14ac:dyDescent="0.3">
      <c r="A3" s="19" t="s">
        <v>13</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4"/>
      <c r="AG3" s="44"/>
    </row>
    <row r="4" spans="1:36" ht="21" customHeight="1" x14ac:dyDescent="0.3">
      <c r="A4" s="19" t="s">
        <v>345</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4"/>
      <c r="AG4" s="44"/>
    </row>
    <row r="5" spans="1:36" ht="21" customHeight="1" x14ac:dyDescent="0.3">
      <c r="A5" s="19" t="s">
        <v>326</v>
      </c>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4"/>
      <c r="AG5" s="44"/>
    </row>
    <row r="6" spans="1:36" ht="21" customHeight="1" x14ac:dyDescent="0.3">
      <c r="A6" s="19" t="s">
        <v>346</v>
      </c>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4"/>
      <c r="AG6" s="44"/>
    </row>
    <row r="7" spans="1:36" ht="21" customHeight="1" x14ac:dyDescent="0.3">
      <c r="A7" s="19" t="s">
        <v>347</v>
      </c>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4"/>
      <c r="AG7" s="44"/>
    </row>
    <row r="8" spans="1:36" ht="21" customHeight="1" x14ac:dyDescent="0.3">
      <c r="A8" s="19" t="s">
        <v>1528</v>
      </c>
      <c r="B8" s="49"/>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4"/>
      <c r="AG8" s="44"/>
    </row>
    <row r="9" spans="1:36" ht="21" customHeight="1" x14ac:dyDescent="0.3">
      <c r="A9" s="66" t="s">
        <v>1524</v>
      </c>
      <c r="B9" s="49"/>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4"/>
      <c r="AG9" s="44"/>
    </row>
    <row r="10" spans="1:36" s="37" customFormat="1" ht="21.65" customHeight="1" x14ac:dyDescent="0.35">
      <c r="A10" s="88" t="s">
        <v>330</v>
      </c>
      <c r="B10" s="98" t="s">
        <v>308</v>
      </c>
      <c r="C10" s="98" t="s">
        <v>61</v>
      </c>
      <c r="D10" s="98" t="s">
        <v>62</v>
      </c>
      <c r="E10" s="98" t="s">
        <v>63</v>
      </c>
      <c r="F10" s="98" t="s">
        <v>64</v>
      </c>
      <c r="G10" s="98" t="s">
        <v>65</v>
      </c>
      <c r="H10" s="98" t="s">
        <v>66</v>
      </c>
      <c r="I10" s="98" t="s">
        <v>67</v>
      </c>
      <c r="J10" s="98" t="s">
        <v>68</v>
      </c>
      <c r="K10" s="98" t="s">
        <v>69</v>
      </c>
      <c r="L10" s="98" t="s">
        <v>70</v>
      </c>
      <c r="M10" s="98" t="s">
        <v>71</v>
      </c>
      <c r="N10" s="98" t="s">
        <v>72</v>
      </c>
      <c r="O10" s="98" t="s">
        <v>73</v>
      </c>
      <c r="P10" s="98" t="s">
        <v>74</v>
      </c>
      <c r="Q10" s="98" t="s">
        <v>75</v>
      </c>
      <c r="R10" s="98" t="s">
        <v>76</v>
      </c>
      <c r="S10" s="98" t="s">
        <v>77</v>
      </c>
      <c r="T10" s="98" t="s">
        <v>78</v>
      </c>
      <c r="U10" s="98" t="s">
        <v>79</v>
      </c>
      <c r="V10" s="98" t="s">
        <v>80</v>
      </c>
      <c r="W10" s="98" t="s">
        <v>81</v>
      </c>
      <c r="X10" s="98" t="s">
        <v>82</v>
      </c>
      <c r="Y10" s="98" t="s">
        <v>83</v>
      </c>
      <c r="Z10" s="98" t="s">
        <v>84</v>
      </c>
      <c r="AA10" s="98" t="s">
        <v>85</v>
      </c>
      <c r="AB10" s="98" t="s">
        <v>86</v>
      </c>
      <c r="AC10" s="98" t="s">
        <v>87</v>
      </c>
      <c r="AD10" s="98" t="s">
        <v>88</v>
      </c>
      <c r="AE10" s="98" t="s">
        <v>89</v>
      </c>
      <c r="AF10" s="98" t="s">
        <v>90</v>
      </c>
      <c r="AG10" s="98" t="s">
        <v>91</v>
      </c>
      <c r="AH10" s="98" t="s">
        <v>92</v>
      </c>
      <c r="AI10" s="98" t="s">
        <v>93</v>
      </c>
      <c r="AJ10" s="98" t="s">
        <v>94</v>
      </c>
    </row>
    <row r="11" spans="1:36" s="37" customFormat="1" ht="17.149999999999999" customHeight="1" x14ac:dyDescent="0.35">
      <c r="A11" s="86" t="s">
        <v>348</v>
      </c>
      <c r="B11" s="87">
        <v>813.23451041000783</v>
      </c>
      <c r="C11" s="87">
        <v>810.71167415484661</v>
      </c>
      <c r="D11" s="87">
        <v>819.23283596586907</v>
      </c>
      <c r="E11" s="87">
        <v>797.97541675564071</v>
      </c>
      <c r="F11" s="87">
        <v>778.36075202927782</v>
      </c>
      <c r="G11" s="87">
        <v>765.82075361105774</v>
      </c>
      <c r="H11" s="87">
        <v>759.20016176026286</v>
      </c>
      <c r="I11" s="87">
        <v>779.07181150009217</v>
      </c>
      <c r="J11" s="87">
        <v>754.34843937207336</v>
      </c>
      <c r="K11" s="87">
        <v>752.42884351078555</v>
      </c>
      <c r="L11" s="87">
        <v>724.31975732842386</v>
      </c>
      <c r="M11" s="87">
        <v>724.25746445389734</v>
      </c>
      <c r="N11" s="87">
        <v>726.75586466162338</v>
      </c>
      <c r="O11" s="87">
        <v>705.61284965206153</v>
      </c>
      <c r="P11" s="87">
        <v>711.6019014726628</v>
      </c>
      <c r="Q11" s="87">
        <v>707.60547351918967</v>
      </c>
      <c r="R11" s="87">
        <v>699.29454745051157</v>
      </c>
      <c r="S11" s="87">
        <v>692.79665369320037</v>
      </c>
      <c r="T11" s="87">
        <v>679.4060781552032</v>
      </c>
      <c r="U11" s="87">
        <v>657.98830147238084</v>
      </c>
      <c r="V11" s="87">
        <v>601.30734828584423</v>
      </c>
      <c r="W11" s="87">
        <v>615.79060353948114</v>
      </c>
      <c r="X11" s="87">
        <v>570.58492374344712</v>
      </c>
      <c r="Y11" s="87">
        <v>586.95910401841252</v>
      </c>
      <c r="Z11" s="87">
        <v>573.86196612916103</v>
      </c>
      <c r="AA11" s="87">
        <v>530.71908570889957</v>
      </c>
      <c r="AB11" s="87">
        <v>510.22794639881857</v>
      </c>
      <c r="AC11" s="87">
        <v>483.47136563197006</v>
      </c>
      <c r="AD11" s="87">
        <v>471.30979239873847</v>
      </c>
      <c r="AE11" s="87">
        <v>464.27946651981659</v>
      </c>
      <c r="AF11" s="87">
        <v>447.51561627127938</v>
      </c>
      <c r="AG11" s="87">
        <v>407.97523876515277</v>
      </c>
      <c r="AH11" s="87">
        <v>422.4755701166016</v>
      </c>
      <c r="AI11" s="87">
        <v>404.6822679867858</v>
      </c>
      <c r="AJ11" s="87">
        <v>384.97255609012569</v>
      </c>
    </row>
    <row r="12" spans="1:36" s="37" customFormat="1" ht="17.149999999999999" customHeight="1" x14ac:dyDescent="0.35">
      <c r="A12" s="86" t="s">
        <v>349</v>
      </c>
      <c r="B12" s="87">
        <v>0.69833583650149911</v>
      </c>
      <c r="C12" s="87">
        <v>0.69715141442380513</v>
      </c>
      <c r="D12" s="87">
        <v>0.70546137802692499</v>
      </c>
      <c r="E12" s="87">
        <v>0.80785902853656599</v>
      </c>
      <c r="F12" s="87">
        <v>0.76560895580744226</v>
      </c>
      <c r="G12" s="87">
        <v>0.80332583237566924</v>
      </c>
      <c r="H12" s="87">
        <v>0.82213737739313486</v>
      </c>
      <c r="I12" s="87">
        <v>0.8399128398570338</v>
      </c>
      <c r="J12" s="87">
        <v>0.83964737864576311</v>
      </c>
      <c r="K12" s="87">
        <v>0.90560190294722775</v>
      </c>
      <c r="L12" s="87">
        <v>0.81324300349088752</v>
      </c>
      <c r="M12" s="87">
        <v>0.72723129790769303</v>
      </c>
      <c r="N12" s="87">
        <v>0.69766852771593479</v>
      </c>
      <c r="O12" s="87">
        <v>0.68120312949724737</v>
      </c>
      <c r="P12" s="87">
        <v>0.63137086552048849</v>
      </c>
      <c r="Q12" s="87">
        <v>0.6371348705361074</v>
      </c>
      <c r="R12" s="87">
        <v>0.59723562900645077</v>
      </c>
      <c r="S12" s="87">
        <v>0.60591384153088912</v>
      </c>
      <c r="T12" s="87">
        <v>0.6409979492281922</v>
      </c>
      <c r="U12" s="87">
        <v>0.59167033861142393</v>
      </c>
      <c r="V12" s="87">
        <v>0.57928034319527566</v>
      </c>
      <c r="W12" s="87">
        <v>0.56098850447371618</v>
      </c>
      <c r="X12" s="87">
        <v>0.50146659025338147</v>
      </c>
      <c r="Y12" s="87">
        <v>0.55726460622372564</v>
      </c>
      <c r="Z12" s="87">
        <v>0.59747058412426834</v>
      </c>
      <c r="AA12" s="87">
        <v>0.52328608332379556</v>
      </c>
      <c r="AB12" s="87">
        <v>0.49199029481640522</v>
      </c>
      <c r="AC12" s="87">
        <v>0.50852422807833009</v>
      </c>
      <c r="AD12" s="87">
        <v>0.48840929582585046</v>
      </c>
      <c r="AE12" s="87">
        <v>0.47822929997470254</v>
      </c>
      <c r="AF12" s="87">
        <v>0.46361127941070224</v>
      </c>
      <c r="AG12" s="87">
        <v>0.42996704967939903</v>
      </c>
      <c r="AH12" s="87">
        <v>0.42050499917918177</v>
      </c>
      <c r="AI12" s="87">
        <v>0.39032425261069759</v>
      </c>
      <c r="AJ12" s="87">
        <v>0.30842019351646999</v>
      </c>
    </row>
    <row r="13" spans="1:36" s="37" customFormat="1" ht="17.149999999999999" customHeight="1" x14ac:dyDescent="0.35">
      <c r="A13" s="38" t="s">
        <v>350</v>
      </c>
      <c r="B13" s="87">
        <v>0.55190503088366327</v>
      </c>
      <c r="C13" s="87">
        <v>0.55109104962458366</v>
      </c>
      <c r="D13" s="87">
        <v>0.62451686386362071</v>
      </c>
      <c r="E13" s="87">
        <v>0.56219574184600574</v>
      </c>
      <c r="F13" s="87">
        <v>0.57893108671257965</v>
      </c>
      <c r="G13" s="87">
        <v>0.58292127926763537</v>
      </c>
      <c r="H13" s="87">
        <v>0.60265194508073516</v>
      </c>
      <c r="I13" s="87">
        <v>0.63437385835862625</v>
      </c>
      <c r="J13" s="87">
        <v>0.65078047233196568</v>
      </c>
      <c r="K13" s="87">
        <v>0.63540133497509377</v>
      </c>
      <c r="L13" s="87">
        <v>0.62196342033215779</v>
      </c>
      <c r="M13" s="87">
        <v>0.64856227003956879</v>
      </c>
      <c r="N13" s="87">
        <v>0.44254324756700264</v>
      </c>
      <c r="O13" s="87">
        <v>0.44726742873076558</v>
      </c>
      <c r="P13" s="87">
        <v>0.46031278748968446</v>
      </c>
      <c r="Q13" s="87">
        <v>0.42695174241468203</v>
      </c>
      <c r="R13" s="87">
        <v>0.45853654369875296</v>
      </c>
      <c r="S13" s="87">
        <v>0.46960903122919723</v>
      </c>
      <c r="T13" s="87">
        <v>0.45008050905016256</v>
      </c>
      <c r="U13" s="87">
        <v>0.42221871795591082</v>
      </c>
      <c r="V13" s="87">
        <v>0.47387141244755021</v>
      </c>
      <c r="W13" s="87">
        <v>0.41940809298356657</v>
      </c>
      <c r="X13" s="87">
        <v>0.37791878147838243</v>
      </c>
      <c r="Y13" s="87">
        <v>0.4755513505609546</v>
      </c>
      <c r="Z13" s="87">
        <v>0.48090390021551338</v>
      </c>
      <c r="AA13" s="87">
        <v>0.42704856861946788</v>
      </c>
      <c r="AB13" s="87">
        <v>0.36604289786697819</v>
      </c>
      <c r="AC13" s="87">
        <v>0.37849355417521485</v>
      </c>
      <c r="AD13" s="87">
        <v>0.33366858776990682</v>
      </c>
      <c r="AE13" s="87">
        <v>0.37850690700236722</v>
      </c>
      <c r="AF13" s="87">
        <v>0.42562665408244504</v>
      </c>
      <c r="AG13" s="87">
        <v>0.2824774596667734</v>
      </c>
      <c r="AH13" s="87">
        <v>0.28448289500899848</v>
      </c>
      <c r="AI13" s="87">
        <v>0.27183385141097555</v>
      </c>
      <c r="AJ13" s="87">
        <v>0.2637321715712535</v>
      </c>
    </row>
    <row r="14" spans="1:36" s="37" customFormat="1" ht="17.149999999999999" customHeight="1" x14ac:dyDescent="0.35">
      <c r="A14" s="86" t="s">
        <v>351</v>
      </c>
      <c r="B14" s="87">
        <v>0.57907911093748854</v>
      </c>
      <c r="C14" s="87">
        <v>0.57842295803597243</v>
      </c>
      <c r="D14" s="87">
        <v>0.58343298291603818</v>
      </c>
      <c r="E14" s="87">
        <v>0.58260500373942314</v>
      </c>
      <c r="F14" s="87">
        <v>0.582928056987156</v>
      </c>
      <c r="G14" s="87">
        <v>0.58160239108371314</v>
      </c>
      <c r="H14" s="87">
        <v>0.61275019146319587</v>
      </c>
      <c r="I14" s="87">
        <v>0.68907044305233012</v>
      </c>
      <c r="J14" s="87">
        <v>0.70283752746888828</v>
      </c>
      <c r="K14" s="87">
        <v>0.73784436310610524</v>
      </c>
      <c r="L14" s="87">
        <v>0.75385869862099997</v>
      </c>
      <c r="M14" s="87">
        <v>0.69209392058923236</v>
      </c>
      <c r="N14" s="87">
        <v>0.60630746898583709</v>
      </c>
      <c r="O14" s="87">
        <v>0.61177592246546775</v>
      </c>
      <c r="P14" s="87">
        <v>0.58625338441180708</v>
      </c>
      <c r="Q14" s="87">
        <v>0.55173648705967371</v>
      </c>
      <c r="R14" s="87">
        <v>0.67107550252993409</v>
      </c>
      <c r="S14" s="87">
        <v>0.64934074313743784</v>
      </c>
      <c r="T14" s="87">
        <v>0.68538194869453806</v>
      </c>
      <c r="U14" s="87">
        <v>0.69371246317001034</v>
      </c>
      <c r="V14" s="87">
        <v>0.68247261092805556</v>
      </c>
      <c r="W14" s="87">
        <v>0.65142134087875614</v>
      </c>
      <c r="X14" s="87">
        <v>0.63410536041186805</v>
      </c>
      <c r="Y14" s="87">
        <v>0.55607828579753127</v>
      </c>
      <c r="Z14" s="87">
        <v>0.61776798424487844</v>
      </c>
      <c r="AA14" s="87">
        <v>0.5987253914814592</v>
      </c>
      <c r="AB14" s="87">
        <v>0.57854172546311622</v>
      </c>
      <c r="AC14" s="87">
        <v>0.60443645634995447</v>
      </c>
      <c r="AD14" s="87">
        <v>0.58381402460869991</v>
      </c>
      <c r="AE14" s="87">
        <v>0.57563497441211153</v>
      </c>
      <c r="AF14" s="87">
        <v>0.60584810873694672</v>
      </c>
      <c r="AG14" s="87">
        <v>0.57803686099501428</v>
      </c>
      <c r="AH14" s="87">
        <v>0.51623506196080737</v>
      </c>
      <c r="AI14" s="87">
        <v>0.57243694633006992</v>
      </c>
      <c r="AJ14" s="87">
        <v>0.55414081481441924</v>
      </c>
    </row>
    <row r="15" spans="1:36" s="37" customFormat="1" ht="17.149999999999999" customHeight="1" x14ac:dyDescent="0.35">
      <c r="A15" s="86" t="s">
        <v>352</v>
      </c>
      <c r="B15" s="87">
        <v>0.18163443289733372</v>
      </c>
      <c r="C15" s="87">
        <v>0.18104514212669978</v>
      </c>
      <c r="D15" s="87">
        <v>0.19171691402818203</v>
      </c>
      <c r="E15" s="87">
        <v>0.19858740967856206</v>
      </c>
      <c r="F15" s="87">
        <v>0.17168604859969161</v>
      </c>
      <c r="G15" s="87">
        <v>0.18700937093316378</v>
      </c>
      <c r="H15" s="87">
        <v>0.18473959828646624</v>
      </c>
      <c r="I15" s="87">
        <v>0.17963115342193078</v>
      </c>
      <c r="J15" s="87">
        <v>0.19083578394854292</v>
      </c>
      <c r="K15" s="87">
        <v>0.19291512808076652</v>
      </c>
      <c r="L15" s="87">
        <v>0.20343584987869681</v>
      </c>
      <c r="M15" s="87">
        <v>0.21556536145311564</v>
      </c>
      <c r="N15" s="87">
        <v>0.20725631501124323</v>
      </c>
      <c r="O15" s="87">
        <v>0.20803511570994979</v>
      </c>
      <c r="P15" s="87">
        <v>0.21437055881276756</v>
      </c>
      <c r="Q15" s="87">
        <v>0.23345032586472445</v>
      </c>
      <c r="R15" s="87">
        <v>0.24012744800955274</v>
      </c>
      <c r="S15" s="87">
        <v>0.2377471249134597</v>
      </c>
      <c r="T15" s="87">
        <v>0.23581576717099589</v>
      </c>
      <c r="U15" s="87">
        <v>0.25504369318900411</v>
      </c>
      <c r="V15" s="87">
        <v>0.2561408820781515</v>
      </c>
      <c r="W15" s="87">
        <v>0.26142549083151168</v>
      </c>
      <c r="X15" s="87">
        <v>0.25005473600145717</v>
      </c>
      <c r="Y15" s="87">
        <v>0.26396794707321714</v>
      </c>
      <c r="Z15" s="87">
        <v>0.30301012473165201</v>
      </c>
      <c r="AA15" s="87">
        <v>0.30182406330520734</v>
      </c>
      <c r="AB15" s="87">
        <v>0.33409043018026596</v>
      </c>
      <c r="AC15" s="87">
        <v>0.34335684738696454</v>
      </c>
      <c r="AD15" s="87">
        <v>0.30061455676767534</v>
      </c>
      <c r="AE15" s="87">
        <v>0.3083310017299451</v>
      </c>
      <c r="AF15" s="87">
        <v>0.27329962420520076</v>
      </c>
      <c r="AG15" s="87">
        <v>0.24362660318719573</v>
      </c>
      <c r="AH15" s="87">
        <v>0.25054025425235799</v>
      </c>
      <c r="AI15" s="87">
        <v>0.2462719037005793</v>
      </c>
      <c r="AJ15" s="87">
        <v>0.20958099122205617</v>
      </c>
    </row>
    <row r="16" spans="1:36" s="37" customFormat="1" ht="17.149999999999999" customHeight="1" x14ac:dyDescent="0.35">
      <c r="A16" s="86" t="s">
        <v>353</v>
      </c>
      <c r="B16" s="87">
        <v>0.30629921954471512</v>
      </c>
      <c r="C16" s="87">
        <v>0.30629921954471512</v>
      </c>
      <c r="D16" s="87">
        <v>0.27941942840841033</v>
      </c>
      <c r="E16" s="87">
        <v>0.29002447956748728</v>
      </c>
      <c r="F16" s="87">
        <v>0.30369804349963275</v>
      </c>
      <c r="G16" s="87">
        <v>0.29098766990674452</v>
      </c>
      <c r="H16" s="87">
        <v>0.28876815353278407</v>
      </c>
      <c r="I16" s="87">
        <v>0.29109189103366623</v>
      </c>
      <c r="J16" s="87">
        <v>0.30463228428661565</v>
      </c>
      <c r="K16" s="87">
        <v>0.3226548281583933</v>
      </c>
      <c r="L16" s="87">
        <v>0.3173349355337951</v>
      </c>
      <c r="M16" s="87">
        <v>0.3402068169400233</v>
      </c>
      <c r="N16" s="87">
        <v>0.34308731400287606</v>
      </c>
      <c r="O16" s="87">
        <v>0.33806941418773223</v>
      </c>
      <c r="P16" s="87">
        <v>0.35330662896481035</v>
      </c>
      <c r="Q16" s="87">
        <v>0.39113082908039692</v>
      </c>
      <c r="R16" s="87">
        <v>0.40388834738687995</v>
      </c>
      <c r="S16" s="87">
        <v>0.38445304797412327</v>
      </c>
      <c r="T16" s="87">
        <v>0.36227598966378294</v>
      </c>
      <c r="U16" s="87">
        <v>0.38938573759269557</v>
      </c>
      <c r="V16" s="87">
        <v>0.36816960442039348</v>
      </c>
      <c r="W16" s="87">
        <v>0.38645448936190135</v>
      </c>
      <c r="X16" s="87">
        <v>0.38012571545459617</v>
      </c>
      <c r="Y16" s="87">
        <v>0.35961463069816391</v>
      </c>
      <c r="Z16" s="87">
        <v>0.33331328686118977</v>
      </c>
      <c r="AA16" s="87">
        <v>0.34524848892791477</v>
      </c>
      <c r="AB16" s="87">
        <v>0.33594419765450179</v>
      </c>
      <c r="AC16" s="87">
        <v>0.33762405428637254</v>
      </c>
      <c r="AD16" s="87">
        <v>0.34962936758091623</v>
      </c>
      <c r="AE16" s="87">
        <v>0.30765389250025632</v>
      </c>
      <c r="AF16" s="87">
        <v>0.32418387822669248</v>
      </c>
      <c r="AG16" s="87">
        <v>0.14439024656384786</v>
      </c>
      <c r="AH16" s="87">
        <v>0.19837193986819404</v>
      </c>
      <c r="AI16" s="87">
        <v>0.29159311294005846</v>
      </c>
      <c r="AJ16" s="87">
        <v>0.29993080603715644</v>
      </c>
    </row>
    <row r="17" spans="1:36" s="37" customFormat="1" ht="17.149999999999999" customHeight="1" x14ac:dyDescent="0.35">
      <c r="A17" s="215" t="s">
        <v>354</v>
      </c>
      <c r="B17" s="225">
        <v>815.55176404077258</v>
      </c>
      <c r="C17" s="225">
        <v>813.02568393860236</v>
      </c>
      <c r="D17" s="225">
        <v>821.61738353311239</v>
      </c>
      <c r="E17" s="225">
        <v>800.41668841900878</v>
      </c>
      <c r="F17" s="225">
        <v>780.7636042208843</v>
      </c>
      <c r="G17" s="225">
        <v>768.26660015462471</v>
      </c>
      <c r="H17" s="225">
        <v>761.71120902601922</v>
      </c>
      <c r="I17" s="225">
        <v>781.70589168581569</v>
      </c>
      <c r="J17" s="225">
        <v>757.03717281875504</v>
      </c>
      <c r="K17" s="225">
        <v>755.22326106805315</v>
      </c>
      <c r="L17" s="225">
        <v>727.02959323628045</v>
      </c>
      <c r="M17" s="225">
        <v>726.88112412082694</v>
      </c>
      <c r="N17" s="225">
        <v>729.05272753490624</v>
      </c>
      <c r="O17" s="225">
        <v>707.89920066265279</v>
      </c>
      <c r="P17" s="225">
        <v>713.84751569786238</v>
      </c>
      <c r="Q17" s="225">
        <v>709.84587777414526</v>
      </c>
      <c r="R17" s="225">
        <v>701.66541092114312</v>
      </c>
      <c r="S17" s="225">
        <v>695.1437174819855</v>
      </c>
      <c r="T17" s="225">
        <v>681.78063031901081</v>
      </c>
      <c r="U17" s="225">
        <v>660.34033242289979</v>
      </c>
      <c r="V17" s="225">
        <v>603.6672831389136</v>
      </c>
      <c r="W17" s="225">
        <v>618.07030145801048</v>
      </c>
      <c r="X17" s="225">
        <v>572.72859492704674</v>
      </c>
      <c r="Y17" s="225">
        <v>589.17158083876609</v>
      </c>
      <c r="Z17" s="225">
        <v>576.19443200933847</v>
      </c>
      <c r="AA17" s="225">
        <v>532.91521830455747</v>
      </c>
      <c r="AB17" s="225">
        <v>512.33455594479983</v>
      </c>
      <c r="AC17" s="225">
        <v>485.64380077224695</v>
      </c>
      <c r="AD17" s="225">
        <v>473.3659282312916</v>
      </c>
      <c r="AE17" s="225">
        <v>466.32782259543598</v>
      </c>
      <c r="AF17" s="225">
        <v>449.6081858159414</v>
      </c>
      <c r="AG17" s="225">
        <v>409.65373698524502</v>
      </c>
      <c r="AH17" s="225">
        <v>424.14570526687112</v>
      </c>
      <c r="AI17" s="225">
        <v>406.45472805377818</v>
      </c>
      <c r="AJ17" s="225">
        <v>386.60836106728709</v>
      </c>
    </row>
    <row r="18" spans="1:36" s="37" customFormat="1" ht="17.149999999999999" customHeight="1" x14ac:dyDescent="0.35">
      <c r="A18" s="86" t="s">
        <v>355</v>
      </c>
      <c r="B18" s="87">
        <v>0.46056980501514777</v>
      </c>
      <c r="C18" s="87">
        <v>0.46004438420704641</v>
      </c>
      <c r="D18" s="87">
        <v>0.45962917203097575</v>
      </c>
      <c r="E18" s="87">
        <v>0.4659233621038637</v>
      </c>
      <c r="F18" s="87">
        <v>0.47493816411292539</v>
      </c>
      <c r="G18" s="87">
        <v>0.48894430207636086</v>
      </c>
      <c r="H18" s="87">
        <v>0.50218537775294791</v>
      </c>
      <c r="I18" s="87">
        <v>0.518101740574896</v>
      </c>
      <c r="J18" s="87">
        <v>0.54544695395598874</v>
      </c>
      <c r="K18" s="87">
        <v>0.59419390861269639</v>
      </c>
      <c r="L18" s="87">
        <v>0.61259550110397543</v>
      </c>
      <c r="M18" s="87">
        <v>0.6342055164915299</v>
      </c>
      <c r="N18" s="87">
        <v>0.68671849211719527</v>
      </c>
      <c r="O18" s="87">
        <v>0.69175108323179069</v>
      </c>
      <c r="P18" s="87">
        <v>0.72579240138381462</v>
      </c>
      <c r="Q18" s="87">
        <v>0.75540395841949581</v>
      </c>
      <c r="R18" s="87">
        <v>0.68298300125138633</v>
      </c>
      <c r="S18" s="87">
        <v>0.75466945868438651</v>
      </c>
      <c r="T18" s="87">
        <v>1.0418570505243487</v>
      </c>
      <c r="U18" s="87">
        <v>0.95110032953636481</v>
      </c>
      <c r="V18" s="87">
        <v>0.96150254492779896</v>
      </c>
      <c r="W18" s="87">
        <v>0.98571184681868607</v>
      </c>
      <c r="X18" s="87">
        <v>1.0412870964620791</v>
      </c>
      <c r="Y18" s="87">
        <v>1.0983425011997785</v>
      </c>
      <c r="Z18" s="87">
        <v>1.0618594808295276</v>
      </c>
      <c r="AA18" s="87">
        <v>0.96125640392936196</v>
      </c>
      <c r="AB18" s="87">
        <v>1.0587600545076499</v>
      </c>
      <c r="AC18" s="87">
        <v>1.064997892106996</v>
      </c>
      <c r="AD18" s="87">
        <v>1.1257326731849779</v>
      </c>
      <c r="AE18" s="87">
        <v>1.2104003245116226</v>
      </c>
      <c r="AF18" s="87">
        <v>1.2543947377783451</v>
      </c>
      <c r="AG18" s="87">
        <v>1.1027057468402393</v>
      </c>
      <c r="AH18" s="87">
        <v>1.173040110822684</v>
      </c>
      <c r="AI18" s="87">
        <v>1.2238496139608575</v>
      </c>
      <c r="AJ18" s="87">
        <v>1.3046962525642916</v>
      </c>
    </row>
    <row r="19" spans="1:36" s="37" customFormat="1" ht="17.149999999999999" customHeight="1" x14ac:dyDescent="0.35">
      <c r="A19" s="38" t="s">
        <v>356</v>
      </c>
      <c r="B19" s="87">
        <v>0.45266756556899757</v>
      </c>
      <c r="C19" s="87">
        <v>0.45263357479701033</v>
      </c>
      <c r="D19" s="87">
        <v>0.44874128615688802</v>
      </c>
      <c r="E19" s="87">
        <v>0.4418192304451844</v>
      </c>
      <c r="F19" s="87">
        <v>0.44328076249950238</v>
      </c>
      <c r="G19" s="87">
        <v>0.44494254920583448</v>
      </c>
      <c r="H19" s="87">
        <v>0.44042805820586084</v>
      </c>
      <c r="I19" s="87">
        <v>0.4278996746647607</v>
      </c>
      <c r="J19" s="87">
        <v>0.4370588425932278</v>
      </c>
      <c r="K19" s="87">
        <v>0.43626404159292465</v>
      </c>
      <c r="L19" s="87">
        <v>0.43766590011411244</v>
      </c>
      <c r="M19" s="87">
        <v>0.42420258940502231</v>
      </c>
      <c r="N19" s="87">
        <v>0.41462686663354043</v>
      </c>
      <c r="O19" s="87">
        <v>0.40524401334958948</v>
      </c>
      <c r="P19" s="87">
        <v>0.39349289902102208</v>
      </c>
      <c r="Q19" s="87">
        <v>0.39494784960377061</v>
      </c>
      <c r="R19" s="87">
        <v>0.39497144025209807</v>
      </c>
      <c r="S19" s="87">
        <v>0.46090377733539006</v>
      </c>
      <c r="T19" s="87">
        <v>0.54366963345999542</v>
      </c>
      <c r="U19" s="87">
        <v>0.46387595797517511</v>
      </c>
      <c r="V19" s="87">
        <v>0.33295230727414427</v>
      </c>
      <c r="W19" s="87">
        <v>0.35472631045254405</v>
      </c>
      <c r="X19" s="87">
        <v>0.39095580071371788</v>
      </c>
      <c r="Y19" s="87">
        <v>0.38416063742298612</v>
      </c>
      <c r="Z19" s="87">
        <v>0.42516351742192338</v>
      </c>
      <c r="AA19" s="87">
        <v>0.50245897176785592</v>
      </c>
      <c r="AB19" s="87">
        <v>0.46834370970997713</v>
      </c>
      <c r="AC19" s="87">
        <v>0.3492381856420535</v>
      </c>
      <c r="AD19" s="87">
        <v>0.39030105236290119</v>
      </c>
      <c r="AE19" s="87">
        <v>0.39886954384704482</v>
      </c>
      <c r="AF19" s="87">
        <v>0.3884434988064045</v>
      </c>
      <c r="AG19" s="87">
        <v>0.37315882261690836</v>
      </c>
      <c r="AH19" s="87">
        <v>0.43317881914308226</v>
      </c>
      <c r="AI19" s="87">
        <v>0.41264916918847522</v>
      </c>
      <c r="AJ19" s="87">
        <v>0.28239155874573979</v>
      </c>
    </row>
    <row r="20" spans="1:36" s="37" customFormat="1" ht="17.149999999999999" customHeight="1" x14ac:dyDescent="0.35">
      <c r="A20" s="86" t="s">
        <v>357</v>
      </c>
      <c r="B20" s="87">
        <v>0.71809008241406658</v>
      </c>
      <c r="C20" s="87">
        <v>0.71695506735759795</v>
      </c>
      <c r="D20" s="87">
        <v>0.71684130756335185</v>
      </c>
      <c r="E20" s="87">
        <v>0.71448566024230964</v>
      </c>
      <c r="F20" s="87">
        <v>0.7112317354789931</v>
      </c>
      <c r="G20" s="87">
        <v>0.70680460256813804</v>
      </c>
      <c r="H20" s="87">
        <v>0.70204880157898464</v>
      </c>
      <c r="I20" s="87">
        <v>0.68768022010582808</v>
      </c>
      <c r="J20" s="87">
        <v>0.67903731928613653</v>
      </c>
      <c r="K20" s="87">
        <v>0.68482867255942703</v>
      </c>
      <c r="L20" s="87">
        <v>0.68430864937249791</v>
      </c>
      <c r="M20" s="87">
        <v>0.69298860879975976</v>
      </c>
      <c r="N20" s="87">
        <v>0.71224576097701719</v>
      </c>
      <c r="O20" s="87">
        <v>0.73641757828741417</v>
      </c>
      <c r="P20" s="87">
        <v>0.75892192249656698</v>
      </c>
      <c r="Q20" s="87">
        <v>0.7732719271823606</v>
      </c>
      <c r="R20" s="87">
        <v>0.7970879620296154</v>
      </c>
      <c r="S20" s="87">
        <v>0.82586031351227873</v>
      </c>
      <c r="T20" s="87">
        <v>0.90052111193694107</v>
      </c>
      <c r="U20" s="87">
        <v>0.86991112175439178</v>
      </c>
      <c r="V20" s="87">
        <v>0.82649438564623878</v>
      </c>
      <c r="W20" s="87">
        <v>0.83626059962881927</v>
      </c>
      <c r="X20" s="87">
        <v>0.80405642580792447</v>
      </c>
      <c r="Y20" s="87">
        <v>0.76063307770918398</v>
      </c>
      <c r="Z20" s="87">
        <v>0.81725039144892031</v>
      </c>
      <c r="AA20" s="87">
        <v>0.78441752997128222</v>
      </c>
      <c r="AB20" s="87">
        <v>0.79238921523289452</v>
      </c>
      <c r="AC20" s="87">
        <v>0.77445512632061642</v>
      </c>
      <c r="AD20" s="87">
        <v>0.7693361616797082</v>
      </c>
      <c r="AE20" s="87">
        <v>0.74314805963818464</v>
      </c>
      <c r="AF20" s="87">
        <v>0.74526613609399239</v>
      </c>
      <c r="AG20" s="87">
        <v>0.65991255901172141</v>
      </c>
      <c r="AH20" s="87">
        <v>0.67192525488219035</v>
      </c>
      <c r="AI20" s="87">
        <v>0.73189472754898033</v>
      </c>
      <c r="AJ20" s="87">
        <v>0.75963661216742484</v>
      </c>
    </row>
    <row r="21" spans="1:36" s="27" customFormat="1" ht="15.75" customHeight="1" x14ac:dyDescent="0.25">
      <c r="A21" s="86" t="s">
        <v>358</v>
      </c>
      <c r="B21" s="87">
        <v>0.46724177182990767</v>
      </c>
      <c r="C21" s="87">
        <v>0.46724177182990767</v>
      </c>
      <c r="D21" s="87">
        <v>0.39351625764141263</v>
      </c>
      <c r="E21" s="87">
        <v>0.37716566050669353</v>
      </c>
      <c r="F21" s="87">
        <v>0.41565702168618845</v>
      </c>
      <c r="G21" s="87">
        <v>0.38721137806617606</v>
      </c>
      <c r="H21" s="87">
        <v>0.3798912300068773</v>
      </c>
      <c r="I21" s="87">
        <v>0.38635655249862499</v>
      </c>
      <c r="J21" s="87">
        <v>0.39038161616813516</v>
      </c>
      <c r="K21" s="87">
        <v>0.43700462336350948</v>
      </c>
      <c r="L21" s="87">
        <v>0.38904583084577776</v>
      </c>
      <c r="M21" s="87">
        <v>0.43172089027354493</v>
      </c>
      <c r="N21" s="87">
        <v>0.45969110072880909</v>
      </c>
      <c r="O21" s="87">
        <v>0.44278706209078983</v>
      </c>
      <c r="P21" s="87">
        <v>0.45713629323960964</v>
      </c>
      <c r="Q21" s="87">
        <v>0.51622621612700925</v>
      </c>
      <c r="R21" s="87">
        <v>0.52572721548220303</v>
      </c>
      <c r="S21" s="87">
        <v>0.5451770539754992</v>
      </c>
      <c r="T21" s="87">
        <v>0.55325196782550468</v>
      </c>
      <c r="U21" s="87">
        <v>0.53970669424838225</v>
      </c>
      <c r="V21" s="87">
        <v>0.51697951953870591</v>
      </c>
      <c r="W21" s="87">
        <v>0.53352386803129614</v>
      </c>
      <c r="X21" s="87">
        <v>0.49389545315631694</v>
      </c>
      <c r="Y21" s="87">
        <v>0.46067937671241388</v>
      </c>
      <c r="Z21" s="87">
        <v>0.43103843579181206</v>
      </c>
      <c r="AA21" s="87">
        <v>0.44173546409177733</v>
      </c>
      <c r="AB21" s="87">
        <v>0.43599209449426513</v>
      </c>
      <c r="AC21" s="87">
        <v>0.47701782071984405</v>
      </c>
      <c r="AD21" s="87">
        <v>0.53777932488045976</v>
      </c>
      <c r="AE21" s="87">
        <v>0.43404252003767307</v>
      </c>
      <c r="AF21" s="87">
        <v>0.45219469488316599</v>
      </c>
      <c r="AG21" s="87">
        <v>0.20118856639826727</v>
      </c>
      <c r="AH21" s="87">
        <v>0.27219115621147438</v>
      </c>
      <c r="AI21" s="87">
        <v>0.4014451831268569</v>
      </c>
      <c r="AJ21" s="87">
        <v>0.4358947084308305</v>
      </c>
    </row>
    <row r="22" spans="1:36" s="27" customFormat="1" ht="15.75" customHeight="1" x14ac:dyDescent="0.25">
      <c r="A22" s="215" t="s">
        <v>359</v>
      </c>
      <c r="B22" s="225">
        <v>817.34403404605587</v>
      </c>
      <c r="C22" s="225">
        <v>814.81625951724925</v>
      </c>
      <c r="D22" s="225">
        <v>823.35669212809648</v>
      </c>
      <c r="E22" s="225">
        <v>802.12605785273922</v>
      </c>
      <c r="F22" s="225">
        <v>782.50501386116241</v>
      </c>
      <c r="G22" s="225">
        <v>770.00351531663443</v>
      </c>
      <c r="H22" s="225">
        <v>763.4469943400311</v>
      </c>
      <c r="I22" s="225">
        <v>783.43483798262605</v>
      </c>
      <c r="J22" s="225">
        <v>758.78446526647201</v>
      </c>
      <c r="K22" s="225">
        <v>757.05289748602331</v>
      </c>
      <c r="L22" s="225">
        <v>728.83587418218303</v>
      </c>
      <c r="M22" s="225">
        <v>728.72403490885677</v>
      </c>
      <c r="N22" s="225">
        <v>730.98292244135985</v>
      </c>
      <c r="O22" s="225">
        <v>709.83733098542461</v>
      </c>
      <c r="P22" s="225">
        <v>715.82955258503864</v>
      </c>
      <c r="Q22" s="225">
        <v>711.8945968963975</v>
      </c>
      <c r="R22" s="225">
        <v>703.66229219277159</v>
      </c>
      <c r="S22" s="225">
        <v>697.34587503751891</v>
      </c>
      <c r="T22" s="225">
        <v>684.45765409309388</v>
      </c>
      <c r="U22" s="225">
        <v>662.77554078882144</v>
      </c>
      <c r="V22" s="225">
        <v>605.93704229188018</v>
      </c>
      <c r="W22" s="225">
        <v>620.39406959358007</v>
      </c>
      <c r="X22" s="225">
        <v>575.07866398773228</v>
      </c>
      <c r="Y22" s="225">
        <v>591.51578180111221</v>
      </c>
      <c r="Z22" s="225">
        <v>578.59643054796948</v>
      </c>
      <c r="AA22" s="225">
        <v>535.25983818538975</v>
      </c>
      <c r="AB22" s="225">
        <v>514.75409682109012</v>
      </c>
      <c r="AC22" s="225">
        <v>487.97188574275003</v>
      </c>
      <c r="AD22" s="225">
        <v>475.83944807581872</v>
      </c>
      <c r="AE22" s="225">
        <v>468.80662915097031</v>
      </c>
      <c r="AF22" s="225">
        <v>452.12430100527666</v>
      </c>
      <c r="AG22" s="225">
        <v>411.84631243354835</v>
      </c>
      <c r="AH22" s="225">
        <v>426.49766866806237</v>
      </c>
      <c r="AI22" s="225">
        <v>408.93297363466326</v>
      </c>
      <c r="AJ22" s="225">
        <v>389.09104939315824</v>
      </c>
    </row>
    <row r="23" spans="1:36" s="27" customFormat="1" ht="15.75" customHeight="1" x14ac:dyDescent="0.25">
      <c r="A23" s="24"/>
    </row>
  </sheetData>
  <phoneticPr fontId="28" type="noConversion"/>
  <pageMargins left="0.7" right="0.7" top="0.75" bottom="0.75" header="0.3" footer="0.3"/>
  <pageSetup paperSize="9" scale="31" orientation="landscape"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CDAE8-7A5C-4C70-9363-3E79D11BAFBF}">
  <sheetPr codeName="Sheet29">
    <pageSetUpPr fitToPage="1"/>
  </sheetPr>
  <dimension ref="A1:AP24"/>
  <sheetViews>
    <sheetView showGridLines="0" zoomScale="70" zoomScaleNormal="70" workbookViewId="0">
      <pane xSplit="2" ySplit="7" topLeftCell="C8" activePane="bottomRight" state="frozen"/>
      <selection pane="topRight" activeCell="D161" sqref="D8:AJ161"/>
      <selection pane="bottomLeft" activeCell="D161" sqref="D8:AJ161"/>
      <selection pane="bottomRight"/>
    </sheetView>
  </sheetViews>
  <sheetFormatPr defaultRowHeight="14.5" x14ac:dyDescent="0.35"/>
  <cols>
    <col min="1" max="1" width="18.1796875" customWidth="1"/>
    <col min="2" max="2" width="26.81640625" customWidth="1"/>
    <col min="3" max="36" width="9.54296875" customWidth="1"/>
  </cols>
  <sheetData>
    <row r="1" spans="1:42" s="54" customFormat="1" ht="30" customHeight="1" x14ac:dyDescent="0.35">
      <c r="A1" s="90" t="s">
        <v>1529</v>
      </c>
      <c r="B1" s="66"/>
      <c r="C1" s="67"/>
      <c r="D1" s="67"/>
      <c r="E1" s="67"/>
      <c r="F1" s="67"/>
      <c r="G1" s="67"/>
      <c r="H1" s="67"/>
      <c r="I1" s="67"/>
      <c r="J1" s="67"/>
      <c r="K1" s="67"/>
      <c r="L1" s="67"/>
      <c r="M1" s="67"/>
      <c r="N1" s="67"/>
      <c r="O1" s="67"/>
      <c r="P1" s="67"/>
      <c r="Q1" s="67"/>
      <c r="R1" s="67"/>
      <c r="S1" s="67"/>
      <c r="T1" s="67"/>
      <c r="U1" s="67"/>
      <c r="V1" s="67"/>
      <c r="W1" s="67"/>
      <c r="X1" s="67"/>
      <c r="Y1" s="67"/>
      <c r="Z1" s="67"/>
      <c r="AA1" s="44"/>
      <c r="AB1" s="44"/>
      <c r="AC1" s="44"/>
      <c r="AD1" s="44"/>
      <c r="AE1" s="44"/>
      <c r="AF1" s="44"/>
      <c r="AG1" s="44"/>
    </row>
    <row r="2" spans="1:42" s="54" customFormat="1" ht="21.65" customHeight="1" x14ac:dyDescent="0.35">
      <c r="A2" s="81" t="s">
        <v>97</v>
      </c>
      <c r="B2" s="66"/>
      <c r="C2" s="67"/>
      <c r="D2" s="67"/>
      <c r="E2" s="67"/>
      <c r="F2" s="67"/>
      <c r="G2" s="67"/>
      <c r="H2" s="67"/>
      <c r="I2" s="67"/>
      <c r="J2" s="67"/>
      <c r="K2" s="67"/>
      <c r="L2" s="67"/>
      <c r="M2" s="67"/>
      <c r="N2" s="67"/>
      <c r="O2" s="67"/>
      <c r="P2" s="67"/>
      <c r="Q2" s="67"/>
      <c r="R2" s="67"/>
      <c r="S2" s="67"/>
      <c r="T2" s="67"/>
      <c r="U2" s="67"/>
      <c r="V2" s="67"/>
      <c r="W2" s="67"/>
      <c r="X2" s="67"/>
      <c r="Y2" s="67"/>
      <c r="Z2" s="67"/>
      <c r="AA2" s="44"/>
      <c r="AB2" s="44"/>
      <c r="AC2" s="44"/>
      <c r="AD2" s="44"/>
      <c r="AE2" s="44"/>
      <c r="AF2" s="44"/>
      <c r="AG2" s="44"/>
    </row>
    <row r="3" spans="1:42" s="54" customFormat="1" ht="21.65" customHeight="1" x14ac:dyDescent="0.35">
      <c r="A3" s="19" t="s">
        <v>13</v>
      </c>
      <c r="B3" s="66"/>
      <c r="C3" s="67"/>
      <c r="D3" s="67"/>
      <c r="E3" s="67"/>
      <c r="F3" s="67"/>
      <c r="G3" s="67"/>
      <c r="H3" s="67"/>
      <c r="I3" s="67"/>
      <c r="J3" s="67"/>
      <c r="K3" s="67"/>
      <c r="L3" s="67"/>
      <c r="M3" s="67"/>
      <c r="N3" s="67"/>
      <c r="O3" s="67"/>
      <c r="P3" s="67"/>
      <c r="Q3" s="67"/>
      <c r="R3" s="67"/>
      <c r="S3" s="67"/>
      <c r="T3" s="67"/>
      <c r="U3" s="67"/>
      <c r="V3" s="67"/>
      <c r="W3" s="67"/>
      <c r="X3" s="67"/>
      <c r="Y3" s="67"/>
      <c r="Z3" s="67"/>
      <c r="AA3" s="44"/>
      <c r="AB3" s="44"/>
      <c r="AC3" s="44"/>
      <c r="AD3" s="44"/>
      <c r="AE3" s="44"/>
      <c r="AF3" s="44"/>
      <c r="AG3" s="44"/>
    </row>
    <row r="4" spans="1:42" s="54" customFormat="1" ht="21.65" customHeight="1" x14ac:dyDescent="0.35">
      <c r="A4" s="19" t="s">
        <v>328</v>
      </c>
      <c r="B4" s="66"/>
      <c r="C4" s="67"/>
      <c r="D4" s="67"/>
      <c r="E4" s="67"/>
      <c r="F4" s="67"/>
      <c r="G4" s="67"/>
      <c r="H4" s="67"/>
      <c r="I4" s="67"/>
      <c r="J4" s="67"/>
      <c r="K4" s="67"/>
      <c r="L4" s="67"/>
      <c r="M4" s="67"/>
      <c r="N4" s="67"/>
      <c r="O4" s="67"/>
      <c r="P4" s="67"/>
      <c r="Q4" s="67"/>
      <c r="R4" s="67"/>
      <c r="S4" s="67"/>
      <c r="T4" s="67"/>
      <c r="U4" s="67"/>
      <c r="V4" s="67"/>
      <c r="W4" s="67"/>
      <c r="X4" s="67"/>
      <c r="Y4" s="67"/>
      <c r="Z4" s="67"/>
      <c r="AA4" s="44"/>
      <c r="AB4" s="44"/>
      <c r="AC4" s="44"/>
      <c r="AD4" s="44"/>
      <c r="AE4" s="44"/>
      <c r="AF4" s="44"/>
      <c r="AG4" s="44"/>
    </row>
    <row r="5" spans="1:42" s="54" customFormat="1" ht="21.65" customHeight="1" x14ac:dyDescent="0.35">
      <c r="A5" s="19" t="s">
        <v>329</v>
      </c>
      <c r="B5" s="66"/>
      <c r="C5" s="67"/>
      <c r="D5" s="67"/>
      <c r="E5" s="67"/>
      <c r="F5" s="67"/>
      <c r="G5" s="67"/>
      <c r="H5" s="67"/>
      <c r="I5" s="67"/>
      <c r="J5" s="67"/>
      <c r="K5" s="67"/>
      <c r="L5" s="67"/>
      <c r="M5" s="67"/>
      <c r="N5" s="67"/>
      <c r="O5" s="67"/>
      <c r="P5" s="67"/>
      <c r="Q5" s="67"/>
      <c r="R5" s="67"/>
      <c r="S5" s="67"/>
      <c r="T5" s="67"/>
      <c r="U5" s="67"/>
      <c r="V5" s="67"/>
      <c r="W5" s="67"/>
      <c r="X5" s="67"/>
      <c r="Y5" s="67"/>
      <c r="Z5" s="67"/>
      <c r="AA5" s="44"/>
      <c r="AB5" s="44"/>
      <c r="AC5" s="44"/>
      <c r="AD5" s="44"/>
      <c r="AE5" s="44"/>
      <c r="AF5" s="44"/>
      <c r="AG5" s="44"/>
    </row>
    <row r="6" spans="1:42" s="54" customFormat="1" ht="21.65" customHeight="1" x14ac:dyDescent="0.35">
      <c r="A6" s="66" t="s">
        <v>1524</v>
      </c>
      <c r="B6" s="66"/>
      <c r="C6" s="67"/>
      <c r="D6" s="67"/>
      <c r="E6" s="67"/>
      <c r="F6" s="67"/>
      <c r="G6" s="67"/>
      <c r="H6" s="67"/>
      <c r="I6" s="67"/>
      <c r="J6" s="67"/>
      <c r="K6" s="67"/>
      <c r="L6" s="67"/>
      <c r="M6" s="67"/>
      <c r="N6" s="67"/>
      <c r="O6" s="67"/>
      <c r="P6" s="67"/>
      <c r="Q6" s="67"/>
      <c r="R6" s="67"/>
      <c r="S6" s="67"/>
      <c r="T6" s="67"/>
      <c r="U6" s="67"/>
      <c r="V6" s="67"/>
      <c r="W6" s="67"/>
      <c r="X6" s="67"/>
      <c r="Y6" s="67"/>
      <c r="Z6" s="67"/>
      <c r="AA6" s="44"/>
      <c r="AB6" s="44"/>
      <c r="AC6" s="44"/>
      <c r="AD6" s="44"/>
      <c r="AE6" s="44"/>
      <c r="AF6" s="44"/>
      <c r="AG6" s="44"/>
    </row>
    <row r="7" spans="1:42" ht="18" customHeight="1" x14ac:dyDescent="0.35">
      <c r="A7" s="118" t="s">
        <v>1556</v>
      </c>
      <c r="B7" s="126" t="s">
        <v>1551</v>
      </c>
      <c r="C7" s="160" t="s">
        <v>61</v>
      </c>
      <c r="D7" s="160" t="s">
        <v>62</v>
      </c>
      <c r="E7" s="160" t="s">
        <v>63</v>
      </c>
      <c r="F7" s="160" t="s">
        <v>64</v>
      </c>
      <c r="G7" s="160" t="s">
        <v>65</v>
      </c>
      <c r="H7" s="160" t="s">
        <v>66</v>
      </c>
      <c r="I7" s="160" t="s">
        <v>67</v>
      </c>
      <c r="J7" s="160" t="s">
        <v>68</v>
      </c>
      <c r="K7" s="160" t="s">
        <v>69</v>
      </c>
      <c r="L7" s="160" t="s">
        <v>70</v>
      </c>
      <c r="M7" s="160" t="s">
        <v>71</v>
      </c>
      <c r="N7" s="160" t="s">
        <v>72</v>
      </c>
      <c r="O7" s="160" t="s">
        <v>73</v>
      </c>
      <c r="P7" s="160" t="s">
        <v>74</v>
      </c>
      <c r="Q7" s="160" t="s">
        <v>75</v>
      </c>
      <c r="R7" s="160" t="s">
        <v>76</v>
      </c>
      <c r="S7" s="160" t="s">
        <v>77</v>
      </c>
      <c r="T7" s="160" t="s">
        <v>78</v>
      </c>
      <c r="U7" s="160" t="s">
        <v>79</v>
      </c>
      <c r="V7" s="160" t="s">
        <v>80</v>
      </c>
      <c r="W7" s="160" t="s">
        <v>81</v>
      </c>
      <c r="X7" s="160" t="s">
        <v>82</v>
      </c>
      <c r="Y7" s="160" t="s">
        <v>83</v>
      </c>
      <c r="Z7" s="160" t="s">
        <v>84</v>
      </c>
      <c r="AA7" s="160" t="s">
        <v>85</v>
      </c>
      <c r="AB7" s="160" t="s">
        <v>86</v>
      </c>
      <c r="AC7" s="160" t="s">
        <v>87</v>
      </c>
      <c r="AD7" s="160" t="s">
        <v>88</v>
      </c>
      <c r="AE7" s="160" t="s">
        <v>89</v>
      </c>
      <c r="AF7" s="160" t="s">
        <v>90</v>
      </c>
      <c r="AG7" s="160" t="s">
        <v>91</v>
      </c>
      <c r="AH7" s="160" t="s">
        <v>92</v>
      </c>
      <c r="AI7" s="160" t="s">
        <v>93</v>
      </c>
      <c r="AJ7" s="160" t="s">
        <v>94</v>
      </c>
    </row>
    <row r="8" spans="1:42" ht="20.149999999999999" customHeight="1" x14ac:dyDescent="0.35">
      <c r="A8" s="161" t="s">
        <v>286</v>
      </c>
      <c r="B8" s="162"/>
      <c r="C8" s="163">
        <v>221.23498641782444</v>
      </c>
      <c r="D8" s="163">
        <v>223.82389039769777</v>
      </c>
      <c r="E8" s="163">
        <v>209.23731434747796</v>
      </c>
      <c r="F8" s="163">
        <v>179.72941370679996</v>
      </c>
      <c r="G8" s="163">
        <v>167.39321915762255</v>
      </c>
      <c r="H8" s="163">
        <v>153.68733311257236</v>
      </c>
      <c r="I8" s="163">
        <v>143.24788018057396</v>
      </c>
      <c r="J8" s="163">
        <v>125.80846441627659</v>
      </c>
      <c r="K8" s="163">
        <v>126.85176281344542</v>
      </c>
      <c r="L8" s="163">
        <v>109.76228590271957</v>
      </c>
      <c r="M8" s="163">
        <v>118.21033873102122</v>
      </c>
      <c r="N8" s="163">
        <v>130.5722349323986</v>
      </c>
      <c r="O8" s="163">
        <v>121.80224526306722</v>
      </c>
      <c r="P8" s="163">
        <v>130.86404451575865</v>
      </c>
      <c r="Q8" s="163">
        <v>125.3907896801022</v>
      </c>
      <c r="R8" s="163">
        <v>125.79689524433049</v>
      </c>
      <c r="S8" s="163">
        <v>137.62375593720716</v>
      </c>
      <c r="T8" s="163">
        <v>127.10639604961791</v>
      </c>
      <c r="U8" s="163">
        <v>116.44963601829298</v>
      </c>
      <c r="V8" s="163">
        <v>96.665019673298815</v>
      </c>
      <c r="W8" s="163">
        <v>101.74033035632847</v>
      </c>
      <c r="X8" s="163">
        <v>102.42354052667025</v>
      </c>
      <c r="Y8" s="163">
        <v>132.03901099779412</v>
      </c>
      <c r="Z8" s="163">
        <v>122.04774510241707</v>
      </c>
      <c r="AA8" s="163">
        <v>95.245060855996201</v>
      </c>
      <c r="AB8" s="163">
        <v>73.242227652815487</v>
      </c>
      <c r="AC8" s="163">
        <v>34.49053002388532</v>
      </c>
      <c r="AD8" s="163">
        <v>26.247333947998317</v>
      </c>
      <c r="AE8" s="163">
        <v>20.917629391169303</v>
      </c>
      <c r="AF8" s="163">
        <v>11.961589792433486</v>
      </c>
      <c r="AG8" s="163">
        <v>10.068821027051563</v>
      </c>
      <c r="AH8" s="163">
        <v>10.414965885518949</v>
      </c>
      <c r="AI8" s="163">
        <v>9.3006334836290812</v>
      </c>
      <c r="AJ8" s="163">
        <v>6.6387024239325578</v>
      </c>
    </row>
    <row r="9" spans="1:42" ht="15.5" x14ac:dyDescent="0.35">
      <c r="A9" s="99" t="s">
        <v>288</v>
      </c>
      <c r="B9" s="96"/>
      <c r="C9" s="100">
        <v>14.742806353535855</v>
      </c>
      <c r="D9" s="100">
        <v>14.220261899845934</v>
      </c>
      <c r="E9" s="100">
        <v>14.897614646409469</v>
      </c>
      <c r="F9" s="100">
        <v>15.001449003834333</v>
      </c>
      <c r="G9" s="100">
        <v>13.728666350351505</v>
      </c>
      <c r="H9" s="100">
        <v>13.830440228234735</v>
      </c>
      <c r="I9" s="100">
        <v>14.679778730432812</v>
      </c>
      <c r="J9" s="100">
        <v>13.184310867717894</v>
      </c>
      <c r="K9" s="100">
        <v>12.719814732134317</v>
      </c>
      <c r="L9" s="100">
        <v>12.23245791942991</v>
      </c>
      <c r="M9" s="100">
        <v>11.986457503646857</v>
      </c>
      <c r="N9" s="100">
        <v>10.007363478038801</v>
      </c>
      <c r="O9" s="100">
        <v>10.781206423418368</v>
      </c>
      <c r="P9" s="100">
        <v>9.9853093891516931</v>
      </c>
      <c r="Q9" s="100">
        <v>10.370882744559207</v>
      </c>
      <c r="R9" s="100">
        <v>10.641763454348116</v>
      </c>
      <c r="S9" s="100">
        <v>10.936800578928224</v>
      </c>
      <c r="T9" s="100">
        <v>10.530568622016061</v>
      </c>
      <c r="U9" s="100">
        <v>10.309433050882413</v>
      </c>
      <c r="V9" s="100">
        <v>9.5150802372815892</v>
      </c>
      <c r="W9" s="100">
        <v>9.4258864197260372</v>
      </c>
      <c r="X9" s="100">
        <v>8.8187616851236807</v>
      </c>
      <c r="Y9" s="100">
        <v>9.6862106907003636</v>
      </c>
      <c r="Z9" s="100">
        <v>9.3470136879982189</v>
      </c>
      <c r="AA9" s="100">
        <v>8.6082126007716937</v>
      </c>
      <c r="AB9" s="100">
        <v>7.9816486815616896</v>
      </c>
      <c r="AC9" s="100">
        <v>7.4432253300906854</v>
      </c>
      <c r="AD9" s="100">
        <v>7.2858515163105118</v>
      </c>
      <c r="AE9" s="100">
        <v>7.2397584919375708</v>
      </c>
      <c r="AF9" s="100">
        <v>7.078196000520018</v>
      </c>
      <c r="AG9" s="100">
        <v>6.4869693210223316</v>
      </c>
      <c r="AH9" s="100">
        <v>6.754466414590091</v>
      </c>
      <c r="AI9" s="100">
        <v>6.9114304565753724</v>
      </c>
      <c r="AJ9" s="100">
        <v>6.9714018004477092</v>
      </c>
    </row>
    <row r="10" spans="1:42" ht="15.5" x14ac:dyDescent="0.35">
      <c r="A10" s="99" t="s">
        <v>289</v>
      </c>
      <c r="B10" s="101"/>
      <c r="C10" s="89">
        <v>204.60464506987319</v>
      </c>
      <c r="D10" s="89">
        <v>204.18059950488978</v>
      </c>
      <c r="E10" s="89">
        <v>203.39419394609081</v>
      </c>
      <c r="F10" s="89">
        <v>203.06943837911288</v>
      </c>
      <c r="G10" s="89">
        <v>199.54709922947671</v>
      </c>
      <c r="H10" s="89">
        <v>194.02500840869715</v>
      </c>
      <c r="I10" s="89">
        <v>197.71429144384649</v>
      </c>
      <c r="J10" s="89">
        <v>189.96488613319303</v>
      </c>
      <c r="K10" s="89">
        <v>187.65754413498186</v>
      </c>
      <c r="L10" s="89">
        <v>184.7914077673679</v>
      </c>
      <c r="M10" s="89">
        <v>181.08455190559854</v>
      </c>
      <c r="N10" s="89">
        <v>183.38853810194573</v>
      </c>
      <c r="O10" s="89">
        <v>179.960405264987</v>
      </c>
      <c r="P10" s="89">
        <v>178.19994288545109</v>
      </c>
      <c r="Q10" s="89">
        <v>180.09583218017522</v>
      </c>
      <c r="R10" s="89">
        <v>181.80717669111135</v>
      </c>
      <c r="S10" s="89">
        <v>177.77725341648801</v>
      </c>
      <c r="T10" s="89">
        <v>177.3251539281145</v>
      </c>
      <c r="U10" s="89">
        <v>169.3103011875782</v>
      </c>
      <c r="V10" s="89">
        <v>161.42064179438458</v>
      </c>
      <c r="W10" s="89">
        <v>160.55373443122323</v>
      </c>
      <c r="X10" s="89">
        <v>153.89456939001008</v>
      </c>
      <c r="Y10" s="89">
        <v>154.22019942555488</v>
      </c>
      <c r="Z10" s="89">
        <v>152.09465202408498</v>
      </c>
      <c r="AA10" s="89">
        <v>152.09187206358183</v>
      </c>
      <c r="AB10" s="89">
        <v>152.88413867047288</v>
      </c>
      <c r="AC10" s="89">
        <v>156.42516668465564</v>
      </c>
      <c r="AD10" s="89">
        <v>155.63986440081371</v>
      </c>
      <c r="AE10" s="89">
        <v>154.48873889287569</v>
      </c>
      <c r="AF10" s="89">
        <v>149.43076082383183</v>
      </c>
      <c r="AG10" s="89">
        <v>127.77379418513185</v>
      </c>
      <c r="AH10" s="89">
        <v>136.70592582841624</v>
      </c>
      <c r="AI10" s="89">
        <v>135.58374231676638</v>
      </c>
      <c r="AJ10" s="89">
        <v>134.96709401261222</v>
      </c>
      <c r="AN10" s="178"/>
      <c r="AO10" s="178"/>
      <c r="AP10" s="178"/>
    </row>
    <row r="11" spans="1:42" ht="15.5" x14ac:dyDescent="0.35">
      <c r="A11" s="102"/>
      <c r="B11" s="101" t="s">
        <v>290</v>
      </c>
      <c r="C11" s="97">
        <v>78.411933683858692</v>
      </c>
      <c r="D11" s="97">
        <v>77.466669951972165</v>
      </c>
      <c r="E11" s="97">
        <v>77.550745530554821</v>
      </c>
      <c r="F11" s="97">
        <v>76.672394665749863</v>
      </c>
      <c r="G11" s="97">
        <v>73.781214307393853</v>
      </c>
      <c r="H11" s="97">
        <v>71.044584671730306</v>
      </c>
      <c r="I11" s="97">
        <v>72.342964637948754</v>
      </c>
      <c r="J11" s="97">
        <v>71.784733410269723</v>
      </c>
      <c r="K11" s="97">
        <v>70.455629083546484</v>
      </c>
      <c r="L11" s="97">
        <v>70.224788962520748</v>
      </c>
      <c r="M11" s="97">
        <v>68.929584131804177</v>
      </c>
      <c r="N11" s="97">
        <v>67.340351241245813</v>
      </c>
      <c r="O11" s="97">
        <v>66.812473627161964</v>
      </c>
      <c r="P11" s="97">
        <v>63.870653217747723</v>
      </c>
      <c r="Q11" s="97">
        <v>62.427146266207693</v>
      </c>
      <c r="R11" s="97">
        <v>60.257120943863583</v>
      </c>
      <c r="S11" s="97">
        <v>57.748586586871163</v>
      </c>
      <c r="T11" s="97">
        <v>56.195918235214307</v>
      </c>
      <c r="U11" s="97">
        <v>52.608675215171552</v>
      </c>
      <c r="V11" s="97">
        <v>49.582561923897352</v>
      </c>
      <c r="W11" s="97">
        <v>46.351253257972516</v>
      </c>
      <c r="X11" s="97">
        <v>44.044002997118952</v>
      </c>
      <c r="Y11" s="97">
        <v>41.930020871217025</v>
      </c>
      <c r="Z11" s="97">
        <v>39.893938209514801</v>
      </c>
      <c r="AA11" s="97">
        <v>39.076327902343493</v>
      </c>
      <c r="AB11" s="97">
        <v>37.685825575520532</v>
      </c>
      <c r="AC11" s="97">
        <v>37.893093688003731</v>
      </c>
      <c r="AD11" s="97">
        <v>37.392689377294261</v>
      </c>
      <c r="AE11" s="97">
        <v>36.750027626377126</v>
      </c>
      <c r="AF11" s="97">
        <v>37.356936167651888</v>
      </c>
      <c r="AG11" s="97">
        <v>29.003034240670267</v>
      </c>
      <c r="AH11" s="97">
        <v>32.237610274278566</v>
      </c>
      <c r="AI11" s="97">
        <v>34.78881344798971</v>
      </c>
      <c r="AJ11" s="97">
        <v>36.315453668851887</v>
      </c>
      <c r="AN11" s="178"/>
      <c r="AO11" s="178"/>
      <c r="AP11" s="178"/>
    </row>
    <row r="12" spans="1:42" ht="15.5" x14ac:dyDescent="0.35">
      <c r="A12" s="102"/>
      <c r="B12" s="101" t="s">
        <v>291</v>
      </c>
      <c r="C12" s="97">
        <v>34.279361423778646</v>
      </c>
      <c r="D12" s="97">
        <v>34.39600842952364</v>
      </c>
      <c r="E12" s="97">
        <v>35.780147002025409</v>
      </c>
      <c r="F12" s="97">
        <v>37.918314835344077</v>
      </c>
      <c r="G12" s="97">
        <v>41.43610096801325</v>
      </c>
      <c r="H12" s="97">
        <v>43.14665840179125</v>
      </c>
      <c r="I12" s="97">
        <v>46.022491022198139</v>
      </c>
      <c r="J12" s="97">
        <v>47.953170320416341</v>
      </c>
      <c r="K12" s="97">
        <v>48.477939204789678</v>
      </c>
      <c r="L12" s="97">
        <v>49.56861489885793</v>
      </c>
      <c r="M12" s="97">
        <v>49.93894788908829</v>
      </c>
      <c r="N12" s="97">
        <v>51.322165298624334</v>
      </c>
      <c r="O12" s="97">
        <v>54.095995543668003</v>
      </c>
      <c r="P12" s="97">
        <v>56.619978076831671</v>
      </c>
      <c r="Q12" s="97">
        <v>59.218759245525057</v>
      </c>
      <c r="R12" s="97">
        <v>61.933910922562653</v>
      </c>
      <c r="S12" s="97">
        <v>64.449783421164369</v>
      </c>
      <c r="T12" s="97">
        <v>67.323153498992127</v>
      </c>
      <c r="U12" s="97">
        <v>65.561460875028871</v>
      </c>
      <c r="V12" s="97">
        <v>64.529098621587409</v>
      </c>
      <c r="W12" s="97">
        <v>66.720990329874567</v>
      </c>
      <c r="X12" s="97">
        <v>67.19840495287356</v>
      </c>
      <c r="Y12" s="97">
        <v>69.367160230205286</v>
      </c>
      <c r="Z12" s="97">
        <v>70.255361367983937</v>
      </c>
      <c r="AA12" s="97">
        <v>73.055293327591755</v>
      </c>
      <c r="AB12" s="97">
        <v>75.078198499723769</v>
      </c>
      <c r="AC12" s="97">
        <v>78.696433657471033</v>
      </c>
      <c r="AD12" s="97">
        <v>80.092800511642963</v>
      </c>
      <c r="AE12" s="97">
        <v>79.562528414745159</v>
      </c>
      <c r="AF12" s="97">
        <v>75.400492265394831</v>
      </c>
      <c r="AG12" s="97">
        <v>65.085776091188478</v>
      </c>
      <c r="AH12" s="97">
        <v>70.017487523138868</v>
      </c>
      <c r="AI12" s="97">
        <v>68.250366713626889</v>
      </c>
      <c r="AJ12" s="97">
        <v>65.424928344937143</v>
      </c>
      <c r="AN12" s="178"/>
      <c r="AO12" s="178"/>
      <c r="AP12" s="178"/>
    </row>
    <row r="13" spans="1:42" ht="15.5" x14ac:dyDescent="0.35">
      <c r="A13" s="102"/>
      <c r="B13" s="101" t="s">
        <v>292</v>
      </c>
      <c r="C13" s="97">
        <v>31.911737635123391</v>
      </c>
      <c r="D13" s="97">
        <v>32.309874185006208</v>
      </c>
      <c r="E13" s="97">
        <v>32.19640341031139</v>
      </c>
      <c r="F13" s="97">
        <v>31.985826207192517</v>
      </c>
      <c r="G13" s="97">
        <v>32.230215190396329</v>
      </c>
      <c r="H13" s="97">
        <v>31.840163966490429</v>
      </c>
      <c r="I13" s="97">
        <v>32.699599033540714</v>
      </c>
      <c r="J13" s="97">
        <v>31.985320120371938</v>
      </c>
      <c r="K13" s="97">
        <v>31.830229319247636</v>
      </c>
      <c r="L13" s="97">
        <v>30.642697420266686</v>
      </c>
      <c r="M13" s="97">
        <v>30.559679948450743</v>
      </c>
      <c r="N13" s="97">
        <v>28.484485186622805</v>
      </c>
      <c r="O13" s="97">
        <v>26.403639777204123</v>
      </c>
      <c r="P13" s="97">
        <v>25.859396769369052</v>
      </c>
      <c r="Q13" s="97">
        <v>25.649438031809286</v>
      </c>
      <c r="R13" s="97">
        <v>27.355193555354056</v>
      </c>
      <c r="S13" s="97">
        <v>25.105164003704985</v>
      </c>
      <c r="T13" s="97">
        <v>24.51913337464795</v>
      </c>
      <c r="U13" s="97">
        <v>22.941304208487082</v>
      </c>
      <c r="V13" s="97">
        <v>22.052281753615148</v>
      </c>
      <c r="W13" s="97">
        <v>22.020068744718557</v>
      </c>
      <c r="X13" s="97">
        <v>20.43209183577186</v>
      </c>
      <c r="Y13" s="97">
        <v>22.247234305641495</v>
      </c>
      <c r="Z13" s="97">
        <v>20.832683301882724</v>
      </c>
      <c r="AA13" s="97">
        <v>19.294611694167926</v>
      </c>
      <c r="AB13" s="97">
        <v>22.699722916097677</v>
      </c>
      <c r="AC13" s="97">
        <v>22.12006800374062</v>
      </c>
      <c r="AD13" s="97">
        <v>21.467927778598927</v>
      </c>
      <c r="AE13" s="97">
        <v>19.740419562801694</v>
      </c>
      <c r="AF13" s="97">
        <v>20.073926129678739</v>
      </c>
      <c r="AG13" s="97">
        <v>17.913924790761492</v>
      </c>
      <c r="AH13" s="97">
        <v>18.960970198532749</v>
      </c>
      <c r="AI13" s="97">
        <v>17.900798472336476</v>
      </c>
      <c r="AJ13" s="97">
        <v>18.278536758707425</v>
      </c>
      <c r="AN13" s="178"/>
      <c r="AO13" s="178"/>
      <c r="AP13" s="178"/>
    </row>
    <row r="14" spans="1:42" ht="15.5" x14ac:dyDescent="0.35">
      <c r="A14" s="102"/>
      <c r="B14" s="101" t="s">
        <v>293</v>
      </c>
      <c r="C14" s="97">
        <v>45.421367376452807</v>
      </c>
      <c r="D14" s="97">
        <v>45.025893179437347</v>
      </c>
      <c r="E14" s="97">
        <v>40.734552346931999</v>
      </c>
      <c r="F14" s="97">
        <v>38.346307880453722</v>
      </c>
      <c r="G14" s="97">
        <v>34.530226532188323</v>
      </c>
      <c r="H14" s="97">
        <v>29.791651182788573</v>
      </c>
      <c r="I14" s="97">
        <v>27.510594247019775</v>
      </c>
      <c r="J14" s="97">
        <v>20.711632869067898</v>
      </c>
      <c r="K14" s="97">
        <v>19.087646100248929</v>
      </c>
      <c r="L14" s="97">
        <v>16.377301730701323</v>
      </c>
      <c r="M14" s="97">
        <v>13.028247147755856</v>
      </c>
      <c r="N14" s="97">
        <v>16.006462865463771</v>
      </c>
      <c r="O14" s="97">
        <v>14.373302902697109</v>
      </c>
      <c r="P14" s="97">
        <v>13.474293448623694</v>
      </c>
      <c r="Q14" s="97">
        <v>13.171522129156992</v>
      </c>
      <c r="R14" s="97">
        <v>13.102347739910922</v>
      </c>
      <c r="S14" s="97">
        <v>10.897222007123039</v>
      </c>
      <c r="T14" s="97">
        <v>10.795839277013025</v>
      </c>
      <c r="U14" s="97">
        <v>10.244870052437481</v>
      </c>
      <c r="V14" s="97">
        <v>8.6156430875070171</v>
      </c>
      <c r="W14" s="97">
        <v>7.84616219853838</v>
      </c>
      <c r="X14" s="97">
        <v>6.9825198740600092</v>
      </c>
      <c r="Y14" s="97">
        <v>5.5690561299295878</v>
      </c>
      <c r="Z14" s="97">
        <v>5.0438582119877635</v>
      </c>
      <c r="AA14" s="97">
        <v>4.4991459741048478</v>
      </c>
      <c r="AB14" s="97">
        <v>3.5393768878987553</v>
      </c>
      <c r="AC14" s="97">
        <v>3.1706692412682096</v>
      </c>
      <c r="AD14" s="97">
        <v>3.4594517564077512</v>
      </c>
      <c r="AE14" s="97">
        <v>3.2337485230553593</v>
      </c>
      <c r="AF14" s="97">
        <v>2.0243069594497607</v>
      </c>
      <c r="AG14" s="97">
        <v>2.1390871418747963</v>
      </c>
      <c r="AH14" s="97">
        <v>2.3441949232280379</v>
      </c>
      <c r="AI14" s="97">
        <v>2.5063990472548268</v>
      </c>
      <c r="AJ14" s="97">
        <v>2.0563451035101865</v>
      </c>
      <c r="AN14" s="178"/>
      <c r="AO14" s="178"/>
      <c r="AP14" s="178"/>
    </row>
    <row r="15" spans="1:42" ht="15.5" x14ac:dyDescent="0.35">
      <c r="A15" s="102"/>
      <c r="B15" s="101" t="s">
        <v>294</v>
      </c>
      <c r="C15" s="97">
        <v>0.34064131966666616</v>
      </c>
      <c r="D15" s="97">
        <v>0.91863272013333208</v>
      </c>
      <c r="E15" s="97">
        <v>2.8262241102666628</v>
      </c>
      <c r="F15" s="97">
        <v>3.1119232824790704</v>
      </c>
      <c r="G15" s="97">
        <v>2.6965606401999969</v>
      </c>
      <c r="H15" s="97">
        <v>2.8042472509333289</v>
      </c>
      <c r="I15" s="97">
        <v>1.9163821337787565</v>
      </c>
      <c r="J15" s="97">
        <v>0.39997883986666599</v>
      </c>
      <c r="K15" s="97">
        <v>0</v>
      </c>
      <c r="L15" s="97">
        <v>0</v>
      </c>
      <c r="M15" s="97">
        <v>0</v>
      </c>
      <c r="N15" s="97">
        <v>0</v>
      </c>
      <c r="O15" s="97">
        <v>0</v>
      </c>
      <c r="P15" s="97">
        <v>0</v>
      </c>
      <c r="Q15" s="97">
        <v>0</v>
      </c>
      <c r="R15" s="97">
        <v>0</v>
      </c>
      <c r="S15" s="97">
        <v>0</v>
      </c>
      <c r="T15" s="97">
        <v>0</v>
      </c>
      <c r="U15" s="97">
        <v>0</v>
      </c>
      <c r="V15" s="97">
        <v>0</v>
      </c>
      <c r="W15" s="97">
        <v>0</v>
      </c>
      <c r="X15" s="97">
        <v>0</v>
      </c>
      <c r="Y15" s="97">
        <v>0</v>
      </c>
      <c r="Z15" s="97">
        <v>0</v>
      </c>
      <c r="AA15" s="97">
        <v>0</v>
      </c>
      <c r="AB15" s="97">
        <v>0</v>
      </c>
      <c r="AC15" s="97">
        <v>0</v>
      </c>
      <c r="AD15" s="97">
        <v>0</v>
      </c>
      <c r="AE15" s="97">
        <v>0</v>
      </c>
      <c r="AF15" s="97">
        <v>0</v>
      </c>
      <c r="AG15" s="97">
        <v>0</v>
      </c>
      <c r="AH15" s="97">
        <v>0</v>
      </c>
      <c r="AI15" s="97">
        <v>0</v>
      </c>
      <c r="AJ15" s="97">
        <v>0</v>
      </c>
      <c r="AN15" s="178"/>
      <c r="AO15" s="178"/>
      <c r="AP15" s="178"/>
    </row>
    <row r="16" spans="1:42" ht="15.5" x14ac:dyDescent="0.35">
      <c r="A16" s="102"/>
      <c r="B16" s="101" t="s">
        <v>295</v>
      </c>
      <c r="C16" s="97">
        <v>6.5253810290760539</v>
      </c>
      <c r="D16" s="97">
        <v>7.555394517900103</v>
      </c>
      <c r="E16" s="97">
        <v>7.8376497109719763</v>
      </c>
      <c r="F16" s="97">
        <v>8.3194933485295426</v>
      </c>
      <c r="G16" s="97">
        <v>8.4179292814666322</v>
      </c>
      <c r="H16" s="97">
        <v>8.7951155749657701</v>
      </c>
      <c r="I16" s="97">
        <v>10.576081865035938</v>
      </c>
      <c r="J16" s="97">
        <v>10.598359211015081</v>
      </c>
      <c r="K16" s="97">
        <v>11.330442746887373</v>
      </c>
      <c r="L16" s="97">
        <v>11.516918335434081</v>
      </c>
      <c r="M16" s="97">
        <v>12.16881358099254</v>
      </c>
      <c r="N16" s="97">
        <v>13.427618275096666</v>
      </c>
      <c r="O16" s="97">
        <v>11.343496741065128</v>
      </c>
      <c r="P16" s="97">
        <v>11.314443635644848</v>
      </c>
      <c r="Q16" s="97">
        <v>12.521466649010049</v>
      </c>
      <c r="R16" s="97">
        <v>12.267767989268661</v>
      </c>
      <c r="S16" s="97">
        <v>12.732573603718885</v>
      </c>
      <c r="T16" s="97">
        <v>11.503102407839082</v>
      </c>
      <c r="U16" s="97">
        <v>11.67139765499515</v>
      </c>
      <c r="V16" s="97">
        <v>10.807895801393631</v>
      </c>
      <c r="W16" s="97">
        <v>11.676869070292572</v>
      </c>
      <c r="X16" s="97">
        <v>9.7743812910573382</v>
      </c>
      <c r="Y16" s="97">
        <v>9.6595982775997253</v>
      </c>
      <c r="Z16" s="97">
        <v>10.83388957279695</v>
      </c>
      <c r="AA16" s="97">
        <v>11.369236351913953</v>
      </c>
      <c r="AB16" s="97">
        <v>9.5010003678988237</v>
      </c>
      <c r="AC16" s="97">
        <v>10.354118282574033</v>
      </c>
      <c r="AD16" s="97">
        <v>8.8394913937026001</v>
      </c>
      <c r="AE16" s="97">
        <v>11.064810947635147</v>
      </c>
      <c r="AF16" s="97">
        <v>10.537148068146717</v>
      </c>
      <c r="AG16" s="97">
        <v>10.993452542679552</v>
      </c>
      <c r="AH16" s="97">
        <v>10.294965017064841</v>
      </c>
      <c r="AI16" s="97">
        <v>8.7348901934701182</v>
      </c>
      <c r="AJ16" s="97">
        <v>9.3783948874427967</v>
      </c>
      <c r="AN16" s="178"/>
      <c r="AO16" s="178"/>
      <c r="AP16" s="178"/>
    </row>
    <row r="17" spans="1:42" ht="15.5" x14ac:dyDescent="0.35">
      <c r="A17" s="102"/>
      <c r="B17" s="101" t="s">
        <v>296</v>
      </c>
      <c r="C17" s="97">
        <v>5.7384544232915173</v>
      </c>
      <c r="D17" s="97">
        <v>4.623570267855114</v>
      </c>
      <c r="E17" s="97">
        <v>4.5055211639194193</v>
      </c>
      <c r="F17" s="97">
        <v>4.7082866942715338</v>
      </c>
      <c r="G17" s="97">
        <v>4.4684046816852669</v>
      </c>
      <c r="H17" s="97">
        <v>4.4424048934529994</v>
      </c>
      <c r="I17" s="97">
        <v>4.5138874701194025</v>
      </c>
      <c r="J17" s="97">
        <v>4.2898387436930561</v>
      </c>
      <c r="K17" s="97">
        <v>4.3754926661917128</v>
      </c>
      <c r="L17" s="97">
        <v>4.3821408680300511</v>
      </c>
      <c r="M17" s="97">
        <v>4.3284670444669961</v>
      </c>
      <c r="N17" s="97">
        <v>4.504973231249533</v>
      </c>
      <c r="O17" s="97">
        <v>4.734464606214317</v>
      </c>
      <c r="P17" s="97">
        <v>4.80415879482464</v>
      </c>
      <c r="Q17" s="97">
        <v>4.7480104343139926</v>
      </c>
      <c r="R17" s="97">
        <v>4.8790078142463615</v>
      </c>
      <c r="S17" s="97">
        <v>5.4422642042582581</v>
      </c>
      <c r="T17" s="97">
        <v>5.5955494891054469</v>
      </c>
      <c r="U17" s="97">
        <v>4.9965265980784705</v>
      </c>
      <c r="V17" s="97">
        <v>4.5011770852557014</v>
      </c>
      <c r="W17" s="97">
        <v>4.3156020862222748</v>
      </c>
      <c r="X17" s="97">
        <v>4.0480805409898002</v>
      </c>
      <c r="Y17" s="97">
        <v>3.787055086330394</v>
      </c>
      <c r="Z17" s="97">
        <v>3.6583354480538985</v>
      </c>
      <c r="AA17" s="97">
        <v>3.3151475602982559</v>
      </c>
      <c r="AB17" s="97">
        <v>3.0980929903874705</v>
      </c>
      <c r="AC17" s="97">
        <v>2.9229962170061961</v>
      </c>
      <c r="AD17" s="97">
        <v>3.0648310187357173</v>
      </c>
      <c r="AE17" s="97">
        <v>2.900220959674527</v>
      </c>
      <c r="AF17" s="97">
        <v>2.8222666709334678</v>
      </c>
      <c r="AG17" s="97">
        <v>1.7038953849062484</v>
      </c>
      <c r="AH17" s="97">
        <v>1.93223182466961</v>
      </c>
      <c r="AI17" s="97">
        <v>2.4259299984191762</v>
      </c>
      <c r="AJ17" s="97">
        <v>2.4320797239497471</v>
      </c>
      <c r="AN17" s="178"/>
      <c r="AO17" s="178"/>
      <c r="AP17" s="178"/>
    </row>
    <row r="18" spans="1:42" ht="15.5" x14ac:dyDescent="0.35">
      <c r="A18" s="102"/>
      <c r="B18" s="101" t="s">
        <v>297</v>
      </c>
      <c r="C18" s="97">
        <v>1.9757681786254224</v>
      </c>
      <c r="D18" s="97">
        <v>1.8845562530618658</v>
      </c>
      <c r="E18" s="97">
        <v>1.9629506711091464</v>
      </c>
      <c r="F18" s="97">
        <v>2.0068914650925658</v>
      </c>
      <c r="G18" s="97">
        <v>1.9864476281330818</v>
      </c>
      <c r="H18" s="97">
        <v>2.1601824665445486</v>
      </c>
      <c r="I18" s="97">
        <v>2.1322910342049761</v>
      </c>
      <c r="J18" s="97">
        <v>2.2418526184923064</v>
      </c>
      <c r="K18" s="97">
        <v>2.1001650140700443</v>
      </c>
      <c r="L18" s="97">
        <v>2.0789455515570805</v>
      </c>
      <c r="M18" s="97">
        <v>2.130812163039947</v>
      </c>
      <c r="N18" s="97">
        <v>2.3024820036428082</v>
      </c>
      <c r="O18" s="97">
        <v>2.1970320669763739</v>
      </c>
      <c r="P18" s="97">
        <v>2.2570189424094735</v>
      </c>
      <c r="Q18" s="97">
        <v>2.3594894241521733</v>
      </c>
      <c r="R18" s="97">
        <v>2.0118277259051194</v>
      </c>
      <c r="S18" s="97">
        <v>1.4016595896472881</v>
      </c>
      <c r="T18" s="97">
        <v>1.392457645302563</v>
      </c>
      <c r="U18" s="97">
        <v>1.2860665833795935</v>
      </c>
      <c r="V18" s="97">
        <v>1.3319835211282962</v>
      </c>
      <c r="W18" s="97">
        <v>1.6227887436043666</v>
      </c>
      <c r="X18" s="97">
        <v>1.4150878981385806</v>
      </c>
      <c r="Y18" s="97">
        <v>1.6600745246314075</v>
      </c>
      <c r="Z18" s="97">
        <v>1.5765859118649226</v>
      </c>
      <c r="AA18" s="97">
        <v>1.4821092531616282</v>
      </c>
      <c r="AB18" s="97">
        <v>1.2819214329458579</v>
      </c>
      <c r="AC18" s="97">
        <v>1.2677875945918233</v>
      </c>
      <c r="AD18" s="97">
        <v>1.3226725644314774</v>
      </c>
      <c r="AE18" s="97">
        <v>1.2369828585866702</v>
      </c>
      <c r="AF18" s="97">
        <v>1.2156845625764146</v>
      </c>
      <c r="AG18" s="97">
        <v>0.93462399305102239</v>
      </c>
      <c r="AH18" s="97">
        <v>0.91846606750358661</v>
      </c>
      <c r="AI18" s="97">
        <v>0.97654444366919491</v>
      </c>
      <c r="AJ18" s="97">
        <v>1.081355525213032</v>
      </c>
      <c r="AN18" s="178"/>
      <c r="AO18" s="178"/>
      <c r="AP18" s="178"/>
    </row>
    <row r="19" spans="1:42" ht="15.5" x14ac:dyDescent="0.35">
      <c r="A19" s="99" t="s">
        <v>298</v>
      </c>
      <c r="B19" s="96"/>
      <c r="C19" s="89">
        <v>148.64785408409682</v>
      </c>
      <c r="D19" s="89">
        <v>156.43277046329266</v>
      </c>
      <c r="E19" s="89">
        <v>155.55937811316753</v>
      </c>
      <c r="F19" s="89">
        <v>171.11590178544665</v>
      </c>
      <c r="G19" s="89">
        <v>179.6790954103387</v>
      </c>
      <c r="H19" s="89">
        <v>189.36485168442121</v>
      </c>
      <c r="I19" s="89">
        <v>214.87129652005964</v>
      </c>
      <c r="J19" s="89">
        <v>219.50418839166414</v>
      </c>
      <c r="K19" s="89">
        <v>225.44336719174206</v>
      </c>
      <c r="L19" s="89">
        <v>240.43319512386068</v>
      </c>
      <c r="M19" s="89">
        <v>243.30034473642277</v>
      </c>
      <c r="N19" s="89">
        <v>240.38804507710589</v>
      </c>
      <c r="O19" s="89">
        <v>234.52829560309368</v>
      </c>
      <c r="P19" s="89">
        <v>238.82212418678947</v>
      </c>
      <c r="Q19" s="89">
        <v>243.29017444843799</v>
      </c>
      <c r="R19" s="89">
        <v>236.86264523096014</v>
      </c>
      <c r="S19" s="89">
        <v>227.26604809745288</v>
      </c>
      <c r="T19" s="89">
        <v>229.63925755907212</v>
      </c>
      <c r="U19" s="89">
        <v>236.0045247730888</v>
      </c>
      <c r="V19" s="89">
        <v>215.74148604639379</v>
      </c>
      <c r="W19" s="89">
        <v>230.43709731902067</v>
      </c>
      <c r="X19" s="89">
        <v>195.30283290785911</v>
      </c>
      <c r="Y19" s="89">
        <v>183.30834756530089</v>
      </c>
      <c r="Z19" s="89">
        <v>186.58869338223337</v>
      </c>
      <c r="AA19" s="89">
        <v>172.69001113951262</v>
      </c>
      <c r="AB19" s="89">
        <v>174.76507289034438</v>
      </c>
      <c r="AC19" s="89">
        <v>186.29287739049141</v>
      </c>
      <c r="AD19" s="89">
        <v>183.34059553963749</v>
      </c>
      <c r="AE19" s="89">
        <v>182.91873702234491</v>
      </c>
      <c r="AF19" s="89">
        <v>180.77061524985862</v>
      </c>
      <c r="AG19" s="89">
        <v>170.67749145298137</v>
      </c>
      <c r="AH19" s="89">
        <v>176.63062215575403</v>
      </c>
      <c r="AI19" s="89">
        <v>163.58702780854739</v>
      </c>
      <c r="AJ19" s="89">
        <v>148.37178116255467</v>
      </c>
      <c r="AN19" s="178"/>
      <c r="AO19" s="178"/>
      <c r="AP19" s="178"/>
    </row>
    <row r="20" spans="1:42" ht="15.5" x14ac:dyDescent="0.35">
      <c r="A20" s="102"/>
      <c r="B20" s="101" t="s">
        <v>299</v>
      </c>
      <c r="C20" s="97">
        <v>14.053781940228221</v>
      </c>
      <c r="D20" s="97">
        <v>14.916403501518404</v>
      </c>
      <c r="E20" s="97">
        <v>14.397964831140358</v>
      </c>
      <c r="F20" s="97">
        <v>14.914581263014661</v>
      </c>
      <c r="G20" s="97">
        <v>15.204111259494747</v>
      </c>
      <c r="H20" s="97">
        <v>15.750804378654559</v>
      </c>
      <c r="I20" s="97">
        <v>16.563840162945169</v>
      </c>
      <c r="J20" s="97">
        <v>15.475347174142962</v>
      </c>
      <c r="K20" s="97">
        <v>15.147798266070302</v>
      </c>
      <c r="L20" s="97">
        <v>15.235299854301694</v>
      </c>
      <c r="M20" s="97">
        <v>14.44675373053788</v>
      </c>
      <c r="N20" s="97">
        <v>13.617848031664559</v>
      </c>
      <c r="O20" s="97">
        <v>13.568731677735784</v>
      </c>
      <c r="P20" s="97">
        <v>14.262506552152978</v>
      </c>
      <c r="Q20" s="97">
        <v>15.355539710844976</v>
      </c>
      <c r="R20" s="97">
        <v>14.957172255174692</v>
      </c>
      <c r="S20" s="97">
        <v>15.579711492700225</v>
      </c>
      <c r="T20" s="97">
        <v>15.147999570607737</v>
      </c>
      <c r="U20" s="97">
        <v>15.388420075206795</v>
      </c>
      <c r="V20" s="97">
        <v>14.597947645378483</v>
      </c>
      <c r="W20" s="97">
        <v>16.166332249175678</v>
      </c>
      <c r="X20" s="97">
        <v>16.04243105332235</v>
      </c>
      <c r="Y20" s="97">
        <v>13.198796818904659</v>
      </c>
      <c r="Z20" s="97">
        <v>13.276361870222564</v>
      </c>
      <c r="AA20" s="97">
        <v>12.311514320671614</v>
      </c>
      <c r="AB20" s="97">
        <v>12.613442194936841</v>
      </c>
      <c r="AC20" s="97">
        <v>12.19427640692253</v>
      </c>
      <c r="AD20" s="97">
        <v>12.798822854559978</v>
      </c>
      <c r="AE20" s="97">
        <v>11.963256246009163</v>
      </c>
      <c r="AF20" s="97">
        <v>11.95258650947568</v>
      </c>
      <c r="AG20" s="97">
        <v>11.284015453046745</v>
      </c>
      <c r="AH20" s="97">
        <v>9.723321156228879</v>
      </c>
      <c r="AI20" s="97">
        <v>10.409413046840264</v>
      </c>
      <c r="AJ20" s="97">
        <v>9.6702343105232611</v>
      </c>
      <c r="AN20" s="178"/>
      <c r="AO20" s="178"/>
      <c r="AP20" s="178"/>
    </row>
    <row r="21" spans="1:42" ht="15.5" x14ac:dyDescent="0.35">
      <c r="A21" s="102"/>
      <c r="B21" s="101" t="s">
        <v>300</v>
      </c>
      <c r="C21" s="97">
        <v>112.39971304975703</v>
      </c>
      <c r="D21" s="97">
        <v>120.47740998149098</v>
      </c>
      <c r="E21" s="97">
        <v>119.11595138075634</v>
      </c>
      <c r="F21" s="97">
        <v>131.23625919555718</v>
      </c>
      <c r="G21" s="97">
        <v>138.35406187781822</v>
      </c>
      <c r="H21" s="97">
        <v>147.0796464112864</v>
      </c>
      <c r="I21" s="97">
        <v>170.2930772552246</v>
      </c>
      <c r="J21" s="97">
        <v>177.08302320845971</v>
      </c>
      <c r="K21" s="97">
        <v>187.29278409847015</v>
      </c>
      <c r="L21" s="97">
        <v>201.56885839093513</v>
      </c>
      <c r="M21" s="97">
        <v>208.0637158854606</v>
      </c>
      <c r="N21" s="97">
        <v>208.80642022155823</v>
      </c>
      <c r="O21" s="97">
        <v>205.6552397497455</v>
      </c>
      <c r="P21" s="97">
        <v>207.26621185568163</v>
      </c>
      <c r="Q21" s="97">
        <v>210.41882681484086</v>
      </c>
      <c r="R21" s="97">
        <v>204.32080675079683</v>
      </c>
      <c r="S21" s="97">
        <v>193.084242629073</v>
      </c>
      <c r="T21" s="97">
        <v>195.49849653960723</v>
      </c>
      <c r="U21" s="97">
        <v>201.96338216852843</v>
      </c>
      <c r="V21" s="97">
        <v>187.24005515727399</v>
      </c>
      <c r="W21" s="97">
        <v>201.15893726286961</v>
      </c>
      <c r="X21" s="97">
        <v>167.3369089477556</v>
      </c>
      <c r="Y21" s="97">
        <v>157.29181308375098</v>
      </c>
      <c r="Z21" s="97">
        <v>156.84587355297026</v>
      </c>
      <c r="AA21" s="97">
        <v>143.82937591408373</v>
      </c>
      <c r="AB21" s="97">
        <v>147.13249161059571</v>
      </c>
      <c r="AC21" s="97">
        <v>163.39713703796394</v>
      </c>
      <c r="AD21" s="97">
        <v>160.30570267716959</v>
      </c>
      <c r="AE21" s="97">
        <v>161.37112309797686</v>
      </c>
      <c r="AF21" s="97">
        <v>158.87360506596411</v>
      </c>
      <c r="AG21" s="97">
        <v>149.43022223801216</v>
      </c>
      <c r="AH21" s="97">
        <v>156.85489128717575</v>
      </c>
      <c r="AI21" s="97">
        <v>143.46753775968119</v>
      </c>
      <c r="AJ21" s="97">
        <v>128.45601412869848</v>
      </c>
      <c r="AN21" s="178"/>
      <c r="AO21" s="178"/>
      <c r="AP21" s="178"/>
    </row>
    <row r="22" spans="1:42" ht="15.5" x14ac:dyDescent="0.35">
      <c r="A22" s="102"/>
      <c r="B22" s="101" t="s">
        <v>301</v>
      </c>
      <c r="C22" s="97">
        <v>22.19435909411159</v>
      </c>
      <c r="D22" s="97">
        <v>21.038956980283263</v>
      </c>
      <c r="E22" s="97">
        <v>22.045461901270819</v>
      </c>
      <c r="F22" s="97">
        <v>24.96506132687481</v>
      </c>
      <c r="G22" s="97">
        <v>26.120922273025741</v>
      </c>
      <c r="H22" s="97">
        <v>26.534400894480267</v>
      </c>
      <c r="I22" s="97">
        <v>28.01437910188989</v>
      </c>
      <c r="J22" s="97">
        <v>26.945818009061458</v>
      </c>
      <c r="K22" s="97">
        <v>23.002784827201584</v>
      </c>
      <c r="L22" s="97">
        <v>23.629036878623843</v>
      </c>
      <c r="M22" s="97">
        <v>20.789875120424284</v>
      </c>
      <c r="N22" s="97">
        <v>17.963776823883112</v>
      </c>
      <c r="O22" s="97">
        <v>15.304324175612418</v>
      </c>
      <c r="P22" s="97">
        <v>17.293405778954842</v>
      </c>
      <c r="Q22" s="97">
        <v>17.51580792275216</v>
      </c>
      <c r="R22" s="97">
        <v>17.584666224988624</v>
      </c>
      <c r="S22" s="97">
        <v>18.602093975679654</v>
      </c>
      <c r="T22" s="97">
        <v>18.992761448857159</v>
      </c>
      <c r="U22" s="97">
        <v>18.652722529353589</v>
      </c>
      <c r="V22" s="97">
        <v>13.903483243741348</v>
      </c>
      <c r="W22" s="97">
        <v>13.111827806975384</v>
      </c>
      <c r="X22" s="97">
        <v>11.923492906781158</v>
      </c>
      <c r="Y22" s="97">
        <v>12.817737662645239</v>
      </c>
      <c r="Z22" s="97">
        <v>16.466457959040561</v>
      </c>
      <c r="AA22" s="97">
        <v>16.549120904757274</v>
      </c>
      <c r="AB22" s="97">
        <v>15.019139084811826</v>
      </c>
      <c r="AC22" s="97">
        <v>10.701463945604926</v>
      </c>
      <c r="AD22" s="97">
        <v>10.236070007907914</v>
      </c>
      <c r="AE22" s="97">
        <v>9.5843576783588968</v>
      </c>
      <c r="AF22" s="97">
        <v>9.9444236744188306</v>
      </c>
      <c r="AG22" s="97">
        <v>9.9632537619224468</v>
      </c>
      <c r="AH22" s="97">
        <v>10.052409712349398</v>
      </c>
      <c r="AI22" s="97">
        <v>9.7100770020259493</v>
      </c>
      <c r="AJ22" s="97">
        <v>10.245532723332927</v>
      </c>
      <c r="AN22" s="178"/>
      <c r="AO22" s="178"/>
      <c r="AP22" s="178"/>
    </row>
    <row r="23" spans="1:42" ht="15.5" x14ac:dyDescent="0.35">
      <c r="A23" s="139" t="s">
        <v>302</v>
      </c>
      <c r="B23" s="126"/>
      <c r="C23" s="140">
        <v>225.58596759191812</v>
      </c>
      <c r="D23" s="140">
        <v>224.69916986236996</v>
      </c>
      <c r="E23" s="140">
        <v>219.03755679959374</v>
      </c>
      <c r="F23" s="140">
        <v>213.58881098596814</v>
      </c>
      <c r="G23" s="140">
        <v>209.65543516884415</v>
      </c>
      <c r="H23" s="140">
        <v>212.53936090610611</v>
      </c>
      <c r="I23" s="140">
        <v>212.92159110771416</v>
      </c>
      <c r="J23" s="140">
        <v>210.32261545762017</v>
      </c>
      <c r="K23" s="140">
        <v>204.38040861371968</v>
      </c>
      <c r="L23" s="140">
        <v>181.61652746880483</v>
      </c>
      <c r="M23" s="140">
        <v>174.14234203216756</v>
      </c>
      <c r="N23" s="140">
        <v>166.62674085187032</v>
      </c>
      <c r="O23" s="140">
        <v>162.76517843085858</v>
      </c>
      <c r="P23" s="140">
        <v>157.95813160788671</v>
      </c>
      <c r="Q23" s="140">
        <v>152.74691784312327</v>
      </c>
      <c r="R23" s="140">
        <v>148.55381157202231</v>
      </c>
      <c r="S23" s="140">
        <v>143.74201700744382</v>
      </c>
      <c r="T23" s="140">
        <v>139.85627793427369</v>
      </c>
      <c r="U23" s="140">
        <v>130.70164575897891</v>
      </c>
      <c r="V23" s="140">
        <v>122.59481454052192</v>
      </c>
      <c r="W23" s="140">
        <v>118.23702106728125</v>
      </c>
      <c r="X23" s="140">
        <v>114.63895947806957</v>
      </c>
      <c r="Y23" s="140">
        <v>112.26201312176222</v>
      </c>
      <c r="Z23" s="140">
        <v>108.51832635123614</v>
      </c>
      <c r="AA23" s="140">
        <v>106.62468152552705</v>
      </c>
      <c r="AB23" s="140">
        <v>105.88100892589542</v>
      </c>
      <c r="AC23" s="140">
        <v>103.32008631362652</v>
      </c>
      <c r="AD23" s="140">
        <v>103.32580267105863</v>
      </c>
      <c r="AE23" s="140">
        <v>103.24176535264318</v>
      </c>
      <c r="AF23" s="140">
        <v>102.8831391386329</v>
      </c>
      <c r="AG23" s="140">
        <v>96.839236447361458</v>
      </c>
      <c r="AH23" s="140">
        <v>95.991688383783</v>
      </c>
      <c r="AI23" s="140">
        <v>93.550139569144818</v>
      </c>
      <c r="AJ23" s="140">
        <v>92.142069993611059</v>
      </c>
    </row>
    <row r="24" spans="1:42" ht="15.5" x14ac:dyDescent="0.35">
      <c r="A24" s="118" t="s">
        <v>285</v>
      </c>
      <c r="B24" s="119"/>
      <c r="C24" s="120">
        <v>814.81625951724845</v>
      </c>
      <c r="D24" s="120">
        <v>823.35669212809603</v>
      </c>
      <c r="E24" s="120">
        <v>802.12605785273956</v>
      </c>
      <c r="F24" s="120">
        <v>782.50501386116196</v>
      </c>
      <c r="G24" s="120">
        <v>770.00351531663364</v>
      </c>
      <c r="H24" s="120">
        <v>763.44699434003155</v>
      </c>
      <c r="I24" s="120">
        <v>783.43483798262719</v>
      </c>
      <c r="J24" s="120">
        <v>758.78446526647178</v>
      </c>
      <c r="K24" s="120">
        <v>757.05289748602331</v>
      </c>
      <c r="L24" s="120">
        <v>728.83587418218292</v>
      </c>
      <c r="M24" s="120">
        <v>728.72403490885699</v>
      </c>
      <c r="N24" s="120">
        <v>730.98292244135928</v>
      </c>
      <c r="O24" s="120">
        <v>709.83733098542484</v>
      </c>
      <c r="P24" s="120">
        <v>715.82955258503762</v>
      </c>
      <c r="Q24" s="120">
        <v>711.89459689639796</v>
      </c>
      <c r="R24" s="120">
        <v>703.66229219277238</v>
      </c>
      <c r="S24" s="120">
        <v>697.34587503752005</v>
      </c>
      <c r="T24" s="120">
        <v>684.45765409309433</v>
      </c>
      <c r="U24" s="120">
        <v>662.77554078882122</v>
      </c>
      <c r="V24" s="120">
        <v>605.93704229188074</v>
      </c>
      <c r="W24" s="120">
        <v>620.39406959357962</v>
      </c>
      <c r="X24" s="120">
        <v>575.07866398773263</v>
      </c>
      <c r="Y24" s="120">
        <v>591.51578180111255</v>
      </c>
      <c r="Z24" s="120">
        <v>578.59643054796982</v>
      </c>
      <c r="AA24" s="120">
        <v>535.25983818538941</v>
      </c>
      <c r="AB24" s="120">
        <v>514.75409682108989</v>
      </c>
      <c r="AC24" s="120">
        <v>487.97188574274958</v>
      </c>
      <c r="AD24" s="120">
        <v>475.83944807581867</v>
      </c>
      <c r="AE24" s="120">
        <v>468.80662915097065</v>
      </c>
      <c r="AF24" s="120">
        <v>452.12430100527683</v>
      </c>
      <c r="AG24" s="120">
        <v>411.84631243354863</v>
      </c>
      <c r="AH24" s="120">
        <v>426.49766866806232</v>
      </c>
      <c r="AI24" s="120">
        <v>408.93297363466297</v>
      </c>
      <c r="AJ24" s="120">
        <v>389.09104939315824</v>
      </c>
    </row>
  </sheetData>
  <phoneticPr fontId="28" type="noConversion"/>
  <pageMargins left="0.7" right="0.7" top="0.75" bottom="0.75" header="0.3" footer="0.3"/>
  <pageSetup paperSize="9" scale="36" orientation="landscape"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FCCCA-FBD0-44BB-A22E-0A321204A3F7}">
  <sheetPr codeName="Sheet31">
    <tabColor rgb="FF002060"/>
    <pageSetUpPr fitToPage="1"/>
  </sheetPr>
  <dimension ref="A1:L29"/>
  <sheetViews>
    <sheetView showGridLines="0" zoomScale="70" zoomScaleNormal="70" workbookViewId="0"/>
  </sheetViews>
  <sheetFormatPr defaultColWidth="9.1796875" defaultRowHeight="20.25" customHeight="1" x14ac:dyDescent="0.25"/>
  <cols>
    <col min="1" max="1" width="46.453125" style="65" customWidth="1"/>
    <col min="2" max="2" width="21.81640625" style="65" customWidth="1"/>
    <col min="3" max="3" width="15.1796875" style="65" customWidth="1"/>
    <col min="4" max="11" width="20" style="65" customWidth="1"/>
    <col min="12" max="12" width="9.1796875" style="39"/>
    <col min="13" max="16384" width="9.1796875" style="72"/>
  </cols>
  <sheetData>
    <row r="1" spans="1:12" s="49" customFormat="1" ht="30" customHeight="1" x14ac:dyDescent="0.35">
      <c r="A1" s="7" t="s">
        <v>1634</v>
      </c>
      <c r="E1" s="69"/>
      <c r="F1" s="69"/>
    </row>
    <row r="2" spans="1:12" s="49" customFormat="1" ht="21" customHeight="1" x14ac:dyDescent="0.35">
      <c r="A2" s="81" t="s">
        <v>97</v>
      </c>
      <c r="E2" s="69"/>
      <c r="F2" s="69"/>
    </row>
    <row r="3" spans="1:12" s="49" customFormat="1" ht="21" customHeight="1" x14ac:dyDescent="0.35">
      <c r="A3" s="81" t="s">
        <v>360</v>
      </c>
      <c r="E3" s="69"/>
      <c r="F3" s="69"/>
    </row>
    <row r="4" spans="1:12" s="49" customFormat="1" ht="21" customHeight="1" x14ac:dyDescent="0.35">
      <c r="A4" s="81" t="s">
        <v>361</v>
      </c>
      <c r="E4" s="69"/>
      <c r="F4" s="69"/>
    </row>
    <row r="5" spans="1:12" s="49" customFormat="1" ht="21" customHeight="1" x14ac:dyDescent="0.35">
      <c r="A5" s="81" t="s">
        <v>362</v>
      </c>
      <c r="E5" s="69"/>
      <c r="F5" s="69"/>
    </row>
    <row r="6" spans="1:12" s="49" customFormat="1" ht="21" customHeight="1" x14ac:dyDescent="0.35">
      <c r="A6" s="81" t="s">
        <v>1630</v>
      </c>
      <c r="E6" s="69"/>
      <c r="F6" s="69"/>
    </row>
    <row r="7" spans="1:12" s="49" customFormat="1" ht="21" customHeight="1" x14ac:dyDescent="0.35">
      <c r="A7" s="81" t="s">
        <v>1631</v>
      </c>
      <c r="E7" s="69"/>
      <c r="F7" s="69"/>
    </row>
    <row r="8" spans="1:12" s="49" customFormat="1" ht="21" customHeight="1" x14ac:dyDescent="0.35">
      <c r="A8" s="81" t="s">
        <v>1632</v>
      </c>
      <c r="E8" s="69"/>
      <c r="F8" s="69"/>
    </row>
    <row r="9" spans="1:12" s="49" customFormat="1" ht="21" customHeight="1" x14ac:dyDescent="0.35">
      <c r="A9" s="81" t="s">
        <v>363</v>
      </c>
      <c r="E9" s="69"/>
      <c r="F9" s="69"/>
    </row>
    <row r="10" spans="1:12" s="49" customFormat="1" ht="21" customHeight="1" x14ac:dyDescent="0.35">
      <c r="A10" s="81" t="s">
        <v>1633</v>
      </c>
      <c r="E10" s="69"/>
      <c r="F10" s="69"/>
    </row>
    <row r="11" spans="1:12" ht="21" customHeight="1" x14ac:dyDescent="0.25">
      <c r="A11" s="66" t="s">
        <v>1530</v>
      </c>
      <c r="B11" s="49"/>
      <c r="C11" s="69"/>
      <c r="D11" s="49"/>
      <c r="E11" s="49"/>
      <c r="F11" s="49"/>
      <c r="G11" s="49"/>
      <c r="H11" s="49"/>
      <c r="I11" s="49"/>
      <c r="J11" s="49"/>
      <c r="K11" s="49"/>
      <c r="L11" s="72"/>
    </row>
    <row r="12" spans="1:12" ht="77.5" x14ac:dyDescent="0.25">
      <c r="A12" s="136" t="s">
        <v>1623</v>
      </c>
      <c r="B12" s="137" t="s">
        <v>364</v>
      </c>
      <c r="C12" s="138" t="s">
        <v>365</v>
      </c>
      <c r="D12" s="134" t="s">
        <v>1640</v>
      </c>
      <c r="E12" s="133" t="s">
        <v>1641</v>
      </c>
      <c r="F12" s="134" t="s">
        <v>1624</v>
      </c>
      <c r="G12" s="134" t="s">
        <v>1625</v>
      </c>
      <c r="H12" s="134" t="s">
        <v>1626</v>
      </c>
      <c r="I12" s="135" t="s">
        <v>1627</v>
      </c>
      <c r="J12" s="133" t="s">
        <v>1628</v>
      </c>
      <c r="K12" s="133" t="s">
        <v>1629</v>
      </c>
      <c r="L12" s="72"/>
    </row>
    <row r="13" spans="1:12" ht="15.75" customHeight="1" x14ac:dyDescent="0.25">
      <c r="A13" s="108" t="s">
        <v>366</v>
      </c>
      <c r="B13" s="85" t="s">
        <v>1296</v>
      </c>
      <c r="C13" s="109">
        <v>1</v>
      </c>
      <c r="D13" s="114">
        <v>606.75599561311697</v>
      </c>
      <c r="E13" s="114">
        <v>306.14591081088003</v>
      </c>
      <c r="F13" s="110">
        <v>2.0562654553084436E-2</v>
      </c>
      <c r="G13" s="114">
        <v>299.85384364928495</v>
      </c>
      <c r="H13" s="114">
        <v>312.444188862972</v>
      </c>
      <c r="I13" s="111">
        <v>-0.49541063328650298</v>
      </c>
      <c r="J13" s="111">
        <v>-0.50658269928275501</v>
      </c>
      <c r="K13" s="111">
        <v>-0.48432270786333798</v>
      </c>
      <c r="L13" s="72"/>
    </row>
    <row r="14" spans="1:12" ht="15.75" customHeight="1" x14ac:dyDescent="0.25">
      <c r="A14" s="108" t="s">
        <v>367</v>
      </c>
      <c r="B14" s="85" t="s">
        <v>1300</v>
      </c>
      <c r="C14" s="112">
        <v>28</v>
      </c>
      <c r="D14" s="114">
        <v>149.11745875950601</v>
      </c>
      <c r="E14" s="114">
        <v>57.339180138427501</v>
      </c>
      <c r="F14" s="110">
        <v>0.14363473326352683</v>
      </c>
      <c r="G14" s="114">
        <v>50.395679600643902</v>
      </c>
      <c r="H14" s="114">
        <v>66.867475290108601</v>
      </c>
      <c r="I14" s="111">
        <v>-0.60994903253127997</v>
      </c>
      <c r="J14" s="111">
        <v>-0.71081304046008797</v>
      </c>
      <c r="K14" s="111">
        <v>-0.49753125732617198</v>
      </c>
      <c r="L14" s="72"/>
    </row>
    <row r="15" spans="1:12" ht="15.75" customHeight="1" x14ac:dyDescent="0.25">
      <c r="A15" s="108" t="s">
        <v>368</v>
      </c>
      <c r="B15" s="85" t="s">
        <v>1301</v>
      </c>
      <c r="C15" s="112">
        <v>265</v>
      </c>
      <c r="D15" s="114">
        <v>44.263987473611699</v>
      </c>
      <c r="E15" s="114">
        <v>18.240824725307402</v>
      </c>
      <c r="F15" s="110">
        <v>0.17340537951977908</v>
      </c>
      <c r="G15" s="114">
        <v>15.7570331411914</v>
      </c>
      <c r="H15" s="114">
        <v>22.083147409682798</v>
      </c>
      <c r="I15" s="111">
        <v>-0.57961137359012904</v>
      </c>
      <c r="J15" s="111">
        <v>-0.70517545687910299</v>
      </c>
      <c r="K15" s="111">
        <v>-0.44147395795571898</v>
      </c>
      <c r="L15" s="72"/>
    </row>
    <row r="16" spans="1:12" ht="15.75" customHeight="1" x14ac:dyDescent="0.25">
      <c r="A16" s="108" t="s">
        <v>369</v>
      </c>
      <c r="B16" s="85" t="s">
        <v>1006</v>
      </c>
      <c r="C16" s="112" t="s">
        <v>370</v>
      </c>
      <c r="D16" s="114">
        <v>12.053602793997799</v>
      </c>
      <c r="E16" s="114">
        <v>6.95030291955434</v>
      </c>
      <c r="F16" s="110">
        <v>5.8929641840349115E-2</v>
      </c>
      <c r="G16" s="114">
        <v>6.5401495120949003</v>
      </c>
      <c r="H16" s="114">
        <v>7.3593072355574405</v>
      </c>
      <c r="I16" s="111">
        <v>-0.42002203336775101</v>
      </c>
      <c r="J16" s="111">
        <v>-0.50400933693714201</v>
      </c>
      <c r="K16" s="111">
        <v>-0.31507549874197999</v>
      </c>
      <c r="L16" s="72"/>
    </row>
    <row r="17" spans="1:12" ht="15.75" customHeight="1" x14ac:dyDescent="0.25">
      <c r="A17" s="108" t="s">
        <v>371</v>
      </c>
      <c r="B17" s="85" t="s">
        <v>1007</v>
      </c>
      <c r="C17" s="112" t="s">
        <v>372</v>
      </c>
      <c r="D17" s="114">
        <v>1.4838420818326499</v>
      </c>
      <c r="E17" s="114">
        <v>0.14520849996392202</v>
      </c>
      <c r="F17" s="110">
        <v>0.19469680994170985</v>
      </c>
      <c r="G17" s="114">
        <v>0.118706636207556</v>
      </c>
      <c r="H17" s="114">
        <v>0.17524989964634902</v>
      </c>
      <c r="I17" s="111">
        <v>-0.90121828647767899</v>
      </c>
      <c r="J17" s="111">
        <v>-0.92461291335836904</v>
      </c>
      <c r="K17" s="111">
        <v>-0.87123469779261098</v>
      </c>
      <c r="L17" s="72"/>
    </row>
    <row r="18" spans="1:12" ht="15.75" customHeight="1" x14ac:dyDescent="0.25">
      <c r="A18" s="108" t="s">
        <v>373</v>
      </c>
      <c r="B18" s="85" t="s">
        <v>1339</v>
      </c>
      <c r="C18" s="113">
        <v>23500</v>
      </c>
      <c r="D18" s="114">
        <v>1.2430131201356101</v>
      </c>
      <c r="E18" s="114">
        <v>0.30180751460171801</v>
      </c>
      <c r="F18" s="110">
        <v>6.0782475329342195E-2</v>
      </c>
      <c r="G18" s="114">
        <v>0.28438457711888798</v>
      </c>
      <c r="H18" s="114">
        <v>0.32107379273986603</v>
      </c>
      <c r="I18" s="111">
        <v>-0.75648111237094995</v>
      </c>
      <c r="J18" s="111">
        <v>-0.78417900950834596</v>
      </c>
      <c r="K18" s="111">
        <v>-0.724539885338359</v>
      </c>
      <c r="L18" s="72"/>
    </row>
    <row r="19" spans="1:12" ht="15.75" customHeight="1" x14ac:dyDescent="0.25">
      <c r="A19" s="108" t="s">
        <v>374</v>
      </c>
      <c r="B19" s="85" t="s">
        <v>1340</v>
      </c>
      <c r="C19" s="113">
        <v>16100</v>
      </c>
      <c r="D19" s="114">
        <v>1.09970990439339E-4</v>
      </c>
      <c r="E19" s="114">
        <v>6.3408168510520899E-5</v>
      </c>
      <c r="F19" s="110">
        <v>0.47583598976684333</v>
      </c>
      <c r="G19" s="114">
        <v>3.5761878884509399E-5</v>
      </c>
      <c r="H19" s="114">
        <v>9.6105656129522407E-5</v>
      </c>
      <c r="I19" s="111">
        <v>-0.38510089480111198</v>
      </c>
      <c r="J19" s="111">
        <v>-0.70236916047589404</v>
      </c>
      <c r="K19" s="111">
        <v>0.151719265293463</v>
      </c>
      <c r="L19" s="72"/>
    </row>
    <row r="20" spans="1:12" ht="15.75" customHeight="1" x14ac:dyDescent="0.25">
      <c r="A20" s="296" t="s">
        <v>375</v>
      </c>
      <c r="B20" s="297"/>
      <c r="C20" s="298"/>
      <c r="D20" s="299">
        <v>814.91800981319193</v>
      </c>
      <c r="E20" s="299">
        <v>389.12329801690396</v>
      </c>
      <c r="F20" s="300">
        <v>2.7795754066325909E-2</v>
      </c>
      <c r="G20" s="299">
        <v>379.16457676665601</v>
      </c>
      <c r="H20" s="299">
        <v>400.79652775296705</v>
      </c>
      <c r="I20" s="301">
        <v>-0.52221498536491895</v>
      </c>
      <c r="J20" s="301">
        <v>-0.55003074419300302</v>
      </c>
      <c r="K20" s="301">
        <v>-0.49769050402663501</v>
      </c>
      <c r="L20" s="72"/>
    </row>
    <row r="21" spans="1:12" ht="15.75" customHeight="1" x14ac:dyDescent="0.35">
      <c r="A21" s="115"/>
      <c r="B21" s="115"/>
      <c r="C21" s="115"/>
      <c r="D21" s="115"/>
      <c r="E21" s="115"/>
      <c r="F21" s="115"/>
      <c r="G21" s="115"/>
      <c r="H21" s="115"/>
      <c r="I21" s="115"/>
      <c r="J21" s="115"/>
      <c r="K21" s="115"/>
      <c r="L21" s="72"/>
    </row>
    <row r="22" spans="1:12" ht="15.75" customHeight="1" x14ac:dyDescent="0.25">
      <c r="A22" s="28"/>
      <c r="B22" s="70"/>
      <c r="C22" s="70"/>
      <c r="D22" s="70"/>
      <c r="E22" s="70"/>
      <c r="F22" s="70"/>
      <c r="G22" s="70"/>
      <c r="H22" s="70"/>
      <c r="I22" s="70"/>
      <c r="J22" s="70"/>
      <c r="K22" s="70"/>
      <c r="L22" s="72"/>
    </row>
    <row r="23" spans="1:12" ht="15.75" customHeight="1" x14ac:dyDescent="0.25">
      <c r="A23" s="28"/>
      <c r="B23" s="71"/>
      <c r="C23" s="71"/>
      <c r="D23" s="71"/>
      <c r="E23" s="71"/>
      <c r="F23" s="71"/>
      <c r="G23" s="71"/>
      <c r="H23" s="71"/>
      <c r="I23" s="71"/>
      <c r="J23" s="71"/>
      <c r="K23" s="71"/>
      <c r="L23" s="72"/>
    </row>
    <row r="24" spans="1:12" ht="15.75" customHeight="1" x14ac:dyDescent="0.25">
      <c r="A24" s="29"/>
      <c r="B24" s="71"/>
      <c r="C24" s="71"/>
      <c r="D24" s="71"/>
      <c r="E24" s="71"/>
      <c r="F24" s="71"/>
      <c r="G24" s="71"/>
      <c r="H24" s="71"/>
      <c r="I24" s="71"/>
      <c r="J24" s="71"/>
      <c r="K24" s="71"/>
      <c r="L24" s="72"/>
    </row>
    <row r="25" spans="1:12" ht="15.75" customHeight="1" x14ac:dyDescent="0.25">
      <c r="A25" s="29"/>
      <c r="B25" s="71"/>
      <c r="C25" s="71"/>
      <c r="D25" s="71"/>
      <c r="E25" s="71"/>
      <c r="F25" s="71"/>
      <c r="G25" s="71"/>
      <c r="H25" s="71"/>
      <c r="I25" s="71"/>
      <c r="J25" s="71"/>
      <c r="K25" s="71"/>
      <c r="L25" s="72"/>
    </row>
    <row r="26" spans="1:12" ht="15.75" customHeight="1" x14ac:dyDescent="0.25">
      <c r="A26" s="29"/>
      <c r="B26" s="71"/>
      <c r="C26" s="71"/>
      <c r="D26" s="71"/>
      <c r="E26" s="71"/>
      <c r="F26" s="71"/>
      <c r="G26" s="71"/>
      <c r="H26" s="71"/>
      <c r="I26" s="71"/>
      <c r="J26" s="71"/>
      <c r="K26" s="71"/>
      <c r="L26" s="72"/>
    </row>
    <row r="27" spans="1:12" ht="15.75" customHeight="1" x14ac:dyDescent="0.25">
      <c r="A27" s="28"/>
      <c r="B27" s="71"/>
      <c r="C27" s="71"/>
      <c r="D27" s="71"/>
      <c r="E27" s="71"/>
      <c r="F27" s="71"/>
      <c r="G27" s="71"/>
      <c r="H27" s="71"/>
      <c r="I27" s="71"/>
      <c r="J27" s="71"/>
      <c r="K27" s="71"/>
    </row>
    <row r="28" spans="1:12" ht="15.5" x14ac:dyDescent="0.25">
      <c r="A28" s="30"/>
      <c r="B28" s="71"/>
      <c r="C28" s="71"/>
      <c r="D28" s="71"/>
      <c r="E28" s="71"/>
      <c r="F28" s="71"/>
      <c r="G28" s="71"/>
      <c r="H28" s="71"/>
      <c r="I28" s="71"/>
      <c r="J28" s="71"/>
      <c r="K28" s="71"/>
    </row>
    <row r="29" spans="1:12" ht="20.25" customHeight="1" x14ac:dyDescent="0.35">
      <c r="A29" s="28"/>
      <c r="D29" s="40"/>
      <c r="E29" s="40"/>
    </row>
  </sheetData>
  <pageMargins left="0.25" right="0.25" top="0.75" bottom="0.75" header="0.3" footer="0.3"/>
  <pageSetup paperSize="9" scale="45" orientation="landscape"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622F4-C628-4DEC-B171-7FB5C30331C8}">
  <sheetPr codeName="Sheet32">
    <tabColor rgb="FF002060"/>
    <pageSetUpPr fitToPage="1"/>
  </sheetPr>
  <dimension ref="A1:K26"/>
  <sheetViews>
    <sheetView showGridLines="0" zoomScale="70" zoomScaleNormal="70" workbookViewId="0"/>
  </sheetViews>
  <sheetFormatPr defaultColWidth="9.1796875" defaultRowHeight="15.5" x14ac:dyDescent="0.35"/>
  <cols>
    <col min="1" max="1" width="43" style="39" customWidth="1"/>
    <col min="2" max="9" width="20" style="39" customWidth="1"/>
    <col min="10" max="16384" width="9.1796875" style="39"/>
  </cols>
  <sheetData>
    <row r="1" spans="1:11" s="49" customFormat="1" ht="30" customHeight="1" x14ac:dyDescent="0.35">
      <c r="A1" s="7" t="s">
        <v>1637</v>
      </c>
      <c r="C1" s="69"/>
    </row>
    <row r="2" spans="1:11" s="49" customFormat="1" ht="21" customHeight="1" x14ac:dyDescent="0.35">
      <c r="A2" s="81" t="s">
        <v>59</v>
      </c>
      <c r="C2" s="69"/>
    </row>
    <row r="3" spans="1:11" s="49" customFormat="1" ht="21" customHeight="1" x14ac:dyDescent="0.35">
      <c r="A3" s="81" t="s">
        <v>360</v>
      </c>
      <c r="C3" s="69"/>
    </row>
    <row r="4" spans="1:11" s="49" customFormat="1" ht="21" customHeight="1" x14ac:dyDescent="0.35">
      <c r="A4" s="81" t="s">
        <v>1630</v>
      </c>
      <c r="C4" s="69"/>
    </row>
    <row r="5" spans="1:11" s="49" customFormat="1" ht="21" customHeight="1" x14ac:dyDescent="0.35">
      <c r="A5" s="81" t="s">
        <v>1631</v>
      </c>
      <c r="C5" s="69"/>
    </row>
    <row r="6" spans="1:11" s="49" customFormat="1" ht="21" customHeight="1" x14ac:dyDescent="0.35">
      <c r="A6" s="81" t="s">
        <v>1632</v>
      </c>
      <c r="C6" s="69"/>
    </row>
    <row r="7" spans="1:11" s="49" customFormat="1" ht="21" customHeight="1" x14ac:dyDescent="0.35">
      <c r="A7" s="81" t="s">
        <v>376</v>
      </c>
      <c r="C7" s="69"/>
    </row>
    <row r="8" spans="1:11" s="49" customFormat="1" ht="21" customHeight="1" x14ac:dyDescent="0.35">
      <c r="A8" s="81" t="s">
        <v>1633</v>
      </c>
      <c r="B8" s="267"/>
      <c r="C8" s="267"/>
      <c r="D8" s="267"/>
      <c r="E8" s="268"/>
      <c r="F8" s="268"/>
      <c r="G8" s="267"/>
      <c r="H8" s="267"/>
      <c r="I8" s="267"/>
      <c r="J8" s="267"/>
      <c r="K8" s="267"/>
    </row>
    <row r="9" spans="1:11" s="72" customFormat="1" ht="21" customHeight="1" x14ac:dyDescent="0.25">
      <c r="A9" s="66" t="s">
        <v>1530</v>
      </c>
      <c r="B9" s="49"/>
      <c r="C9" s="69"/>
      <c r="D9" s="49"/>
      <c r="E9" s="49"/>
      <c r="F9" s="49"/>
      <c r="G9" s="49"/>
      <c r="H9" s="49"/>
      <c r="I9" s="49"/>
    </row>
    <row r="10" spans="1:11" s="72" customFormat="1" ht="92" customHeight="1" x14ac:dyDescent="0.25">
      <c r="A10" s="152" t="s">
        <v>1638</v>
      </c>
      <c r="B10" s="134" t="s">
        <v>1640</v>
      </c>
      <c r="C10" s="133" t="s">
        <v>1641</v>
      </c>
      <c r="D10" s="133" t="s">
        <v>1624</v>
      </c>
      <c r="E10" s="134" t="s">
        <v>1625</v>
      </c>
      <c r="F10" s="134" t="s">
        <v>1626</v>
      </c>
      <c r="G10" s="135" t="s">
        <v>1627</v>
      </c>
      <c r="H10" s="133" t="s">
        <v>1628</v>
      </c>
      <c r="I10" s="133" t="s">
        <v>1629</v>
      </c>
    </row>
    <row r="11" spans="1:11" s="72" customFormat="1" ht="15.75" customHeight="1" x14ac:dyDescent="0.25">
      <c r="A11" s="105" t="s">
        <v>99</v>
      </c>
      <c r="B11" s="293">
        <v>205.29142429189898</v>
      </c>
      <c r="C11" s="293">
        <v>45.306746815717197</v>
      </c>
      <c r="D11" s="106">
        <v>3.2097465599546661E-2</v>
      </c>
      <c r="E11" s="293">
        <v>43.858009044658999</v>
      </c>
      <c r="F11" s="295">
        <v>46.766472539348705</v>
      </c>
      <c r="G11" s="107">
        <v>-0.77926438255229102</v>
      </c>
      <c r="H11" s="106">
        <v>-0.78826197376851703</v>
      </c>
      <c r="I11" s="106">
        <v>-0.76990887251928397</v>
      </c>
    </row>
    <row r="12" spans="1:11" s="72" customFormat="1" ht="15" customHeight="1" x14ac:dyDescent="0.25">
      <c r="A12" s="105" t="s">
        <v>108</v>
      </c>
      <c r="B12" s="293">
        <v>77.220779653940397</v>
      </c>
      <c r="C12" s="293">
        <v>30.0854381892125</v>
      </c>
      <c r="D12" s="106">
        <v>7.086946233215427E-2</v>
      </c>
      <c r="E12" s="293">
        <v>28.073846841831202</v>
      </c>
      <c r="F12" s="295">
        <v>32.338124498824705</v>
      </c>
      <c r="G12" s="107">
        <v>-0.60923445764384698</v>
      </c>
      <c r="H12" s="106">
        <v>-0.65664820149379799</v>
      </c>
      <c r="I12" s="106">
        <v>-0.55595981333628797</v>
      </c>
    </row>
    <row r="13" spans="1:11" s="72" customFormat="1" ht="14.9" customHeight="1" x14ac:dyDescent="0.25">
      <c r="A13" s="105" t="s">
        <v>127</v>
      </c>
      <c r="B13" s="293">
        <v>130.66696613632598</v>
      </c>
      <c r="C13" s="293">
        <v>113.38141315487299</v>
      </c>
      <c r="D13" s="106">
        <v>1.7649484709676949E-2</v>
      </c>
      <c r="E13" s="293">
        <v>111.39221658935</v>
      </c>
      <c r="F13" s="295">
        <v>115.394463625027</v>
      </c>
      <c r="G13" s="107">
        <v>-0.132205045193202</v>
      </c>
      <c r="H13" s="106">
        <v>-0.154607694103327</v>
      </c>
      <c r="I13" s="106">
        <v>-0.109423020754758</v>
      </c>
    </row>
    <row r="14" spans="1:11" s="72" customFormat="1" ht="15.75" customHeight="1" x14ac:dyDescent="0.25">
      <c r="A14" s="105" t="s">
        <v>154</v>
      </c>
      <c r="B14" s="293">
        <v>110.240222793806</v>
      </c>
      <c r="C14" s="293">
        <v>79.103185790339992</v>
      </c>
      <c r="D14" s="106">
        <v>3.0682910093492732E-2</v>
      </c>
      <c r="E14" s="293">
        <v>76.722044005308788</v>
      </c>
      <c r="F14" s="295">
        <v>81.576275880736503</v>
      </c>
      <c r="G14" s="107">
        <v>-0.28217970414256299</v>
      </c>
      <c r="H14" s="106">
        <v>-0.316643274180469</v>
      </c>
      <c r="I14" s="106">
        <v>-0.24680604137739201</v>
      </c>
    </row>
    <row r="15" spans="1:11" s="72" customFormat="1" x14ac:dyDescent="0.25">
      <c r="A15" s="105" t="s">
        <v>171</v>
      </c>
      <c r="B15" s="293">
        <v>155.42777558514601</v>
      </c>
      <c r="C15" s="293">
        <v>53.170621689881301</v>
      </c>
      <c r="D15" s="106">
        <v>2.9403207208154078E-2</v>
      </c>
      <c r="E15" s="293">
        <v>51.601301166906701</v>
      </c>
      <c r="F15" s="295">
        <v>54.728074780774598</v>
      </c>
      <c r="G15" s="107">
        <v>-0.65724425207222903</v>
      </c>
      <c r="H15" s="106">
        <v>-0.69106648016209204</v>
      </c>
      <c r="I15" s="106">
        <v>-0.62982634239175905</v>
      </c>
    </row>
    <row r="16" spans="1:11" s="72" customFormat="1" x14ac:dyDescent="0.25">
      <c r="A16" s="105" t="s">
        <v>204</v>
      </c>
      <c r="B16" s="293">
        <v>54.855412084073095</v>
      </c>
      <c r="C16" s="293">
        <v>46.818241460139099</v>
      </c>
      <c r="D16" s="106">
        <v>6.8375946196301024E-2</v>
      </c>
      <c r="E16" s="293">
        <v>43.673888269231099</v>
      </c>
      <c r="F16" s="295">
        <v>50.0763713873989</v>
      </c>
      <c r="G16" s="107">
        <v>-0.14572185033059301</v>
      </c>
      <c r="H16" s="106">
        <v>-0.220488836873273</v>
      </c>
      <c r="I16" s="106">
        <v>-6.6434604244330106E-2</v>
      </c>
    </row>
    <row r="17" spans="1:9" s="72" customFormat="1" ht="15" customHeight="1" x14ac:dyDescent="0.25">
      <c r="A17" s="105" t="s">
        <v>233</v>
      </c>
      <c r="B17" s="293">
        <v>70.550798171771604</v>
      </c>
      <c r="C17" s="293">
        <v>20.1194007333321</v>
      </c>
      <c r="D17" s="106">
        <v>0.4085342516153449</v>
      </c>
      <c r="E17" s="293">
        <v>13.4224310207464</v>
      </c>
      <c r="F17" s="295">
        <v>29.861359663828502</v>
      </c>
      <c r="G17" s="107">
        <v>-0.69675295420924599</v>
      </c>
      <c r="H17" s="106">
        <v>-0.84640790185808101</v>
      </c>
      <c r="I17" s="106">
        <v>-0.46170832667539902</v>
      </c>
    </row>
    <row r="18" spans="1:9" s="72" customFormat="1" ht="15.75" customHeight="1" x14ac:dyDescent="0.25">
      <c r="A18" s="105" t="s">
        <v>377</v>
      </c>
      <c r="B18" s="293">
        <v>10.664631096228401</v>
      </c>
      <c r="C18" s="293">
        <v>1.13825018340787</v>
      </c>
      <c r="D18" s="106">
        <v>4.0159968478146686</v>
      </c>
      <c r="E18" s="293">
        <v>-3.42467088222892</v>
      </c>
      <c r="F18" s="295">
        <v>5.7177474149520302</v>
      </c>
      <c r="G18" s="107">
        <v>-0.93844500700551603</v>
      </c>
      <c r="H18" s="106">
        <v>-1.7611895171617999</v>
      </c>
      <c r="I18" s="106">
        <v>-0.64506076289137604</v>
      </c>
    </row>
    <row r="19" spans="1:9" s="72" customFormat="1" ht="15.75" customHeight="1" x14ac:dyDescent="0.25">
      <c r="A19" s="290" t="s">
        <v>107</v>
      </c>
      <c r="B19" s="294">
        <v>814.91800981319193</v>
      </c>
      <c r="C19" s="294">
        <v>389.12329801690396</v>
      </c>
      <c r="D19" s="291">
        <v>2.7795754066325909E-2</v>
      </c>
      <c r="E19" s="294">
        <v>379.16457676665601</v>
      </c>
      <c r="F19" s="294">
        <v>400.79652775296705</v>
      </c>
      <c r="G19" s="292">
        <v>-0.52221498536491895</v>
      </c>
      <c r="H19" s="291">
        <v>-0.55003074419300302</v>
      </c>
      <c r="I19" s="291">
        <v>-0.49769050402663501</v>
      </c>
    </row>
    <row r="20" spans="1:9" s="72" customFormat="1" ht="15.75" customHeight="1" x14ac:dyDescent="0.25">
      <c r="A20" s="28"/>
      <c r="B20" s="73"/>
      <c r="C20" s="73"/>
      <c r="D20" s="73"/>
      <c r="E20" s="73"/>
      <c r="F20" s="73"/>
      <c r="G20" s="73"/>
      <c r="H20" s="73"/>
      <c r="I20" s="73"/>
    </row>
    <row r="21" spans="1:9" s="72" customFormat="1" ht="15.75" customHeight="1" x14ac:dyDescent="0.25">
      <c r="A21" s="31"/>
      <c r="B21" s="31"/>
      <c r="C21" s="31"/>
      <c r="D21" s="31"/>
      <c r="E21" s="31"/>
      <c r="F21" s="31"/>
      <c r="G21" s="31"/>
      <c r="H21" s="31"/>
      <c r="I21" s="31"/>
    </row>
    <row r="22" spans="1:9" s="72" customFormat="1" ht="15.75" customHeight="1" x14ac:dyDescent="0.25">
      <c r="A22" s="30"/>
      <c r="B22" s="31"/>
      <c r="C22" s="31"/>
      <c r="D22" s="31"/>
      <c r="E22" s="31"/>
      <c r="F22" s="31"/>
      <c r="G22" s="31"/>
      <c r="H22" s="31"/>
      <c r="I22" s="31"/>
    </row>
    <row r="23" spans="1:9" s="72" customFormat="1" ht="14.9" customHeight="1" x14ac:dyDescent="0.25">
      <c r="A23" s="31"/>
      <c r="B23" s="31"/>
      <c r="C23" s="31"/>
      <c r="D23" s="31"/>
      <c r="E23" s="31"/>
      <c r="F23" s="31"/>
      <c r="G23" s="31"/>
      <c r="H23" s="31"/>
      <c r="I23" s="31"/>
    </row>
    <row r="24" spans="1:9" ht="15.75" customHeight="1" x14ac:dyDescent="0.35">
      <c r="A24" s="32"/>
      <c r="B24" s="24"/>
      <c r="C24" s="24"/>
      <c r="D24" s="24"/>
      <c r="E24" s="24"/>
      <c r="F24" s="24"/>
      <c r="G24" s="24"/>
      <c r="H24" s="24"/>
      <c r="I24" s="24"/>
    </row>
    <row r="25" spans="1:9" x14ac:dyDescent="0.35">
      <c r="A25" s="30"/>
      <c r="B25" s="24"/>
      <c r="C25" s="24"/>
      <c r="D25" s="24"/>
      <c r="E25" s="24"/>
      <c r="F25" s="24"/>
      <c r="G25" s="24"/>
      <c r="H25" s="24"/>
      <c r="I25" s="24"/>
    </row>
    <row r="26" spans="1:9" x14ac:dyDescent="0.35">
      <c r="A26" s="28"/>
      <c r="B26" s="31"/>
      <c r="C26" s="31"/>
      <c r="D26" s="31"/>
      <c r="E26" s="31"/>
      <c r="F26" s="31"/>
      <c r="G26" s="31"/>
      <c r="H26" s="31"/>
      <c r="I26" s="31"/>
    </row>
  </sheetData>
  <pageMargins left="0.25" right="0.25" top="0.75" bottom="0.75" header="0.3" footer="0.3"/>
  <pageSetup paperSize="9" scale="70" orientation="landscape" r:id="rId1"/>
  <headerFooter alignWithMargins="0">
    <oddHeader>&amp;Ce-Digest: Environmental Statistics</oddHeader>
    <oddFooter>&amp;CPage &amp;P of &amp;N</oddFooter>
  </headerFooter>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76999-E47F-4059-8F5C-484379AC090D}">
  <sheetPr codeName="Sheet33">
    <tabColor rgb="FF002060"/>
    <pageSetUpPr fitToPage="1"/>
  </sheetPr>
  <dimension ref="A1:AJ23"/>
  <sheetViews>
    <sheetView showGridLines="0" zoomScale="70" zoomScaleNormal="70" workbookViewId="0">
      <pane xSplit="2" ySplit="5" topLeftCell="C6" activePane="bottomRight" state="frozen"/>
      <selection pane="topRight" activeCell="D161" sqref="D8:AJ161"/>
      <selection pane="bottomLeft" activeCell="D161" sqref="D8:AJ161"/>
      <selection pane="bottomRight"/>
    </sheetView>
  </sheetViews>
  <sheetFormatPr defaultColWidth="8.81640625" defaultRowHeight="14" x14ac:dyDescent="0.3"/>
  <cols>
    <col min="1" max="1" width="13.81640625" style="181" customWidth="1"/>
    <col min="2" max="2" width="14.1796875" style="181" customWidth="1"/>
    <col min="3" max="36" width="9.1796875" style="181" customWidth="1"/>
    <col min="37" max="16384" width="8.81640625" style="181"/>
  </cols>
  <sheetData>
    <row r="1" spans="1:36" ht="25" x14ac:dyDescent="0.5">
      <c r="A1" s="7" t="s">
        <v>1532</v>
      </c>
      <c r="B1" s="7"/>
      <c r="AA1" s="182"/>
    </row>
    <row r="2" spans="1:36" s="180" customFormat="1" ht="18.649999999999999" customHeight="1" x14ac:dyDescent="0.35">
      <c r="A2" s="38" t="s">
        <v>378</v>
      </c>
      <c r="B2" s="38"/>
    </row>
    <row r="3" spans="1:36" s="180" customFormat="1" ht="20.149999999999999" customHeight="1" x14ac:dyDescent="0.35">
      <c r="A3" s="19" t="s">
        <v>13</v>
      </c>
      <c r="B3" s="19"/>
    </row>
    <row r="4" spans="1:36" s="180" customFormat="1" ht="20.149999999999999" customHeight="1" x14ac:dyDescent="0.35">
      <c r="A4" s="19" t="s">
        <v>1531</v>
      </c>
      <c r="B4" s="19"/>
    </row>
    <row r="5" spans="1:36" s="20" customFormat="1" ht="32.15" customHeight="1" x14ac:dyDescent="0.35">
      <c r="A5" s="183" t="s">
        <v>379</v>
      </c>
      <c r="B5" s="185" t="s">
        <v>380</v>
      </c>
      <c r="C5" s="186" t="s">
        <v>61</v>
      </c>
      <c r="D5" s="186" t="s">
        <v>62</v>
      </c>
      <c r="E5" s="186" t="s">
        <v>63</v>
      </c>
      <c r="F5" s="186" t="s">
        <v>64</v>
      </c>
      <c r="G5" s="186" t="s">
        <v>65</v>
      </c>
      <c r="H5" s="186" t="s">
        <v>66</v>
      </c>
      <c r="I5" s="186" t="s">
        <v>67</v>
      </c>
      <c r="J5" s="186" t="s">
        <v>68</v>
      </c>
      <c r="K5" s="186" t="s">
        <v>69</v>
      </c>
      <c r="L5" s="186" t="s">
        <v>70</v>
      </c>
      <c r="M5" s="186" t="s">
        <v>71</v>
      </c>
      <c r="N5" s="186" t="s">
        <v>72</v>
      </c>
      <c r="O5" s="186" t="s">
        <v>73</v>
      </c>
      <c r="P5" s="186" t="s">
        <v>74</v>
      </c>
      <c r="Q5" s="186" t="s">
        <v>75</v>
      </c>
      <c r="R5" s="186" t="s">
        <v>76</v>
      </c>
      <c r="S5" s="186" t="s">
        <v>77</v>
      </c>
      <c r="T5" s="186" t="s">
        <v>78</v>
      </c>
      <c r="U5" s="186" t="s">
        <v>79</v>
      </c>
      <c r="V5" s="186" t="s">
        <v>80</v>
      </c>
      <c r="W5" s="186" t="s">
        <v>81</v>
      </c>
      <c r="X5" s="186" t="s">
        <v>82</v>
      </c>
      <c r="Y5" s="186" t="s">
        <v>83</v>
      </c>
      <c r="Z5" s="186" t="s">
        <v>84</v>
      </c>
      <c r="AA5" s="186" t="s">
        <v>85</v>
      </c>
      <c r="AB5" s="186" t="s">
        <v>86</v>
      </c>
      <c r="AC5" s="186" t="s">
        <v>87</v>
      </c>
      <c r="AD5" s="186" t="s">
        <v>88</v>
      </c>
      <c r="AE5" s="186" t="s">
        <v>89</v>
      </c>
      <c r="AF5" s="186" t="s">
        <v>90</v>
      </c>
      <c r="AG5" s="186" t="s">
        <v>91</v>
      </c>
      <c r="AH5" s="186" t="s">
        <v>92</v>
      </c>
      <c r="AI5" s="186" t="s">
        <v>93</v>
      </c>
      <c r="AJ5" s="186" t="s">
        <v>94</v>
      </c>
    </row>
    <row r="6" spans="1:36" s="20" customFormat="1" ht="15.5" x14ac:dyDescent="0.35">
      <c r="A6" s="195" t="s">
        <v>381</v>
      </c>
      <c r="B6" s="195">
        <v>2010</v>
      </c>
      <c r="C6" s="184">
        <v>774.47010289972025</v>
      </c>
      <c r="D6" s="184">
        <v>781.1969450914886</v>
      </c>
      <c r="E6" s="184">
        <v>755.77092310109663</v>
      </c>
      <c r="F6" s="184">
        <v>733.79196101345417</v>
      </c>
      <c r="G6" s="184">
        <v>722.80737786591499</v>
      </c>
      <c r="H6" s="184">
        <v>713.11070234011981</v>
      </c>
      <c r="I6" s="184">
        <v>734.00134353077613</v>
      </c>
      <c r="J6" s="184">
        <v>708.23253155687212</v>
      </c>
      <c r="K6" s="184">
        <v>703.05164506093513</v>
      </c>
      <c r="L6" s="184">
        <v>670.17927788439306</v>
      </c>
      <c r="M6" s="184">
        <v>672.03324793966783</v>
      </c>
      <c r="N6" s="184">
        <v>675.39244547088288</v>
      </c>
      <c r="O6" s="184">
        <v>653.56301153284835</v>
      </c>
      <c r="P6" s="184">
        <v>659.29877837529091</v>
      </c>
      <c r="Q6" s="184">
        <v>656.74157877012226</v>
      </c>
      <c r="R6" s="184">
        <v>652.58903969983021</v>
      </c>
      <c r="S6" s="184">
        <v>647.59639924532746</v>
      </c>
      <c r="T6" s="184">
        <v>637.94464905744974</v>
      </c>
      <c r="U6" s="184">
        <v>626.04129867435495</v>
      </c>
      <c r="V6" s="184"/>
      <c r="W6" s="184"/>
      <c r="X6" s="184"/>
      <c r="Y6" s="184"/>
      <c r="Z6" s="184"/>
      <c r="AA6" s="184"/>
      <c r="AB6" s="184"/>
      <c r="AC6" s="184"/>
      <c r="AD6" s="184"/>
      <c r="AE6" s="184"/>
      <c r="AF6" s="184"/>
      <c r="AG6" s="184"/>
      <c r="AH6" s="184"/>
      <c r="AI6" s="184"/>
      <c r="AJ6" s="184"/>
    </row>
    <row r="7" spans="1:36" s="20" customFormat="1" ht="15.5" x14ac:dyDescent="0.35">
      <c r="A7" s="195" t="s">
        <v>382</v>
      </c>
      <c r="B7" s="195">
        <v>2011</v>
      </c>
      <c r="C7" s="184">
        <v>779.77911936446253</v>
      </c>
      <c r="D7" s="184">
        <v>784.57551181746373</v>
      </c>
      <c r="E7" s="184">
        <v>757.64715518061178</v>
      </c>
      <c r="F7" s="184">
        <v>734.31709708283267</v>
      </c>
      <c r="G7" s="184">
        <v>722.27937911871925</v>
      </c>
      <c r="H7" s="184">
        <v>712.35278171515642</v>
      </c>
      <c r="I7" s="184">
        <v>732.39085407585765</v>
      </c>
      <c r="J7" s="184">
        <v>706.00155351652211</v>
      </c>
      <c r="K7" s="184">
        <v>701.26205062796225</v>
      </c>
      <c r="L7" s="184">
        <v>669.47366730130864</v>
      </c>
      <c r="M7" s="184">
        <v>669.94666161301905</v>
      </c>
      <c r="N7" s="184">
        <v>673.94846982142565</v>
      </c>
      <c r="O7" s="184">
        <v>651.97008964497513</v>
      </c>
      <c r="P7" s="184">
        <v>655.95843160879838</v>
      </c>
      <c r="Q7" s="184">
        <v>652.78644771233803</v>
      </c>
      <c r="R7" s="184">
        <v>647.70604053804527</v>
      </c>
      <c r="S7" s="184">
        <v>641.15383877512511</v>
      </c>
      <c r="T7" s="184">
        <v>630.31791800502594</v>
      </c>
      <c r="U7" s="184">
        <v>615.95923445924893</v>
      </c>
      <c r="V7" s="184">
        <v>561.7851813318764</v>
      </c>
      <c r="W7" s="184"/>
      <c r="X7" s="184"/>
      <c r="Y7" s="184"/>
      <c r="Z7" s="184"/>
      <c r="AA7" s="184"/>
      <c r="AB7" s="184"/>
      <c r="AC7" s="184"/>
      <c r="AD7" s="184"/>
      <c r="AE7" s="184"/>
      <c r="AF7" s="184"/>
      <c r="AG7" s="184"/>
      <c r="AH7" s="184"/>
      <c r="AI7" s="184"/>
      <c r="AJ7" s="184"/>
    </row>
    <row r="8" spans="1:36" s="20" customFormat="1" ht="15.5" x14ac:dyDescent="0.35">
      <c r="A8" s="195" t="s">
        <v>383</v>
      </c>
      <c r="B8" s="195">
        <v>2012</v>
      </c>
      <c r="C8" s="184">
        <v>767.59168630037868</v>
      </c>
      <c r="D8" s="184">
        <v>774.39314679976712</v>
      </c>
      <c r="E8" s="184">
        <v>750.78702658049349</v>
      </c>
      <c r="F8" s="184">
        <v>728.58172203750689</v>
      </c>
      <c r="G8" s="184">
        <v>716.89609549826218</v>
      </c>
      <c r="H8" s="184">
        <v>708.46523110286319</v>
      </c>
      <c r="I8" s="184">
        <v>729.24570318465555</v>
      </c>
      <c r="J8" s="184">
        <v>703.11858979769352</v>
      </c>
      <c r="K8" s="184">
        <v>699.76842463789785</v>
      </c>
      <c r="L8" s="184">
        <v>668.59883336393091</v>
      </c>
      <c r="M8" s="184">
        <v>670.10478218418393</v>
      </c>
      <c r="N8" s="184">
        <v>674.61549165886424</v>
      </c>
      <c r="O8" s="184">
        <v>653.17562642910354</v>
      </c>
      <c r="P8" s="184">
        <v>657.64137961724862</v>
      </c>
      <c r="Q8" s="184">
        <v>656.42396600837924</v>
      </c>
      <c r="R8" s="184">
        <v>650.97516387396115</v>
      </c>
      <c r="S8" s="184">
        <v>646.36082402203328</v>
      </c>
      <c r="T8" s="184">
        <v>636.41538346514471</v>
      </c>
      <c r="U8" s="184">
        <v>622.0301537577235</v>
      </c>
      <c r="V8" s="184">
        <v>567.97531781666714</v>
      </c>
      <c r="W8" s="184">
        <v>586.25301165315443</v>
      </c>
      <c r="X8" s="184"/>
      <c r="Y8" s="184"/>
      <c r="Z8" s="184"/>
      <c r="AA8" s="184"/>
      <c r="AB8" s="184"/>
      <c r="AC8" s="184"/>
      <c r="AD8" s="184"/>
      <c r="AE8" s="184"/>
      <c r="AF8" s="184"/>
      <c r="AG8" s="184"/>
      <c r="AH8" s="184"/>
      <c r="AI8" s="184"/>
      <c r="AJ8" s="184"/>
    </row>
    <row r="9" spans="1:36" s="20" customFormat="1" ht="15.5" x14ac:dyDescent="0.35">
      <c r="A9" s="195" t="s">
        <v>384</v>
      </c>
      <c r="B9" s="195">
        <v>2013</v>
      </c>
      <c r="C9" s="184">
        <v>771.12354882342811</v>
      </c>
      <c r="D9" s="184">
        <v>777.92024291671135</v>
      </c>
      <c r="E9" s="184">
        <v>754.00533543198594</v>
      </c>
      <c r="F9" s="184">
        <v>732.08249530970033</v>
      </c>
      <c r="G9" s="184">
        <v>719.8569422140464</v>
      </c>
      <c r="H9" s="184">
        <v>711.83560194388372</v>
      </c>
      <c r="I9" s="184">
        <v>731.74662720009815</v>
      </c>
      <c r="J9" s="184">
        <v>705.1238401970387</v>
      </c>
      <c r="K9" s="184">
        <v>702.54557027436977</v>
      </c>
      <c r="L9" s="184">
        <v>671.22782830070798</v>
      </c>
      <c r="M9" s="184">
        <v>673.98659793912793</v>
      </c>
      <c r="N9" s="184">
        <v>677.42653827898414</v>
      </c>
      <c r="O9" s="184">
        <v>656.26764855196302</v>
      </c>
      <c r="P9" s="184">
        <v>663.06415534207611</v>
      </c>
      <c r="Q9" s="184">
        <v>661.78354379866653</v>
      </c>
      <c r="R9" s="184">
        <v>655.34322578916692</v>
      </c>
      <c r="S9" s="184">
        <v>651.23978408173082</v>
      </c>
      <c r="T9" s="184">
        <v>640.33815508754788</v>
      </c>
      <c r="U9" s="184">
        <v>626.11346110567729</v>
      </c>
      <c r="V9" s="184">
        <v>572.5581381853292</v>
      </c>
      <c r="W9" s="184">
        <v>590.04433151728767</v>
      </c>
      <c r="X9" s="184">
        <v>549.06464372891719</v>
      </c>
      <c r="Y9" s="184"/>
      <c r="Z9" s="184"/>
      <c r="AA9" s="184"/>
      <c r="AB9" s="184"/>
      <c r="AC9" s="184"/>
      <c r="AD9" s="184"/>
      <c r="AE9" s="184"/>
      <c r="AF9" s="184"/>
      <c r="AG9" s="184"/>
      <c r="AH9" s="184"/>
      <c r="AI9" s="184"/>
      <c r="AJ9" s="184"/>
    </row>
    <row r="10" spans="1:36" s="20" customFormat="1" ht="15.5" x14ac:dyDescent="0.35">
      <c r="A10" s="195" t="s">
        <v>385</v>
      </c>
      <c r="B10" s="195">
        <v>2014</v>
      </c>
      <c r="C10" s="184">
        <v>777.11206294112844</v>
      </c>
      <c r="D10" s="184">
        <v>784.52960658265829</v>
      </c>
      <c r="E10" s="184">
        <v>760.16513232645787</v>
      </c>
      <c r="F10" s="184">
        <v>740.51546184963456</v>
      </c>
      <c r="G10" s="184">
        <v>730.46936487830214</v>
      </c>
      <c r="H10" s="184">
        <v>724.59916477760839</v>
      </c>
      <c r="I10" s="184">
        <v>745.19369130688654</v>
      </c>
      <c r="J10" s="184">
        <v>720.34453908996863</v>
      </c>
      <c r="K10" s="184">
        <v>718.27333536148967</v>
      </c>
      <c r="L10" s="184">
        <v>687.12972661991466</v>
      </c>
      <c r="M10" s="184">
        <v>687.81008985619599</v>
      </c>
      <c r="N10" s="184">
        <v>692.44649679776751</v>
      </c>
      <c r="O10" s="184">
        <v>672.90170339874658</v>
      </c>
      <c r="P10" s="184">
        <v>679.26169767234705</v>
      </c>
      <c r="Q10" s="184">
        <v>675.34720719950917</v>
      </c>
      <c r="R10" s="184">
        <v>668.75808690332133</v>
      </c>
      <c r="S10" s="184">
        <v>665.40025746928188</v>
      </c>
      <c r="T10" s="184">
        <v>655.36149753812276</v>
      </c>
      <c r="U10" s="184">
        <v>635.90836829198486</v>
      </c>
      <c r="V10" s="184">
        <v>582.54336989152898</v>
      </c>
      <c r="W10" s="184">
        <v>598.01989125646298</v>
      </c>
      <c r="X10" s="184">
        <v>554.9430530987064</v>
      </c>
      <c r="Y10" s="184">
        <v>573.5217436995689</v>
      </c>
      <c r="Z10" s="184"/>
      <c r="AA10" s="184"/>
      <c r="AB10" s="184"/>
      <c r="AC10" s="184"/>
      <c r="AD10" s="184"/>
      <c r="AE10" s="184"/>
      <c r="AF10" s="184"/>
      <c r="AG10" s="184"/>
      <c r="AH10" s="184"/>
      <c r="AI10" s="184"/>
      <c r="AJ10" s="184"/>
    </row>
    <row r="11" spans="1:36" s="20" customFormat="1" ht="15.5" x14ac:dyDescent="0.35">
      <c r="A11" s="195" t="s">
        <v>386</v>
      </c>
      <c r="B11" s="195">
        <v>2015</v>
      </c>
      <c r="C11" s="184">
        <v>807.45784144757579</v>
      </c>
      <c r="D11" s="184">
        <v>816.3788320319893</v>
      </c>
      <c r="E11" s="184">
        <v>795.19090682185538</v>
      </c>
      <c r="F11" s="184">
        <v>775.0971091792577</v>
      </c>
      <c r="G11" s="184">
        <v>764.12578624406046</v>
      </c>
      <c r="H11" s="184">
        <v>758.50858629784807</v>
      </c>
      <c r="I11" s="184">
        <v>779.73596020143452</v>
      </c>
      <c r="J11" s="184">
        <v>754.6511390222995</v>
      </c>
      <c r="K11" s="184">
        <v>751.30683910009282</v>
      </c>
      <c r="L11" s="184">
        <v>720.58604985224349</v>
      </c>
      <c r="M11" s="184">
        <v>720.67959830884615</v>
      </c>
      <c r="N11" s="184">
        <v>723.46032313985336</v>
      </c>
      <c r="O11" s="184">
        <v>702.21908405854776</v>
      </c>
      <c r="P11" s="184">
        <v>709.07994151742469</v>
      </c>
      <c r="Q11" s="184">
        <v>704.08357859029365</v>
      </c>
      <c r="R11" s="184">
        <v>694.70970860520504</v>
      </c>
      <c r="S11" s="184">
        <v>688.16216931265512</v>
      </c>
      <c r="T11" s="184">
        <v>675.17685081491356</v>
      </c>
      <c r="U11" s="184">
        <v>655.12003001500568</v>
      </c>
      <c r="V11" s="184">
        <v>596.62655268997219</v>
      </c>
      <c r="W11" s="184">
        <v>611.39210339289139</v>
      </c>
      <c r="X11" s="184">
        <v>564.35073552697918</v>
      </c>
      <c r="Y11" s="184">
        <v>580.27621827646362</v>
      </c>
      <c r="Z11" s="184">
        <v>566.46652563005478</v>
      </c>
      <c r="AA11" s="184"/>
      <c r="AB11" s="184"/>
      <c r="AC11" s="184"/>
      <c r="AD11" s="184"/>
      <c r="AE11" s="184"/>
      <c r="AF11" s="184"/>
      <c r="AG11" s="184"/>
      <c r="AH11" s="184"/>
      <c r="AI11" s="184"/>
      <c r="AJ11" s="184"/>
    </row>
    <row r="12" spans="1:36" s="20" customFormat="1" ht="15.5" x14ac:dyDescent="0.35">
      <c r="A12" s="195" t="s">
        <v>387</v>
      </c>
      <c r="B12" s="195">
        <v>2016</v>
      </c>
      <c r="C12" s="184">
        <v>796.63976509310544</v>
      </c>
      <c r="D12" s="184">
        <v>805.73543857900961</v>
      </c>
      <c r="E12" s="184">
        <v>784.94759412250573</v>
      </c>
      <c r="F12" s="184">
        <v>765.23872706859197</v>
      </c>
      <c r="G12" s="184">
        <v>754.23612116409868</v>
      </c>
      <c r="H12" s="184">
        <v>748.45691212080294</v>
      </c>
      <c r="I12" s="184">
        <v>769.09746468614969</v>
      </c>
      <c r="J12" s="184">
        <v>743.98078281457595</v>
      </c>
      <c r="K12" s="184">
        <v>740.64035022417863</v>
      </c>
      <c r="L12" s="184">
        <v>709.5949707366035</v>
      </c>
      <c r="M12" s="184">
        <v>710.57585426785511</v>
      </c>
      <c r="N12" s="184">
        <v>713.69691269598491</v>
      </c>
      <c r="O12" s="184">
        <v>692.92149317689882</v>
      </c>
      <c r="P12" s="184">
        <v>699.91590829877202</v>
      </c>
      <c r="Q12" s="184">
        <v>694.93233127218866</v>
      </c>
      <c r="R12" s="184">
        <v>686.25357280395178</v>
      </c>
      <c r="S12" s="184">
        <v>679.74620636156158</v>
      </c>
      <c r="T12" s="184">
        <v>666.59320029239109</v>
      </c>
      <c r="U12" s="184">
        <v>646.25543437748343</v>
      </c>
      <c r="V12" s="184">
        <v>587.8014303529676</v>
      </c>
      <c r="W12" s="184">
        <v>602.059475798481</v>
      </c>
      <c r="X12" s="184">
        <v>553.42700313928106</v>
      </c>
      <c r="Y12" s="184">
        <v>570.48191600417454</v>
      </c>
      <c r="Z12" s="184">
        <v>557.25967311163868</v>
      </c>
      <c r="AA12" s="184">
        <v>514.42381923628398</v>
      </c>
      <c r="AB12" s="184"/>
      <c r="AC12" s="184"/>
      <c r="AD12" s="184"/>
      <c r="AE12" s="184"/>
      <c r="AF12" s="184"/>
      <c r="AG12" s="184"/>
      <c r="AH12" s="184"/>
      <c r="AI12" s="184"/>
      <c r="AJ12" s="184"/>
    </row>
    <row r="13" spans="1:36" s="20" customFormat="1" ht="15.5" x14ac:dyDescent="0.35">
      <c r="A13" s="195" t="s">
        <v>388</v>
      </c>
      <c r="B13" s="195">
        <v>2017</v>
      </c>
      <c r="C13" s="184">
        <v>799.02303227196103</v>
      </c>
      <c r="D13" s="184">
        <v>807.47604348680773</v>
      </c>
      <c r="E13" s="184">
        <v>786.25282154737454</v>
      </c>
      <c r="F13" s="184">
        <v>766.26678907045221</v>
      </c>
      <c r="G13" s="184">
        <v>755.57078678809762</v>
      </c>
      <c r="H13" s="184">
        <v>748.47205315267172</v>
      </c>
      <c r="I13" s="184">
        <v>769.48602411753416</v>
      </c>
      <c r="J13" s="184">
        <v>744.1059114614369</v>
      </c>
      <c r="K13" s="184">
        <v>740.57098859726295</v>
      </c>
      <c r="L13" s="184">
        <v>709.96375867505844</v>
      </c>
      <c r="M13" s="184">
        <v>709.73915187533237</v>
      </c>
      <c r="N13" s="184">
        <v>712.35888444881266</v>
      </c>
      <c r="O13" s="184">
        <v>691.22941013814409</v>
      </c>
      <c r="P13" s="184">
        <v>698.30516195194662</v>
      </c>
      <c r="Q13" s="184">
        <v>694.31506125630438</v>
      </c>
      <c r="R13" s="184">
        <v>685.79125280129074</v>
      </c>
      <c r="S13" s="184">
        <v>679.85415912449366</v>
      </c>
      <c r="T13" s="184">
        <v>667.66792479374544</v>
      </c>
      <c r="U13" s="184">
        <v>647.17772431106471</v>
      </c>
      <c r="V13" s="184">
        <v>590.10574991276371</v>
      </c>
      <c r="W13" s="184">
        <v>605.9124603784893</v>
      </c>
      <c r="X13" s="184">
        <v>557.63015538396292</v>
      </c>
      <c r="Y13" s="184">
        <v>575.23777839592015</v>
      </c>
      <c r="Z13" s="184">
        <v>558.33389811402026</v>
      </c>
      <c r="AA13" s="184">
        <v>515.13111611511783</v>
      </c>
      <c r="AB13" s="184">
        <v>495.74885177053864</v>
      </c>
      <c r="AC13" s="184"/>
      <c r="AD13" s="184"/>
      <c r="AE13" s="184"/>
      <c r="AF13" s="184"/>
      <c r="AG13" s="184"/>
      <c r="AH13" s="184"/>
      <c r="AI13" s="184"/>
      <c r="AJ13" s="184"/>
    </row>
    <row r="14" spans="1:36" s="20" customFormat="1" ht="15.5" x14ac:dyDescent="0.35">
      <c r="A14" s="195" t="s">
        <v>389</v>
      </c>
      <c r="B14" s="195">
        <v>2018</v>
      </c>
      <c r="C14" s="184">
        <v>794.19724534953286</v>
      </c>
      <c r="D14" s="184">
        <v>803.06336795798325</v>
      </c>
      <c r="E14" s="184">
        <v>780.84512964720545</v>
      </c>
      <c r="F14" s="184">
        <v>760.65760370059525</v>
      </c>
      <c r="G14" s="184">
        <v>751.49719040683885</v>
      </c>
      <c r="H14" s="184">
        <v>744.25783175621223</v>
      </c>
      <c r="I14" s="184">
        <v>765.55511764307323</v>
      </c>
      <c r="J14" s="184">
        <v>738.89806914107294</v>
      </c>
      <c r="K14" s="184">
        <v>736.71419588200729</v>
      </c>
      <c r="L14" s="184">
        <v>706.15649343636653</v>
      </c>
      <c r="M14" s="184">
        <v>704.98705890342387</v>
      </c>
      <c r="N14" s="184">
        <v>707.14678200855076</v>
      </c>
      <c r="O14" s="184">
        <v>686.68524656639818</v>
      </c>
      <c r="P14" s="184">
        <v>693.39830152185834</v>
      </c>
      <c r="Q14" s="184">
        <v>689.13439012404376</v>
      </c>
      <c r="R14" s="184">
        <v>681.26312866201022</v>
      </c>
      <c r="S14" s="184">
        <v>673.47196654984816</v>
      </c>
      <c r="T14" s="184">
        <v>660.28236760656614</v>
      </c>
      <c r="U14" s="184">
        <v>640.26774076649485</v>
      </c>
      <c r="V14" s="184">
        <v>583.78170154454006</v>
      </c>
      <c r="W14" s="184">
        <v>597.05131792703821</v>
      </c>
      <c r="X14" s="184">
        <v>549.06891356752055</v>
      </c>
      <c r="Y14" s="184">
        <v>567.99167166904613</v>
      </c>
      <c r="Z14" s="184">
        <v>552.37080893049472</v>
      </c>
      <c r="AA14" s="184">
        <v>510.82848595504498</v>
      </c>
      <c r="AB14" s="184">
        <v>492.39290162813057</v>
      </c>
      <c r="AC14" s="184">
        <v>467.88458783486101</v>
      </c>
      <c r="AD14" s="184"/>
      <c r="AE14" s="184"/>
      <c r="AF14" s="184"/>
      <c r="AG14" s="184"/>
      <c r="AH14" s="184"/>
      <c r="AI14" s="184"/>
      <c r="AJ14" s="184"/>
    </row>
    <row r="15" spans="1:36" s="20" customFormat="1" ht="15.5" x14ac:dyDescent="0.35">
      <c r="A15" s="195" t="s">
        <v>390</v>
      </c>
      <c r="B15" s="195">
        <v>2019</v>
      </c>
      <c r="C15" s="184">
        <v>794.35972672186188</v>
      </c>
      <c r="D15" s="184">
        <v>802.96758256588657</v>
      </c>
      <c r="E15" s="184">
        <v>781.27393807638134</v>
      </c>
      <c r="F15" s="184">
        <v>761.56864591129681</v>
      </c>
      <c r="G15" s="184">
        <v>752.39653955330959</v>
      </c>
      <c r="H15" s="184">
        <v>745.57805488411577</v>
      </c>
      <c r="I15" s="184">
        <v>766.63312744702159</v>
      </c>
      <c r="J15" s="184">
        <v>740.4787108307238</v>
      </c>
      <c r="K15" s="184">
        <v>738.18463834717363</v>
      </c>
      <c r="L15" s="184">
        <v>708.21531735660358</v>
      </c>
      <c r="M15" s="184">
        <v>707.50410765775916</v>
      </c>
      <c r="N15" s="184">
        <v>709.98102704795338</v>
      </c>
      <c r="O15" s="184">
        <v>689.44523861712548</v>
      </c>
      <c r="P15" s="184">
        <v>696.27711589728415</v>
      </c>
      <c r="Q15" s="184">
        <v>692.11520695877653</v>
      </c>
      <c r="R15" s="184">
        <v>683.68896756401966</v>
      </c>
      <c r="S15" s="184">
        <v>675.80029064999451</v>
      </c>
      <c r="T15" s="184">
        <v>663.23856979380253</v>
      </c>
      <c r="U15" s="184">
        <v>642.50627378931824</v>
      </c>
      <c r="V15" s="184">
        <v>586.66936658643738</v>
      </c>
      <c r="W15" s="184">
        <v>600.88181258706129</v>
      </c>
      <c r="X15" s="184">
        <v>553.23913567888235</v>
      </c>
      <c r="Y15" s="184">
        <v>570.36103581316524</v>
      </c>
      <c r="Z15" s="184">
        <v>556.20195712464488</v>
      </c>
      <c r="AA15" s="184">
        <v>515.57704540583541</v>
      </c>
      <c r="AB15" s="184">
        <v>497.95011561658083</v>
      </c>
      <c r="AC15" s="184">
        <v>473.0577616417051</v>
      </c>
      <c r="AD15" s="184">
        <v>460.22276582756342</v>
      </c>
      <c r="AE15" s="184"/>
      <c r="AF15" s="184"/>
      <c r="AG15" s="184"/>
      <c r="AH15" s="184"/>
      <c r="AI15" s="184"/>
      <c r="AJ15" s="184"/>
    </row>
    <row r="16" spans="1:36" s="20" customFormat="1" ht="15.5" x14ac:dyDescent="0.35">
      <c r="A16" s="195" t="s">
        <v>391</v>
      </c>
      <c r="B16" s="195">
        <v>2020</v>
      </c>
      <c r="C16" s="184">
        <v>793.8438599203522</v>
      </c>
      <c r="D16" s="184">
        <v>802.70056720805451</v>
      </c>
      <c r="E16" s="184">
        <v>781.09057226378638</v>
      </c>
      <c r="F16" s="184">
        <v>761.19521483299775</v>
      </c>
      <c r="G16" s="184">
        <v>752.02072454857091</v>
      </c>
      <c r="H16" s="184">
        <v>745.38894375811321</v>
      </c>
      <c r="I16" s="184">
        <v>766.44731569449084</v>
      </c>
      <c r="J16" s="184">
        <v>740.56153128071958</v>
      </c>
      <c r="K16" s="184">
        <v>738.39494543604599</v>
      </c>
      <c r="L16" s="184">
        <v>708.57058514239998</v>
      </c>
      <c r="M16" s="184">
        <v>707.8804432125346</v>
      </c>
      <c r="N16" s="184">
        <v>710.21929747509694</v>
      </c>
      <c r="O16" s="184">
        <v>689.74663252506355</v>
      </c>
      <c r="P16" s="184">
        <v>696.64705176829898</v>
      </c>
      <c r="Q16" s="184">
        <v>692.33911126024668</v>
      </c>
      <c r="R16" s="184">
        <v>683.89319388759168</v>
      </c>
      <c r="S16" s="184">
        <v>675.96001350615666</v>
      </c>
      <c r="T16" s="184">
        <v>663.49321767361619</v>
      </c>
      <c r="U16" s="184">
        <v>642.70164980502716</v>
      </c>
      <c r="V16" s="184">
        <v>586.7744201997748</v>
      </c>
      <c r="W16" s="184">
        <v>600.94225222128068</v>
      </c>
      <c r="X16" s="184">
        <v>553.20129752643743</v>
      </c>
      <c r="Y16" s="184">
        <v>570.08937979360576</v>
      </c>
      <c r="Z16" s="184">
        <v>556.17238355642087</v>
      </c>
      <c r="AA16" s="184">
        <v>516.02676054476785</v>
      </c>
      <c r="AB16" s="184">
        <v>497.92378006861696</v>
      </c>
      <c r="AC16" s="184">
        <v>472.40675757109835</v>
      </c>
      <c r="AD16" s="184">
        <v>460.98997393761499</v>
      </c>
      <c r="AE16" s="184">
        <v>451.46415226613732</v>
      </c>
      <c r="AF16" s="184"/>
      <c r="AG16" s="184"/>
      <c r="AH16" s="184"/>
      <c r="AI16" s="184"/>
      <c r="AJ16" s="184"/>
    </row>
    <row r="17" spans="1:36" s="20" customFormat="1" ht="15.5" x14ac:dyDescent="0.35">
      <c r="A17" s="195" t="s">
        <v>392</v>
      </c>
      <c r="B17" s="195">
        <v>2021</v>
      </c>
      <c r="C17" s="184">
        <v>809.11990444455375</v>
      </c>
      <c r="D17" s="184">
        <v>817.69166488953033</v>
      </c>
      <c r="E17" s="184">
        <v>795.94240431209448</v>
      </c>
      <c r="F17" s="184">
        <v>775.78570952441873</v>
      </c>
      <c r="G17" s="184">
        <v>766.02761802458849</v>
      </c>
      <c r="H17" s="184">
        <v>759.27812085986932</v>
      </c>
      <c r="I17" s="184">
        <v>780.02568085988537</v>
      </c>
      <c r="J17" s="184">
        <v>753.50309123064619</v>
      </c>
      <c r="K17" s="184">
        <v>750.50674727536875</v>
      </c>
      <c r="L17" s="184">
        <v>721.10741042254244</v>
      </c>
      <c r="M17" s="184">
        <v>719.80455181969376</v>
      </c>
      <c r="N17" s="184">
        <v>721.79701147645278</v>
      </c>
      <c r="O17" s="184">
        <v>700.87975877974884</v>
      </c>
      <c r="P17" s="184">
        <v>707.14533537526302</v>
      </c>
      <c r="Q17" s="184">
        <v>702.36599173071147</v>
      </c>
      <c r="R17" s="184">
        <v>694.17033506964526</v>
      </c>
      <c r="S17" s="184">
        <v>686.33779668480645</v>
      </c>
      <c r="T17" s="184">
        <v>673.83747925850707</v>
      </c>
      <c r="U17" s="184">
        <v>652.42432285797338</v>
      </c>
      <c r="V17" s="184">
        <v>596.33544765136128</v>
      </c>
      <c r="W17" s="184">
        <v>610.47189853567909</v>
      </c>
      <c r="X17" s="184">
        <v>564.929983007278</v>
      </c>
      <c r="Y17" s="184">
        <v>581.78904784693384</v>
      </c>
      <c r="Z17" s="184">
        <v>567.94754102803063</v>
      </c>
      <c r="AA17" s="184">
        <v>527.62242798552552</v>
      </c>
      <c r="AB17" s="184">
        <v>510.53049614004857</v>
      </c>
      <c r="AC17" s="184">
        <v>485.38319900426967</v>
      </c>
      <c r="AD17" s="184">
        <v>474.23987527958406</v>
      </c>
      <c r="AE17" s="184">
        <v>468.05564690889997</v>
      </c>
      <c r="AF17" s="184">
        <v>454.76607262130227</v>
      </c>
      <c r="AG17" s="184"/>
      <c r="AH17" s="184"/>
      <c r="AI17" s="184"/>
      <c r="AJ17" s="184"/>
    </row>
    <row r="18" spans="1:36" s="20" customFormat="1" ht="15.5" x14ac:dyDescent="0.35">
      <c r="A18" s="195" t="s">
        <v>393</v>
      </c>
      <c r="B18" s="195">
        <v>2022</v>
      </c>
      <c r="C18" s="184">
        <v>806.25831028001892</v>
      </c>
      <c r="D18" s="184">
        <v>814.57226143413754</v>
      </c>
      <c r="E18" s="184">
        <v>793.03839542438891</v>
      </c>
      <c r="F18" s="184">
        <v>773.07096189858021</v>
      </c>
      <c r="G18" s="184">
        <v>761.75687987589367</v>
      </c>
      <c r="H18" s="184">
        <v>755.43670345868793</v>
      </c>
      <c r="I18" s="184">
        <v>775.18568884677666</v>
      </c>
      <c r="J18" s="184">
        <v>750.46646535660864</v>
      </c>
      <c r="K18" s="184">
        <v>748.29686982762848</v>
      </c>
      <c r="L18" s="184">
        <v>718.47591956261545</v>
      </c>
      <c r="M18" s="184">
        <v>718.2359629414151</v>
      </c>
      <c r="N18" s="184">
        <v>720.796391494418</v>
      </c>
      <c r="O18" s="184">
        <v>698.48672328904911</v>
      </c>
      <c r="P18" s="184">
        <v>704.94416586727948</v>
      </c>
      <c r="Q18" s="184">
        <v>700.6207451428254</v>
      </c>
      <c r="R18" s="184">
        <v>692.33410622020801</v>
      </c>
      <c r="S18" s="184">
        <v>684.61705621925796</v>
      </c>
      <c r="T18" s="184">
        <v>672.0653234898158</v>
      </c>
      <c r="U18" s="184">
        <v>650.52686264858096</v>
      </c>
      <c r="V18" s="184">
        <v>594.30448043404476</v>
      </c>
      <c r="W18" s="184">
        <v>608.57639880501813</v>
      </c>
      <c r="X18" s="184">
        <v>562.82915310930798</v>
      </c>
      <c r="Y18" s="184">
        <v>579.27785745229198</v>
      </c>
      <c r="Z18" s="184">
        <v>565.62222242254109</v>
      </c>
      <c r="AA18" s="184">
        <v>525.23538525209108</v>
      </c>
      <c r="AB18" s="184">
        <v>507.91116538821024</v>
      </c>
      <c r="AC18" s="184">
        <v>483.0628875819279</v>
      </c>
      <c r="AD18" s="184">
        <v>471.6460076284813</v>
      </c>
      <c r="AE18" s="184">
        <v>463.46323522511892</v>
      </c>
      <c r="AF18" s="184">
        <v>447.87743622162958</v>
      </c>
      <c r="AG18" s="184">
        <v>405.51356958546887</v>
      </c>
      <c r="AH18" s="184"/>
      <c r="AI18" s="184"/>
      <c r="AJ18" s="184"/>
    </row>
    <row r="19" spans="1:36" s="20" customFormat="1" ht="15.5" x14ac:dyDescent="0.35">
      <c r="A19" s="195" t="s">
        <v>394</v>
      </c>
      <c r="B19" s="195">
        <v>2023</v>
      </c>
      <c r="C19" s="184">
        <v>813.3964866538355</v>
      </c>
      <c r="D19" s="184">
        <v>821.74394197587117</v>
      </c>
      <c r="E19" s="184">
        <v>800.62203998911252</v>
      </c>
      <c r="F19" s="184">
        <v>781.08742459710311</v>
      </c>
      <c r="G19" s="184">
        <v>768.44210596408197</v>
      </c>
      <c r="H19" s="184">
        <v>762.3063789825203</v>
      </c>
      <c r="I19" s="184">
        <v>781.93362678174969</v>
      </c>
      <c r="J19" s="184">
        <v>757.08608727490787</v>
      </c>
      <c r="K19" s="184">
        <v>754.65270394257618</v>
      </c>
      <c r="L19" s="184">
        <v>725.90934039854051</v>
      </c>
      <c r="M19" s="184">
        <v>725.84474878800359</v>
      </c>
      <c r="N19" s="184">
        <v>728.57571501279142</v>
      </c>
      <c r="O19" s="184">
        <v>706.59461499890449</v>
      </c>
      <c r="P19" s="184">
        <v>711.94688887970062</v>
      </c>
      <c r="Q19" s="184">
        <v>707.54891829661869</v>
      </c>
      <c r="R19" s="184">
        <v>698.68984140705788</v>
      </c>
      <c r="S19" s="184">
        <v>690.72345433421071</v>
      </c>
      <c r="T19" s="184">
        <v>677.67468187985253</v>
      </c>
      <c r="U19" s="184">
        <v>655.90683146002345</v>
      </c>
      <c r="V19" s="184">
        <v>599.1729804627671</v>
      </c>
      <c r="W19" s="184">
        <v>612.95374079482224</v>
      </c>
      <c r="X19" s="184">
        <v>566.87075410356624</v>
      </c>
      <c r="Y19" s="184">
        <v>583.09244975381705</v>
      </c>
      <c r="Z19" s="184">
        <v>568.60526233190205</v>
      </c>
      <c r="AA19" s="184">
        <v>527.75791475275435</v>
      </c>
      <c r="AB19" s="184">
        <v>510.42137198287799</v>
      </c>
      <c r="AC19" s="184">
        <v>484.93899694576504</v>
      </c>
      <c r="AD19" s="184">
        <v>473.21560868388474</v>
      </c>
      <c r="AE19" s="184">
        <v>464.80755150058309</v>
      </c>
      <c r="AF19" s="184">
        <v>450.4351771252974</v>
      </c>
      <c r="AG19" s="184">
        <v>406.29217340394678</v>
      </c>
      <c r="AH19" s="184">
        <v>426.50999643852452</v>
      </c>
      <c r="AI19" s="184"/>
      <c r="AJ19" s="184"/>
    </row>
    <row r="20" spans="1:36" s="20" customFormat="1" ht="15.5" x14ac:dyDescent="0.35">
      <c r="A20" s="195" t="s">
        <v>395</v>
      </c>
      <c r="B20" s="195">
        <v>2024</v>
      </c>
      <c r="C20" s="184">
        <v>812.41989449720768</v>
      </c>
      <c r="D20" s="184">
        <v>820.71374943724811</v>
      </c>
      <c r="E20" s="184">
        <v>799.52793101404393</v>
      </c>
      <c r="F20" s="184">
        <v>779.92501179925375</v>
      </c>
      <c r="G20" s="184">
        <v>767.32467150888556</v>
      </c>
      <c r="H20" s="184">
        <v>761.16455854338278</v>
      </c>
      <c r="I20" s="184">
        <v>780.67932111524578</v>
      </c>
      <c r="J20" s="184">
        <v>755.84255511014362</v>
      </c>
      <c r="K20" s="184">
        <v>753.33782297043876</v>
      </c>
      <c r="L20" s="184">
        <v>724.47523002255809</v>
      </c>
      <c r="M20" s="184">
        <v>724.35017195488206</v>
      </c>
      <c r="N20" s="184">
        <v>727.12640721711989</v>
      </c>
      <c r="O20" s="184">
        <v>705.20678782241362</v>
      </c>
      <c r="P20" s="184">
        <v>710.62786504594908</v>
      </c>
      <c r="Q20" s="184">
        <v>706.26086616738201</v>
      </c>
      <c r="R20" s="184">
        <v>697.45675655013792</v>
      </c>
      <c r="S20" s="184">
        <v>689.47645194695792</v>
      </c>
      <c r="T20" s="184">
        <v>676.39825961538008</v>
      </c>
      <c r="U20" s="184">
        <v>654.70325082122758</v>
      </c>
      <c r="V20" s="184">
        <v>597.79356696011655</v>
      </c>
      <c r="W20" s="184">
        <v>611.57032988210062</v>
      </c>
      <c r="X20" s="184">
        <v>565.45051031322009</v>
      </c>
      <c r="Y20" s="184">
        <v>581.71529058055171</v>
      </c>
      <c r="Z20" s="184">
        <v>566.8752558181435</v>
      </c>
      <c r="AA20" s="184">
        <v>525.4101658654439</v>
      </c>
      <c r="AB20" s="184">
        <v>507.95051404311641</v>
      </c>
      <c r="AC20" s="184">
        <v>480.67548941704109</v>
      </c>
      <c r="AD20" s="184">
        <v>469.1055511368512</v>
      </c>
      <c r="AE20" s="184">
        <v>462.3420606624174</v>
      </c>
      <c r="AF20" s="184">
        <v>447.85858380640303</v>
      </c>
      <c r="AG20" s="184">
        <v>404.01000707089179</v>
      </c>
      <c r="AH20" s="184">
        <v>421.05665701368656</v>
      </c>
      <c r="AI20" s="184">
        <v>406.17412747926426</v>
      </c>
      <c r="AJ20" s="184"/>
    </row>
    <row r="21" spans="1:36" s="20" customFormat="1" ht="15.5" x14ac:dyDescent="0.35">
      <c r="A21" s="183" t="s">
        <v>396</v>
      </c>
      <c r="B21" s="183">
        <v>2025</v>
      </c>
      <c r="C21" s="270">
        <v>810.71167415484672</v>
      </c>
      <c r="D21" s="270">
        <v>819.23283596586919</v>
      </c>
      <c r="E21" s="270">
        <v>797.97541675564105</v>
      </c>
      <c r="F21" s="270">
        <v>778.36075202927805</v>
      </c>
      <c r="G21" s="270">
        <v>765.82075361105774</v>
      </c>
      <c r="H21" s="270">
        <v>759.20016176026286</v>
      </c>
      <c r="I21" s="270">
        <v>779.07181150009251</v>
      </c>
      <c r="J21" s="270">
        <v>754.34843937207393</v>
      </c>
      <c r="K21" s="270">
        <v>752.42884351078544</v>
      </c>
      <c r="L21" s="270">
        <v>724.31975732842386</v>
      </c>
      <c r="M21" s="270">
        <v>724.25746445389711</v>
      </c>
      <c r="N21" s="270">
        <v>726.75586466162338</v>
      </c>
      <c r="O21" s="270">
        <v>705.61284965206153</v>
      </c>
      <c r="P21" s="270">
        <v>711.60190147266246</v>
      </c>
      <c r="Q21" s="270">
        <v>707.60547351918979</v>
      </c>
      <c r="R21" s="270">
        <v>699.29454745051169</v>
      </c>
      <c r="S21" s="270">
        <v>692.79665369320048</v>
      </c>
      <c r="T21" s="270">
        <v>679.40607815520343</v>
      </c>
      <c r="U21" s="270">
        <v>657.98830147238107</v>
      </c>
      <c r="V21" s="270">
        <v>601.30734828584411</v>
      </c>
      <c r="W21" s="270">
        <v>615.79060353948114</v>
      </c>
      <c r="X21" s="270">
        <v>570.58492374344712</v>
      </c>
      <c r="Y21" s="270">
        <v>586.95910401841252</v>
      </c>
      <c r="Z21" s="270">
        <v>573.86196612916103</v>
      </c>
      <c r="AA21" s="270">
        <v>530.71908570889946</v>
      </c>
      <c r="AB21" s="270">
        <v>510.22794639881874</v>
      </c>
      <c r="AC21" s="270">
        <v>483.47136563197012</v>
      </c>
      <c r="AD21" s="270">
        <v>471.3097923987383</v>
      </c>
      <c r="AE21" s="270">
        <v>464.27946651981648</v>
      </c>
      <c r="AF21" s="270">
        <v>447.51561627127933</v>
      </c>
      <c r="AG21" s="270">
        <v>407.9752387651526</v>
      </c>
      <c r="AH21" s="270">
        <v>422.47557011660115</v>
      </c>
      <c r="AI21" s="270">
        <v>404.68226798678575</v>
      </c>
      <c r="AJ21" s="270">
        <v>384.97255609012558</v>
      </c>
    </row>
    <row r="22" spans="1:36" s="20" customFormat="1" ht="15.5" x14ac:dyDescent="0.35"/>
    <row r="23" spans="1:36" s="20" customFormat="1" ht="15.5" x14ac:dyDescent="0.35"/>
  </sheetData>
  <phoneticPr fontId="28" type="noConversion"/>
  <pageMargins left="0.7" right="0.7" top="0.75" bottom="0.75" header="0.3" footer="0.3"/>
  <pageSetup paperSize="9" scale="39" orientation="landscape" verticalDpi="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027FE-BB21-4F78-93DF-AF222024A46E}">
  <sheetPr codeName="Sheet2">
    <tabColor rgb="FF002060"/>
    <pageSetUpPr fitToPage="1"/>
  </sheetPr>
  <dimension ref="A1:B34"/>
  <sheetViews>
    <sheetView showGridLines="0" zoomScale="70" zoomScaleNormal="70" workbookViewId="0"/>
  </sheetViews>
  <sheetFormatPr defaultColWidth="8.81640625" defaultRowHeight="14" x14ac:dyDescent="0.3"/>
  <cols>
    <col min="1" max="1" width="32.81640625" style="181" customWidth="1"/>
    <col min="2" max="2" width="186.1796875" style="181" bestFit="1" customWidth="1"/>
    <col min="3" max="16384" width="8.81640625" style="181"/>
  </cols>
  <sheetData>
    <row r="1" spans="1:2" ht="27" customHeight="1" x14ac:dyDescent="0.3">
      <c r="A1" s="7" t="s">
        <v>11</v>
      </c>
    </row>
    <row r="2" spans="1:2" ht="21" customHeight="1" x14ac:dyDescent="0.3">
      <c r="A2" s="23" t="s">
        <v>12</v>
      </c>
    </row>
    <row r="3" spans="1:2" ht="21.65" customHeight="1" x14ac:dyDescent="0.3">
      <c r="A3" s="19" t="s">
        <v>13</v>
      </c>
    </row>
    <row r="4" spans="1:2" s="190" customFormat="1" ht="24" customHeight="1" x14ac:dyDescent="0.35">
      <c r="A4" s="21" t="s">
        <v>14</v>
      </c>
      <c r="B4" s="22" t="s">
        <v>15</v>
      </c>
    </row>
    <row r="5" spans="1:2" ht="21" customHeight="1" x14ac:dyDescent="0.35">
      <c r="A5" s="174" t="s">
        <v>16</v>
      </c>
      <c r="B5" s="20" t="s">
        <v>17</v>
      </c>
    </row>
    <row r="6" spans="1:2" ht="21" customHeight="1" x14ac:dyDescent="0.35">
      <c r="A6" s="174" t="s">
        <v>11</v>
      </c>
      <c r="B6" s="20" t="s">
        <v>18</v>
      </c>
    </row>
    <row r="7" spans="1:2" ht="21" customHeight="1" x14ac:dyDescent="0.35">
      <c r="A7" s="95" t="s">
        <v>19</v>
      </c>
      <c r="B7" s="5"/>
    </row>
    <row r="8" spans="1:2" ht="21" customHeight="1" x14ac:dyDescent="0.3">
      <c r="A8" s="175" t="s">
        <v>20</v>
      </c>
      <c r="B8" s="15" t="s">
        <v>21</v>
      </c>
    </row>
    <row r="9" spans="1:2" ht="21" customHeight="1" x14ac:dyDescent="0.3">
      <c r="A9" s="175" t="s">
        <v>22</v>
      </c>
      <c r="B9" s="16" t="s">
        <v>23</v>
      </c>
    </row>
    <row r="10" spans="1:2" ht="21" customHeight="1" x14ac:dyDescent="0.3">
      <c r="A10" s="175" t="s">
        <v>24</v>
      </c>
      <c r="B10" s="15" t="s">
        <v>1502</v>
      </c>
    </row>
    <row r="11" spans="1:2" ht="21" customHeight="1" x14ac:dyDescent="0.3">
      <c r="A11" s="175" t="s">
        <v>25</v>
      </c>
      <c r="B11" s="15" t="s">
        <v>1503</v>
      </c>
    </row>
    <row r="12" spans="1:2" ht="21" customHeight="1" x14ac:dyDescent="0.3">
      <c r="A12" s="175" t="s">
        <v>26</v>
      </c>
      <c r="B12" s="15" t="s">
        <v>1504</v>
      </c>
    </row>
    <row r="13" spans="1:2" ht="21" customHeight="1" x14ac:dyDescent="0.3">
      <c r="A13" s="175" t="s">
        <v>27</v>
      </c>
      <c r="B13" s="15" t="s">
        <v>1505</v>
      </c>
    </row>
    <row r="14" spans="1:2" ht="21" customHeight="1" x14ac:dyDescent="0.3">
      <c r="A14" s="175" t="s">
        <v>28</v>
      </c>
      <c r="B14" s="16" t="s">
        <v>29</v>
      </c>
    </row>
    <row r="15" spans="1:2" ht="21" customHeight="1" x14ac:dyDescent="0.3">
      <c r="A15" s="176" t="s">
        <v>30</v>
      </c>
      <c r="B15" s="15" t="s">
        <v>1506</v>
      </c>
    </row>
    <row r="16" spans="1:2" ht="21" customHeight="1" x14ac:dyDescent="0.35">
      <c r="A16" s="95" t="s">
        <v>31</v>
      </c>
      <c r="B16" s="14"/>
    </row>
    <row r="17" spans="1:2" ht="21.65" customHeight="1" x14ac:dyDescent="0.3">
      <c r="A17" s="175" t="s">
        <v>32</v>
      </c>
      <c r="B17" s="15" t="s">
        <v>33</v>
      </c>
    </row>
    <row r="18" spans="1:2" ht="21.65" customHeight="1" x14ac:dyDescent="0.3">
      <c r="A18" s="175" t="s">
        <v>34</v>
      </c>
      <c r="B18" s="16" t="s">
        <v>1566</v>
      </c>
    </row>
    <row r="19" spans="1:2" ht="21" customHeight="1" x14ac:dyDescent="0.35">
      <c r="A19" s="95" t="s">
        <v>35</v>
      </c>
      <c r="B19" s="14"/>
    </row>
    <row r="20" spans="1:2" ht="21.65" customHeight="1" x14ac:dyDescent="0.3">
      <c r="A20" s="175" t="s">
        <v>36</v>
      </c>
      <c r="B20" s="15" t="s">
        <v>37</v>
      </c>
    </row>
    <row r="21" spans="1:2" ht="21.65" customHeight="1" x14ac:dyDescent="0.3">
      <c r="A21" s="175" t="s">
        <v>38</v>
      </c>
      <c r="B21" s="15" t="s">
        <v>39</v>
      </c>
    </row>
    <row r="22" spans="1:2" ht="21.65" customHeight="1" x14ac:dyDescent="0.3">
      <c r="A22" s="175" t="s">
        <v>40</v>
      </c>
      <c r="B22" s="15" t="s">
        <v>41</v>
      </c>
    </row>
    <row r="23" spans="1:2" ht="21.65" customHeight="1" x14ac:dyDescent="0.3">
      <c r="A23" s="176" t="s">
        <v>42</v>
      </c>
      <c r="B23" s="15" t="s">
        <v>43</v>
      </c>
    </row>
    <row r="24" spans="1:2" ht="21" customHeight="1" x14ac:dyDescent="0.35">
      <c r="A24" s="95" t="s">
        <v>44</v>
      </c>
      <c r="B24" s="13"/>
    </row>
    <row r="25" spans="1:2" ht="20.9" customHeight="1" x14ac:dyDescent="0.3">
      <c r="A25" s="175" t="s">
        <v>45</v>
      </c>
      <c r="B25" s="17" t="s">
        <v>1635</v>
      </c>
    </row>
    <row r="26" spans="1:2" ht="20.9" customHeight="1" x14ac:dyDescent="0.3">
      <c r="A26" s="175" t="s">
        <v>46</v>
      </c>
      <c r="B26" s="17" t="s">
        <v>1636</v>
      </c>
    </row>
    <row r="27" spans="1:2" ht="20.9" customHeight="1" x14ac:dyDescent="0.3">
      <c r="A27" s="176" t="s">
        <v>47</v>
      </c>
      <c r="B27" s="15" t="s">
        <v>48</v>
      </c>
    </row>
    <row r="28" spans="1:2" ht="22.4" customHeight="1" x14ac:dyDescent="0.35">
      <c r="A28" s="95" t="s">
        <v>1345</v>
      </c>
      <c r="B28" s="13"/>
    </row>
    <row r="29" spans="1:2" s="212" customFormat="1" ht="22.4" customHeight="1" x14ac:dyDescent="0.35">
      <c r="A29" s="176" t="s">
        <v>49</v>
      </c>
      <c r="B29" s="15" t="s">
        <v>50</v>
      </c>
    </row>
    <row r="30" spans="1:2" ht="21" customHeight="1" x14ac:dyDescent="0.35">
      <c r="A30" s="95" t="s">
        <v>51</v>
      </c>
      <c r="B30" s="13"/>
    </row>
    <row r="31" spans="1:2" ht="22.4" customHeight="1" x14ac:dyDescent="0.3">
      <c r="A31" s="176" t="s">
        <v>52</v>
      </c>
      <c r="B31" s="15" t="s">
        <v>53</v>
      </c>
    </row>
    <row r="32" spans="1:2" ht="21" customHeight="1" x14ac:dyDescent="0.3">
      <c r="A32" s="176" t="s">
        <v>54</v>
      </c>
      <c r="B32" s="15" t="s">
        <v>55</v>
      </c>
    </row>
    <row r="33" spans="1:2" ht="21" customHeight="1" x14ac:dyDescent="0.3">
      <c r="A33" s="176" t="s">
        <v>56</v>
      </c>
      <c r="B33" s="15" t="s">
        <v>57</v>
      </c>
    </row>
    <row r="34" spans="1:2" ht="21" customHeight="1" x14ac:dyDescent="0.3">
      <c r="A34" s="176" t="s">
        <v>58</v>
      </c>
      <c r="B34" s="15" t="s">
        <v>1619</v>
      </c>
    </row>
  </sheetData>
  <hyperlinks>
    <hyperlink ref="A9" location="'1.2'!A1" display="Table 1.2" xr:uid="{4FD33AD4-5C19-4943-9409-367991F84FF1}"/>
    <hyperlink ref="A20" location="'3.1'!A1" display="Table 3.1" xr:uid="{4DB97C5F-9FB6-42DD-80D3-52D69C74DFB1}"/>
    <hyperlink ref="A29" location="'5.1'!A1" display="Table 5.1" xr:uid="{AEC9ECE8-621C-4658-BCFE-62C6CE74EE61}"/>
    <hyperlink ref="A25" location="'4.1'!A1" display="Table 4.1" xr:uid="{BA42B03B-1C2F-4C54-A92A-7A5FAE8CB946}"/>
    <hyperlink ref="A17" location="'2.1'!A1" display="Table 2.1" xr:uid="{BC4E82DF-C66E-4832-BE92-43233DE5CD08}"/>
    <hyperlink ref="A32" location="'6.2'!A1" display="Table 6.2" xr:uid="{36414AEF-F90A-4E6F-BFB1-DD8FCF8169E4}"/>
    <hyperlink ref="A18" location="'2.2'!A1" display="Table 2.2" xr:uid="{56A156F2-12B3-41BA-B596-8960554D4303}"/>
    <hyperlink ref="A26" location="'4.2'!A1" display="Table 4.2" xr:uid="{FA18BF45-8C48-4739-A445-1CBB1C3C7927}"/>
    <hyperlink ref="A21" location="'3.2'!A1" display="Table 3.2" xr:uid="{22FA0352-DA80-4E4B-9EE8-2481910DDF2A}"/>
    <hyperlink ref="A33" location="'6.3'!A1" display="Table 6.3" xr:uid="{C7A690E4-20EB-4443-982D-3C399E5A9C0B}"/>
    <hyperlink ref="A8" location="'1.1'!A1" display="Table 1.1" xr:uid="{1BAE9916-E6C0-4CB5-87E5-0D4A676F4F19}"/>
    <hyperlink ref="A22" location="'3.3'!A1" display="Table 3.3" xr:uid="{607C5473-EABD-4E91-858C-591F0BF6B7BE}"/>
    <hyperlink ref="A11" location="'1.4'!A1" display="Table 1.4" xr:uid="{0FD478D4-EFE6-49C5-9332-D9FD574B5931}"/>
    <hyperlink ref="A13" location="'1.6'!A1" display="Table 1.6" xr:uid="{84A594E6-4B76-4392-9407-532797420B10}"/>
    <hyperlink ref="A10" location="'1.3'!A1" display="Table 1.3" xr:uid="{5B663D07-3411-4BA1-9FE1-8AC43E4F2962}"/>
    <hyperlink ref="A12" location="'1.5'!A1" display="Table 1.5" xr:uid="{4A9001D2-6AFB-4653-8F37-745EB5DEEDDC}"/>
    <hyperlink ref="A14" location="'1.7'!A1" display="Table 1.7" xr:uid="{AED73699-3C1A-489D-B1C1-985791B010ED}"/>
    <hyperlink ref="A5" location="Cover!A1" display="Cover" xr:uid="{6EF4FE90-BBE8-4023-9E79-4D174719CF8B}"/>
    <hyperlink ref="A6" location="Contents!A1" display="Contents" xr:uid="{F4611D4A-AC18-44C4-8294-329FE4C57839}"/>
    <hyperlink ref="A15" location="'1.8'!A1" display="Table 1.8" xr:uid="{22CC2084-591D-41C7-A153-98724662BDD5}"/>
    <hyperlink ref="A23" location="'3.4'!A1" display="Table 3.4" xr:uid="{C99ABA83-E91C-4414-A528-D10E0A64996D}"/>
    <hyperlink ref="A34" location="'6.4'!A1" display="Table 6.4" xr:uid="{5D7F8D83-78C5-4141-AE05-12AC6EB6475C}"/>
    <hyperlink ref="A27" location="'4.3'!A1" display="Table4.3" xr:uid="{AA283409-78A5-46A9-BE5C-1AAE861DA84C}"/>
    <hyperlink ref="A31" location="'6.1'!A1" display="Table 6.1" xr:uid="{D21E9CBE-F52D-4BAE-B036-4D46AC6D2DB9}"/>
  </hyperlinks>
  <pageMargins left="0.7" right="0.7" top="0.75" bottom="0.75" header="0.3" footer="0.3"/>
  <pageSetup paperSize="9" scale="59" orientation="landscape"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8C169-66C7-46D4-BBFC-8BD5DA70DABC}">
  <sheetPr codeName="Sheet40">
    <pageSetUpPr fitToPage="1"/>
  </sheetPr>
  <dimension ref="A1:AJ21"/>
  <sheetViews>
    <sheetView showGridLines="0" zoomScale="70" zoomScaleNormal="70" workbookViewId="0">
      <pane xSplit="2" ySplit="8" topLeftCell="C9" activePane="bottomRight" state="frozen"/>
      <selection pane="topRight" activeCell="D161" sqref="D8:AJ161"/>
      <selection pane="bottomLeft" activeCell="D161" sqref="D8:AJ161"/>
      <selection pane="bottomRight"/>
    </sheetView>
  </sheetViews>
  <sheetFormatPr defaultColWidth="9.453125" defaultRowHeight="15.5" x14ac:dyDescent="0.35"/>
  <cols>
    <col min="1" max="1" width="37.453125" style="74" customWidth="1"/>
    <col min="2" max="2" width="25.54296875" style="74" customWidth="1"/>
    <col min="3" max="23" width="10.54296875" style="74" customWidth="1"/>
    <col min="24" max="24" width="10.54296875" style="75" customWidth="1"/>
    <col min="25" max="28" width="10.54296875" style="74" customWidth="1"/>
    <col min="29" max="29" width="10.54296875" style="45" customWidth="1"/>
    <col min="30" max="36" width="10.54296875" style="74" customWidth="1"/>
    <col min="37" max="16384" width="9.453125" style="74"/>
  </cols>
  <sheetData>
    <row r="1" spans="1:36" s="49" customFormat="1" ht="30" customHeight="1" x14ac:dyDescent="0.35">
      <c r="A1" s="7" t="s">
        <v>1533</v>
      </c>
      <c r="S1" s="53"/>
      <c r="AB1" s="44"/>
      <c r="AC1" s="44"/>
      <c r="AD1" s="44"/>
      <c r="AE1" s="44"/>
      <c r="AF1" s="44"/>
      <c r="AG1" s="44"/>
    </row>
    <row r="2" spans="1:36" s="49" customFormat="1" ht="21" customHeight="1" x14ac:dyDescent="0.35">
      <c r="A2" s="81" t="s">
        <v>97</v>
      </c>
      <c r="S2" s="53"/>
      <c r="AB2" s="44"/>
      <c r="AC2" s="44"/>
      <c r="AD2" s="44"/>
      <c r="AE2" s="44"/>
      <c r="AF2" s="44"/>
      <c r="AG2" s="44"/>
    </row>
    <row r="3" spans="1:36" s="49" customFormat="1" ht="21" customHeight="1" x14ac:dyDescent="0.35">
      <c r="A3" s="19" t="s">
        <v>13</v>
      </c>
      <c r="S3" s="53"/>
      <c r="AB3" s="44"/>
      <c r="AC3" s="44"/>
      <c r="AD3" s="44"/>
      <c r="AE3" s="44"/>
      <c r="AF3" s="44"/>
      <c r="AG3" s="44"/>
    </row>
    <row r="4" spans="1:36" s="49" customFormat="1" ht="21" customHeight="1" x14ac:dyDescent="0.35">
      <c r="A4" s="19" t="s">
        <v>1347</v>
      </c>
      <c r="S4" s="53"/>
      <c r="AB4" s="44"/>
      <c r="AC4" s="44"/>
      <c r="AD4" s="44"/>
      <c r="AE4" s="44"/>
      <c r="AF4" s="44"/>
      <c r="AG4" s="44"/>
    </row>
    <row r="5" spans="1:36" s="49" customFormat="1" ht="21" customHeight="1" x14ac:dyDescent="0.35">
      <c r="A5" s="19" t="s">
        <v>397</v>
      </c>
      <c r="S5" s="53"/>
      <c r="AB5" s="44"/>
      <c r="AC5" s="44"/>
      <c r="AD5" s="44"/>
      <c r="AE5" s="44"/>
      <c r="AF5" s="44"/>
      <c r="AG5" s="44"/>
    </row>
    <row r="6" spans="1:36" s="49" customFormat="1" ht="21" customHeight="1" x14ac:dyDescent="0.35">
      <c r="A6" s="19" t="s">
        <v>1348</v>
      </c>
      <c r="S6" s="53"/>
      <c r="AB6" s="44"/>
      <c r="AC6" s="44"/>
      <c r="AD6" s="44"/>
      <c r="AE6" s="44"/>
      <c r="AF6" s="44"/>
      <c r="AG6" s="44"/>
    </row>
    <row r="7" spans="1:36" s="49" customFormat="1" ht="21" customHeight="1" x14ac:dyDescent="0.35">
      <c r="A7" s="66" t="s">
        <v>1508</v>
      </c>
      <c r="S7" s="53"/>
      <c r="AB7" s="44"/>
      <c r="AC7" s="44"/>
      <c r="AD7" s="44"/>
      <c r="AE7" s="44"/>
      <c r="AF7" s="44"/>
      <c r="AG7" s="44"/>
    </row>
    <row r="8" spans="1:36" s="36" customFormat="1" ht="15.75" customHeight="1" x14ac:dyDescent="0.35">
      <c r="A8" s="122" t="s">
        <v>398</v>
      </c>
      <c r="B8" s="122" t="s">
        <v>60</v>
      </c>
      <c r="C8" s="131" t="s">
        <v>61</v>
      </c>
      <c r="D8" s="131" t="s">
        <v>62</v>
      </c>
      <c r="E8" s="131" t="s">
        <v>63</v>
      </c>
      <c r="F8" s="131" t="s">
        <v>64</v>
      </c>
      <c r="G8" s="131" t="s">
        <v>65</v>
      </c>
      <c r="H8" s="131" t="s">
        <v>66</v>
      </c>
      <c r="I8" s="131" t="s">
        <v>67</v>
      </c>
      <c r="J8" s="131" t="s">
        <v>68</v>
      </c>
      <c r="K8" s="131" t="s">
        <v>69</v>
      </c>
      <c r="L8" s="131" t="s">
        <v>70</v>
      </c>
      <c r="M8" s="131" t="s">
        <v>71</v>
      </c>
      <c r="N8" s="131" t="s">
        <v>72</v>
      </c>
      <c r="O8" s="131" t="s">
        <v>73</v>
      </c>
      <c r="P8" s="131" t="s">
        <v>74</v>
      </c>
      <c r="Q8" s="131" t="s">
        <v>75</v>
      </c>
      <c r="R8" s="131" t="s">
        <v>76</v>
      </c>
      <c r="S8" s="131" t="s">
        <v>77</v>
      </c>
      <c r="T8" s="131" t="s">
        <v>78</v>
      </c>
      <c r="U8" s="131" t="s">
        <v>79</v>
      </c>
      <c r="V8" s="131" t="s">
        <v>80</v>
      </c>
      <c r="W8" s="131" t="s">
        <v>81</v>
      </c>
      <c r="X8" s="131" t="s">
        <v>82</v>
      </c>
      <c r="Y8" s="131" t="s">
        <v>83</v>
      </c>
      <c r="Z8" s="131" t="s">
        <v>84</v>
      </c>
      <c r="AA8" s="131" t="s">
        <v>85</v>
      </c>
      <c r="AB8" s="131" t="s">
        <v>86</v>
      </c>
      <c r="AC8" s="131" t="s">
        <v>87</v>
      </c>
      <c r="AD8" s="131" t="s">
        <v>88</v>
      </c>
      <c r="AE8" s="131" t="s">
        <v>89</v>
      </c>
      <c r="AF8" s="131" t="s">
        <v>90</v>
      </c>
      <c r="AG8" s="131" t="s">
        <v>91</v>
      </c>
      <c r="AH8" s="131" t="s">
        <v>92</v>
      </c>
      <c r="AI8" s="131" t="s">
        <v>93</v>
      </c>
      <c r="AJ8" s="131" t="s">
        <v>94</v>
      </c>
    </row>
    <row r="9" spans="1:36" s="41" customFormat="1" ht="15.75" customHeight="1" x14ac:dyDescent="0.25">
      <c r="A9" s="105" t="s">
        <v>399</v>
      </c>
      <c r="B9" s="42" t="s">
        <v>1523</v>
      </c>
      <c r="C9" s="116">
        <v>15.375464745196782</v>
      </c>
      <c r="D9" s="116">
        <v>15.11483990606626</v>
      </c>
      <c r="E9" s="116">
        <v>16.748932050852115</v>
      </c>
      <c r="F9" s="116">
        <v>17.968344612918536</v>
      </c>
      <c r="G9" s="116">
        <v>18.736997023710042</v>
      </c>
      <c r="H9" s="116">
        <v>19.939211710523914</v>
      </c>
      <c r="I9" s="116">
        <v>21.092336421614412</v>
      </c>
      <c r="J9" s="116">
        <v>22.44814783728598</v>
      </c>
      <c r="K9" s="116">
        <v>25.016030548652541</v>
      </c>
      <c r="L9" s="116">
        <v>27.159449563162148</v>
      </c>
      <c r="M9" s="116">
        <v>29.970682581567814</v>
      </c>
      <c r="N9" s="116">
        <v>29.215818007108115</v>
      </c>
      <c r="O9" s="116">
        <v>28.696004081027841</v>
      </c>
      <c r="P9" s="116">
        <v>29.405776478769326</v>
      </c>
      <c r="Q9" s="116">
        <v>32.251462275973736</v>
      </c>
      <c r="R9" s="116">
        <v>34.841989984240428</v>
      </c>
      <c r="S9" s="116">
        <v>35.346841500162434</v>
      </c>
      <c r="T9" s="116">
        <v>35.174466495461459</v>
      </c>
      <c r="U9" s="116">
        <v>34.414014892653185</v>
      </c>
      <c r="V9" s="116">
        <v>33.374335383574874</v>
      </c>
      <c r="W9" s="116">
        <v>32.991282693977936</v>
      </c>
      <c r="X9" s="116">
        <v>33.227179043688388</v>
      </c>
      <c r="Y9" s="116">
        <v>32.268256238898744</v>
      </c>
      <c r="Z9" s="116">
        <v>33.026878459761683</v>
      </c>
      <c r="AA9" s="116">
        <v>32.62506248322228</v>
      </c>
      <c r="AB9" s="116">
        <v>33.116971914919262</v>
      </c>
      <c r="AC9" s="116">
        <v>33.76425767251731</v>
      </c>
      <c r="AD9" s="116">
        <v>36.68302863227774</v>
      </c>
      <c r="AE9" s="116">
        <v>36.273443576562769</v>
      </c>
      <c r="AF9" s="116">
        <v>35.71853481846474</v>
      </c>
      <c r="AG9" s="116">
        <v>15.061248805414346</v>
      </c>
      <c r="AH9" s="116">
        <v>13.657363171320203</v>
      </c>
      <c r="AI9" s="116">
        <v>28.113486197627203</v>
      </c>
      <c r="AJ9" s="116">
        <v>32.920943915835664</v>
      </c>
    </row>
    <row r="10" spans="1:36" s="41" customFormat="1" ht="16.399999999999999" customHeight="1" x14ac:dyDescent="0.25">
      <c r="A10" s="105"/>
      <c r="B10" s="42" t="s">
        <v>1510</v>
      </c>
      <c r="C10" s="116">
        <v>9.2918029378733762E-3</v>
      </c>
      <c r="D10" s="116">
        <v>7.7949091465023034E-3</v>
      </c>
      <c r="E10" s="116">
        <v>7.2635313692196576E-3</v>
      </c>
      <c r="F10" s="116">
        <v>6.9281933728711871E-3</v>
      </c>
      <c r="G10" s="116">
        <v>6.2916616945928022E-3</v>
      </c>
      <c r="H10" s="116">
        <v>6.0287863483626022E-3</v>
      </c>
      <c r="I10" s="116">
        <v>6.0624296053442481E-3</v>
      </c>
      <c r="J10" s="116">
        <v>6.0499035246169529E-3</v>
      </c>
      <c r="K10" s="116">
        <v>6.0542621154684373E-3</v>
      </c>
      <c r="L10" s="116">
        <v>5.3747010249865518E-3</v>
      </c>
      <c r="M10" s="116">
        <v>4.7321822559122061E-3</v>
      </c>
      <c r="N10" s="116">
        <v>4.1238686590376094E-3</v>
      </c>
      <c r="O10" s="116">
        <v>4.0013806822045694E-3</v>
      </c>
      <c r="P10" s="116">
        <v>3.8777601818154412E-3</v>
      </c>
      <c r="Q10" s="116">
        <v>3.7191809510000689E-3</v>
      </c>
      <c r="R10" s="116">
        <v>3.8562256290834039E-3</v>
      </c>
      <c r="S10" s="116">
        <v>3.8082783970307863E-3</v>
      </c>
      <c r="T10" s="116">
        <v>3.7607543594806213E-3</v>
      </c>
      <c r="U10" s="116">
        <v>3.6065987494470009E-3</v>
      </c>
      <c r="V10" s="116">
        <v>3.4665008763766353E-3</v>
      </c>
      <c r="W10" s="116">
        <v>3.2814788299336283E-3</v>
      </c>
      <c r="X10" s="116">
        <v>3.2206001956007948E-3</v>
      </c>
      <c r="Y10" s="116">
        <v>3.1136714005600198E-3</v>
      </c>
      <c r="Z10" s="116">
        <v>3.3317067470226831E-3</v>
      </c>
      <c r="AA10" s="116">
        <v>3.2881958356579129E-3</v>
      </c>
      <c r="AB10" s="116">
        <v>3.3902127763931924E-3</v>
      </c>
      <c r="AC10" s="116">
        <v>3.5615892106158247E-3</v>
      </c>
      <c r="AD10" s="116">
        <v>3.6839464005685814E-3</v>
      </c>
      <c r="AE10" s="116">
        <v>3.4928798044352267E-3</v>
      </c>
      <c r="AF10" s="116">
        <v>3.3178540576924904E-3</v>
      </c>
      <c r="AG10" s="116">
        <v>1.2242146960728217E-3</v>
      </c>
      <c r="AH10" s="116">
        <v>1.0600298834667664E-3</v>
      </c>
      <c r="AI10" s="116">
        <v>2.3593049281540133E-3</v>
      </c>
      <c r="AJ10" s="116">
        <v>2.4122752103046606E-3</v>
      </c>
    </row>
    <row r="11" spans="1:36" s="41" customFormat="1" ht="15.75" customHeight="1" x14ac:dyDescent="0.25">
      <c r="A11" s="105"/>
      <c r="B11" s="42" t="s">
        <v>1511</v>
      </c>
      <c r="C11" s="116">
        <v>0.12934638072343141</v>
      </c>
      <c r="D11" s="116">
        <v>0.12715458217785666</v>
      </c>
      <c r="E11" s="116">
        <v>0.14090294372892667</v>
      </c>
      <c r="F11" s="116">
        <v>0.15116215607790084</v>
      </c>
      <c r="G11" s="116">
        <v>0.15762921846754463</v>
      </c>
      <c r="H11" s="116">
        <v>0.16774415925065195</v>
      </c>
      <c r="I11" s="116">
        <v>0.1774464341483552</v>
      </c>
      <c r="J11" s="116">
        <v>0.18885436178110657</v>
      </c>
      <c r="K11" s="116">
        <v>0.21046518310277076</v>
      </c>
      <c r="L11" s="116">
        <v>0.22849904076573249</v>
      </c>
      <c r="M11" s="116">
        <v>0.25215184941576652</v>
      </c>
      <c r="N11" s="116">
        <v>0.24579549297837452</v>
      </c>
      <c r="O11" s="116">
        <v>0.24142297094632947</v>
      </c>
      <c r="P11" s="116">
        <v>0.24739323133848093</v>
      </c>
      <c r="Q11" s="116">
        <v>0.27133514247022611</v>
      </c>
      <c r="R11" s="116">
        <v>0.29312549794068543</v>
      </c>
      <c r="S11" s="116">
        <v>0.29736803599279943</v>
      </c>
      <c r="T11" s="116">
        <v>0.29591948095281778</v>
      </c>
      <c r="U11" s="116">
        <v>0.28952407500976568</v>
      </c>
      <c r="V11" s="116">
        <v>0.28078196514044085</v>
      </c>
      <c r="W11" s="116">
        <v>0.27755376606586257</v>
      </c>
      <c r="X11" s="116">
        <v>0.27953850349408088</v>
      </c>
      <c r="Y11" s="116">
        <v>0.2714705284682335</v>
      </c>
      <c r="Z11" s="116">
        <v>0.27784792358711669</v>
      </c>
      <c r="AA11" s="116">
        <v>0.27448854923709992</v>
      </c>
      <c r="AB11" s="116">
        <v>0.278627263518409</v>
      </c>
      <c r="AC11" s="116">
        <v>0.28406795685790615</v>
      </c>
      <c r="AD11" s="116">
        <v>0.30861993157578332</v>
      </c>
      <c r="AE11" s="116">
        <v>0.30517383830043587</v>
      </c>
      <c r="AF11" s="116">
        <v>0.30050507321652981</v>
      </c>
      <c r="AG11" s="116">
        <v>0.12670314564873547</v>
      </c>
      <c r="AH11" s="116">
        <v>0.11526370765737841</v>
      </c>
      <c r="AI11" s="116">
        <v>0.23748568827737093</v>
      </c>
      <c r="AJ11" s="116">
        <v>0.27978406878607415</v>
      </c>
    </row>
    <row r="12" spans="1:36" s="41" customFormat="1" ht="15.75" customHeight="1" x14ac:dyDescent="0.25">
      <c r="A12" s="124"/>
      <c r="B12" s="122" t="s">
        <v>107</v>
      </c>
      <c r="C12" s="123">
        <v>15.514102928858087</v>
      </c>
      <c r="D12" s="123">
        <v>15.24978939739062</v>
      </c>
      <c r="E12" s="123">
        <v>16.897098525950263</v>
      </c>
      <c r="F12" s="123">
        <v>18.126434962369309</v>
      </c>
      <c r="G12" s="123">
        <v>18.90091790387218</v>
      </c>
      <c r="H12" s="123">
        <v>20.112984656122929</v>
      </c>
      <c r="I12" s="123">
        <v>21.27584528536811</v>
      </c>
      <c r="J12" s="123">
        <v>22.643052102591703</v>
      </c>
      <c r="K12" s="123">
        <v>25.23254999387078</v>
      </c>
      <c r="L12" s="123">
        <v>27.393323304952869</v>
      </c>
      <c r="M12" s="123">
        <v>30.227566613239492</v>
      </c>
      <c r="N12" s="123">
        <v>29.465737368745526</v>
      </c>
      <c r="O12" s="123">
        <v>28.941428432656373</v>
      </c>
      <c r="P12" s="123">
        <v>29.657047470289623</v>
      </c>
      <c r="Q12" s="123">
        <v>32.526516599394967</v>
      </c>
      <c r="R12" s="123">
        <v>35.1389717078102</v>
      </c>
      <c r="S12" s="123">
        <v>35.648017814552261</v>
      </c>
      <c r="T12" s="123">
        <v>35.474146730773761</v>
      </c>
      <c r="U12" s="123">
        <v>34.7071455664124</v>
      </c>
      <c r="V12" s="123">
        <v>33.658583849591693</v>
      </c>
      <c r="W12" s="123">
        <v>33.272117938873734</v>
      </c>
      <c r="X12" s="123">
        <v>33.509938147378072</v>
      </c>
      <c r="Y12" s="123">
        <v>32.542840438767541</v>
      </c>
      <c r="Z12" s="123">
        <v>33.30805809009582</v>
      </c>
      <c r="AA12" s="123">
        <v>32.902839228295036</v>
      </c>
      <c r="AB12" s="123">
        <v>33.398989391214066</v>
      </c>
      <c r="AC12" s="123">
        <v>34.051887218585833</v>
      </c>
      <c r="AD12" s="123">
        <v>36.995332510254094</v>
      </c>
      <c r="AE12" s="123">
        <v>36.582110294667636</v>
      </c>
      <c r="AF12" s="123">
        <v>36.022357745738958</v>
      </c>
      <c r="AG12" s="123">
        <v>15.189176165759154</v>
      </c>
      <c r="AH12" s="123">
        <v>13.773686908861048</v>
      </c>
      <c r="AI12" s="123">
        <v>28.353331190832726</v>
      </c>
      <c r="AJ12" s="123">
        <v>33.20314025983204</v>
      </c>
    </row>
    <row r="13" spans="1:36" s="41" customFormat="1" ht="15.75" customHeight="1" x14ac:dyDescent="0.25">
      <c r="A13" s="105" t="s">
        <v>400</v>
      </c>
      <c r="B13" s="42" t="s">
        <v>1523</v>
      </c>
      <c r="C13" s="116">
        <v>8.0295132005949057</v>
      </c>
      <c r="D13" s="116">
        <v>7.872510311899747</v>
      </c>
      <c r="E13" s="116">
        <v>8.0664019665697726</v>
      </c>
      <c r="F13" s="116">
        <v>7.8470151107372379</v>
      </c>
      <c r="G13" s="116">
        <v>7.3415206851259258</v>
      </c>
      <c r="H13" s="116">
        <v>7.8045145885537757</v>
      </c>
      <c r="I13" s="116">
        <v>8.4353457310522924</v>
      </c>
      <c r="J13" s="116">
        <v>9.3586986874066422</v>
      </c>
      <c r="K13" s="116">
        <v>9.7450178711344986</v>
      </c>
      <c r="L13" s="116">
        <v>7.3870521136157921</v>
      </c>
      <c r="M13" s="116">
        <v>6.6030995584626035</v>
      </c>
      <c r="N13" s="116">
        <v>7.2366490104669685</v>
      </c>
      <c r="O13" s="116">
        <v>6.0871054723980018</v>
      </c>
      <c r="P13" s="116">
        <v>5.5998792807769693</v>
      </c>
      <c r="Q13" s="116">
        <v>6.6171093574413371</v>
      </c>
      <c r="R13" s="116">
        <v>6.5057249840361564</v>
      </c>
      <c r="S13" s="116">
        <v>7.43091923688175</v>
      </c>
      <c r="T13" s="116">
        <v>7.4917876535103698</v>
      </c>
      <c r="U13" s="116">
        <v>10.930967887503975</v>
      </c>
      <c r="V13" s="116">
        <v>10.469799217957915</v>
      </c>
      <c r="W13" s="116">
        <v>8.8421039760966984</v>
      </c>
      <c r="X13" s="116">
        <v>9.4645421174738757</v>
      </c>
      <c r="Y13" s="116">
        <v>8.4055110717730681</v>
      </c>
      <c r="Z13" s="116">
        <v>8.6172567428885607</v>
      </c>
      <c r="AA13" s="116">
        <v>8.3912495002287528</v>
      </c>
      <c r="AB13" s="116">
        <v>7.989615243899725</v>
      </c>
      <c r="AC13" s="116">
        <v>8.4648817535158152</v>
      </c>
      <c r="AD13" s="116">
        <v>7.8072620270498785</v>
      </c>
      <c r="AE13" s="116">
        <v>7.7945515121031068</v>
      </c>
      <c r="AF13" s="116">
        <v>7.2589614316364628</v>
      </c>
      <c r="AG13" s="116">
        <v>5.9704734083438593</v>
      </c>
      <c r="AH13" s="116">
        <v>6.1465087848689537</v>
      </c>
      <c r="AI13" s="116">
        <v>6.2267742008989977</v>
      </c>
      <c r="AJ13" s="116">
        <v>6.1944586143271314</v>
      </c>
    </row>
    <row r="14" spans="1:36" s="41" customFormat="1" ht="15.75" customHeight="1" x14ac:dyDescent="0.25">
      <c r="A14" s="42"/>
      <c r="B14" s="42" t="s">
        <v>1510</v>
      </c>
      <c r="C14" s="116">
        <v>3.2972805848264586E-3</v>
      </c>
      <c r="D14" s="116">
        <v>3.1802078628485483E-3</v>
      </c>
      <c r="E14" s="116">
        <v>3.2487845169451878E-3</v>
      </c>
      <c r="F14" s="116">
        <v>3.1954970285778882E-3</v>
      </c>
      <c r="G14" s="116">
        <v>2.9066425223841235E-3</v>
      </c>
      <c r="H14" s="116">
        <v>3.2062759207647762E-3</v>
      </c>
      <c r="I14" s="116">
        <v>3.4639432881100555E-3</v>
      </c>
      <c r="J14" s="116">
        <v>3.9671743674556852E-3</v>
      </c>
      <c r="K14" s="116">
        <v>3.9989492824666524E-3</v>
      </c>
      <c r="L14" s="116">
        <v>2.9679565168562309E-3</v>
      </c>
      <c r="M14" s="116">
        <v>2.5736476229029658E-3</v>
      </c>
      <c r="N14" s="116">
        <v>2.6940406599913831E-3</v>
      </c>
      <c r="O14" s="116">
        <v>2.3036197213210188E-3</v>
      </c>
      <c r="P14" s="116">
        <v>2.2289163051709086E-3</v>
      </c>
      <c r="Q14" s="116">
        <v>2.6252088924045079E-3</v>
      </c>
      <c r="R14" s="116">
        <v>2.6963167601195708E-3</v>
      </c>
      <c r="S14" s="116">
        <v>3.0672803224210577E-3</v>
      </c>
      <c r="T14" s="116">
        <v>3.1955211629020623E-3</v>
      </c>
      <c r="U14" s="116">
        <v>4.8804275371395625E-3</v>
      </c>
      <c r="V14" s="116">
        <v>4.5922954358058642E-3</v>
      </c>
      <c r="W14" s="116">
        <v>3.8731692468974392E-3</v>
      </c>
      <c r="X14" s="116">
        <v>4.1910405025302831E-3</v>
      </c>
      <c r="Y14" s="116">
        <v>3.512126496122652E-3</v>
      </c>
      <c r="Z14" s="116">
        <v>3.4523953700836764E-3</v>
      </c>
      <c r="AA14" s="116">
        <v>3.1861743982450935E-3</v>
      </c>
      <c r="AB14" s="116">
        <v>2.8827739719856187E-3</v>
      </c>
      <c r="AC14" s="116">
        <v>3.0562952104512165E-3</v>
      </c>
      <c r="AD14" s="116">
        <v>2.7939265235620661E-3</v>
      </c>
      <c r="AE14" s="116">
        <v>2.8147804175185902E-3</v>
      </c>
      <c r="AF14" s="116">
        <v>2.5662067169820862E-3</v>
      </c>
      <c r="AG14" s="116">
        <v>2.0856881871882827E-3</v>
      </c>
      <c r="AH14" s="116">
        <v>2.1742256721174725E-3</v>
      </c>
      <c r="AI14" s="116">
        <v>2.2505533195582568E-3</v>
      </c>
      <c r="AJ14" s="116">
        <v>2.1883451493436503E-3</v>
      </c>
    </row>
    <row r="15" spans="1:36" s="41" customFormat="1" ht="14.9" customHeight="1" x14ac:dyDescent="0.25">
      <c r="A15" s="42"/>
      <c r="B15" s="42" t="s">
        <v>1511</v>
      </c>
      <c r="C15" s="116">
        <v>0.10042205708468134</v>
      </c>
      <c r="D15" s="116">
        <v>9.8331860739674357E-2</v>
      </c>
      <c r="E15" s="116">
        <v>0.10072739839422176</v>
      </c>
      <c r="F15" s="116">
        <v>9.8062756269466284E-2</v>
      </c>
      <c r="G15" s="116">
        <v>9.1561429926617616E-2</v>
      </c>
      <c r="H15" s="116">
        <v>9.7577511059394925E-2</v>
      </c>
      <c r="I15" s="116">
        <v>0.10545682346386125</v>
      </c>
      <c r="J15" s="116">
        <v>0.11727419385147812</v>
      </c>
      <c r="K15" s="116">
        <v>0.12181417663750195</v>
      </c>
      <c r="L15" s="116">
        <v>9.2175011774862051E-2</v>
      </c>
      <c r="M15" s="116">
        <v>8.222976237413486E-2</v>
      </c>
      <c r="N15" s="116">
        <v>8.9848953159085185E-2</v>
      </c>
      <c r="O15" s="116">
        <v>7.5675467124492801E-2</v>
      </c>
      <c r="P15" s="116">
        <v>6.9849815143655694E-2</v>
      </c>
      <c r="Q15" s="116">
        <v>8.250654677173988E-2</v>
      </c>
      <c r="R15" s="116">
        <v>8.139576834033363E-2</v>
      </c>
      <c r="S15" s="116">
        <v>9.2950320332497796E-2</v>
      </c>
      <c r="T15" s="116">
        <v>9.3888979767819944E-2</v>
      </c>
      <c r="U15" s="116">
        <v>0.13737130396753763</v>
      </c>
      <c r="V15" s="116">
        <v>0.13133286178833209</v>
      </c>
      <c r="W15" s="116">
        <v>0.1108926720599077</v>
      </c>
      <c r="X15" s="116">
        <v>0.11881933024885226</v>
      </c>
      <c r="Y15" s="116">
        <v>0.10509675590951872</v>
      </c>
      <c r="Z15" s="116">
        <v>0.10746971201654927</v>
      </c>
      <c r="AA15" s="116">
        <v>0.10426849299498413</v>
      </c>
      <c r="AB15" s="116">
        <v>9.718308368934904E-2</v>
      </c>
      <c r="AC15" s="116">
        <v>0.1029239831099211</v>
      </c>
      <c r="AD15" s="116">
        <v>9.4865799653643987E-2</v>
      </c>
      <c r="AE15" s="116">
        <v>9.4730239376369194E-2</v>
      </c>
      <c r="AF15" s="116">
        <v>8.8072654099073583E-2</v>
      </c>
      <c r="AG15" s="116">
        <v>7.2392676397806416E-2</v>
      </c>
      <c r="AH15" s="116">
        <v>7.4563964400560373E-2</v>
      </c>
      <c r="AI15" s="116">
        <v>7.5683476747843675E-2</v>
      </c>
      <c r="AJ15" s="116">
        <v>7.5096590650964259E-2</v>
      </c>
    </row>
    <row r="16" spans="1:36" s="41" customFormat="1" ht="14.9" customHeight="1" x14ac:dyDescent="0.25">
      <c r="A16" s="125"/>
      <c r="B16" s="122" t="s">
        <v>107</v>
      </c>
      <c r="C16" s="123">
        <v>8.1332325382644139</v>
      </c>
      <c r="D16" s="123">
        <v>7.9740223805022694</v>
      </c>
      <c r="E16" s="123">
        <v>8.1703781494809391</v>
      </c>
      <c r="F16" s="123">
        <v>7.9482733640352823</v>
      </c>
      <c r="G16" s="123">
        <v>7.4359887575749273</v>
      </c>
      <c r="H16" s="123">
        <v>7.9052983755339357</v>
      </c>
      <c r="I16" s="123">
        <v>8.5442664978042639</v>
      </c>
      <c r="J16" s="123">
        <v>9.4799400556255762</v>
      </c>
      <c r="K16" s="123">
        <v>9.8708309970544672</v>
      </c>
      <c r="L16" s="123">
        <v>7.48219508190751</v>
      </c>
      <c r="M16" s="123">
        <v>6.6879029684596416</v>
      </c>
      <c r="N16" s="123">
        <v>7.3291920042860452</v>
      </c>
      <c r="O16" s="123">
        <v>6.1650845592438159</v>
      </c>
      <c r="P16" s="123">
        <v>5.6719580122257955</v>
      </c>
      <c r="Q16" s="123">
        <v>6.7022411131054822</v>
      </c>
      <c r="R16" s="123">
        <v>6.5898170691366094</v>
      </c>
      <c r="S16" s="123">
        <v>7.5269368375366685</v>
      </c>
      <c r="T16" s="123">
        <v>7.5888721544410913</v>
      </c>
      <c r="U16" s="123">
        <v>11.073219619008652</v>
      </c>
      <c r="V16" s="123">
        <v>10.605724375182053</v>
      </c>
      <c r="W16" s="123">
        <v>8.9568698174035042</v>
      </c>
      <c r="X16" s="123">
        <v>9.5875524882252581</v>
      </c>
      <c r="Y16" s="123">
        <v>8.5141199541787103</v>
      </c>
      <c r="Z16" s="123">
        <v>8.728178850275194</v>
      </c>
      <c r="AA16" s="123">
        <v>8.4987041676219821</v>
      </c>
      <c r="AB16" s="123">
        <v>8.0896811015610606</v>
      </c>
      <c r="AC16" s="123">
        <v>8.570862031836187</v>
      </c>
      <c r="AD16" s="123">
        <v>7.904921753227085</v>
      </c>
      <c r="AE16" s="123">
        <v>7.8920965318969953</v>
      </c>
      <c r="AF16" s="123">
        <v>7.3496002924525188</v>
      </c>
      <c r="AG16" s="123">
        <v>6.0449517729288536</v>
      </c>
      <c r="AH16" s="123">
        <v>6.2232469749416319</v>
      </c>
      <c r="AI16" s="123">
        <v>6.3047082309663995</v>
      </c>
      <c r="AJ16" s="123">
        <v>6.2717435501274394</v>
      </c>
    </row>
    <row r="17" spans="1:36" s="41" customFormat="1" ht="21" customHeight="1" x14ac:dyDescent="0.25">
      <c r="A17" s="122" t="s">
        <v>401</v>
      </c>
      <c r="B17" s="122"/>
      <c r="C17" s="123">
        <v>23.647335467122502</v>
      </c>
      <c r="D17" s="123">
        <v>23.223811777892891</v>
      </c>
      <c r="E17" s="123">
        <v>25.067476675431202</v>
      </c>
      <c r="F17" s="123">
        <v>26.07470832640459</v>
      </c>
      <c r="G17" s="123">
        <v>26.336906661447109</v>
      </c>
      <c r="H17" s="123">
        <v>28.018283031656864</v>
      </c>
      <c r="I17" s="123">
        <v>29.820111783172372</v>
      </c>
      <c r="J17" s="123">
        <v>32.122992158217279</v>
      </c>
      <c r="K17" s="123">
        <v>35.103380990925245</v>
      </c>
      <c r="L17" s="123">
        <v>34.875518386860378</v>
      </c>
      <c r="M17" s="123">
        <v>36.915469581699135</v>
      </c>
      <c r="N17" s="123">
        <v>36.794929373031572</v>
      </c>
      <c r="O17" s="123">
        <v>35.106512991900189</v>
      </c>
      <c r="P17" s="123">
        <v>35.32900548251542</v>
      </c>
      <c r="Q17" s="123">
        <v>39.228757712500446</v>
      </c>
      <c r="R17" s="123">
        <v>41.728788776946807</v>
      </c>
      <c r="S17" s="123">
        <v>43.174954652088928</v>
      </c>
      <c r="T17" s="123">
        <v>43.063018885214852</v>
      </c>
      <c r="U17" s="123">
        <v>45.780365185421054</v>
      </c>
      <c r="V17" s="123">
        <v>44.264308224773742</v>
      </c>
      <c r="W17" s="123">
        <v>42.228987756277235</v>
      </c>
      <c r="X17" s="123">
        <v>43.097490635603329</v>
      </c>
      <c r="Y17" s="123">
        <v>41.056960392946252</v>
      </c>
      <c r="Z17" s="123">
        <v>42.036236940371012</v>
      </c>
      <c r="AA17" s="123">
        <v>41.401543395917017</v>
      </c>
      <c r="AB17" s="123">
        <v>41.488670492775128</v>
      </c>
      <c r="AC17" s="123">
        <v>42.622749250422018</v>
      </c>
      <c r="AD17" s="123">
        <v>44.90025426348118</v>
      </c>
      <c r="AE17" s="123">
        <v>44.474206826564632</v>
      </c>
      <c r="AF17" s="123">
        <v>43.37195803819148</v>
      </c>
      <c r="AG17" s="123">
        <v>21.234127938688008</v>
      </c>
      <c r="AH17" s="123">
        <v>19.996933883802679</v>
      </c>
      <c r="AI17" s="123">
        <v>34.658039421799124</v>
      </c>
      <c r="AJ17" s="123">
        <v>39.474883809959479</v>
      </c>
    </row>
    <row r="18" spans="1:36" ht="21" customHeight="1" x14ac:dyDescent="0.35">
      <c r="A18" s="236" t="s">
        <v>402</v>
      </c>
      <c r="B18" s="236"/>
      <c r="C18" s="237">
        <v>810.71167415484672</v>
      </c>
      <c r="D18" s="237">
        <v>819.23283596586919</v>
      </c>
      <c r="E18" s="237">
        <v>797.97541675564105</v>
      </c>
      <c r="F18" s="237">
        <v>778.36075202927805</v>
      </c>
      <c r="G18" s="237">
        <v>765.82075361105774</v>
      </c>
      <c r="H18" s="237">
        <v>759.20016176026286</v>
      </c>
      <c r="I18" s="237">
        <v>779.07181150009251</v>
      </c>
      <c r="J18" s="237">
        <v>754.34843937207393</v>
      </c>
      <c r="K18" s="237">
        <v>752.42884351078544</v>
      </c>
      <c r="L18" s="237">
        <v>724.31975732842386</v>
      </c>
      <c r="M18" s="237">
        <v>724.25746445389711</v>
      </c>
      <c r="N18" s="237">
        <v>726.75586466162338</v>
      </c>
      <c r="O18" s="237">
        <v>705.61284965206153</v>
      </c>
      <c r="P18" s="237">
        <v>711.60190147266246</v>
      </c>
      <c r="Q18" s="237">
        <v>707.60547351918979</v>
      </c>
      <c r="R18" s="237">
        <v>699.29454745051169</v>
      </c>
      <c r="S18" s="237">
        <v>692.79665369320048</v>
      </c>
      <c r="T18" s="237">
        <v>679.40607815520343</v>
      </c>
      <c r="U18" s="237">
        <v>657.98830147238107</v>
      </c>
      <c r="V18" s="237">
        <v>601.30734828584411</v>
      </c>
      <c r="W18" s="237">
        <v>615.79060353948114</v>
      </c>
      <c r="X18" s="237">
        <v>570.58492374344712</v>
      </c>
      <c r="Y18" s="237">
        <v>586.95910401841252</v>
      </c>
      <c r="Z18" s="237">
        <v>573.86196612916115</v>
      </c>
      <c r="AA18" s="237">
        <v>530.71908570889946</v>
      </c>
      <c r="AB18" s="237">
        <v>510.22794639881874</v>
      </c>
      <c r="AC18" s="237">
        <v>483.47136563197012</v>
      </c>
      <c r="AD18" s="237">
        <v>471.3097923987383</v>
      </c>
      <c r="AE18" s="237">
        <v>464.27946651981648</v>
      </c>
      <c r="AF18" s="237">
        <v>447.51561627127933</v>
      </c>
      <c r="AG18" s="237">
        <v>407.9752387651526</v>
      </c>
      <c r="AH18" s="237">
        <v>422.47557011660115</v>
      </c>
      <c r="AI18" s="237">
        <v>404.68226798678575</v>
      </c>
      <c r="AJ18" s="237">
        <v>384.97255609012558</v>
      </c>
    </row>
    <row r="19" spans="1:36" ht="21" customHeight="1" x14ac:dyDescent="0.35">
      <c r="A19" s="122" t="s">
        <v>1349</v>
      </c>
      <c r="B19" s="125"/>
      <c r="C19" s="123">
        <v>834.35900962196922</v>
      </c>
      <c r="D19" s="123">
        <v>842.45664774376212</v>
      </c>
      <c r="E19" s="123">
        <v>823.04289343107223</v>
      </c>
      <c r="F19" s="123">
        <v>804.43546035568261</v>
      </c>
      <c r="G19" s="123">
        <v>792.15766027250481</v>
      </c>
      <c r="H19" s="123">
        <v>787.21844479191975</v>
      </c>
      <c r="I19" s="123">
        <v>808.89192328326487</v>
      </c>
      <c r="J19" s="123">
        <v>786.47143153029117</v>
      </c>
      <c r="K19" s="123">
        <v>787.53222450171074</v>
      </c>
      <c r="L19" s="123">
        <v>759.1952757152842</v>
      </c>
      <c r="M19" s="123">
        <v>761.1729340355962</v>
      </c>
      <c r="N19" s="123">
        <v>763.55079403465493</v>
      </c>
      <c r="O19" s="123">
        <v>740.71936264396174</v>
      </c>
      <c r="P19" s="123">
        <v>746.93090695517787</v>
      </c>
      <c r="Q19" s="123">
        <v>746.83423123169018</v>
      </c>
      <c r="R19" s="123">
        <v>741.02333622745846</v>
      </c>
      <c r="S19" s="123">
        <v>735.97160834528938</v>
      </c>
      <c r="T19" s="123">
        <v>722.46909704041832</v>
      </c>
      <c r="U19" s="123">
        <v>703.7686666578021</v>
      </c>
      <c r="V19" s="123">
        <v>645.57165651061791</v>
      </c>
      <c r="W19" s="123">
        <v>658.01959129575835</v>
      </c>
      <c r="X19" s="123">
        <v>613.68241437905044</v>
      </c>
      <c r="Y19" s="123">
        <v>628.0160644113588</v>
      </c>
      <c r="Z19" s="123">
        <v>615.8982030695322</v>
      </c>
      <c r="AA19" s="123">
        <v>572.12062910481643</v>
      </c>
      <c r="AB19" s="123">
        <v>551.71661689159384</v>
      </c>
      <c r="AC19" s="123">
        <v>526.09411488239209</v>
      </c>
      <c r="AD19" s="123">
        <v>516.2100466622195</v>
      </c>
      <c r="AE19" s="123">
        <v>508.75367334638111</v>
      </c>
      <c r="AF19" s="123">
        <v>490.88757430947078</v>
      </c>
      <c r="AG19" s="123">
        <v>429.2093667038406</v>
      </c>
      <c r="AH19" s="123">
        <v>442.47250400040383</v>
      </c>
      <c r="AI19" s="123">
        <v>439.34030740858486</v>
      </c>
      <c r="AJ19" s="123">
        <v>424.44743990008504</v>
      </c>
    </row>
    <row r="20" spans="1:36" ht="15.75" customHeight="1" x14ac:dyDescent="0.35">
      <c r="A20" s="33"/>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row>
    <row r="21" spans="1:36" x14ac:dyDescent="0.35">
      <c r="A21" s="33"/>
    </row>
  </sheetData>
  <phoneticPr fontId="28" type="noConversion"/>
  <pageMargins left="0.25" right="0.25" top="0.75" bottom="0.75" header="0.3" footer="0.3"/>
  <pageSetup paperSize="9" scale="39" orientation="landscape"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71488-E644-469E-9642-304AE5822122}">
  <sheetPr codeName="Sheet41">
    <tabColor rgb="FF002060"/>
    <pageSetUpPr autoPageBreaks="0" fitToPage="1"/>
  </sheetPr>
  <dimension ref="A1:F809"/>
  <sheetViews>
    <sheetView showGridLines="0" zoomScale="70" zoomScaleNormal="70" workbookViewId="0">
      <pane ySplit="5" topLeftCell="A6" activePane="bottomLeft" state="frozen"/>
      <selection activeCell="D161" sqref="D8:AJ161"/>
      <selection pane="bottomLeft"/>
    </sheetView>
  </sheetViews>
  <sheetFormatPr defaultColWidth="9.1796875" defaultRowHeight="15.5" x14ac:dyDescent="0.35"/>
  <cols>
    <col min="1" max="1" width="33.81640625" style="63" customWidth="1"/>
    <col min="2" max="2" width="38.1796875" style="63" bestFit="1" customWidth="1"/>
    <col min="3" max="3" width="66.54296875" style="63" bestFit="1" customWidth="1"/>
    <col min="4" max="4" width="19.81640625" style="76" bestFit="1" customWidth="1"/>
    <col min="5" max="5" width="126.1796875" style="34" customWidth="1"/>
    <col min="6" max="6" width="18" style="45" customWidth="1"/>
    <col min="7" max="16384" width="9.1796875" style="72"/>
  </cols>
  <sheetData>
    <row r="1" spans="1:6" s="49" customFormat="1" ht="30" customHeight="1" x14ac:dyDescent="0.35">
      <c r="A1" s="7" t="s">
        <v>466</v>
      </c>
      <c r="B1" s="57"/>
      <c r="C1" s="57"/>
      <c r="D1" s="191"/>
      <c r="F1" s="45"/>
    </row>
    <row r="2" spans="1:6" s="49" customFormat="1" ht="21" customHeight="1" x14ac:dyDescent="0.35">
      <c r="A2" s="81" t="s">
        <v>59</v>
      </c>
      <c r="B2" s="57"/>
      <c r="C2" s="57"/>
      <c r="E2" s="191"/>
      <c r="F2" s="45"/>
    </row>
    <row r="3" spans="1:6" s="49" customFormat="1" ht="21" customHeight="1" x14ac:dyDescent="0.35">
      <c r="A3" s="19" t="s">
        <v>13</v>
      </c>
      <c r="B3" s="57"/>
      <c r="C3" s="57"/>
      <c r="E3" s="273"/>
      <c r="F3" s="45"/>
    </row>
    <row r="4" spans="1:6" s="49" customFormat="1" ht="21" customHeight="1" x14ac:dyDescent="0.35">
      <c r="A4" s="19" t="s">
        <v>1534</v>
      </c>
      <c r="B4" s="57"/>
      <c r="C4" s="57"/>
      <c r="F4" s="45"/>
    </row>
    <row r="5" spans="1:6" s="65" customFormat="1" x14ac:dyDescent="0.35">
      <c r="A5" s="118" t="s">
        <v>1553</v>
      </c>
      <c r="B5" s="126" t="s">
        <v>1554</v>
      </c>
      <c r="C5" s="126" t="s">
        <v>1555</v>
      </c>
      <c r="D5" s="128" t="s">
        <v>1557</v>
      </c>
      <c r="E5" s="128" t="s">
        <v>403</v>
      </c>
      <c r="F5" s="45"/>
    </row>
    <row r="6" spans="1:6" s="8" customFormat="1" ht="15" customHeight="1" x14ac:dyDescent="0.35">
      <c r="A6" s="20" t="s">
        <v>99</v>
      </c>
      <c r="B6" s="20" t="s">
        <v>100</v>
      </c>
      <c r="C6" s="20" t="s">
        <v>101</v>
      </c>
      <c r="D6" s="20" t="s">
        <v>404</v>
      </c>
      <c r="E6" s="20" t="s">
        <v>100</v>
      </c>
      <c r="F6" s="48"/>
    </row>
    <row r="7" spans="1:6" s="8" customFormat="1" ht="15" customHeight="1" x14ac:dyDescent="0.35">
      <c r="A7" s="20" t="s">
        <v>99</v>
      </c>
      <c r="B7" s="20" t="s">
        <v>100</v>
      </c>
      <c r="C7" s="20" t="s">
        <v>102</v>
      </c>
      <c r="D7" s="20" t="s">
        <v>404</v>
      </c>
      <c r="E7" s="20" t="s">
        <v>100</v>
      </c>
      <c r="F7" s="48"/>
    </row>
    <row r="8" spans="1:6" s="8" customFormat="1" ht="15" customHeight="1" x14ac:dyDescent="0.35">
      <c r="A8" s="20" t="s">
        <v>99</v>
      </c>
      <c r="B8" s="20" t="s">
        <v>100</v>
      </c>
      <c r="C8" s="20" t="s">
        <v>103</v>
      </c>
      <c r="D8" s="20" t="s">
        <v>404</v>
      </c>
      <c r="E8" s="20" t="s">
        <v>100</v>
      </c>
      <c r="F8" s="48"/>
    </row>
    <row r="9" spans="1:6" s="8" customFormat="1" ht="15" customHeight="1" x14ac:dyDescent="0.35">
      <c r="A9" s="20" t="s">
        <v>99</v>
      </c>
      <c r="B9" s="20" t="s">
        <v>100</v>
      </c>
      <c r="C9" s="20" t="s">
        <v>104</v>
      </c>
      <c r="D9" s="20" t="s">
        <v>404</v>
      </c>
      <c r="E9" s="20" t="s">
        <v>100</v>
      </c>
      <c r="F9" s="48"/>
    </row>
    <row r="10" spans="1:6" s="8" customFormat="1" ht="15" customHeight="1" x14ac:dyDescent="0.35">
      <c r="A10" s="20" t="s">
        <v>99</v>
      </c>
      <c r="B10" s="20" t="s">
        <v>100</v>
      </c>
      <c r="C10" s="20" t="s">
        <v>105</v>
      </c>
      <c r="D10" s="20" t="s">
        <v>404</v>
      </c>
      <c r="E10" s="20" t="s">
        <v>100</v>
      </c>
      <c r="F10" s="48"/>
    </row>
    <row r="11" spans="1:6" s="8" customFormat="1" ht="15" customHeight="1" x14ac:dyDescent="0.35">
      <c r="A11" s="20" t="s">
        <v>108</v>
      </c>
      <c r="B11" s="20" t="s">
        <v>109</v>
      </c>
      <c r="C11" s="20" t="s">
        <v>110</v>
      </c>
      <c r="D11" s="20" t="s">
        <v>467</v>
      </c>
      <c r="E11" s="20" t="s">
        <v>468</v>
      </c>
      <c r="F11" s="48"/>
    </row>
    <row r="12" spans="1:6" s="8" customFormat="1" ht="15" customHeight="1" x14ac:dyDescent="0.35">
      <c r="A12" s="20" t="s">
        <v>108</v>
      </c>
      <c r="B12" s="20" t="s">
        <v>109</v>
      </c>
      <c r="C12" s="20" t="s">
        <v>110</v>
      </c>
      <c r="D12" s="20" t="s">
        <v>1395</v>
      </c>
      <c r="E12" s="20" t="s">
        <v>497</v>
      </c>
      <c r="F12" s="48"/>
    </row>
    <row r="13" spans="1:6" s="8" customFormat="1" ht="15" customHeight="1" x14ac:dyDescent="0.35">
      <c r="A13" s="20" t="s">
        <v>108</v>
      </c>
      <c r="B13" s="20" t="s">
        <v>109</v>
      </c>
      <c r="C13" s="20" t="s">
        <v>110</v>
      </c>
      <c r="D13" s="20" t="s">
        <v>1395</v>
      </c>
      <c r="E13" s="20" t="s">
        <v>496</v>
      </c>
      <c r="F13" s="48"/>
    </row>
    <row r="14" spans="1:6" s="8" customFormat="1" ht="15" customHeight="1" x14ac:dyDescent="0.35">
      <c r="A14" s="20" t="s">
        <v>108</v>
      </c>
      <c r="B14" s="20" t="s">
        <v>109</v>
      </c>
      <c r="C14" s="20" t="s">
        <v>110</v>
      </c>
      <c r="D14" s="20" t="s">
        <v>1396</v>
      </c>
      <c r="E14" s="20" t="s">
        <v>470</v>
      </c>
      <c r="F14" s="64"/>
    </row>
    <row r="15" spans="1:6" s="8" customFormat="1" ht="15" customHeight="1" x14ac:dyDescent="0.35">
      <c r="A15" s="20" t="s">
        <v>108</v>
      </c>
      <c r="B15" s="20" t="s">
        <v>109</v>
      </c>
      <c r="C15" s="20" t="s">
        <v>110</v>
      </c>
      <c r="D15" s="20" t="s">
        <v>1396</v>
      </c>
      <c r="E15" s="20" t="s">
        <v>469</v>
      </c>
      <c r="F15" s="45"/>
    </row>
    <row r="16" spans="1:6" s="8" customFormat="1" ht="15" customHeight="1" x14ac:dyDescent="0.35">
      <c r="A16" s="20" t="s">
        <v>108</v>
      </c>
      <c r="B16" s="20" t="s">
        <v>109</v>
      </c>
      <c r="C16" s="20" t="s">
        <v>111</v>
      </c>
      <c r="D16" s="20" t="s">
        <v>1401</v>
      </c>
      <c r="E16" s="20" t="s">
        <v>472</v>
      </c>
      <c r="F16" s="34"/>
    </row>
    <row r="17" spans="1:6" s="8" customFormat="1" ht="15" customHeight="1" x14ac:dyDescent="0.35">
      <c r="A17" s="20" t="s">
        <v>108</v>
      </c>
      <c r="B17" s="20" t="s">
        <v>109</v>
      </c>
      <c r="C17" s="20" t="s">
        <v>111</v>
      </c>
      <c r="D17" s="20" t="s">
        <v>1401</v>
      </c>
      <c r="E17" s="20" t="s">
        <v>471</v>
      </c>
      <c r="F17" s="45"/>
    </row>
    <row r="18" spans="1:6" s="8" customFormat="1" ht="15" customHeight="1" x14ac:dyDescent="0.35">
      <c r="A18" s="20" t="s">
        <v>108</v>
      </c>
      <c r="B18" s="20" t="s">
        <v>109</v>
      </c>
      <c r="C18" s="20" t="s">
        <v>112</v>
      </c>
      <c r="D18" s="20" t="s">
        <v>1403</v>
      </c>
      <c r="E18" s="20" t="s">
        <v>474</v>
      </c>
      <c r="F18" s="45"/>
    </row>
    <row r="19" spans="1:6" s="8" customFormat="1" ht="15" customHeight="1" x14ac:dyDescent="0.35">
      <c r="A19" s="20" t="s">
        <v>108</v>
      </c>
      <c r="B19" s="20" t="s">
        <v>109</v>
      </c>
      <c r="C19" s="20" t="s">
        <v>112</v>
      </c>
      <c r="D19" s="20" t="s">
        <v>1403</v>
      </c>
      <c r="E19" s="20" t="s">
        <v>473</v>
      </c>
      <c r="F19" s="45"/>
    </row>
    <row r="20" spans="1:6" s="8" customFormat="1" ht="15" customHeight="1" x14ac:dyDescent="0.35">
      <c r="A20" s="20" t="s">
        <v>108</v>
      </c>
      <c r="B20" s="20" t="s">
        <v>109</v>
      </c>
      <c r="C20" s="20" t="s">
        <v>113</v>
      </c>
      <c r="D20" s="20" t="s">
        <v>467</v>
      </c>
      <c r="E20" s="20" t="s">
        <v>475</v>
      </c>
      <c r="F20" s="45"/>
    </row>
    <row r="21" spans="1:6" s="8" customFormat="1" ht="15" customHeight="1" x14ac:dyDescent="0.35">
      <c r="A21" s="20" t="s">
        <v>108</v>
      </c>
      <c r="B21" s="20" t="s">
        <v>109</v>
      </c>
      <c r="C21" s="20" t="s">
        <v>114</v>
      </c>
      <c r="D21" s="20" t="s">
        <v>1396</v>
      </c>
      <c r="E21" s="20" t="s">
        <v>477</v>
      </c>
      <c r="F21" s="45"/>
    </row>
    <row r="22" spans="1:6" s="8" customFormat="1" ht="15" customHeight="1" x14ac:dyDescent="0.35">
      <c r="A22" s="20" t="s">
        <v>108</v>
      </c>
      <c r="B22" s="20" t="s">
        <v>109</v>
      </c>
      <c r="C22" s="20" t="s">
        <v>114</v>
      </c>
      <c r="D22" s="20" t="s">
        <v>1396</v>
      </c>
      <c r="E22" s="20" t="s">
        <v>476</v>
      </c>
      <c r="F22" s="45"/>
    </row>
    <row r="23" spans="1:6" s="8" customFormat="1" ht="15" customHeight="1" x14ac:dyDescent="0.35">
      <c r="A23" s="20" t="s">
        <v>108</v>
      </c>
      <c r="B23" s="20" t="s">
        <v>109</v>
      </c>
      <c r="C23" s="20" t="s">
        <v>114</v>
      </c>
      <c r="D23" s="20" t="s">
        <v>1397</v>
      </c>
      <c r="E23" s="20" t="s">
        <v>478</v>
      </c>
      <c r="F23" s="45"/>
    </row>
    <row r="24" spans="1:6" s="8" customFormat="1" ht="15" customHeight="1" x14ac:dyDescent="0.35">
      <c r="A24" s="20" t="s">
        <v>108</v>
      </c>
      <c r="B24" s="20" t="s">
        <v>109</v>
      </c>
      <c r="C24" s="20" t="s">
        <v>114</v>
      </c>
      <c r="D24" s="20" t="s">
        <v>1397</v>
      </c>
      <c r="E24" s="20" t="s">
        <v>479</v>
      </c>
      <c r="F24" s="45"/>
    </row>
    <row r="25" spans="1:6" s="8" customFormat="1" ht="15" customHeight="1" x14ac:dyDescent="0.35">
      <c r="A25" s="20" t="s">
        <v>108</v>
      </c>
      <c r="B25" s="20" t="s">
        <v>109</v>
      </c>
      <c r="C25" s="20" t="s">
        <v>115</v>
      </c>
      <c r="D25" s="20" t="s">
        <v>411</v>
      </c>
      <c r="E25" s="20" t="s">
        <v>412</v>
      </c>
      <c r="F25" s="45"/>
    </row>
    <row r="26" spans="1:6" s="8" customFormat="1" ht="15" customHeight="1" x14ac:dyDescent="0.35">
      <c r="A26" s="20" t="s">
        <v>108</v>
      </c>
      <c r="B26" s="20" t="s">
        <v>109</v>
      </c>
      <c r="C26" s="20" t="s">
        <v>116</v>
      </c>
      <c r="D26" s="20" t="s">
        <v>1398</v>
      </c>
      <c r="E26" s="20" t="s">
        <v>478</v>
      </c>
      <c r="F26" s="45"/>
    </row>
    <row r="27" spans="1:6" s="8" customFormat="1" ht="15" customHeight="1" x14ac:dyDescent="0.35">
      <c r="A27" s="20" t="s">
        <v>108</v>
      </c>
      <c r="B27" s="20" t="s">
        <v>109</v>
      </c>
      <c r="C27" s="20" t="s">
        <v>116</v>
      </c>
      <c r="D27" s="20" t="s">
        <v>1399</v>
      </c>
      <c r="E27" s="20" t="s">
        <v>478</v>
      </c>
      <c r="F27" s="45"/>
    </row>
    <row r="28" spans="1:6" s="8" customFormat="1" ht="15" customHeight="1" x14ac:dyDescent="0.35">
      <c r="A28" s="20" t="s">
        <v>108</v>
      </c>
      <c r="B28" s="20" t="s">
        <v>109</v>
      </c>
      <c r="C28" s="20" t="s">
        <v>1490</v>
      </c>
      <c r="D28" s="20" t="s">
        <v>1394</v>
      </c>
      <c r="E28" s="20" t="s">
        <v>494</v>
      </c>
      <c r="F28" s="45"/>
    </row>
    <row r="29" spans="1:6" s="8" customFormat="1" ht="15" customHeight="1" x14ac:dyDescent="0.35">
      <c r="A29" s="20" t="s">
        <v>108</v>
      </c>
      <c r="B29" s="20" t="s">
        <v>109</v>
      </c>
      <c r="C29" s="20" t="s">
        <v>1490</v>
      </c>
      <c r="D29" s="20" t="s">
        <v>1394</v>
      </c>
      <c r="E29" s="20" t="s">
        <v>495</v>
      </c>
      <c r="F29" s="45"/>
    </row>
    <row r="30" spans="1:6" s="8" customFormat="1" ht="15" customHeight="1" x14ac:dyDescent="0.35">
      <c r="A30" s="20" t="s">
        <v>108</v>
      </c>
      <c r="B30" s="20" t="s">
        <v>109</v>
      </c>
      <c r="C30" s="20" t="s">
        <v>117</v>
      </c>
      <c r="D30" s="20" t="s">
        <v>467</v>
      </c>
      <c r="E30" s="20" t="s">
        <v>480</v>
      </c>
      <c r="F30" s="45"/>
    </row>
    <row r="31" spans="1:6" s="8" customFormat="1" ht="15" customHeight="1" x14ac:dyDescent="0.35">
      <c r="A31" s="20" t="s">
        <v>108</v>
      </c>
      <c r="B31" s="20" t="s">
        <v>109</v>
      </c>
      <c r="C31" s="20" t="s">
        <v>117</v>
      </c>
      <c r="D31" s="20" t="s">
        <v>1390</v>
      </c>
      <c r="E31" s="20" t="s">
        <v>485</v>
      </c>
      <c r="F31" s="45"/>
    </row>
    <row r="32" spans="1:6" s="8" customFormat="1" ht="15" customHeight="1" x14ac:dyDescent="0.35">
      <c r="A32" s="20" t="s">
        <v>108</v>
      </c>
      <c r="B32" s="20" t="s">
        <v>109</v>
      </c>
      <c r="C32" s="20" t="s">
        <v>117</v>
      </c>
      <c r="D32" s="20" t="s">
        <v>1390</v>
      </c>
      <c r="E32" s="20" t="s">
        <v>483</v>
      </c>
      <c r="F32" s="45"/>
    </row>
    <row r="33" spans="1:6" s="8" customFormat="1" ht="15" customHeight="1" x14ac:dyDescent="0.35">
      <c r="A33" s="20" t="s">
        <v>108</v>
      </c>
      <c r="B33" s="20" t="s">
        <v>109</v>
      </c>
      <c r="C33" s="20" t="s">
        <v>117</v>
      </c>
      <c r="D33" s="20" t="s">
        <v>1390</v>
      </c>
      <c r="E33" s="20" t="s">
        <v>484</v>
      </c>
      <c r="F33" s="45"/>
    </row>
    <row r="34" spans="1:6" s="8" customFormat="1" ht="15" customHeight="1" x14ac:dyDescent="0.35">
      <c r="A34" s="20" t="s">
        <v>108</v>
      </c>
      <c r="B34" s="20" t="s">
        <v>109</v>
      </c>
      <c r="C34" s="20" t="s">
        <v>117</v>
      </c>
      <c r="D34" s="20" t="s">
        <v>1390</v>
      </c>
      <c r="E34" s="20" t="s">
        <v>486</v>
      </c>
      <c r="F34" s="45"/>
    </row>
    <row r="35" spans="1:6" s="8" customFormat="1" ht="15" customHeight="1" x14ac:dyDescent="0.35">
      <c r="A35" s="20" t="s">
        <v>108</v>
      </c>
      <c r="B35" s="20" t="s">
        <v>109</v>
      </c>
      <c r="C35" s="20" t="s">
        <v>117</v>
      </c>
      <c r="D35" s="20" t="s">
        <v>1391</v>
      </c>
      <c r="E35" s="20" t="s">
        <v>489</v>
      </c>
      <c r="F35" s="45"/>
    </row>
    <row r="36" spans="1:6" s="8" customFormat="1" ht="15" customHeight="1" x14ac:dyDescent="0.35">
      <c r="A36" s="20" t="s">
        <v>108</v>
      </c>
      <c r="B36" s="20" t="s">
        <v>109</v>
      </c>
      <c r="C36" s="20" t="s">
        <v>117</v>
      </c>
      <c r="D36" s="20" t="s">
        <v>1391</v>
      </c>
      <c r="E36" s="20" t="s">
        <v>490</v>
      </c>
      <c r="F36" s="45"/>
    </row>
    <row r="37" spans="1:6" s="8" customFormat="1" ht="15" customHeight="1" x14ac:dyDescent="0.35">
      <c r="A37" s="20" t="s">
        <v>108</v>
      </c>
      <c r="B37" s="20" t="s">
        <v>109</v>
      </c>
      <c r="C37" s="20" t="s">
        <v>117</v>
      </c>
      <c r="D37" s="20" t="s">
        <v>1391</v>
      </c>
      <c r="E37" s="20" t="s">
        <v>488</v>
      </c>
      <c r="F37" s="45"/>
    </row>
    <row r="38" spans="1:6" s="8" customFormat="1" ht="15" customHeight="1" x14ac:dyDescent="0.35">
      <c r="A38" s="20" t="s">
        <v>108</v>
      </c>
      <c r="B38" s="20" t="s">
        <v>109</v>
      </c>
      <c r="C38" s="20" t="s">
        <v>117</v>
      </c>
      <c r="D38" s="20" t="s">
        <v>1391</v>
      </c>
      <c r="E38" s="20" t="s">
        <v>487</v>
      </c>
      <c r="F38" s="45"/>
    </row>
    <row r="39" spans="1:6" s="8" customFormat="1" ht="15" customHeight="1" x14ac:dyDescent="0.35">
      <c r="A39" s="20" t="s">
        <v>108</v>
      </c>
      <c r="B39" s="20" t="s">
        <v>109</v>
      </c>
      <c r="C39" s="20" t="s">
        <v>117</v>
      </c>
      <c r="D39" s="20" t="s">
        <v>1393</v>
      </c>
      <c r="E39" s="20" t="s">
        <v>493</v>
      </c>
      <c r="F39" s="45"/>
    </row>
    <row r="40" spans="1:6" s="8" customFormat="1" ht="15" customHeight="1" x14ac:dyDescent="0.35">
      <c r="A40" s="20" t="s">
        <v>108</v>
      </c>
      <c r="B40" s="20" t="s">
        <v>109</v>
      </c>
      <c r="C40" s="20" t="s">
        <v>117</v>
      </c>
      <c r="D40" s="20" t="s">
        <v>1393</v>
      </c>
      <c r="E40" s="20" t="s">
        <v>492</v>
      </c>
      <c r="F40" s="45"/>
    </row>
    <row r="41" spans="1:6" s="8" customFormat="1" ht="15" customHeight="1" x14ac:dyDescent="0.35">
      <c r="A41" s="20" t="s">
        <v>108</v>
      </c>
      <c r="B41" s="20" t="s">
        <v>109</v>
      </c>
      <c r="C41" s="20" t="s">
        <v>118</v>
      </c>
      <c r="D41" s="20" t="s">
        <v>1400</v>
      </c>
      <c r="E41" s="20" t="s">
        <v>499</v>
      </c>
      <c r="F41" s="45"/>
    </row>
    <row r="42" spans="1:6" s="8" customFormat="1" ht="15" customHeight="1" x14ac:dyDescent="0.35">
      <c r="A42" s="20" t="s">
        <v>108</v>
      </c>
      <c r="B42" s="20" t="s">
        <v>109</v>
      </c>
      <c r="C42" s="20" t="s">
        <v>118</v>
      </c>
      <c r="D42" s="20" t="s">
        <v>1400</v>
      </c>
      <c r="E42" s="20" t="s">
        <v>498</v>
      </c>
      <c r="F42" s="45"/>
    </row>
    <row r="43" spans="1:6" s="8" customFormat="1" ht="15" customHeight="1" x14ac:dyDescent="0.35">
      <c r="A43" s="20" t="s">
        <v>108</v>
      </c>
      <c r="B43" s="20" t="s">
        <v>109</v>
      </c>
      <c r="C43" s="20" t="s">
        <v>119</v>
      </c>
      <c r="D43" s="20" t="s">
        <v>1402</v>
      </c>
      <c r="E43" s="20" t="s">
        <v>501</v>
      </c>
      <c r="F43" s="45"/>
    </row>
    <row r="44" spans="1:6" s="8" customFormat="1" ht="15" customHeight="1" x14ac:dyDescent="0.35">
      <c r="A44" s="20" t="s">
        <v>108</v>
      </c>
      <c r="B44" s="20" t="s">
        <v>109</v>
      </c>
      <c r="C44" s="20" t="s">
        <v>119</v>
      </c>
      <c r="D44" s="20" t="s">
        <v>1402</v>
      </c>
      <c r="E44" s="20" t="s">
        <v>502</v>
      </c>
      <c r="F44" s="45"/>
    </row>
    <row r="45" spans="1:6" s="8" customFormat="1" ht="15" customHeight="1" x14ac:dyDescent="0.35">
      <c r="A45" s="20" t="s">
        <v>108</v>
      </c>
      <c r="B45" s="20" t="s">
        <v>109</v>
      </c>
      <c r="C45" s="20" t="s">
        <v>119</v>
      </c>
      <c r="D45" s="20" t="s">
        <v>1402</v>
      </c>
      <c r="E45" s="20" t="s">
        <v>500</v>
      </c>
      <c r="F45" s="45"/>
    </row>
    <row r="46" spans="1:6" s="8" customFormat="1" ht="15" customHeight="1" x14ac:dyDescent="0.35">
      <c r="A46" s="20" t="s">
        <v>108</v>
      </c>
      <c r="B46" s="20" t="s">
        <v>109</v>
      </c>
      <c r="C46" s="20" t="s">
        <v>120</v>
      </c>
      <c r="D46" s="20" t="s">
        <v>467</v>
      </c>
      <c r="E46" s="20" t="s">
        <v>503</v>
      </c>
      <c r="F46" s="45"/>
    </row>
    <row r="47" spans="1:6" s="8" customFormat="1" ht="15" customHeight="1" x14ac:dyDescent="0.35">
      <c r="A47" s="20" t="s">
        <v>108</v>
      </c>
      <c r="B47" s="20" t="s">
        <v>109</v>
      </c>
      <c r="C47" s="20" t="s">
        <v>121</v>
      </c>
      <c r="D47" s="20" t="s">
        <v>1390</v>
      </c>
      <c r="E47" s="20" t="s">
        <v>505</v>
      </c>
      <c r="F47" s="45"/>
    </row>
    <row r="48" spans="1:6" s="8" customFormat="1" ht="15" customHeight="1" x14ac:dyDescent="0.35">
      <c r="A48" s="20" t="s">
        <v>108</v>
      </c>
      <c r="B48" s="20" t="s">
        <v>109</v>
      </c>
      <c r="C48" s="20" t="s">
        <v>121</v>
      </c>
      <c r="D48" s="20" t="s">
        <v>1390</v>
      </c>
      <c r="E48" s="20" t="s">
        <v>504</v>
      </c>
      <c r="F48" s="45"/>
    </row>
    <row r="49" spans="1:6" s="8" customFormat="1" ht="15" customHeight="1" x14ac:dyDescent="0.35">
      <c r="A49" s="20" t="s">
        <v>108</v>
      </c>
      <c r="B49" s="20" t="s">
        <v>109</v>
      </c>
      <c r="C49" s="20" t="s">
        <v>121</v>
      </c>
      <c r="D49" s="20" t="s">
        <v>1392</v>
      </c>
      <c r="E49" s="20" t="s">
        <v>491</v>
      </c>
      <c r="F49" s="45"/>
    </row>
    <row r="50" spans="1:6" s="8" customFormat="1" ht="15" customHeight="1" x14ac:dyDescent="0.35">
      <c r="A50" s="20" t="s">
        <v>108</v>
      </c>
      <c r="B50" s="20" t="s">
        <v>109</v>
      </c>
      <c r="C50" s="20" t="s">
        <v>122</v>
      </c>
      <c r="D50" s="20" t="s">
        <v>413</v>
      </c>
      <c r="E50" s="20" t="s">
        <v>414</v>
      </c>
      <c r="F50" s="45"/>
    </row>
    <row r="51" spans="1:6" s="8" customFormat="1" ht="15" customHeight="1" x14ac:dyDescent="0.35">
      <c r="A51" s="20" t="s">
        <v>108</v>
      </c>
      <c r="B51" s="20" t="s">
        <v>109</v>
      </c>
      <c r="C51" s="20" t="s">
        <v>1501</v>
      </c>
      <c r="D51" s="20" t="s">
        <v>1389</v>
      </c>
      <c r="E51" s="20" t="s">
        <v>482</v>
      </c>
      <c r="F51" s="45"/>
    </row>
    <row r="52" spans="1:6" s="8" customFormat="1" ht="15" customHeight="1" x14ac:dyDescent="0.35">
      <c r="A52" s="20" t="s">
        <v>108</v>
      </c>
      <c r="B52" s="20" t="s">
        <v>109</v>
      </c>
      <c r="C52" s="20" t="s">
        <v>1501</v>
      </c>
      <c r="D52" s="20" t="s">
        <v>1389</v>
      </c>
      <c r="E52" s="20" t="s">
        <v>481</v>
      </c>
      <c r="F52" s="45"/>
    </row>
    <row r="53" spans="1:6" s="8" customFormat="1" ht="15" customHeight="1" x14ac:dyDescent="0.35">
      <c r="A53" s="20" t="s">
        <v>108</v>
      </c>
      <c r="B53" s="20" t="s">
        <v>123</v>
      </c>
      <c r="C53" s="20" t="s">
        <v>124</v>
      </c>
      <c r="D53" s="20" t="s">
        <v>506</v>
      </c>
      <c r="E53" s="20" t="s">
        <v>507</v>
      </c>
      <c r="F53" s="45"/>
    </row>
    <row r="54" spans="1:6" s="8" customFormat="1" ht="15" customHeight="1" x14ac:dyDescent="0.35">
      <c r="A54" s="20" t="s">
        <v>108</v>
      </c>
      <c r="B54" s="20" t="s">
        <v>123</v>
      </c>
      <c r="C54" s="20" t="s">
        <v>124</v>
      </c>
      <c r="D54" s="20" t="s">
        <v>411</v>
      </c>
      <c r="E54" s="20" t="s">
        <v>415</v>
      </c>
      <c r="F54" s="45"/>
    </row>
    <row r="55" spans="1:6" s="8" customFormat="1" ht="15" customHeight="1" x14ac:dyDescent="0.35">
      <c r="A55" s="20" t="s">
        <v>108</v>
      </c>
      <c r="B55" s="20" t="s">
        <v>123</v>
      </c>
      <c r="C55" s="20" t="s">
        <v>124</v>
      </c>
      <c r="D55" s="20" t="s">
        <v>1381</v>
      </c>
      <c r="E55" s="20" t="s">
        <v>508</v>
      </c>
      <c r="F55" s="45"/>
    </row>
    <row r="56" spans="1:6" s="8" customFormat="1" ht="15" customHeight="1" x14ac:dyDescent="0.35">
      <c r="A56" s="20" t="s">
        <v>108</v>
      </c>
      <c r="B56" s="20" t="s">
        <v>123</v>
      </c>
      <c r="C56" s="20" t="s">
        <v>124</v>
      </c>
      <c r="D56" s="20" t="s">
        <v>1382</v>
      </c>
      <c r="E56" s="20" t="s">
        <v>509</v>
      </c>
      <c r="F56" s="45"/>
    </row>
    <row r="57" spans="1:6" s="8" customFormat="1" ht="15" customHeight="1" x14ac:dyDescent="0.35">
      <c r="A57" s="20" t="s">
        <v>108</v>
      </c>
      <c r="B57" s="20" t="s">
        <v>123</v>
      </c>
      <c r="C57" s="20" t="s">
        <v>124</v>
      </c>
      <c r="D57" s="20" t="s">
        <v>1383</v>
      </c>
      <c r="E57" s="20" t="s">
        <v>510</v>
      </c>
      <c r="F57" s="45"/>
    </row>
    <row r="58" spans="1:6" s="8" customFormat="1" ht="15" customHeight="1" x14ac:dyDescent="0.35">
      <c r="A58" s="20" t="s">
        <v>108</v>
      </c>
      <c r="B58" s="20" t="s">
        <v>123</v>
      </c>
      <c r="C58" s="20" t="s">
        <v>124</v>
      </c>
      <c r="D58" s="20" t="s">
        <v>1385</v>
      </c>
      <c r="E58" s="20" t="s">
        <v>511</v>
      </c>
      <c r="F58" s="45"/>
    </row>
    <row r="59" spans="1:6" s="8" customFormat="1" ht="15" customHeight="1" x14ac:dyDescent="0.35">
      <c r="A59" s="20" t="s">
        <v>108</v>
      </c>
      <c r="B59" s="20" t="s">
        <v>123</v>
      </c>
      <c r="C59" s="20" t="s">
        <v>124</v>
      </c>
      <c r="D59" s="20" t="s">
        <v>1386</v>
      </c>
      <c r="E59" s="20" t="s">
        <v>512</v>
      </c>
      <c r="F59" s="45"/>
    </row>
    <row r="60" spans="1:6" s="8" customFormat="1" ht="15" customHeight="1" x14ac:dyDescent="0.35">
      <c r="A60" s="20" t="s">
        <v>108</v>
      </c>
      <c r="B60" s="20" t="s">
        <v>123</v>
      </c>
      <c r="C60" s="20" t="s">
        <v>124</v>
      </c>
      <c r="D60" s="20" t="s">
        <v>1388</v>
      </c>
      <c r="E60" s="20" t="s">
        <v>507</v>
      </c>
      <c r="F60" s="45"/>
    </row>
    <row r="61" spans="1:6" s="8" customFormat="1" ht="15" customHeight="1" x14ac:dyDescent="0.35">
      <c r="A61" s="20" t="s">
        <v>108</v>
      </c>
      <c r="B61" s="20" t="s">
        <v>123</v>
      </c>
      <c r="C61" s="20" t="s">
        <v>125</v>
      </c>
      <c r="D61" s="20" t="s">
        <v>411</v>
      </c>
      <c r="E61" s="20" t="s">
        <v>125</v>
      </c>
      <c r="F61" s="45"/>
    </row>
    <row r="62" spans="1:6" s="8" customFormat="1" ht="15" customHeight="1" x14ac:dyDescent="0.35">
      <c r="A62" s="20" t="s">
        <v>127</v>
      </c>
      <c r="B62" s="20" t="s">
        <v>128</v>
      </c>
      <c r="C62" s="20" t="s">
        <v>129</v>
      </c>
      <c r="D62" s="20" t="s">
        <v>513</v>
      </c>
      <c r="E62" s="20" t="s">
        <v>517</v>
      </c>
      <c r="F62" s="45"/>
    </row>
    <row r="63" spans="1:6" s="8" customFormat="1" ht="15" customHeight="1" x14ac:dyDescent="0.35">
      <c r="A63" s="20" t="s">
        <v>127</v>
      </c>
      <c r="B63" s="20" t="s">
        <v>128</v>
      </c>
      <c r="C63" s="20" t="s">
        <v>129</v>
      </c>
      <c r="D63" s="20" t="s">
        <v>513</v>
      </c>
      <c r="E63" s="20" t="s">
        <v>516</v>
      </c>
      <c r="F63" s="45"/>
    </row>
    <row r="64" spans="1:6" s="8" customFormat="1" ht="15" customHeight="1" x14ac:dyDescent="0.35">
      <c r="A64" s="20" t="s">
        <v>127</v>
      </c>
      <c r="B64" s="20" t="s">
        <v>128</v>
      </c>
      <c r="C64" s="20" t="s">
        <v>129</v>
      </c>
      <c r="D64" s="20" t="s">
        <v>513</v>
      </c>
      <c r="E64" s="20" t="s">
        <v>514</v>
      </c>
      <c r="F64" s="45"/>
    </row>
    <row r="65" spans="1:6" s="8" customFormat="1" ht="15" customHeight="1" x14ac:dyDescent="0.35">
      <c r="A65" s="20" t="s">
        <v>127</v>
      </c>
      <c r="B65" s="20" t="s">
        <v>128</v>
      </c>
      <c r="C65" s="20" t="s">
        <v>129</v>
      </c>
      <c r="D65" s="20" t="s">
        <v>513</v>
      </c>
      <c r="E65" s="20" t="s">
        <v>515</v>
      </c>
      <c r="F65" s="45"/>
    </row>
    <row r="66" spans="1:6" s="8" customFormat="1" ht="15" customHeight="1" x14ac:dyDescent="0.35">
      <c r="A66" s="37" t="s">
        <v>127</v>
      </c>
      <c r="B66" s="37" t="s">
        <v>128</v>
      </c>
      <c r="C66" s="37" t="s">
        <v>130</v>
      </c>
      <c r="D66" s="37" t="s">
        <v>416</v>
      </c>
      <c r="E66" s="37" t="s">
        <v>522</v>
      </c>
      <c r="F66" s="45"/>
    </row>
    <row r="67" spans="1:6" s="8" customFormat="1" ht="15" customHeight="1" x14ac:dyDescent="0.35">
      <c r="A67" s="37" t="s">
        <v>127</v>
      </c>
      <c r="B67" s="37" t="s">
        <v>128</v>
      </c>
      <c r="C67" s="37" t="s">
        <v>130</v>
      </c>
      <c r="D67" s="37" t="s">
        <v>416</v>
      </c>
      <c r="E67" s="37" t="s">
        <v>518</v>
      </c>
      <c r="F67" s="45"/>
    </row>
    <row r="68" spans="1:6" s="8" customFormat="1" ht="15" customHeight="1" x14ac:dyDescent="0.35">
      <c r="A68" s="20" t="s">
        <v>127</v>
      </c>
      <c r="B68" s="20" t="s">
        <v>128</v>
      </c>
      <c r="C68" s="20" t="s">
        <v>130</v>
      </c>
      <c r="D68" s="20" t="s">
        <v>416</v>
      </c>
      <c r="E68" s="20" t="s">
        <v>520</v>
      </c>
      <c r="F68" s="45"/>
    </row>
    <row r="69" spans="1:6" s="8" customFormat="1" ht="15" customHeight="1" x14ac:dyDescent="0.35">
      <c r="A69" s="20" t="s">
        <v>127</v>
      </c>
      <c r="B69" s="20" t="s">
        <v>128</v>
      </c>
      <c r="C69" s="20" t="s">
        <v>130</v>
      </c>
      <c r="D69" s="20" t="s">
        <v>416</v>
      </c>
      <c r="E69" s="20" t="s">
        <v>523</v>
      </c>
      <c r="F69" s="45"/>
    </row>
    <row r="70" spans="1:6" s="8" customFormat="1" ht="15" customHeight="1" x14ac:dyDescent="0.35">
      <c r="A70" s="20" t="s">
        <v>127</v>
      </c>
      <c r="B70" s="20" t="s">
        <v>128</v>
      </c>
      <c r="C70" s="20" t="s">
        <v>130</v>
      </c>
      <c r="D70" s="20" t="s">
        <v>416</v>
      </c>
      <c r="E70" s="20" t="s">
        <v>519</v>
      </c>
      <c r="F70" s="45"/>
    </row>
    <row r="71" spans="1:6" s="8" customFormat="1" ht="15" customHeight="1" x14ac:dyDescent="0.35">
      <c r="A71" s="20" t="s">
        <v>127</v>
      </c>
      <c r="B71" s="20" t="s">
        <v>128</v>
      </c>
      <c r="C71" s="20" t="s">
        <v>130</v>
      </c>
      <c r="D71" s="20" t="s">
        <v>416</v>
      </c>
      <c r="E71" s="20" t="s">
        <v>521</v>
      </c>
      <c r="F71" s="45"/>
    </row>
    <row r="72" spans="1:6" s="8" customFormat="1" ht="15" customHeight="1" x14ac:dyDescent="0.35">
      <c r="A72" s="20" t="s">
        <v>127</v>
      </c>
      <c r="B72" s="20" t="s">
        <v>128</v>
      </c>
      <c r="C72" s="20" t="s">
        <v>131</v>
      </c>
      <c r="D72" s="20" t="s">
        <v>524</v>
      </c>
      <c r="E72" s="20" t="s">
        <v>528</v>
      </c>
      <c r="F72" s="45"/>
    </row>
    <row r="73" spans="1:6" s="8" customFormat="1" ht="15" customHeight="1" x14ac:dyDescent="0.35">
      <c r="A73" s="20" t="s">
        <v>127</v>
      </c>
      <c r="B73" s="20" t="s">
        <v>128</v>
      </c>
      <c r="C73" s="20" t="s">
        <v>131</v>
      </c>
      <c r="D73" s="20" t="s">
        <v>524</v>
      </c>
      <c r="E73" s="20" t="s">
        <v>527</v>
      </c>
      <c r="F73" s="45"/>
    </row>
    <row r="74" spans="1:6" s="8" customFormat="1" ht="15" customHeight="1" x14ac:dyDescent="0.35">
      <c r="A74" s="20" t="s">
        <v>127</v>
      </c>
      <c r="B74" s="20" t="s">
        <v>128</v>
      </c>
      <c r="C74" s="20" t="s">
        <v>131</v>
      </c>
      <c r="D74" s="20" t="s">
        <v>524</v>
      </c>
      <c r="E74" s="20" t="s">
        <v>525</v>
      </c>
      <c r="F74" s="45"/>
    </row>
    <row r="75" spans="1:6" s="8" customFormat="1" ht="15" customHeight="1" x14ac:dyDescent="0.35">
      <c r="A75" s="20" t="s">
        <v>127</v>
      </c>
      <c r="B75" s="20" t="s">
        <v>128</v>
      </c>
      <c r="C75" s="20" t="s">
        <v>131</v>
      </c>
      <c r="D75" s="20" t="s">
        <v>524</v>
      </c>
      <c r="E75" s="20" t="s">
        <v>526</v>
      </c>
      <c r="F75" s="45"/>
    </row>
    <row r="76" spans="1:6" s="8" customFormat="1" ht="15" customHeight="1" x14ac:dyDescent="0.35">
      <c r="A76" s="20" t="s">
        <v>127</v>
      </c>
      <c r="B76" s="20" t="s">
        <v>128</v>
      </c>
      <c r="C76" s="20" t="s">
        <v>132</v>
      </c>
      <c r="D76" s="20" t="s">
        <v>416</v>
      </c>
      <c r="E76" s="20" t="s">
        <v>531</v>
      </c>
      <c r="F76" s="45"/>
    </row>
    <row r="77" spans="1:6" s="8" customFormat="1" ht="15" customHeight="1" x14ac:dyDescent="0.35">
      <c r="A77" s="20" t="s">
        <v>127</v>
      </c>
      <c r="B77" s="20" t="s">
        <v>128</v>
      </c>
      <c r="C77" s="20" t="s">
        <v>132</v>
      </c>
      <c r="D77" s="20" t="s">
        <v>416</v>
      </c>
      <c r="E77" s="20" t="s">
        <v>529</v>
      </c>
      <c r="F77" s="45"/>
    </row>
    <row r="78" spans="1:6" s="8" customFormat="1" ht="15" customHeight="1" x14ac:dyDescent="0.35">
      <c r="A78" s="20" t="s">
        <v>127</v>
      </c>
      <c r="B78" s="20" t="s">
        <v>128</v>
      </c>
      <c r="C78" s="20" t="s">
        <v>132</v>
      </c>
      <c r="D78" s="20" t="s">
        <v>416</v>
      </c>
      <c r="E78" s="20" t="s">
        <v>530</v>
      </c>
      <c r="F78" s="45"/>
    </row>
    <row r="79" spans="1:6" s="8" customFormat="1" ht="15" customHeight="1" x14ac:dyDescent="0.35">
      <c r="A79" s="20" t="s">
        <v>127</v>
      </c>
      <c r="B79" s="20" t="s">
        <v>128</v>
      </c>
      <c r="C79" s="20" t="s">
        <v>133</v>
      </c>
      <c r="D79" s="20" t="s">
        <v>532</v>
      </c>
      <c r="E79" s="20" t="s">
        <v>534</v>
      </c>
      <c r="F79" s="45"/>
    </row>
    <row r="80" spans="1:6" s="8" customFormat="1" ht="15" customHeight="1" x14ac:dyDescent="0.35">
      <c r="A80" s="20" t="s">
        <v>127</v>
      </c>
      <c r="B80" s="20" t="s">
        <v>128</v>
      </c>
      <c r="C80" s="20" t="s">
        <v>133</v>
      </c>
      <c r="D80" s="20" t="s">
        <v>532</v>
      </c>
      <c r="E80" s="20" t="s">
        <v>535</v>
      </c>
      <c r="F80" s="45"/>
    </row>
    <row r="81" spans="1:6" s="8" customFormat="1" ht="15" customHeight="1" x14ac:dyDescent="0.35">
      <c r="A81" s="20" t="s">
        <v>127</v>
      </c>
      <c r="B81" s="20" t="s">
        <v>128</v>
      </c>
      <c r="C81" s="20" t="s">
        <v>133</v>
      </c>
      <c r="D81" s="20" t="s">
        <v>532</v>
      </c>
      <c r="E81" s="20" t="s">
        <v>537</v>
      </c>
      <c r="F81" s="45"/>
    </row>
    <row r="82" spans="1:6" s="8" customFormat="1" ht="15" customHeight="1" x14ac:dyDescent="0.35">
      <c r="A82" s="20" t="s">
        <v>127</v>
      </c>
      <c r="B82" s="20" t="s">
        <v>128</v>
      </c>
      <c r="C82" s="20" t="s">
        <v>133</v>
      </c>
      <c r="D82" s="20" t="s">
        <v>532</v>
      </c>
      <c r="E82" s="20" t="s">
        <v>533</v>
      </c>
      <c r="F82" s="45"/>
    </row>
    <row r="83" spans="1:6" s="8" customFormat="1" ht="15" customHeight="1" x14ac:dyDescent="0.35">
      <c r="A83" s="20" t="s">
        <v>127</v>
      </c>
      <c r="B83" s="20" t="s">
        <v>128</v>
      </c>
      <c r="C83" s="20" t="s">
        <v>133</v>
      </c>
      <c r="D83" s="20" t="s">
        <v>532</v>
      </c>
      <c r="E83" s="20" t="s">
        <v>536</v>
      </c>
      <c r="F83" s="45"/>
    </row>
    <row r="84" spans="1:6" s="8" customFormat="1" ht="15" customHeight="1" x14ac:dyDescent="0.35">
      <c r="A84" s="20" t="s">
        <v>127</v>
      </c>
      <c r="B84" s="20" t="s">
        <v>128</v>
      </c>
      <c r="C84" s="20" t="s">
        <v>134</v>
      </c>
      <c r="D84" s="20" t="s">
        <v>417</v>
      </c>
      <c r="E84" s="20" t="s">
        <v>418</v>
      </c>
      <c r="F84" s="45"/>
    </row>
    <row r="85" spans="1:6" s="8" customFormat="1" ht="15" customHeight="1" x14ac:dyDescent="0.35">
      <c r="A85" s="20" t="s">
        <v>127</v>
      </c>
      <c r="B85" s="20" t="s">
        <v>128</v>
      </c>
      <c r="C85" s="20" t="s">
        <v>134</v>
      </c>
      <c r="D85" s="20" t="s">
        <v>417</v>
      </c>
      <c r="E85" s="20" t="s">
        <v>538</v>
      </c>
      <c r="F85" s="45"/>
    </row>
    <row r="86" spans="1:6" s="8" customFormat="1" ht="15" customHeight="1" x14ac:dyDescent="0.35">
      <c r="A86" s="20" t="s">
        <v>127</v>
      </c>
      <c r="B86" s="20" t="s">
        <v>135</v>
      </c>
      <c r="C86" s="20" t="s">
        <v>136</v>
      </c>
      <c r="D86" s="20" t="s">
        <v>539</v>
      </c>
      <c r="E86" s="20" t="s">
        <v>540</v>
      </c>
      <c r="F86" s="45"/>
    </row>
    <row r="87" spans="1:6" s="8" customFormat="1" ht="15" customHeight="1" x14ac:dyDescent="0.35">
      <c r="A87" s="20" t="s">
        <v>127</v>
      </c>
      <c r="B87" s="20" t="s">
        <v>135</v>
      </c>
      <c r="C87" s="20" t="s">
        <v>136</v>
      </c>
      <c r="D87" s="20" t="s">
        <v>539</v>
      </c>
      <c r="E87" s="20" t="s">
        <v>543</v>
      </c>
      <c r="F87" s="45"/>
    </row>
    <row r="88" spans="1:6" s="8" customFormat="1" ht="15" customHeight="1" x14ac:dyDescent="0.35">
      <c r="A88" s="20" t="s">
        <v>127</v>
      </c>
      <c r="B88" s="20" t="s">
        <v>135</v>
      </c>
      <c r="C88" s="20" t="s">
        <v>136</v>
      </c>
      <c r="D88" s="20" t="s">
        <v>539</v>
      </c>
      <c r="E88" s="20" t="s">
        <v>541</v>
      </c>
      <c r="F88" s="45"/>
    </row>
    <row r="89" spans="1:6" s="8" customFormat="1" ht="15" customHeight="1" x14ac:dyDescent="0.35">
      <c r="A89" s="20" t="s">
        <v>127</v>
      </c>
      <c r="B89" s="20" t="s">
        <v>135</v>
      </c>
      <c r="C89" s="20" t="s">
        <v>136</v>
      </c>
      <c r="D89" s="20" t="s">
        <v>539</v>
      </c>
      <c r="E89" s="20" t="s">
        <v>542</v>
      </c>
      <c r="F89" s="45"/>
    </row>
    <row r="90" spans="1:6" s="8" customFormat="1" ht="15" customHeight="1" x14ac:dyDescent="0.35">
      <c r="A90" s="20" t="s">
        <v>127</v>
      </c>
      <c r="B90" s="20" t="s">
        <v>135</v>
      </c>
      <c r="C90" s="20" t="s">
        <v>137</v>
      </c>
      <c r="D90" s="20" t="s">
        <v>421</v>
      </c>
      <c r="E90" s="20" t="s">
        <v>137</v>
      </c>
      <c r="F90" s="45"/>
    </row>
    <row r="91" spans="1:6" s="8" customFormat="1" ht="15" customHeight="1" x14ac:dyDescent="0.35">
      <c r="A91" s="20" t="s">
        <v>127</v>
      </c>
      <c r="B91" s="20" t="s">
        <v>138</v>
      </c>
      <c r="C91" s="20" t="s">
        <v>139</v>
      </c>
      <c r="D91" s="20" t="s">
        <v>544</v>
      </c>
      <c r="E91" s="20" t="s">
        <v>545</v>
      </c>
      <c r="F91" s="45"/>
    </row>
    <row r="92" spans="1:6" s="8" customFormat="1" ht="15" customHeight="1" x14ac:dyDescent="0.35">
      <c r="A92" s="20" t="s">
        <v>127</v>
      </c>
      <c r="B92" s="20" t="s">
        <v>138</v>
      </c>
      <c r="C92" s="20" t="s">
        <v>140</v>
      </c>
      <c r="D92" s="20" t="s">
        <v>546</v>
      </c>
      <c r="E92" s="20" t="s">
        <v>140</v>
      </c>
      <c r="F92" s="45"/>
    </row>
    <row r="93" spans="1:6" s="8" customFormat="1" ht="15" customHeight="1" x14ac:dyDescent="0.35">
      <c r="A93" s="20" t="s">
        <v>127</v>
      </c>
      <c r="B93" s="20" t="s">
        <v>138</v>
      </c>
      <c r="C93" s="20" t="s">
        <v>141</v>
      </c>
      <c r="D93" s="20" t="s">
        <v>546</v>
      </c>
      <c r="E93" s="20" t="s">
        <v>550</v>
      </c>
      <c r="F93" s="45"/>
    </row>
    <row r="94" spans="1:6" s="8" customFormat="1" ht="15" customHeight="1" x14ac:dyDescent="0.35">
      <c r="A94" s="20" t="s">
        <v>127</v>
      </c>
      <c r="B94" s="20" t="s">
        <v>138</v>
      </c>
      <c r="C94" s="20" t="s">
        <v>141</v>
      </c>
      <c r="D94" s="20" t="s">
        <v>546</v>
      </c>
      <c r="E94" s="20" t="s">
        <v>548</v>
      </c>
      <c r="F94" s="45"/>
    </row>
    <row r="95" spans="1:6" s="8" customFormat="1" ht="15" customHeight="1" x14ac:dyDescent="0.35">
      <c r="A95" s="20" t="s">
        <v>127</v>
      </c>
      <c r="B95" s="20" t="s">
        <v>138</v>
      </c>
      <c r="C95" s="20" t="s">
        <v>141</v>
      </c>
      <c r="D95" s="20" t="s">
        <v>546</v>
      </c>
      <c r="E95" s="20" t="s">
        <v>549</v>
      </c>
      <c r="F95" s="45"/>
    </row>
    <row r="96" spans="1:6" s="8" customFormat="1" ht="15" customHeight="1" x14ac:dyDescent="0.35">
      <c r="A96" s="20" t="s">
        <v>127</v>
      </c>
      <c r="B96" s="20" t="s">
        <v>138</v>
      </c>
      <c r="C96" s="20" t="s">
        <v>141</v>
      </c>
      <c r="D96" s="20" t="s">
        <v>546</v>
      </c>
      <c r="E96" s="20" t="s">
        <v>547</v>
      </c>
      <c r="F96" s="45"/>
    </row>
    <row r="97" spans="1:6" s="8" customFormat="1" ht="15" customHeight="1" x14ac:dyDescent="0.35">
      <c r="A97" s="20" t="s">
        <v>127</v>
      </c>
      <c r="B97" s="20" t="s">
        <v>142</v>
      </c>
      <c r="C97" s="20" t="s">
        <v>142</v>
      </c>
      <c r="D97" s="20" t="s">
        <v>422</v>
      </c>
      <c r="E97" s="20" t="s">
        <v>425</v>
      </c>
      <c r="F97" s="45"/>
    </row>
    <row r="98" spans="1:6" s="8" customFormat="1" ht="15" customHeight="1" x14ac:dyDescent="0.35">
      <c r="A98" s="20" t="s">
        <v>127</v>
      </c>
      <c r="B98" s="20" t="s">
        <v>142</v>
      </c>
      <c r="C98" s="20" t="s">
        <v>142</v>
      </c>
      <c r="D98" s="20" t="s">
        <v>422</v>
      </c>
      <c r="E98" s="20" t="s">
        <v>423</v>
      </c>
      <c r="F98" s="45"/>
    </row>
    <row r="99" spans="1:6" s="8" customFormat="1" ht="15" customHeight="1" x14ac:dyDescent="0.35">
      <c r="A99" s="20" t="s">
        <v>127</v>
      </c>
      <c r="B99" s="20" t="s">
        <v>143</v>
      </c>
      <c r="C99" s="20" t="s">
        <v>144</v>
      </c>
      <c r="D99" s="20" t="s">
        <v>551</v>
      </c>
      <c r="E99" s="20" t="s">
        <v>552</v>
      </c>
      <c r="F99" s="45"/>
    </row>
    <row r="100" spans="1:6" s="8" customFormat="1" ht="15" customHeight="1" x14ac:dyDescent="0.35">
      <c r="A100" s="20" t="s">
        <v>127</v>
      </c>
      <c r="B100" s="20" t="s">
        <v>143</v>
      </c>
      <c r="C100" s="20" t="s">
        <v>145</v>
      </c>
      <c r="D100" s="20" t="s">
        <v>551</v>
      </c>
      <c r="E100" s="20" t="s">
        <v>553</v>
      </c>
      <c r="F100" s="45"/>
    </row>
    <row r="101" spans="1:6" s="8" customFormat="1" ht="15" customHeight="1" x14ac:dyDescent="0.35">
      <c r="A101" s="20" t="s">
        <v>127</v>
      </c>
      <c r="B101" s="20" t="s">
        <v>143</v>
      </c>
      <c r="C101" s="20" t="s">
        <v>146</v>
      </c>
      <c r="D101" s="20" t="s">
        <v>554</v>
      </c>
      <c r="E101" s="20" t="s">
        <v>555</v>
      </c>
      <c r="F101" s="45"/>
    </row>
    <row r="102" spans="1:6" s="8" customFormat="1" ht="15" customHeight="1" x14ac:dyDescent="0.35">
      <c r="A102" s="20" t="s">
        <v>127</v>
      </c>
      <c r="B102" s="20" t="s">
        <v>143</v>
      </c>
      <c r="C102" s="20" t="s">
        <v>152</v>
      </c>
      <c r="D102" s="20" t="s">
        <v>554</v>
      </c>
      <c r="E102" s="20" t="s">
        <v>568</v>
      </c>
      <c r="F102" s="45"/>
    </row>
    <row r="103" spans="1:6" s="8" customFormat="1" ht="15" customHeight="1" x14ac:dyDescent="0.35">
      <c r="A103" s="20" t="s">
        <v>127</v>
      </c>
      <c r="B103" s="20" t="s">
        <v>143</v>
      </c>
      <c r="C103" s="20" t="s">
        <v>147</v>
      </c>
      <c r="D103" s="20" t="s">
        <v>556</v>
      </c>
      <c r="E103" s="20" t="s">
        <v>557</v>
      </c>
      <c r="F103" s="45"/>
    </row>
    <row r="104" spans="1:6" s="8" customFormat="1" ht="15" customHeight="1" x14ac:dyDescent="0.35">
      <c r="A104" s="20" t="s">
        <v>127</v>
      </c>
      <c r="B104" s="20" t="s">
        <v>143</v>
      </c>
      <c r="C104" s="20" t="s">
        <v>147</v>
      </c>
      <c r="D104" s="20" t="s">
        <v>556</v>
      </c>
      <c r="E104" s="20" t="s">
        <v>558</v>
      </c>
      <c r="F104" s="45"/>
    </row>
    <row r="105" spans="1:6" s="8" customFormat="1" ht="15" customHeight="1" x14ac:dyDescent="0.35">
      <c r="A105" s="20" t="s">
        <v>127</v>
      </c>
      <c r="B105" s="20" t="s">
        <v>143</v>
      </c>
      <c r="C105" s="20" t="s">
        <v>148</v>
      </c>
      <c r="D105" s="20" t="s">
        <v>559</v>
      </c>
      <c r="E105" s="20" t="s">
        <v>560</v>
      </c>
      <c r="F105" s="45"/>
    </row>
    <row r="106" spans="1:6" s="8" customFormat="1" ht="15" customHeight="1" x14ac:dyDescent="0.35">
      <c r="A106" s="20" t="s">
        <v>127</v>
      </c>
      <c r="B106" s="20" t="s">
        <v>143</v>
      </c>
      <c r="C106" s="20" t="s">
        <v>148</v>
      </c>
      <c r="D106" s="20" t="s">
        <v>559</v>
      </c>
      <c r="E106" s="20" t="s">
        <v>561</v>
      </c>
      <c r="F106" s="45"/>
    </row>
    <row r="107" spans="1:6" s="8" customFormat="1" ht="15" customHeight="1" x14ac:dyDescent="0.35">
      <c r="A107" s="20" t="s">
        <v>127</v>
      </c>
      <c r="B107" s="20" t="s">
        <v>143</v>
      </c>
      <c r="C107" s="20" t="s">
        <v>148</v>
      </c>
      <c r="D107" s="20" t="s">
        <v>559</v>
      </c>
      <c r="E107" s="20" t="s">
        <v>562</v>
      </c>
      <c r="F107" s="45"/>
    </row>
    <row r="108" spans="1:6" s="8" customFormat="1" ht="15" customHeight="1" x14ac:dyDescent="0.35">
      <c r="A108" s="20" t="s">
        <v>127</v>
      </c>
      <c r="B108" s="20" t="s">
        <v>143</v>
      </c>
      <c r="C108" s="20" t="s">
        <v>149</v>
      </c>
      <c r="D108" s="20" t="s">
        <v>563</v>
      </c>
      <c r="E108" s="20" t="s">
        <v>564</v>
      </c>
      <c r="F108" s="45"/>
    </row>
    <row r="109" spans="1:6" s="8" customFormat="1" ht="15" customHeight="1" x14ac:dyDescent="0.35">
      <c r="A109" s="20" t="s">
        <v>127</v>
      </c>
      <c r="B109" s="20" t="s">
        <v>143</v>
      </c>
      <c r="C109" s="20" t="s">
        <v>149</v>
      </c>
      <c r="D109" s="20" t="s">
        <v>563</v>
      </c>
      <c r="E109" s="20" t="s">
        <v>565</v>
      </c>
      <c r="F109" s="45"/>
    </row>
    <row r="110" spans="1:6" s="8" customFormat="1" ht="15" customHeight="1" x14ac:dyDescent="0.35">
      <c r="A110" s="20" t="s">
        <v>127</v>
      </c>
      <c r="B110" s="20" t="s">
        <v>143</v>
      </c>
      <c r="C110" s="20" t="s">
        <v>151</v>
      </c>
      <c r="D110" s="20" t="s">
        <v>554</v>
      </c>
      <c r="E110" s="20" t="s">
        <v>567</v>
      </c>
      <c r="F110" s="45"/>
    </row>
    <row r="111" spans="1:6" s="8" customFormat="1" ht="15" customHeight="1" x14ac:dyDescent="0.35">
      <c r="A111" s="20" t="s">
        <v>127</v>
      </c>
      <c r="B111" s="20" t="s">
        <v>143</v>
      </c>
      <c r="C111" s="20" t="s">
        <v>150</v>
      </c>
      <c r="D111" s="20" t="s">
        <v>1433</v>
      </c>
      <c r="E111" s="20" t="s">
        <v>566</v>
      </c>
      <c r="F111" s="45"/>
    </row>
    <row r="112" spans="1:6" s="8" customFormat="1" ht="15" customHeight="1" x14ac:dyDescent="0.35">
      <c r="A112" s="20" t="s">
        <v>154</v>
      </c>
      <c r="B112" s="20" t="s">
        <v>155</v>
      </c>
      <c r="C112" s="20" t="s">
        <v>156</v>
      </c>
      <c r="D112" s="20" t="s">
        <v>426</v>
      </c>
      <c r="E112" s="20" t="s">
        <v>569</v>
      </c>
      <c r="F112" s="45"/>
    </row>
    <row r="113" spans="1:6" s="8" customFormat="1" ht="15" customHeight="1" x14ac:dyDescent="0.35">
      <c r="A113" s="20" t="s">
        <v>154</v>
      </c>
      <c r="B113" s="20" t="s">
        <v>155</v>
      </c>
      <c r="C113" s="20" t="s">
        <v>156</v>
      </c>
      <c r="D113" s="20" t="s">
        <v>426</v>
      </c>
      <c r="E113" s="20" t="s">
        <v>1369</v>
      </c>
      <c r="F113" s="45"/>
    </row>
    <row r="114" spans="1:6" s="8" customFormat="1" ht="15" customHeight="1" x14ac:dyDescent="0.35">
      <c r="A114" s="20" t="s">
        <v>154</v>
      </c>
      <c r="B114" s="20" t="s">
        <v>155</v>
      </c>
      <c r="C114" s="20" t="s">
        <v>156</v>
      </c>
      <c r="D114" s="20" t="s">
        <v>426</v>
      </c>
      <c r="E114" s="20" t="s">
        <v>427</v>
      </c>
      <c r="F114" s="45"/>
    </row>
    <row r="115" spans="1:6" s="8" customFormat="1" ht="15" customHeight="1" x14ac:dyDescent="0.35">
      <c r="A115" s="20" t="s">
        <v>154</v>
      </c>
      <c r="B115" s="20" t="s">
        <v>155</v>
      </c>
      <c r="C115" s="20" t="s">
        <v>156</v>
      </c>
      <c r="D115" s="20" t="s">
        <v>426</v>
      </c>
      <c r="E115" s="20" t="s">
        <v>431</v>
      </c>
      <c r="F115" s="45"/>
    </row>
    <row r="116" spans="1:6" s="8" customFormat="1" ht="15" customHeight="1" x14ac:dyDescent="0.35">
      <c r="A116" s="20" t="s">
        <v>154</v>
      </c>
      <c r="B116" s="20" t="s">
        <v>155</v>
      </c>
      <c r="C116" s="20" t="s">
        <v>156</v>
      </c>
      <c r="D116" s="20" t="s">
        <v>426</v>
      </c>
      <c r="E116" s="20" t="s">
        <v>432</v>
      </c>
      <c r="F116" s="45"/>
    </row>
    <row r="117" spans="1:6" s="8" customFormat="1" ht="15" customHeight="1" x14ac:dyDescent="0.35">
      <c r="A117" s="20" t="s">
        <v>154</v>
      </c>
      <c r="B117" s="20" t="s">
        <v>155</v>
      </c>
      <c r="C117" s="20" t="s">
        <v>156</v>
      </c>
      <c r="D117" s="20" t="s">
        <v>426</v>
      </c>
      <c r="E117" s="20" t="s">
        <v>433</v>
      </c>
      <c r="F117" s="45"/>
    </row>
    <row r="118" spans="1:6" s="8" customFormat="1" ht="15" customHeight="1" x14ac:dyDescent="0.35">
      <c r="A118" s="20" t="s">
        <v>154</v>
      </c>
      <c r="B118" s="20" t="s">
        <v>155</v>
      </c>
      <c r="C118" s="20" t="s">
        <v>156</v>
      </c>
      <c r="D118" s="20" t="s">
        <v>426</v>
      </c>
      <c r="E118" s="20" t="s">
        <v>435</v>
      </c>
      <c r="F118" s="45"/>
    </row>
    <row r="119" spans="1:6" s="8" customFormat="1" ht="15" customHeight="1" x14ac:dyDescent="0.35">
      <c r="A119" s="20" t="s">
        <v>154</v>
      </c>
      <c r="B119" s="20" t="s">
        <v>155</v>
      </c>
      <c r="C119" s="20" t="s">
        <v>156</v>
      </c>
      <c r="D119" s="20" t="s">
        <v>426</v>
      </c>
      <c r="E119" s="20" t="s">
        <v>436</v>
      </c>
      <c r="F119" s="45"/>
    </row>
    <row r="120" spans="1:6" s="8" customFormat="1" ht="15" customHeight="1" x14ac:dyDescent="0.35">
      <c r="A120" s="20" t="s">
        <v>154</v>
      </c>
      <c r="B120" s="20" t="s">
        <v>155</v>
      </c>
      <c r="C120" s="20" t="s">
        <v>156</v>
      </c>
      <c r="D120" s="20" t="s">
        <v>426</v>
      </c>
      <c r="E120" s="20" t="s">
        <v>437</v>
      </c>
      <c r="F120" s="45"/>
    </row>
    <row r="121" spans="1:6" s="8" customFormat="1" ht="15" customHeight="1" x14ac:dyDescent="0.35">
      <c r="A121" s="20" t="s">
        <v>154</v>
      </c>
      <c r="B121" s="20" t="s">
        <v>155</v>
      </c>
      <c r="C121" s="20" t="s">
        <v>156</v>
      </c>
      <c r="D121" s="20" t="s">
        <v>426</v>
      </c>
      <c r="E121" s="20" t="s">
        <v>1365</v>
      </c>
      <c r="F121" s="45"/>
    </row>
    <row r="122" spans="1:6" s="8" customFormat="1" ht="15" customHeight="1" x14ac:dyDescent="0.35">
      <c r="A122" s="20" t="s">
        <v>154</v>
      </c>
      <c r="B122" s="20" t="s">
        <v>155</v>
      </c>
      <c r="C122" s="20" t="s">
        <v>156</v>
      </c>
      <c r="D122" s="20" t="s">
        <v>426</v>
      </c>
      <c r="E122" s="20" t="s">
        <v>1370</v>
      </c>
      <c r="F122" s="45"/>
    </row>
    <row r="123" spans="1:6" s="8" customFormat="1" ht="15" customHeight="1" x14ac:dyDescent="0.35">
      <c r="A123" s="20" t="s">
        <v>154</v>
      </c>
      <c r="B123" s="20" t="s">
        <v>155</v>
      </c>
      <c r="C123" s="20" t="s">
        <v>156</v>
      </c>
      <c r="D123" s="20" t="s">
        <v>426</v>
      </c>
      <c r="E123" s="20" t="s">
        <v>438</v>
      </c>
      <c r="F123" s="45"/>
    </row>
    <row r="124" spans="1:6" s="8" customFormat="1" ht="15" customHeight="1" x14ac:dyDescent="0.35">
      <c r="A124" s="20" t="s">
        <v>154</v>
      </c>
      <c r="B124" s="20" t="s">
        <v>155</v>
      </c>
      <c r="C124" s="20" t="s">
        <v>156</v>
      </c>
      <c r="D124" s="20" t="s">
        <v>426</v>
      </c>
      <c r="E124" s="20" t="s">
        <v>439</v>
      </c>
      <c r="F124" s="45"/>
    </row>
    <row r="125" spans="1:6" s="8" customFormat="1" ht="15" customHeight="1" x14ac:dyDescent="0.35">
      <c r="A125" s="20" t="s">
        <v>154</v>
      </c>
      <c r="B125" s="20" t="s">
        <v>155</v>
      </c>
      <c r="C125" s="20" t="s">
        <v>156</v>
      </c>
      <c r="D125" s="20" t="s">
        <v>426</v>
      </c>
      <c r="E125" s="20" t="s">
        <v>1367</v>
      </c>
      <c r="F125" s="45"/>
    </row>
    <row r="126" spans="1:6" s="8" customFormat="1" ht="15" customHeight="1" x14ac:dyDescent="0.35">
      <c r="A126" s="20" t="s">
        <v>154</v>
      </c>
      <c r="B126" s="20" t="s">
        <v>155</v>
      </c>
      <c r="C126" s="20" t="s">
        <v>156</v>
      </c>
      <c r="D126" s="20" t="s">
        <v>426</v>
      </c>
      <c r="E126" s="20" t="s">
        <v>1371</v>
      </c>
      <c r="F126" s="45"/>
    </row>
    <row r="127" spans="1:6" s="8" customFormat="1" ht="15" customHeight="1" x14ac:dyDescent="0.35">
      <c r="A127" s="20" t="s">
        <v>154</v>
      </c>
      <c r="B127" s="20" t="s">
        <v>155</v>
      </c>
      <c r="C127" s="20" t="s">
        <v>156</v>
      </c>
      <c r="D127" s="20" t="s">
        <v>426</v>
      </c>
      <c r="E127" s="20" t="s">
        <v>1364</v>
      </c>
      <c r="F127" s="45"/>
    </row>
    <row r="128" spans="1:6" s="8" customFormat="1" ht="15" customHeight="1" x14ac:dyDescent="0.35">
      <c r="A128" s="20" t="s">
        <v>154</v>
      </c>
      <c r="B128" s="20" t="s">
        <v>155</v>
      </c>
      <c r="C128" s="20" t="s">
        <v>156</v>
      </c>
      <c r="D128" s="20" t="s">
        <v>426</v>
      </c>
      <c r="E128" s="20" t="s">
        <v>1363</v>
      </c>
      <c r="F128" s="45"/>
    </row>
    <row r="129" spans="1:6" s="8" customFormat="1" ht="15" customHeight="1" x14ac:dyDescent="0.35">
      <c r="A129" s="20" t="s">
        <v>154</v>
      </c>
      <c r="B129" s="20" t="s">
        <v>157</v>
      </c>
      <c r="C129" s="20" t="s">
        <v>158</v>
      </c>
      <c r="D129" s="20" t="s">
        <v>421</v>
      </c>
      <c r="E129" s="20" t="s">
        <v>440</v>
      </c>
      <c r="F129" s="45"/>
    </row>
    <row r="130" spans="1:6" s="8" customFormat="1" ht="15" customHeight="1" x14ac:dyDescent="0.35">
      <c r="A130" s="20" t="s">
        <v>154</v>
      </c>
      <c r="B130" s="20" t="s">
        <v>159</v>
      </c>
      <c r="C130" s="20" t="s">
        <v>160</v>
      </c>
      <c r="D130" s="20" t="s">
        <v>421</v>
      </c>
      <c r="E130" s="20" t="s">
        <v>160</v>
      </c>
      <c r="F130" s="45"/>
    </row>
    <row r="131" spans="1:6" s="8" customFormat="1" ht="15" customHeight="1" x14ac:dyDescent="0.35">
      <c r="A131" s="20" t="s">
        <v>154</v>
      </c>
      <c r="B131" s="20" t="s">
        <v>161</v>
      </c>
      <c r="C131" s="20" t="s">
        <v>162</v>
      </c>
      <c r="D131" s="20" t="s">
        <v>570</v>
      </c>
      <c r="E131" s="20" t="s">
        <v>571</v>
      </c>
      <c r="F131" s="45"/>
    </row>
    <row r="132" spans="1:6" s="8" customFormat="1" ht="15" customHeight="1" x14ac:dyDescent="0.35">
      <c r="A132" s="20" t="s">
        <v>154</v>
      </c>
      <c r="B132" s="20" t="s">
        <v>161</v>
      </c>
      <c r="C132" s="20" t="s">
        <v>572</v>
      </c>
      <c r="D132" s="20" t="s">
        <v>573</v>
      </c>
      <c r="E132" s="20" t="s">
        <v>574</v>
      </c>
      <c r="F132" s="45"/>
    </row>
    <row r="133" spans="1:6" s="8" customFormat="1" ht="15" customHeight="1" x14ac:dyDescent="0.35">
      <c r="A133" s="20" t="s">
        <v>154</v>
      </c>
      <c r="B133" s="20" t="s">
        <v>161</v>
      </c>
      <c r="C133" s="20" t="s">
        <v>163</v>
      </c>
      <c r="D133" s="20" t="s">
        <v>575</v>
      </c>
      <c r="E133" s="20" t="s">
        <v>577</v>
      </c>
      <c r="F133" s="45"/>
    </row>
    <row r="134" spans="1:6" s="8" customFormat="1" ht="15" customHeight="1" x14ac:dyDescent="0.35">
      <c r="A134" s="20" t="s">
        <v>154</v>
      </c>
      <c r="B134" s="20" t="s">
        <v>161</v>
      </c>
      <c r="C134" s="20" t="s">
        <v>163</v>
      </c>
      <c r="D134" s="20" t="s">
        <v>575</v>
      </c>
      <c r="E134" s="20" t="s">
        <v>576</v>
      </c>
      <c r="F134" s="45"/>
    </row>
    <row r="135" spans="1:6" s="8" customFormat="1" ht="15" customHeight="1" x14ac:dyDescent="0.35">
      <c r="A135" s="20" t="s">
        <v>154</v>
      </c>
      <c r="B135" s="20" t="s">
        <v>161</v>
      </c>
      <c r="C135" s="20" t="s">
        <v>163</v>
      </c>
      <c r="D135" s="20" t="s">
        <v>575</v>
      </c>
      <c r="E135" s="20" t="s">
        <v>579</v>
      </c>
      <c r="F135" s="45"/>
    </row>
    <row r="136" spans="1:6" s="8" customFormat="1" ht="15" customHeight="1" x14ac:dyDescent="0.35">
      <c r="A136" s="20" t="s">
        <v>154</v>
      </c>
      <c r="B136" s="20" t="s">
        <v>161</v>
      </c>
      <c r="C136" s="20" t="s">
        <v>163</v>
      </c>
      <c r="D136" s="20" t="s">
        <v>575</v>
      </c>
      <c r="E136" s="20" t="s">
        <v>578</v>
      </c>
      <c r="F136" s="45"/>
    </row>
    <row r="137" spans="1:6" s="8" customFormat="1" ht="15" customHeight="1" x14ac:dyDescent="0.35">
      <c r="A137" s="20" t="s">
        <v>154</v>
      </c>
      <c r="B137" s="20" t="s">
        <v>161</v>
      </c>
      <c r="C137" s="20" t="s">
        <v>163</v>
      </c>
      <c r="D137" s="20" t="s">
        <v>575</v>
      </c>
      <c r="E137" s="20" t="s">
        <v>581</v>
      </c>
      <c r="F137" s="45"/>
    </row>
    <row r="138" spans="1:6" s="8" customFormat="1" ht="15" customHeight="1" x14ac:dyDescent="0.35">
      <c r="A138" s="20" t="s">
        <v>154</v>
      </c>
      <c r="B138" s="20" t="s">
        <v>161</v>
      </c>
      <c r="C138" s="20" t="s">
        <v>163</v>
      </c>
      <c r="D138" s="20" t="s">
        <v>575</v>
      </c>
      <c r="E138" s="20" t="s">
        <v>580</v>
      </c>
      <c r="F138" s="45"/>
    </row>
    <row r="139" spans="1:6" s="8" customFormat="1" ht="15" customHeight="1" x14ac:dyDescent="0.35">
      <c r="A139" s="20" t="s">
        <v>154</v>
      </c>
      <c r="B139" s="20" t="s">
        <v>161</v>
      </c>
      <c r="C139" s="20" t="s">
        <v>164</v>
      </c>
      <c r="D139" s="20" t="s">
        <v>582</v>
      </c>
      <c r="E139" s="20" t="s">
        <v>586</v>
      </c>
      <c r="F139" s="45"/>
    </row>
    <row r="140" spans="1:6" s="8" customFormat="1" ht="15" customHeight="1" x14ac:dyDescent="0.35">
      <c r="A140" s="20" t="s">
        <v>154</v>
      </c>
      <c r="B140" s="20" t="s">
        <v>161</v>
      </c>
      <c r="C140" s="20" t="s">
        <v>164</v>
      </c>
      <c r="D140" s="20" t="s">
        <v>582</v>
      </c>
      <c r="E140" s="20" t="s">
        <v>583</v>
      </c>
      <c r="F140" s="45"/>
    </row>
    <row r="141" spans="1:6" s="8" customFormat="1" ht="15" customHeight="1" x14ac:dyDescent="0.35">
      <c r="A141" s="37" t="s">
        <v>154</v>
      </c>
      <c r="B141" s="37" t="s">
        <v>161</v>
      </c>
      <c r="C141" s="37" t="s">
        <v>164</v>
      </c>
      <c r="D141" s="37" t="s">
        <v>582</v>
      </c>
      <c r="E141" s="37" t="s">
        <v>584</v>
      </c>
      <c r="F141" s="45"/>
    </row>
    <row r="142" spans="1:6" s="8" customFormat="1" ht="15" customHeight="1" x14ac:dyDescent="0.35">
      <c r="A142" s="37" t="s">
        <v>154</v>
      </c>
      <c r="B142" s="37" t="s">
        <v>161</v>
      </c>
      <c r="C142" s="37" t="s">
        <v>164</v>
      </c>
      <c r="D142" s="37" t="s">
        <v>582</v>
      </c>
      <c r="E142" s="37" t="s">
        <v>587</v>
      </c>
      <c r="F142" s="45"/>
    </row>
    <row r="143" spans="1:6" s="8" customFormat="1" ht="15" customHeight="1" x14ac:dyDescent="0.35">
      <c r="A143" s="20" t="s">
        <v>154</v>
      </c>
      <c r="B143" s="20" t="s">
        <v>161</v>
      </c>
      <c r="C143" s="20" t="s">
        <v>164</v>
      </c>
      <c r="D143" s="20" t="s">
        <v>582</v>
      </c>
      <c r="E143" s="20" t="s">
        <v>588</v>
      </c>
      <c r="F143" s="45"/>
    </row>
    <row r="144" spans="1:6" s="8" customFormat="1" ht="15" customHeight="1" x14ac:dyDescent="0.35">
      <c r="A144" s="20" t="s">
        <v>154</v>
      </c>
      <c r="B144" s="20" t="s">
        <v>161</v>
      </c>
      <c r="C144" s="20" t="s">
        <v>164</v>
      </c>
      <c r="D144" s="20" t="s">
        <v>582</v>
      </c>
      <c r="E144" s="20" t="s">
        <v>589</v>
      </c>
      <c r="F144" s="45"/>
    </row>
    <row r="145" spans="1:6" s="8" customFormat="1" ht="15" customHeight="1" x14ac:dyDescent="0.35">
      <c r="A145" s="20" t="s">
        <v>154</v>
      </c>
      <c r="B145" s="20" t="s">
        <v>161</v>
      </c>
      <c r="C145" s="20" t="s">
        <v>164</v>
      </c>
      <c r="D145" s="20" t="s">
        <v>582</v>
      </c>
      <c r="E145" s="20" t="s">
        <v>590</v>
      </c>
      <c r="F145" s="45"/>
    </row>
    <row r="146" spans="1:6" s="8" customFormat="1" ht="15" customHeight="1" x14ac:dyDescent="0.35">
      <c r="A146" s="20" t="s">
        <v>154</v>
      </c>
      <c r="B146" s="20" t="s">
        <v>161</v>
      </c>
      <c r="C146" s="20" t="s">
        <v>164</v>
      </c>
      <c r="D146" s="20" t="s">
        <v>582</v>
      </c>
      <c r="E146" s="20" t="s">
        <v>591</v>
      </c>
      <c r="F146" s="45"/>
    </row>
    <row r="147" spans="1:6" s="8" customFormat="1" ht="15" customHeight="1" x14ac:dyDescent="0.35">
      <c r="A147" s="20" t="s">
        <v>154</v>
      </c>
      <c r="B147" s="20" t="s">
        <v>161</v>
      </c>
      <c r="C147" s="20" t="s">
        <v>164</v>
      </c>
      <c r="D147" s="20" t="s">
        <v>582</v>
      </c>
      <c r="E147" s="20" t="s">
        <v>593</v>
      </c>
      <c r="F147" s="45"/>
    </row>
    <row r="148" spans="1:6" s="8" customFormat="1" ht="15" customHeight="1" x14ac:dyDescent="0.35">
      <c r="A148" s="20" t="s">
        <v>154</v>
      </c>
      <c r="B148" s="20" t="s">
        <v>161</v>
      </c>
      <c r="C148" s="20" t="s">
        <v>164</v>
      </c>
      <c r="D148" s="20" t="s">
        <v>582</v>
      </c>
      <c r="E148" s="20" t="s">
        <v>585</v>
      </c>
      <c r="F148" s="45"/>
    </row>
    <row r="149" spans="1:6" s="8" customFormat="1" ht="15" customHeight="1" x14ac:dyDescent="0.35">
      <c r="A149" s="20" t="s">
        <v>154</v>
      </c>
      <c r="B149" s="20" t="s">
        <v>161</v>
      </c>
      <c r="C149" s="20" t="s">
        <v>164</v>
      </c>
      <c r="D149" s="20" t="s">
        <v>582</v>
      </c>
      <c r="E149" s="20" t="s">
        <v>592</v>
      </c>
      <c r="F149" s="45"/>
    </row>
    <row r="150" spans="1:6" s="8" customFormat="1" ht="15" customHeight="1" x14ac:dyDescent="0.35">
      <c r="A150" s="20" t="s">
        <v>154</v>
      </c>
      <c r="B150" s="20" t="s">
        <v>161</v>
      </c>
      <c r="C150" s="20" t="s">
        <v>164</v>
      </c>
      <c r="D150" s="20" t="s">
        <v>582</v>
      </c>
      <c r="E150" s="20" t="s">
        <v>594</v>
      </c>
      <c r="F150" s="45"/>
    </row>
    <row r="151" spans="1:6" s="8" customFormat="1" ht="15" customHeight="1" x14ac:dyDescent="0.35">
      <c r="A151" s="20" t="s">
        <v>154</v>
      </c>
      <c r="B151" s="20" t="s">
        <v>161</v>
      </c>
      <c r="C151" s="20" t="s">
        <v>164</v>
      </c>
      <c r="D151" s="20" t="s">
        <v>582</v>
      </c>
      <c r="E151" s="20" t="s">
        <v>595</v>
      </c>
      <c r="F151" s="45"/>
    </row>
    <row r="152" spans="1:6" s="8" customFormat="1" x14ac:dyDescent="0.35">
      <c r="A152" s="20" t="s">
        <v>154</v>
      </c>
      <c r="B152" s="20" t="s">
        <v>161</v>
      </c>
      <c r="C152" s="20" t="s">
        <v>164</v>
      </c>
      <c r="D152" s="20" t="s">
        <v>582</v>
      </c>
      <c r="E152" s="20" t="s">
        <v>596</v>
      </c>
      <c r="F152" s="45"/>
    </row>
    <row r="153" spans="1:6" s="8" customFormat="1" ht="15" customHeight="1" x14ac:dyDescent="0.35">
      <c r="A153" s="20" t="s">
        <v>154</v>
      </c>
      <c r="B153" s="20" t="s">
        <v>161</v>
      </c>
      <c r="C153" s="20" t="s">
        <v>165</v>
      </c>
      <c r="D153" s="20" t="s">
        <v>597</v>
      </c>
      <c r="E153" s="20" t="s">
        <v>598</v>
      </c>
      <c r="F153" s="45"/>
    </row>
    <row r="154" spans="1:6" s="8" customFormat="1" ht="15" customHeight="1" x14ac:dyDescent="0.35">
      <c r="A154" s="20" t="s">
        <v>154</v>
      </c>
      <c r="B154" s="20" t="s">
        <v>161</v>
      </c>
      <c r="C154" s="20" t="s">
        <v>165</v>
      </c>
      <c r="D154" s="20" t="s">
        <v>597</v>
      </c>
      <c r="E154" s="20" t="s">
        <v>599</v>
      </c>
      <c r="F154" s="45"/>
    </row>
    <row r="155" spans="1:6" s="8" customFormat="1" ht="15" customHeight="1" x14ac:dyDescent="0.35">
      <c r="A155" s="20" t="s">
        <v>154</v>
      </c>
      <c r="B155" s="20" t="s">
        <v>161</v>
      </c>
      <c r="C155" s="20" t="s">
        <v>166</v>
      </c>
      <c r="D155" s="20" t="s">
        <v>600</v>
      </c>
      <c r="E155" s="20" t="s">
        <v>601</v>
      </c>
      <c r="F155" s="45"/>
    </row>
    <row r="156" spans="1:6" s="8" customFormat="1" ht="15" customHeight="1" x14ac:dyDescent="0.35">
      <c r="A156" s="20" t="s">
        <v>154</v>
      </c>
      <c r="B156" s="20" t="s">
        <v>161</v>
      </c>
      <c r="C156" s="20" t="s">
        <v>166</v>
      </c>
      <c r="D156" s="20" t="s">
        <v>602</v>
      </c>
      <c r="E156" s="20" t="s">
        <v>603</v>
      </c>
      <c r="F156" s="45"/>
    </row>
    <row r="157" spans="1:6" s="8" customFormat="1" ht="15" customHeight="1" x14ac:dyDescent="0.35">
      <c r="A157" s="20" t="s">
        <v>154</v>
      </c>
      <c r="B157" s="20" t="s">
        <v>161</v>
      </c>
      <c r="C157" s="20" t="s">
        <v>167</v>
      </c>
      <c r="D157" s="20" t="s">
        <v>604</v>
      </c>
      <c r="E157" s="20" t="s">
        <v>605</v>
      </c>
      <c r="F157" s="45"/>
    </row>
    <row r="158" spans="1:6" s="8" customFormat="1" ht="15" customHeight="1" x14ac:dyDescent="0.35">
      <c r="A158" s="20" t="s">
        <v>154</v>
      </c>
      <c r="B158" s="20" t="s">
        <v>161</v>
      </c>
      <c r="C158" s="20" t="s">
        <v>168</v>
      </c>
      <c r="D158" s="20" t="s">
        <v>606</v>
      </c>
      <c r="E158" s="20" t="s">
        <v>607</v>
      </c>
      <c r="F158" s="45"/>
    </row>
    <row r="159" spans="1:6" s="8" customFormat="1" ht="15" customHeight="1" x14ac:dyDescent="0.35">
      <c r="A159" s="20" t="s">
        <v>154</v>
      </c>
      <c r="B159" s="20" t="s">
        <v>161</v>
      </c>
      <c r="C159" s="20" t="s">
        <v>168</v>
      </c>
      <c r="D159" s="20" t="s">
        <v>608</v>
      </c>
      <c r="E159" s="20" t="s">
        <v>609</v>
      </c>
      <c r="F159" s="45"/>
    </row>
    <row r="160" spans="1:6" s="8" customFormat="1" ht="15" customHeight="1" x14ac:dyDescent="0.35">
      <c r="A160" s="20" t="s">
        <v>154</v>
      </c>
      <c r="B160" s="20" t="s">
        <v>161</v>
      </c>
      <c r="C160" s="20" t="s">
        <v>169</v>
      </c>
      <c r="D160" s="20" t="s">
        <v>610</v>
      </c>
      <c r="E160" s="20" t="s">
        <v>611</v>
      </c>
      <c r="F160" s="45"/>
    </row>
    <row r="161" spans="1:6" s="8" customFormat="1" ht="15" customHeight="1" x14ac:dyDescent="0.35">
      <c r="A161" s="20" t="s">
        <v>154</v>
      </c>
      <c r="B161" s="20" t="s">
        <v>161</v>
      </c>
      <c r="C161" s="20" t="s">
        <v>169</v>
      </c>
      <c r="D161" s="20" t="s">
        <v>1454</v>
      </c>
      <c r="E161" s="20" t="s">
        <v>612</v>
      </c>
      <c r="F161" s="45"/>
    </row>
    <row r="162" spans="1:6" s="8" customFormat="1" ht="15" customHeight="1" x14ac:dyDescent="0.35">
      <c r="A162" s="20" t="s">
        <v>154</v>
      </c>
      <c r="B162" s="20" t="s">
        <v>161</v>
      </c>
      <c r="C162" s="20" t="s">
        <v>169</v>
      </c>
      <c r="D162" s="20" t="s">
        <v>1455</v>
      </c>
      <c r="E162" s="20" t="s">
        <v>613</v>
      </c>
      <c r="F162" s="45"/>
    </row>
    <row r="163" spans="1:6" s="8" customFormat="1" ht="15" customHeight="1" x14ac:dyDescent="0.35">
      <c r="A163" s="20" t="s">
        <v>171</v>
      </c>
      <c r="B163" s="20" t="s">
        <v>172</v>
      </c>
      <c r="C163" s="20" t="s">
        <v>173</v>
      </c>
      <c r="D163" s="20" t="s">
        <v>614</v>
      </c>
      <c r="E163" s="20" t="s">
        <v>615</v>
      </c>
      <c r="F163" s="45"/>
    </row>
    <row r="164" spans="1:6" s="8" customFormat="1" ht="15" customHeight="1" x14ac:dyDescent="0.35">
      <c r="A164" s="20" t="s">
        <v>171</v>
      </c>
      <c r="B164" s="20" t="s">
        <v>172</v>
      </c>
      <c r="C164" s="20" t="s">
        <v>173</v>
      </c>
      <c r="D164" s="20" t="s">
        <v>616</v>
      </c>
      <c r="E164" s="20" t="s">
        <v>617</v>
      </c>
      <c r="F164" s="45"/>
    </row>
    <row r="165" spans="1:6" s="8" customFormat="1" ht="15" customHeight="1" x14ac:dyDescent="0.35">
      <c r="A165" s="20" t="s">
        <v>171</v>
      </c>
      <c r="B165" s="20" t="s">
        <v>172</v>
      </c>
      <c r="C165" s="20" t="s">
        <v>173</v>
      </c>
      <c r="D165" s="20" t="s">
        <v>618</v>
      </c>
      <c r="E165" s="20" t="s">
        <v>619</v>
      </c>
      <c r="F165" s="45"/>
    </row>
    <row r="166" spans="1:6" s="8" customFormat="1" ht="15" customHeight="1" x14ac:dyDescent="0.35">
      <c r="A166" s="20" t="s">
        <v>171</v>
      </c>
      <c r="B166" s="20" t="s">
        <v>172</v>
      </c>
      <c r="C166" s="20" t="s">
        <v>173</v>
      </c>
      <c r="D166" s="20" t="s">
        <v>618</v>
      </c>
      <c r="E166" s="20" t="s">
        <v>620</v>
      </c>
      <c r="F166" s="45"/>
    </row>
    <row r="167" spans="1:6" s="8" customFormat="1" ht="15" customHeight="1" x14ac:dyDescent="0.35">
      <c r="A167" s="20" t="s">
        <v>171</v>
      </c>
      <c r="B167" s="20" t="s">
        <v>172</v>
      </c>
      <c r="C167" s="20" t="s">
        <v>173</v>
      </c>
      <c r="D167" s="20" t="s">
        <v>618</v>
      </c>
      <c r="E167" s="20" t="s">
        <v>621</v>
      </c>
      <c r="F167" s="45"/>
    </row>
    <row r="168" spans="1:6" s="8" customFormat="1" ht="15" customHeight="1" x14ac:dyDescent="0.35">
      <c r="A168" s="20" t="s">
        <v>171</v>
      </c>
      <c r="B168" s="20" t="s">
        <v>172</v>
      </c>
      <c r="C168" s="20" t="s">
        <v>173</v>
      </c>
      <c r="D168" s="20" t="s">
        <v>622</v>
      </c>
      <c r="E168" s="20" t="s">
        <v>623</v>
      </c>
      <c r="F168" s="45"/>
    </row>
    <row r="169" spans="1:6" s="8" customFormat="1" ht="15" customHeight="1" x14ac:dyDescent="0.35">
      <c r="A169" s="20" t="s">
        <v>171</v>
      </c>
      <c r="B169" s="20" t="s">
        <v>172</v>
      </c>
      <c r="C169" s="20" t="s">
        <v>174</v>
      </c>
      <c r="D169" s="20" t="s">
        <v>442</v>
      </c>
      <c r="E169" s="20" t="s">
        <v>443</v>
      </c>
      <c r="F169" s="45"/>
    </row>
    <row r="170" spans="1:6" s="8" customFormat="1" ht="15" customHeight="1" x14ac:dyDescent="0.35">
      <c r="A170" s="20" t="s">
        <v>171</v>
      </c>
      <c r="B170" s="20" t="s">
        <v>172</v>
      </c>
      <c r="C170" s="20" t="s">
        <v>174</v>
      </c>
      <c r="D170" s="20" t="s">
        <v>462</v>
      </c>
      <c r="E170" s="20" t="s">
        <v>463</v>
      </c>
      <c r="F170" s="45"/>
    </row>
    <row r="171" spans="1:6" s="8" customFormat="1" ht="15" customHeight="1" x14ac:dyDescent="0.35">
      <c r="A171" s="20" t="s">
        <v>171</v>
      </c>
      <c r="B171" s="20" t="s">
        <v>172</v>
      </c>
      <c r="C171" s="20" t="s">
        <v>174</v>
      </c>
      <c r="D171" s="20" t="s">
        <v>462</v>
      </c>
      <c r="E171" s="20" t="s">
        <v>443</v>
      </c>
      <c r="F171" s="45"/>
    </row>
    <row r="172" spans="1:6" s="8" customFormat="1" ht="15" customHeight="1" x14ac:dyDescent="0.35">
      <c r="A172" s="20" t="s">
        <v>171</v>
      </c>
      <c r="B172" s="20" t="s">
        <v>172</v>
      </c>
      <c r="C172" s="20" t="s">
        <v>175</v>
      </c>
      <c r="D172" s="20" t="s">
        <v>506</v>
      </c>
      <c r="E172" s="20" t="s">
        <v>624</v>
      </c>
      <c r="F172" s="45"/>
    </row>
    <row r="173" spans="1:6" s="8" customFormat="1" ht="15" customHeight="1" x14ac:dyDescent="0.35">
      <c r="A173" s="20" t="s">
        <v>171</v>
      </c>
      <c r="B173" s="20" t="s">
        <v>172</v>
      </c>
      <c r="C173" s="20" t="s">
        <v>176</v>
      </c>
      <c r="D173" s="20" t="s">
        <v>444</v>
      </c>
      <c r="E173" s="20" t="s">
        <v>445</v>
      </c>
      <c r="F173" s="45"/>
    </row>
    <row r="174" spans="1:6" s="8" customFormat="1" ht="15" customHeight="1" x14ac:dyDescent="0.35">
      <c r="A174" s="20" t="s">
        <v>171</v>
      </c>
      <c r="B174" s="20" t="s">
        <v>172</v>
      </c>
      <c r="C174" s="20" t="s">
        <v>176</v>
      </c>
      <c r="D174" s="20" t="s">
        <v>446</v>
      </c>
      <c r="E174" s="20" t="s">
        <v>447</v>
      </c>
      <c r="F174" s="45"/>
    </row>
    <row r="175" spans="1:6" s="8" customFormat="1" ht="15" customHeight="1" x14ac:dyDescent="0.35">
      <c r="A175" s="20" t="s">
        <v>171</v>
      </c>
      <c r="B175" s="20" t="s">
        <v>172</v>
      </c>
      <c r="C175" s="20" t="s">
        <v>176</v>
      </c>
      <c r="D175" s="20" t="s">
        <v>446</v>
      </c>
      <c r="E175" s="20" t="s">
        <v>1372</v>
      </c>
      <c r="F175" s="45"/>
    </row>
    <row r="176" spans="1:6" ht="15" customHeight="1" x14ac:dyDescent="0.35">
      <c r="A176" s="20" t="s">
        <v>171</v>
      </c>
      <c r="B176" s="20" t="s">
        <v>172</v>
      </c>
      <c r="C176" s="20" t="s">
        <v>176</v>
      </c>
      <c r="D176" s="20" t="s">
        <v>448</v>
      </c>
      <c r="E176" s="20" t="s">
        <v>449</v>
      </c>
    </row>
    <row r="177" spans="1:5" ht="15" customHeight="1" x14ac:dyDescent="0.35">
      <c r="A177" s="20" t="s">
        <v>171</v>
      </c>
      <c r="B177" s="20" t="s">
        <v>172</v>
      </c>
      <c r="C177" s="20" t="s">
        <v>176</v>
      </c>
      <c r="D177" s="20" t="s">
        <v>450</v>
      </c>
      <c r="E177" s="20" t="s">
        <v>451</v>
      </c>
    </row>
    <row r="178" spans="1:5" ht="15" customHeight="1" x14ac:dyDescent="0.35">
      <c r="A178" s="20" t="s">
        <v>171</v>
      </c>
      <c r="B178" s="20" t="s">
        <v>172</v>
      </c>
      <c r="C178" s="20" t="s">
        <v>176</v>
      </c>
      <c r="D178" s="20" t="s">
        <v>452</v>
      </c>
      <c r="E178" s="20" t="s">
        <v>453</v>
      </c>
    </row>
    <row r="179" spans="1:5" ht="15" customHeight="1" x14ac:dyDescent="0.35">
      <c r="A179" s="20" t="s">
        <v>171</v>
      </c>
      <c r="B179" s="20" t="s">
        <v>172</v>
      </c>
      <c r="C179" s="20" t="s">
        <v>176</v>
      </c>
      <c r="D179" s="20" t="s">
        <v>454</v>
      </c>
      <c r="E179" s="20" t="s">
        <v>455</v>
      </c>
    </row>
    <row r="180" spans="1:5" ht="15" customHeight="1" x14ac:dyDescent="0.35">
      <c r="A180" s="20" t="s">
        <v>171</v>
      </c>
      <c r="B180" s="20" t="s">
        <v>172</v>
      </c>
      <c r="C180" s="20" t="s">
        <v>176</v>
      </c>
      <c r="D180" s="20" t="s">
        <v>454</v>
      </c>
      <c r="E180" s="20" t="s">
        <v>456</v>
      </c>
    </row>
    <row r="181" spans="1:5" ht="15" customHeight="1" x14ac:dyDescent="0.35">
      <c r="A181" s="20" t="s">
        <v>171</v>
      </c>
      <c r="B181" s="20" t="s">
        <v>172</v>
      </c>
      <c r="C181" s="20" t="s">
        <v>176</v>
      </c>
      <c r="D181" s="20" t="s">
        <v>454</v>
      </c>
      <c r="E181" s="20" t="s">
        <v>457</v>
      </c>
    </row>
    <row r="182" spans="1:5" ht="15" customHeight="1" x14ac:dyDescent="0.35">
      <c r="A182" s="20" t="s">
        <v>171</v>
      </c>
      <c r="B182" s="20" t="s">
        <v>172</v>
      </c>
      <c r="C182" s="20" t="s">
        <v>176</v>
      </c>
      <c r="D182" s="20" t="s">
        <v>454</v>
      </c>
      <c r="E182" s="20" t="s">
        <v>176</v>
      </c>
    </row>
    <row r="183" spans="1:5" ht="15" customHeight="1" x14ac:dyDescent="0.35">
      <c r="A183" s="20" t="s">
        <v>171</v>
      </c>
      <c r="B183" s="20" t="s">
        <v>172</v>
      </c>
      <c r="C183" s="20" t="s">
        <v>176</v>
      </c>
      <c r="D183" s="20" t="s">
        <v>458</v>
      </c>
      <c r="E183" s="20" t="s">
        <v>459</v>
      </c>
    </row>
    <row r="184" spans="1:5" ht="15" customHeight="1" x14ac:dyDescent="0.35">
      <c r="A184" s="20" t="s">
        <v>171</v>
      </c>
      <c r="B184" s="20" t="s">
        <v>172</v>
      </c>
      <c r="C184" s="20" t="s">
        <v>176</v>
      </c>
      <c r="D184" s="20" t="s">
        <v>458</v>
      </c>
      <c r="E184" s="20" t="s">
        <v>460</v>
      </c>
    </row>
    <row r="185" spans="1:5" ht="15" customHeight="1" x14ac:dyDescent="0.35">
      <c r="A185" s="20" t="s">
        <v>171</v>
      </c>
      <c r="B185" s="20" t="s">
        <v>172</v>
      </c>
      <c r="C185" s="20" t="s">
        <v>176</v>
      </c>
      <c r="D185" s="20" t="s">
        <v>458</v>
      </c>
      <c r="E185" s="20" t="s">
        <v>461</v>
      </c>
    </row>
    <row r="186" spans="1:5" ht="15" customHeight="1" x14ac:dyDescent="0.35">
      <c r="A186" s="20" t="s">
        <v>171</v>
      </c>
      <c r="B186" s="20" t="s">
        <v>172</v>
      </c>
      <c r="C186" s="20" t="s">
        <v>176</v>
      </c>
      <c r="D186" s="20" t="s">
        <v>458</v>
      </c>
      <c r="E186" s="20" t="s">
        <v>176</v>
      </c>
    </row>
    <row r="187" spans="1:5" ht="15" customHeight="1" x14ac:dyDescent="0.35">
      <c r="A187" s="20" t="s">
        <v>171</v>
      </c>
      <c r="B187" s="20" t="s">
        <v>172</v>
      </c>
      <c r="C187" s="20" t="s">
        <v>176</v>
      </c>
      <c r="D187" s="20" t="s">
        <v>625</v>
      </c>
      <c r="E187" s="20" t="s">
        <v>626</v>
      </c>
    </row>
    <row r="188" spans="1:5" ht="15" customHeight="1" x14ac:dyDescent="0.35">
      <c r="A188" s="20" t="s">
        <v>171</v>
      </c>
      <c r="B188" s="20" t="s">
        <v>172</v>
      </c>
      <c r="C188" s="20" t="s">
        <v>176</v>
      </c>
      <c r="D188" s="20" t="s">
        <v>627</v>
      </c>
      <c r="E188" s="20" t="s">
        <v>628</v>
      </c>
    </row>
    <row r="189" spans="1:5" ht="15" customHeight="1" x14ac:dyDescent="0.35">
      <c r="A189" s="20" t="s">
        <v>171</v>
      </c>
      <c r="B189" s="20" t="s">
        <v>172</v>
      </c>
      <c r="C189" s="20" t="s">
        <v>176</v>
      </c>
      <c r="D189" s="20" t="s">
        <v>1405</v>
      </c>
      <c r="E189" s="20" t="s">
        <v>449</v>
      </c>
    </row>
    <row r="190" spans="1:5" ht="15" customHeight="1" x14ac:dyDescent="0.35">
      <c r="A190" s="20" t="s">
        <v>171</v>
      </c>
      <c r="B190" s="20" t="s">
        <v>177</v>
      </c>
      <c r="C190" s="20" t="s">
        <v>178</v>
      </c>
      <c r="D190" s="20" t="s">
        <v>1432</v>
      </c>
      <c r="E190" s="20" t="s">
        <v>630</v>
      </c>
    </row>
    <row r="191" spans="1:5" ht="15" customHeight="1" x14ac:dyDescent="0.35">
      <c r="A191" s="20" t="s">
        <v>171</v>
      </c>
      <c r="B191" s="20" t="s">
        <v>177</v>
      </c>
      <c r="C191" s="20" t="s">
        <v>179</v>
      </c>
      <c r="D191" s="20" t="s">
        <v>629</v>
      </c>
      <c r="E191" s="20" t="s">
        <v>631</v>
      </c>
    </row>
    <row r="192" spans="1:5" ht="15" customHeight="1" x14ac:dyDescent="0.35">
      <c r="A192" s="20" t="s">
        <v>171</v>
      </c>
      <c r="B192" s="20" t="s">
        <v>177</v>
      </c>
      <c r="C192" s="20" t="s">
        <v>180</v>
      </c>
      <c r="D192" s="20" t="s">
        <v>625</v>
      </c>
      <c r="E192" s="20" t="s">
        <v>632</v>
      </c>
    </row>
    <row r="193" spans="1:5" ht="15" customHeight="1" x14ac:dyDescent="0.35">
      <c r="A193" s="20" t="s">
        <v>171</v>
      </c>
      <c r="B193" s="20" t="s">
        <v>177</v>
      </c>
      <c r="C193" s="20" t="s">
        <v>181</v>
      </c>
      <c r="D193" s="20" t="s">
        <v>633</v>
      </c>
      <c r="E193" s="20" t="s">
        <v>634</v>
      </c>
    </row>
    <row r="194" spans="1:5" ht="15" customHeight="1" x14ac:dyDescent="0.35">
      <c r="A194" s="20" t="s">
        <v>171</v>
      </c>
      <c r="B194" s="20" t="s">
        <v>177</v>
      </c>
      <c r="C194" s="20" t="s">
        <v>182</v>
      </c>
      <c r="D194" s="20" t="s">
        <v>633</v>
      </c>
      <c r="E194" s="20" t="s">
        <v>635</v>
      </c>
    </row>
    <row r="195" spans="1:5" ht="15" customHeight="1" x14ac:dyDescent="0.35">
      <c r="A195" s="20" t="s">
        <v>171</v>
      </c>
      <c r="B195" s="20" t="s">
        <v>177</v>
      </c>
      <c r="C195" s="20" t="s">
        <v>183</v>
      </c>
      <c r="D195" s="20" t="s">
        <v>636</v>
      </c>
      <c r="E195" s="20" t="s">
        <v>637</v>
      </c>
    </row>
    <row r="196" spans="1:5" ht="15" customHeight="1" x14ac:dyDescent="0.35">
      <c r="A196" s="20" t="s">
        <v>171</v>
      </c>
      <c r="B196" s="20" t="s">
        <v>177</v>
      </c>
      <c r="C196" s="20" t="s">
        <v>184</v>
      </c>
      <c r="D196" s="20" t="s">
        <v>638</v>
      </c>
      <c r="E196" s="20" t="s">
        <v>639</v>
      </c>
    </row>
    <row r="197" spans="1:5" ht="15" customHeight="1" x14ac:dyDescent="0.35">
      <c r="A197" s="37" t="s">
        <v>171</v>
      </c>
      <c r="B197" s="37" t="s">
        <v>177</v>
      </c>
      <c r="C197" s="37" t="s">
        <v>185</v>
      </c>
      <c r="D197" s="37" t="s">
        <v>1453</v>
      </c>
      <c r="E197" s="37" t="s">
        <v>640</v>
      </c>
    </row>
    <row r="198" spans="1:5" ht="15" customHeight="1" x14ac:dyDescent="0.35">
      <c r="A198" s="37" t="s">
        <v>171</v>
      </c>
      <c r="B198" s="37" t="s">
        <v>177</v>
      </c>
      <c r="C198" s="37" t="s">
        <v>185</v>
      </c>
      <c r="D198" s="37" t="s">
        <v>1485</v>
      </c>
      <c r="E198" s="37" t="s">
        <v>641</v>
      </c>
    </row>
    <row r="199" spans="1:5" ht="15" customHeight="1" x14ac:dyDescent="0.35">
      <c r="A199" s="37" t="s">
        <v>171</v>
      </c>
      <c r="B199" s="37" t="s">
        <v>177</v>
      </c>
      <c r="C199" s="37" t="s">
        <v>186</v>
      </c>
      <c r="D199" s="37" t="s">
        <v>642</v>
      </c>
      <c r="E199" s="37" t="s">
        <v>644</v>
      </c>
    </row>
    <row r="200" spans="1:5" ht="15" customHeight="1" x14ac:dyDescent="0.35">
      <c r="A200" s="37" t="s">
        <v>171</v>
      </c>
      <c r="B200" s="37" t="s">
        <v>177</v>
      </c>
      <c r="C200" s="37" t="s">
        <v>186</v>
      </c>
      <c r="D200" s="37" t="s">
        <v>642</v>
      </c>
      <c r="E200" s="37" t="s">
        <v>643</v>
      </c>
    </row>
    <row r="201" spans="1:5" ht="15" customHeight="1" x14ac:dyDescent="0.35">
      <c r="A201" s="20" t="s">
        <v>171</v>
      </c>
      <c r="B201" s="20" t="s">
        <v>177</v>
      </c>
      <c r="C201" s="20" t="s">
        <v>186</v>
      </c>
      <c r="D201" s="20" t="s">
        <v>642</v>
      </c>
      <c r="E201" s="20" t="s">
        <v>645</v>
      </c>
    </row>
    <row r="202" spans="1:5" ht="15" customHeight="1" x14ac:dyDescent="0.35">
      <c r="A202" s="20" t="s">
        <v>171</v>
      </c>
      <c r="B202" s="20" t="s">
        <v>177</v>
      </c>
      <c r="C202" s="20" t="s">
        <v>186</v>
      </c>
      <c r="D202" s="20" t="s">
        <v>462</v>
      </c>
      <c r="E202" s="20" t="s">
        <v>646</v>
      </c>
    </row>
    <row r="203" spans="1:5" ht="15" customHeight="1" x14ac:dyDescent="0.35">
      <c r="A203" s="20" t="s">
        <v>171</v>
      </c>
      <c r="B203" s="20" t="s">
        <v>177</v>
      </c>
      <c r="C203" s="20" t="s">
        <v>187</v>
      </c>
      <c r="D203" s="20" t="s">
        <v>1387</v>
      </c>
      <c r="E203" s="20" t="s">
        <v>624</v>
      </c>
    </row>
    <row r="204" spans="1:5" ht="15" customHeight="1" x14ac:dyDescent="0.35">
      <c r="A204" s="20" t="s">
        <v>171</v>
      </c>
      <c r="B204" s="20" t="s">
        <v>177</v>
      </c>
      <c r="C204" s="20" t="s">
        <v>187</v>
      </c>
      <c r="D204" s="20" t="s">
        <v>1387</v>
      </c>
      <c r="E204" s="20" t="s">
        <v>646</v>
      </c>
    </row>
    <row r="205" spans="1:5" ht="15" customHeight="1" x14ac:dyDescent="0.35">
      <c r="A205" s="20" t="s">
        <v>171</v>
      </c>
      <c r="B205" s="20" t="s">
        <v>177</v>
      </c>
      <c r="C205" s="20" t="s">
        <v>188</v>
      </c>
      <c r="D205" s="20" t="s">
        <v>647</v>
      </c>
      <c r="E205" s="20" t="s">
        <v>648</v>
      </c>
    </row>
    <row r="206" spans="1:5" ht="15" customHeight="1" x14ac:dyDescent="0.35">
      <c r="A206" s="20" t="s">
        <v>171</v>
      </c>
      <c r="B206" s="20" t="s">
        <v>177</v>
      </c>
      <c r="C206" s="20" t="s">
        <v>189</v>
      </c>
      <c r="D206" s="20" t="s">
        <v>649</v>
      </c>
      <c r="E206" s="20" t="s">
        <v>650</v>
      </c>
    </row>
    <row r="207" spans="1:5" ht="15" customHeight="1" x14ac:dyDescent="0.35">
      <c r="A207" s="20" t="s">
        <v>171</v>
      </c>
      <c r="B207" s="20" t="s">
        <v>177</v>
      </c>
      <c r="C207" s="20" t="s">
        <v>190</v>
      </c>
      <c r="D207" s="20" t="s">
        <v>651</v>
      </c>
      <c r="E207" s="20" t="s">
        <v>190</v>
      </c>
    </row>
    <row r="208" spans="1:5" ht="15" customHeight="1" x14ac:dyDescent="0.35">
      <c r="A208" s="20" t="s">
        <v>171</v>
      </c>
      <c r="B208" s="20" t="s">
        <v>177</v>
      </c>
      <c r="C208" s="20" t="s">
        <v>191</v>
      </c>
      <c r="D208" s="20" t="s">
        <v>652</v>
      </c>
      <c r="E208" s="20" t="s">
        <v>191</v>
      </c>
    </row>
    <row r="209" spans="1:5" ht="15" customHeight="1" x14ac:dyDescent="0.35">
      <c r="A209" s="20" t="s">
        <v>171</v>
      </c>
      <c r="B209" s="20" t="s">
        <v>177</v>
      </c>
      <c r="C209" s="20" t="s">
        <v>192</v>
      </c>
      <c r="D209" s="20" t="s">
        <v>653</v>
      </c>
      <c r="E209" s="20" t="s">
        <v>654</v>
      </c>
    </row>
    <row r="210" spans="1:5" ht="15" customHeight="1" x14ac:dyDescent="0.35">
      <c r="A210" s="20" t="s">
        <v>171</v>
      </c>
      <c r="B210" s="20" t="s">
        <v>177</v>
      </c>
      <c r="C210" s="20" t="s">
        <v>193</v>
      </c>
      <c r="D210" s="20" t="s">
        <v>655</v>
      </c>
      <c r="E210" s="20" t="s">
        <v>193</v>
      </c>
    </row>
    <row r="211" spans="1:5" ht="15" customHeight="1" x14ac:dyDescent="0.35">
      <c r="A211" s="20" t="s">
        <v>171</v>
      </c>
      <c r="B211" s="20" t="s">
        <v>177</v>
      </c>
      <c r="C211" s="20" t="s">
        <v>194</v>
      </c>
      <c r="D211" s="20" t="s">
        <v>656</v>
      </c>
      <c r="E211" s="20" t="s">
        <v>658</v>
      </c>
    </row>
    <row r="212" spans="1:5" ht="15" customHeight="1" x14ac:dyDescent="0.35">
      <c r="A212" s="20" t="s">
        <v>171</v>
      </c>
      <c r="B212" s="20" t="s">
        <v>177</v>
      </c>
      <c r="C212" s="20" t="s">
        <v>194</v>
      </c>
      <c r="D212" s="20" t="s">
        <v>656</v>
      </c>
      <c r="E212" s="20" t="s">
        <v>657</v>
      </c>
    </row>
    <row r="213" spans="1:5" ht="15" customHeight="1" x14ac:dyDescent="0.35">
      <c r="A213" s="20" t="s">
        <v>171</v>
      </c>
      <c r="B213" s="20" t="s">
        <v>177</v>
      </c>
      <c r="C213" s="20" t="s">
        <v>194</v>
      </c>
      <c r="D213" s="20" t="s">
        <v>659</v>
      </c>
      <c r="E213" s="20" t="s">
        <v>660</v>
      </c>
    </row>
    <row r="214" spans="1:5" ht="15" customHeight="1" x14ac:dyDescent="0.35">
      <c r="A214" s="20" t="s">
        <v>171</v>
      </c>
      <c r="B214" s="20" t="s">
        <v>177</v>
      </c>
      <c r="C214" s="20" t="s">
        <v>195</v>
      </c>
      <c r="D214" s="20" t="s">
        <v>661</v>
      </c>
      <c r="E214" s="20" t="s">
        <v>662</v>
      </c>
    </row>
    <row r="215" spans="1:5" ht="15" customHeight="1" x14ac:dyDescent="0.35">
      <c r="A215" s="20" t="s">
        <v>171</v>
      </c>
      <c r="B215" s="20" t="s">
        <v>177</v>
      </c>
      <c r="C215" s="20" t="s">
        <v>196</v>
      </c>
      <c r="D215" s="20" t="s">
        <v>633</v>
      </c>
      <c r="E215" s="20" t="s">
        <v>196</v>
      </c>
    </row>
    <row r="216" spans="1:5" ht="15" customHeight="1" x14ac:dyDescent="0.35">
      <c r="A216" s="20" t="s">
        <v>171</v>
      </c>
      <c r="B216" s="20" t="s">
        <v>177</v>
      </c>
      <c r="C216" s="20" t="s">
        <v>197</v>
      </c>
      <c r="D216" s="20" t="s">
        <v>663</v>
      </c>
      <c r="E216" s="20" t="s">
        <v>664</v>
      </c>
    </row>
    <row r="217" spans="1:5" ht="15" customHeight="1" x14ac:dyDescent="0.35">
      <c r="A217" s="20" t="s">
        <v>171</v>
      </c>
      <c r="B217" s="20" t="s">
        <v>177</v>
      </c>
      <c r="C217" s="20" t="s">
        <v>197</v>
      </c>
      <c r="D217" s="20" t="s">
        <v>665</v>
      </c>
      <c r="E217" s="20" t="s">
        <v>666</v>
      </c>
    </row>
    <row r="218" spans="1:5" ht="15" customHeight="1" x14ac:dyDescent="0.35">
      <c r="A218" s="37" t="s">
        <v>171</v>
      </c>
      <c r="B218" s="37" t="s">
        <v>177</v>
      </c>
      <c r="C218" s="37" t="s">
        <v>197</v>
      </c>
      <c r="D218" s="37" t="s">
        <v>665</v>
      </c>
      <c r="E218" s="37" t="s">
        <v>668</v>
      </c>
    </row>
    <row r="219" spans="1:5" ht="15" customHeight="1" x14ac:dyDescent="0.35">
      <c r="A219" s="37" t="s">
        <v>171</v>
      </c>
      <c r="B219" s="37" t="s">
        <v>177</v>
      </c>
      <c r="C219" s="37" t="s">
        <v>197</v>
      </c>
      <c r="D219" s="37" t="s">
        <v>665</v>
      </c>
      <c r="E219" s="37" t="s">
        <v>667</v>
      </c>
    </row>
    <row r="220" spans="1:5" ht="15" customHeight="1" x14ac:dyDescent="0.35">
      <c r="A220" s="20" t="s">
        <v>171</v>
      </c>
      <c r="B220" s="20" t="s">
        <v>177</v>
      </c>
      <c r="C220" s="20" t="s">
        <v>197</v>
      </c>
      <c r="D220" s="20" t="s">
        <v>1404</v>
      </c>
      <c r="E220" s="20" t="s">
        <v>669</v>
      </c>
    </row>
    <row r="221" spans="1:5" ht="15" customHeight="1" x14ac:dyDescent="0.35">
      <c r="A221" s="20" t="s">
        <v>171</v>
      </c>
      <c r="B221" s="20" t="s">
        <v>177</v>
      </c>
      <c r="C221" s="20" t="s">
        <v>197</v>
      </c>
      <c r="D221" s="20" t="s">
        <v>627</v>
      </c>
      <c r="E221" s="20" t="s">
        <v>670</v>
      </c>
    </row>
    <row r="222" spans="1:5" ht="15" customHeight="1" x14ac:dyDescent="0.35">
      <c r="A222" s="20" t="s">
        <v>171</v>
      </c>
      <c r="B222" s="20" t="s">
        <v>177</v>
      </c>
      <c r="C222" s="20" t="s">
        <v>197</v>
      </c>
      <c r="D222" s="20" t="s">
        <v>671</v>
      </c>
      <c r="E222" s="20" t="s">
        <v>672</v>
      </c>
    </row>
    <row r="223" spans="1:5" ht="15" customHeight="1" x14ac:dyDescent="0.35">
      <c r="A223" s="20" t="s">
        <v>171</v>
      </c>
      <c r="B223" s="20" t="s">
        <v>177</v>
      </c>
      <c r="C223" s="20" t="s">
        <v>197</v>
      </c>
      <c r="D223" s="20" t="s">
        <v>673</v>
      </c>
      <c r="E223" s="20" t="s">
        <v>674</v>
      </c>
    </row>
    <row r="224" spans="1:5" ht="15" customHeight="1" x14ac:dyDescent="0.35">
      <c r="A224" s="20" t="s">
        <v>171</v>
      </c>
      <c r="B224" s="20" t="s">
        <v>177</v>
      </c>
      <c r="C224" s="20" t="s">
        <v>197</v>
      </c>
      <c r="D224" s="20" t="s">
        <v>675</v>
      </c>
      <c r="E224" s="20" t="s">
        <v>676</v>
      </c>
    </row>
    <row r="225" spans="1:5" ht="15" customHeight="1" x14ac:dyDescent="0.35">
      <c r="A225" s="20" t="s">
        <v>171</v>
      </c>
      <c r="B225" s="20" t="s">
        <v>177</v>
      </c>
      <c r="C225" s="20" t="s">
        <v>197</v>
      </c>
      <c r="D225" s="20" t="s">
        <v>677</v>
      </c>
      <c r="E225" s="20" t="s">
        <v>678</v>
      </c>
    </row>
    <row r="226" spans="1:5" ht="15" customHeight="1" x14ac:dyDescent="0.35">
      <c r="A226" s="20" t="s">
        <v>171</v>
      </c>
      <c r="B226" s="20" t="s">
        <v>177</v>
      </c>
      <c r="C226" s="20" t="s">
        <v>197</v>
      </c>
      <c r="D226" s="20" t="s">
        <v>679</v>
      </c>
      <c r="E226" s="20" t="s">
        <v>680</v>
      </c>
    </row>
    <row r="227" spans="1:5" ht="15" customHeight="1" x14ac:dyDescent="0.35">
      <c r="A227" s="20" t="s">
        <v>171</v>
      </c>
      <c r="B227" s="20" t="s">
        <v>177</v>
      </c>
      <c r="C227" s="20" t="s">
        <v>197</v>
      </c>
      <c r="D227" s="20" t="s">
        <v>681</v>
      </c>
      <c r="E227" s="20" t="s">
        <v>682</v>
      </c>
    </row>
    <row r="228" spans="1:5" ht="15" customHeight="1" x14ac:dyDescent="0.35">
      <c r="A228" s="20" t="s">
        <v>171</v>
      </c>
      <c r="B228" s="20" t="s">
        <v>177</v>
      </c>
      <c r="C228" s="20" t="s">
        <v>198</v>
      </c>
      <c r="D228" s="20" t="s">
        <v>665</v>
      </c>
      <c r="E228" s="20" t="s">
        <v>683</v>
      </c>
    </row>
    <row r="229" spans="1:5" ht="15" customHeight="1" x14ac:dyDescent="0.35">
      <c r="A229" s="20" t="s">
        <v>171</v>
      </c>
      <c r="B229" s="20" t="s">
        <v>177</v>
      </c>
      <c r="C229" s="20" t="s">
        <v>198</v>
      </c>
      <c r="D229" s="20" t="s">
        <v>1434</v>
      </c>
      <c r="E229" s="20" t="s">
        <v>684</v>
      </c>
    </row>
    <row r="230" spans="1:5" ht="15" customHeight="1" x14ac:dyDescent="0.35">
      <c r="A230" s="20" t="s">
        <v>171</v>
      </c>
      <c r="B230" s="20" t="s">
        <v>199</v>
      </c>
      <c r="C230" s="20" t="s">
        <v>200</v>
      </c>
      <c r="D230" s="20" t="s">
        <v>685</v>
      </c>
      <c r="E230" s="20" t="s">
        <v>692</v>
      </c>
    </row>
    <row r="231" spans="1:5" ht="15" customHeight="1" x14ac:dyDescent="0.35">
      <c r="A231" s="20" t="s">
        <v>171</v>
      </c>
      <c r="B231" s="20" t="s">
        <v>199</v>
      </c>
      <c r="C231" s="20" t="s">
        <v>200</v>
      </c>
      <c r="D231" s="20" t="s">
        <v>685</v>
      </c>
      <c r="E231" s="20" t="s">
        <v>693</v>
      </c>
    </row>
    <row r="232" spans="1:5" ht="15" customHeight="1" x14ac:dyDescent="0.35">
      <c r="A232" s="20" t="s">
        <v>171</v>
      </c>
      <c r="B232" s="20" t="s">
        <v>199</v>
      </c>
      <c r="C232" s="20" t="s">
        <v>200</v>
      </c>
      <c r="D232" s="20" t="s">
        <v>685</v>
      </c>
      <c r="E232" s="20" t="s">
        <v>686</v>
      </c>
    </row>
    <row r="233" spans="1:5" ht="15" customHeight="1" x14ac:dyDescent="0.35">
      <c r="A233" s="20" t="s">
        <v>171</v>
      </c>
      <c r="B233" s="20" t="s">
        <v>199</v>
      </c>
      <c r="C233" s="20" t="s">
        <v>200</v>
      </c>
      <c r="D233" s="20" t="s">
        <v>685</v>
      </c>
      <c r="E233" s="20" t="s">
        <v>687</v>
      </c>
    </row>
    <row r="234" spans="1:5" ht="15" customHeight="1" x14ac:dyDescent="0.35">
      <c r="A234" s="20" t="s">
        <v>171</v>
      </c>
      <c r="B234" s="20" t="s">
        <v>199</v>
      </c>
      <c r="C234" s="20" t="s">
        <v>200</v>
      </c>
      <c r="D234" s="20" t="s">
        <v>685</v>
      </c>
      <c r="E234" s="20" t="s">
        <v>688</v>
      </c>
    </row>
    <row r="235" spans="1:5" ht="15" customHeight="1" x14ac:dyDescent="0.35">
      <c r="A235" s="20" t="s">
        <v>171</v>
      </c>
      <c r="B235" s="20" t="s">
        <v>199</v>
      </c>
      <c r="C235" s="20" t="s">
        <v>200</v>
      </c>
      <c r="D235" s="20" t="s">
        <v>685</v>
      </c>
      <c r="E235" s="20" t="s">
        <v>689</v>
      </c>
    </row>
    <row r="236" spans="1:5" ht="15" customHeight="1" x14ac:dyDescent="0.35">
      <c r="A236" s="20" t="s">
        <v>171</v>
      </c>
      <c r="B236" s="20" t="s">
        <v>199</v>
      </c>
      <c r="C236" s="20" t="s">
        <v>200</v>
      </c>
      <c r="D236" s="20" t="s">
        <v>685</v>
      </c>
      <c r="E236" s="20" t="s">
        <v>690</v>
      </c>
    </row>
    <row r="237" spans="1:5" ht="15" customHeight="1" x14ac:dyDescent="0.35">
      <c r="A237" s="20" t="s">
        <v>171</v>
      </c>
      <c r="B237" s="20" t="s">
        <v>199</v>
      </c>
      <c r="C237" s="20" t="s">
        <v>200</v>
      </c>
      <c r="D237" s="20" t="s">
        <v>685</v>
      </c>
      <c r="E237" s="20" t="s">
        <v>691</v>
      </c>
    </row>
    <row r="238" spans="1:5" ht="15" customHeight="1" x14ac:dyDescent="0.35">
      <c r="A238" s="20" t="s">
        <v>171</v>
      </c>
      <c r="B238" s="20" t="s">
        <v>199</v>
      </c>
      <c r="C238" s="20" t="s">
        <v>200</v>
      </c>
      <c r="D238" s="20" t="s">
        <v>685</v>
      </c>
      <c r="E238" s="20" t="s">
        <v>694</v>
      </c>
    </row>
    <row r="239" spans="1:5" ht="15" customHeight="1" x14ac:dyDescent="0.35">
      <c r="A239" s="20" t="s">
        <v>171</v>
      </c>
      <c r="B239" s="20" t="s">
        <v>199</v>
      </c>
      <c r="C239" s="20" t="s">
        <v>201</v>
      </c>
      <c r="D239" s="20" t="s">
        <v>695</v>
      </c>
      <c r="E239" s="20" t="s">
        <v>697</v>
      </c>
    </row>
    <row r="240" spans="1:5" ht="15" customHeight="1" x14ac:dyDescent="0.35">
      <c r="A240" s="20" t="s">
        <v>171</v>
      </c>
      <c r="B240" s="20" t="s">
        <v>199</v>
      </c>
      <c r="C240" s="20" t="s">
        <v>201</v>
      </c>
      <c r="D240" s="20" t="s">
        <v>695</v>
      </c>
      <c r="E240" s="20" t="s">
        <v>696</v>
      </c>
    </row>
    <row r="241" spans="1:5" ht="15" customHeight="1" x14ac:dyDescent="0.35">
      <c r="A241" s="20" t="s">
        <v>171</v>
      </c>
      <c r="B241" s="20" t="s">
        <v>199</v>
      </c>
      <c r="C241" s="20" t="s">
        <v>201</v>
      </c>
      <c r="D241" s="20" t="s">
        <v>698</v>
      </c>
      <c r="E241" s="20" t="s">
        <v>699</v>
      </c>
    </row>
    <row r="242" spans="1:5" ht="15" customHeight="1" x14ac:dyDescent="0.35">
      <c r="A242" s="20" t="s">
        <v>171</v>
      </c>
      <c r="B242" s="20" t="s">
        <v>199</v>
      </c>
      <c r="C242" s="20" t="s">
        <v>201</v>
      </c>
      <c r="D242" s="20" t="s">
        <v>700</v>
      </c>
      <c r="E242" s="20" t="s">
        <v>701</v>
      </c>
    </row>
    <row r="243" spans="1:5" ht="15" customHeight="1" x14ac:dyDescent="0.35">
      <c r="A243" s="20" t="s">
        <v>171</v>
      </c>
      <c r="B243" s="20" t="s">
        <v>199</v>
      </c>
      <c r="C243" s="20" t="s">
        <v>201</v>
      </c>
      <c r="D243" s="20" t="s">
        <v>700</v>
      </c>
      <c r="E243" s="20" t="s">
        <v>702</v>
      </c>
    </row>
    <row r="244" spans="1:5" ht="15" customHeight="1" x14ac:dyDescent="0.35">
      <c r="A244" s="20" t="s">
        <v>171</v>
      </c>
      <c r="B244" s="20" t="s">
        <v>199</v>
      </c>
      <c r="C244" s="20" t="s">
        <v>201</v>
      </c>
      <c r="D244" s="20" t="s">
        <v>703</v>
      </c>
      <c r="E244" s="20" t="s">
        <v>704</v>
      </c>
    </row>
    <row r="245" spans="1:5" ht="15" customHeight="1" x14ac:dyDescent="0.35">
      <c r="A245" s="20" t="s">
        <v>171</v>
      </c>
      <c r="B245" s="20" t="s">
        <v>199</v>
      </c>
      <c r="C245" s="20" t="s">
        <v>201</v>
      </c>
      <c r="D245" s="20" t="s">
        <v>705</v>
      </c>
      <c r="E245" s="20" t="s">
        <v>706</v>
      </c>
    </row>
    <row r="246" spans="1:5" ht="15" customHeight="1" x14ac:dyDescent="0.35">
      <c r="A246" s="20" t="s">
        <v>171</v>
      </c>
      <c r="B246" s="20" t="s">
        <v>199</v>
      </c>
      <c r="C246" s="20" t="s">
        <v>201</v>
      </c>
      <c r="D246" s="20" t="s">
        <v>707</v>
      </c>
      <c r="E246" s="20" t="s">
        <v>708</v>
      </c>
    </row>
    <row r="247" spans="1:5" ht="15" customHeight="1" x14ac:dyDescent="0.35">
      <c r="A247" s="20" t="s">
        <v>171</v>
      </c>
      <c r="B247" s="20" t="s">
        <v>199</v>
      </c>
      <c r="C247" s="20" t="s">
        <v>201</v>
      </c>
      <c r="D247" s="20" t="s">
        <v>1486</v>
      </c>
      <c r="E247" s="20" t="s">
        <v>709</v>
      </c>
    </row>
    <row r="248" spans="1:5" ht="15" customHeight="1" x14ac:dyDescent="0.35">
      <c r="A248" s="20" t="s">
        <v>171</v>
      </c>
      <c r="B248" s="20" t="s">
        <v>199</v>
      </c>
      <c r="C248" s="20" t="s">
        <v>201</v>
      </c>
      <c r="D248" s="20" t="s">
        <v>1486</v>
      </c>
      <c r="E248" s="20" t="s">
        <v>710</v>
      </c>
    </row>
    <row r="249" spans="1:5" ht="15" customHeight="1" x14ac:dyDescent="0.35">
      <c r="A249" s="20" t="s">
        <v>171</v>
      </c>
      <c r="B249" s="20" t="s">
        <v>199</v>
      </c>
      <c r="C249" s="20" t="s">
        <v>202</v>
      </c>
      <c r="D249" s="20" t="s">
        <v>563</v>
      </c>
      <c r="E249" s="20" t="s">
        <v>711</v>
      </c>
    </row>
    <row r="250" spans="1:5" ht="15" customHeight="1" x14ac:dyDescent="0.35">
      <c r="A250" s="20" t="s">
        <v>204</v>
      </c>
      <c r="B250" s="20" t="s">
        <v>205</v>
      </c>
      <c r="C250" s="20" t="s">
        <v>206</v>
      </c>
      <c r="D250" s="20" t="s">
        <v>712</v>
      </c>
      <c r="E250" s="20" t="s">
        <v>713</v>
      </c>
    </row>
    <row r="251" spans="1:5" ht="15" customHeight="1" x14ac:dyDescent="0.35">
      <c r="A251" s="20" t="s">
        <v>204</v>
      </c>
      <c r="B251" s="20" t="s">
        <v>205</v>
      </c>
      <c r="C251" s="20" t="s">
        <v>206</v>
      </c>
      <c r="D251" s="20" t="s">
        <v>712</v>
      </c>
      <c r="E251" s="20" t="s">
        <v>714</v>
      </c>
    </row>
    <row r="252" spans="1:5" ht="15" customHeight="1" x14ac:dyDescent="0.35">
      <c r="A252" s="20" t="s">
        <v>204</v>
      </c>
      <c r="B252" s="20" t="s">
        <v>205</v>
      </c>
      <c r="C252" s="20" t="s">
        <v>207</v>
      </c>
      <c r="D252" s="20" t="s">
        <v>464</v>
      </c>
      <c r="E252" s="20" t="s">
        <v>465</v>
      </c>
    </row>
    <row r="253" spans="1:5" ht="15" customHeight="1" x14ac:dyDescent="0.35">
      <c r="A253" s="20" t="s">
        <v>204</v>
      </c>
      <c r="B253" s="20" t="s">
        <v>208</v>
      </c>
      <c r="C253" s="20" t="s">
        <v>209</v>
      </c>
      <c r="D253" s="20" t="s">
        <v>715</v>
      </c>
      <c r="E253" s="20" t="s">
        <v>716</v>
      </c>
    </row>
    <row r="254" spans="1:5" ht="15" customHeight="1" x14ac:dyDescent="0.35">
      <c r="A254" s="20" t="s">
        <v>204</v>
      </c>
      <c r="B254" s="20" t="s">
        <v>208</v>
      </c>
      <c r="C254" s="20" t="s">
        <v>210</v>
      </c>
      <c r="D254" s="20" t="s">
        <v>718</v>
      </c>
      <c r="E254" s="20" t="s">
        <v>716</v>
      </c>
    </row>
    <row r="255" spans="1:5" ht="15" customHeight="1" x14ac:dyDescent="0.35">
      <c r="A255" s="20" t="s">
        <v>204</v>
      </c>
      <c r="B255" s="20" t="s">
        <v>208</v>
      </c>
      <c r="C255" s="20" t="s">
        <v>211</v>
      </c>
      <c r="D255" s="20" t="s">
        <v>719</v>
      </c>
      <c r="E255" s="20" t="s">
        <v>716</v>
      </c>
    </row>
    <row r="256" spans="1:5" ht="15" customHeight="1" x14ac:dyDescent="0.35">
      <c r="A256" s="20" t="s">
        <v>204</v>
      </c>
      <c r="B256" s="20" t="s">
        <v>208</v>
      </c>
      <c r="C256" s="20" t="s">
        <v>212</v>
      </c>
      <c r="D256" s="20" t="s">
        <v>720</v>
      </c>
      <c r="E256" s="20" t="s">
        <v>716</v>
      </c>
    </row>
    <row r="257" spans="1:5" ht="15" customHeight="1" x14ac:dyDescent="0.35">
      <c r="A257" s="20" t="s">
        <v>204</v>
      </c>
      <c r="B257" s="20" t="s">
        <v>208</v>
      </c>
      <c r="C257" s="20" t="s">
        <v>213</v>
      </c>
      <c r="D257" s="20" t="s">
        <v>1406</v>
      </c>
      <c r="E257" s="20" t="s">
        <v>716</v>
      </c>
    </row>
    <row r="258" spans="1:5" ht="15" customHeight="1" x14ac:dyDescent="0.35">
      <c r="A258" s="20" t="s">
        <v>204</v>
      </c>
      <c r="B258" s="20" t="s">
        <v>208</v>
      </c>
      <c r="C258" s="20" t="s">
        <v>213</v>
      </c>
      <c r="D258" s="20" t="s">
        <v>1407</v>
      </c>
      <c r="E258" s="20" t="s">
        <v>716</v>
      </c>
    </row>
    <row r="259" spans="1:5" ht="15" customHeight="1" x14ac:dyDescent="0.35">
      <c r="A259" s="20" t="s">
        <v>204</v>
      </c>
      <c r="B259" s="20" t="s">
        <v>208</v>
      </c>
      <c r="C259" s="20" t="s">
        <v>213</v>
      </c>
      <c r="D259" s="20" t="s">
        <v>1408</v>
      </c>
      <c r="E259" s="20" t="s">
        <v>716</v>
      </c>
    </row>
    <row r="260" spans="1:5" ht="15" customHeight="1" x14ac:dyDescent="0.35">
      <c r="A260" s="20" t="s">
        <v>204</v>
      </c>
      <c r="B260" s="20" t="s">
        <v>208</v>
      </c>
      <c r="C260" s="20" t="s">
        <v>214</v>
      </c>
      <c r="D260" s="20" t="s">
        <v>1410</v>
      </c>
      <c r="E260" s="20" t="s">
        <v>723</v>
      </c>
    </row>
    <row r="261" spans="1:5" x14ac:dyDescent="0.35">
      <c r="A261" s="20" t="s">
        <v>204</v>
      </c>
      <c r="B261" s="20" t="s">
        <v>208</v>
      </c>
      <c r="C261" s="20" t="s">
        <v>214</v>
      </c>
      <c r="D261" s="20" t="s">
        <v>1410</v>
      </c>
      <c r="E261" s="20" t="s">
        <v>721</v>
      </c>
    </row>
    <row r="262" spans="1:5" x14ac:dyDescent="0.35">
      <c r="A262" s="20" t="s">
        <v>204</v>
      </c>
      <c r="B262" s="20" t="s">
        <v>208</v>
      </c>
      <c r="C262" s="20" t="s">
        <v>214</v>
      </c>
      <c r="D262" s="20" t="s">
        <v>1410</v>
      </c>
      <c r="E262" s="20" t="s">
        <v>722</v>
      </c>
    </row>
    <row r="263" spans="1:5" x14ac:dyDescent="0.35">
      <c r="A263" s="20" t="s">
        <v>204</v>
      </c>
      <c r="B263" s="20" t="s">
        <v>208</v>
      </c>
      <c r="C263" s="20" t="s">
        <v>214</v>
      </c>
      <c r="D263" s="20" t="s">
        <v>1410</v>
      </c>
      <c r="E263" s="20" t="s">
        <v>724</v>
      </c>
    </row>
    <row r="264" spans="1:5" x14ac:dyDescent="0.35">
      <c r="A264" s="20" t="s">
        <v>204</v>
      </c>
      <c r="B264" s="20" t="s">
        <v>208</v>
      </c>
      <c r="C264" s="20" t="s">
        <v>214</v>
      </c>
      <c r="D264" s="20" t="s">
        <v>1410</v>
      </c>
      <c r="E264" s="20" t="s">
        <v>725</v>
      </c>
    </row>
    <row r="265" spans="1:5" x14ac:dyDescent="0.35">
      <c r="A265" s="20" t="s">
        <v>204</v>
      </c>
      <c r="B265" s="20" t="s">
        <v>208</v>
      </c>
      <c r="C265" s="20" t="s">
        <v>214</v>
      </c>
      <c r="D265" s="20" t="s">
        <v>1410</v>
      </c>
      <c r="E265" s="20" t="s">
        <v>726</v>
      </c>
    </row>
    <row r="266" spans="1:5" x14ac:dyDescent="0.35">
      <c r="A266" s="20" t="s">
        <v>204</v>
      </c>
      <c r="B266" s="20" t="s">
        <v>208</v>
      </c>
      <c r="C266" s="20" t="s">
        <v>214</v>
      </c>
      <c r="D266" s="20" t="s">
        <v>1410</v>
      </c>
      <c r="E266" s="20" t="s">
        <v>727</v>
      </c>
    </row>
    <row r="267" spans="1:5" x14ac:dyDescent="0.35">
      <c r="A267" s="20" t="s">
        <v>204</v>
      </c>
      <c r="B267" s="20" t="s">
        <v>208</v>
      </c>
      <c r="C267" s="20" t="s">
        <v>214</v>
      </c>
      <c r="D267" s="20" t="s">
        <v>1410</v>
      </c>
      <c r="E267" s="20" t="s">
        <v>728</v>
      </c>
    </row>
    <row r="268" spans="1:5" x14ac:dyDescent="0.35">
      <c r="A268" s="20" t="s">
        <v>204</v>
      </c>
      <c r="B268" s="20" t="s">
        <v>208</v>
      </c>
      <c r="C268" s="20" t="s">
        <v>214</v>
      </c>
      <c r="D268" s="20" t="s">
        <v>1410</v>
      </c>
      <c r="E268" s="20" t="s">
        <v>730</v>
      </c>
    </row>
    <row r="269" spans="1:5" x14ac:dyDescent="0.35">
      <c r="A269" s="20" t="s">
        <v>204</v>
      </c>
      <c r="B269" s="20" t="s">
        <v>208</v>
      </c>
      <c r="C269" s="20" t="s">
        <v>214</v>
      </c>
      <c r="D269" s="20" t="s">
        <v>1410</v>
      </c>
      <c r="E269" s="20" t="s">
        <v>729</v>
      </c>
    </row>
    <row r="270" spans="1:5" x14ac:dyDescent="0.35">
      <c r="A270" s="20" t="s">
        <v>204</v>
      </c>
      <c r="B270" s="20" t="s">
        <v>208</v>
      </c>
      <c r="C270" s="20" t="s">
        <v>214</v>
      </c>
      <c r="D270" s="20" t="s">
        <v>1410</v>
      </c>
      <c r="E270" s="20" t="s">
        <v>731</v>
      </c>
    </row>
    <row r="271" spans="1:5" x14ac:dyDescent="0.35">
      <c r="A271" s="20" t="s">
        <v>204</v>
      </c>
      <c r="B271" s="20" t="s">
        <v>208</v>
      </c>
      <c r="C271" s="20" t="s">
        <v>214</v>
      </c>
      <c r="D271" s="20" t="s">
        <v>1410</v>
      </c>
      <c r="E271" s="20" t="s">
        <v>732</v>
      </c>
    </row>
    <row r="272" spans="1:5" x14ac:dyDescent="0.35">
      <c r="A272" s="20" t="s">
        <v>204</v>
      </c>
      <c r="B272" s="20" t="s">
        <v>208</v>
      </c>
      <c r="C272" s="20" t="s">
        <v>214</v>
      </c>
      <c r="D272" s="20" t="s">
        <v>1456</v>
      </c>
      <c r="E272" s="20" t="s">
        <v>751</v>
      </c>
    </row>
    <row r="273" spans="1:5" x14ac:dyDescent="0.35">
      <c r="A273" s="20" t="s">
        <v>204</v>
      </c>
      <c r="B273" s="20" t="s">
        <v>208</v>
      </c>
      <c r="C273" s="20" t="s">
        <v>214</v>
      </c>
      <c r="D273" s="20" t="s">
        <v>1456</v>
      </c>
      <c r="E273" s="20" t="s">
        <v>733</v>
      </c>
    </row>
    <row r="274" spans="1:5" x14ac:dyDescent="0.35">
      <c r="A274" s="20" t="s">
        <v>204</v>
      </c>
      <c r="B274" s="20" t="s">
        <v>208</v>
      </c>
      <c r="C274" s="20" t="s">
        <v>214</v>
      </c>
      <c r="D274" s="20" t="s">
        <v>1456</v>
      </c>
      <c r="E274" s="20" t="s">
        <v>734</v>
      </c>
    </row>
    <row r="275" spans="1:5" x14ac:dyDescent="0.35">
      <c r="A275" s="20" t="s">
        <v>204</v>
      </c>
      <c r="B275" s="20" t="s">
        <v>208</v>
      </c>
      <c r="C275" s="20" t="s">
        <v>214</v>
      </c>
      <c r="D275" s="20" t="s">
        <v>1456</v>
      </c>
      <c r="E275" s="20" t="s">
        <v>752</v>
      </c>
    </row>
    <row r="276" spans="1:5" x14ac:dyDescent="0.35">
      <c r="A276" s="20" t="s">
        <v>204</v>
      </c>
      <c r="B276" s="20" t="s">
        <v>208</v>
      </c>
      <c r="C276" s="20" t="s">
        <v>214</v>
      </c>
      <c r="D276" s="20" t="s">
        <v>1456</v>
      </c>
      <c r="E276" s="20" t="s">
        <v>735</v>
      </c>
    </row>
    <row r="277" spans="1:5" x14ac:dyDescent="0.35">
      <c r="A277" s="20" t="s">
        <v>204</v>
      </c>
      <c r="B277" s="20" t="s">
        <v>208</v>
      </c>
      <c r="C277" s="20" t="s">
        <v>214</v>
      </c>
      <c r="D277" s="20" t="s">
        <v>1456</v>
      </c>
      <c r="E277" s="20" t="s">
        <v>736</v>
      </c>
    </row>
    <row r="278" spans="1:5" x14ac:dyDescent="0.35">
      <c r="A278" s="20" t="s">
        <v>204</v>
      </c>
      <c r="B278" s="20" t="s">
        <v>208</v>
      </c>
      <c r="C278" s="20" t="s">
        <v>214</v>
      </c>
      <c r="D278" s="20" t="s">
        <v>1456</v>
      </c>
      <c r="E278" s="20" t="s">
        <v>753</v>
      </c>
    </row>
    <row r="279" spans="1:5" x14ac:dyDescent="0.35">
      <c r="A279" s="20" t="s">
        <v>204</v>
      </c>
      <c r="B279" s="20" t="s">
        <v>208</v>
      </c>
      <c r="C279" s="20" t="s">
        <v>214</v>
      </c>
      <c r="D279" s="20" t="s">
        <v>1456</v>
      </c>
      <c r="E279" s="20" t="s">
        <v>737</v>
      </c>
    </row>
    <row r="280" spans="1:5" x14ac:dyDescent="0.35">
      <c r="A280" s="20" t="s">
        <v>204</v>
      </c>
      <c r="B280" s="20" t="s">
        <v>208</v>
      </c>
      <c r="C280" s="20" t="s">
        <v>214</v>
      </c>
      <c r="D280" s="20" t="s">
        <v>1456</v>
      </c>
      <c r="E280" s="20" t="s">
        <v>738</v>
      </c>
    </row>
    <row r="281" spans="1:5" x14ac:dyDescent="0.35">
      <c r="A281" s="20" t="s">
        <v>204</v>
      </c>
      <c r="B281" s="20" t="s">
        <v>208</v>
      </c>
      <c r="C281" s="20" t="s">
        <v>214</v>
      </c>
      <c r="D281" s="20" t="s">
        <v>1456</v>
      </c>
      <c r="E281" s="20" t="s">
        <v>754</v>
      </c>
    </row>
    <row r="282" spans="1:5" x14ac:dyDescent="0.35">
      <c r="A282" s="20" t="s">
        <v>204</v>
      </c>
      <c r="B282" s="20" t="s">
        <v>208</v>
      </c>
      <c r="C282" s="20" t="s">
        <v>214</v>
      </c>
      <c r="D282" s="20" t="s">
        <v>1456</v>
      </c>
      <c r="E282" s="20" t="s">
        <v>739</v>
      </c>
    </row>
    <row r="283" spans="1:5" x14ac:dyDescent="0.35">
      <c r="A283" s="20" t="s">
        <v>204</v>
      </c>
      <c r="B283" s="20" t="s">
        <v>208</v>
      </c>
      <c r="C283" s="20" t="s">
        <v>214</v>
      </c>
      <c r="D283" s="20" t="s">
        <v>1456</v>
      </c>
      <c r="E283" s="20" t="s">
        <v>740</v>
      </c>
    </row>
    <row r="284" spans="1:5" x14ac:dyDescent="0.35">
      <c r="A284" s="20" t="s">
        <v>204</v>
      </c>
      <c r="B284" s="20" t="s">
        <v>208</v>
      </c>
      <c r="C284" s="20" t="s">
        <v>214</v>
      </c>
      <c r="D284" s="20" t="s">
        <v>1456</v>
      </c>
      <c r="E284" s="20" t="s">
        <v>755</v>
      </c>
    </row>
    <row r="285" spans="1:5" x14ac:dyDescent="0.35">
      <c r="A285" s="20" t="s">
        <v>204</v>
      </c>
      <c r="B285" s="20" t="s">
        <v>208</v>
      </c>
      <c r="C285" s="20" t="s">
        <v>214</v>
      </c>
      <c r="D285" s="20" t="s">
        <v>1456</v>
      </c>
      <c r="E285" s="20" t="s">
        <v>741</v>
      </c>
    </row>
    <row r="286" spans="1:5" x14ac:dyDescent="0.35">
      <c r="A286" s="20" t="s">
        <v>204</v>
      </c>
      <c r="B286" s="20" t="s">
        <v>208</v>
      </c>
      <c r="C286" s="20" t="s">
        <v>214</v>
      </c>
      <c r="D286" s="20" t="s">
        <v>1456</v>
      </c>
      <c r="E286" s="20" t="s">
        <v>742</v>
      </c>
    </row>
    <row r="287" spans="1:5" x14ac:dyDescent="0.35">
      <c r="A287" s="20" t="s">
        <v>204</v>
      </c>
      <c r="B287" s="20" t="s">
        <v>208</v>
      </c>
      <c r="C287" s="20" t="s">
        <v>214</v>
      </c>
      <c r="D287" s="20" t="s">
        <v>1456</v>
      </c>
      <c r="E287" s="20" t="s">
        <v>757</v>
      </c>
    </row>
    <row r="288" spans="1:5" x14ac:dyDescent="0.35">
      <c r="A288" s="20" t="s">
        <v>204</v>
      </c>
      <c r="B288" s="20" t="s">
        <v>208</v>
      </c>
      <c r="C288" s="20" t="s">
        <v>214</v>
      </c>
      <c r="D288" s="20" t="s">
        <v>1456</v>
      </c>
      <c r="E288" s="20" t="s">
        <v>745</v>
      </c>
    </row>
    <row r="289" spans="1:5" x14ac:dyDescent="0.35">
      <c r="A289" s="20" t="s">
        <v>204</v>
      </c>
      <c r="B289" s="20" t="s">
        <v>208</v>
      </c>
      <c r="C289" s="20" t="s">
        <v>214</v>
      </c>
      <c r="D289" s="20" t="s">
        <v>1456</v>
      </c>
      <c r="E289" s="20" t="s">
        <v>746</v>
      </c>
    </row>
    <row r="290" spans="1:5" x14ac:dyDescent="0.35">
      <c r="A290" s="20" t="s">
        <v>204</v>
      </c>
      <c r="B290" s="20" t="s">
        <v>208</v>
      </c>
      <c r="C290" s="20" t="s">
        <v>214</v>
      </c>
      <c r="D290" s="20" t="s">
        <v>1456</v>
      </c>
      <c r="E290" s="20" t="s">
        <v>756</v>
      </c>
    </row>
    <row r="291" spans="1:5" x14ac:dyDescent="0.35">
      <c r="A291" s="20" t="s">
        <v>204</v>
      </c>
      <c r="B291" s="20" t="s">
        <v>208</v>
      </c>
      <c r="C291" s="20" t="s">
        <v>214</v>
      </c>
      <c r="D291" s="20" t="s">
        <v>1456</v>
      </c>
      <c r="E291" s="20" t="s">
        <v>743</v>
      </c>
    </row>
    <row r="292" spans="1:5" x14ac:dyDescent="0.35">
      <c r="A292" s="20" t="s">
        <v>204</v>
      </c>
      <c r="B292" s="20" t="s">
        <v>208</v>
      </c>
      <c r="C292" s="20" t="s">
        <v>214</v>
      </c>
      <c r="D292" s="20" t="s">
        <v>1456</v>
      </c>
      <c r="E292" s="20" t="s">
        <v>744</v>
      </c>
    </row>
    <row r="293" spans="1:5" x14ac:dyDescent="0.35">
      <c r="A293" s="20" t="s">
        <v>204</v>
      </c>
      <c r="B293" s="20" t="s">
        <v>208</v>
      </c>
      <c r="C293" s="20" t="s">
        <v>214</v>
      </c>
      <c r="D293" s="20" t="s">
        <v>1456</v>
      </c>
      <c r="E293" s="20" t="s">
        <v>758</v>
      </c>
    </row>
    <row r="294" spans="1:5" x14ac:dyDescent="0.35">
      <c r="A294" s="20" t="s">
        <v>204</v>
      </c>
      <c r="B294" s="20" t="s">
        <v>208</v>
      </c>
      <c r="C294" s="20" t="s">
        <v>214</v>
      </c>
      <c r="D294" s="20" t="s">
        <v>1456</v>
      </c>
      <c r="E294" s="20" t="s">
        <v>747</v>
      </c>
    </row>
    <row r="295" spans="1:5" x14ac:dyDescent="0.35">
      <c r="A295" s="20" t="s">
        <v>204</v>
      </c>
      <c r="B295" s="20" t="s">
        <v>208</v>
      </c>
      <c r="C295" s="20" t="s">
        <v>214</v>
      </c>
      <c r="D295" s="20" t="s">
        <v>1456</v>
      </c>
      <c r="E295" s="20" t="s">
        <v>748</v>
      </c>
    </row>
    <row r="296" spans="1:5" x14ac:dyDescent="0.35">
      <c r="A296" s="20" t="s">
        <v>204</v>
      </c>
      <c r="B296" s="20" t="s">
        <v>208</v>
      </c>
      <c r="C296" s="20" t="s">
        <v>214</v>
      </c>
      <c r="D296" s="20" t="s">
        <v>1456</v>
      </c>
      <c r="E296" s="20" t="s">
        <v>759</v>
      </c>
    </row>
    <row r="297" spans="1:5" x14ac:dyDescent="0.35">
      <c r="A297" s="20" t="s">
        <v>204</v>
      </c>
      <c r="B297" s="20" t="s">
        <v>208</v>
      </c>
      <c r="C297" s="20" t="s">
        <v>214</v>
      </c>
      <c r="D297" s="20" t="s">
        <v>1456</v>
      </c>
      <c r="E297" s="20" t="s">
        <v>749</v>
      </c>
    </row>
    <row r="298" spans="1:5" x14ac:dyDescent="0.35">
      <c r="A298" s="20" t="s">
        <v>204</v>
      </c>
      <c r="B298" s="20" t="s">
        <v>208</v>
      </c>
      <c r="C298" s="20" t="s">
        <v>214</v>
      </c>
      <c r="D298" s="20" t="s">
        <v>1456</v>
      </c>
      <c r="E298" s="20" t="s">
        <v>750</v>
      </c>
    </row>
    <row r="299" spans="1:5" x14ac:dyDescent="0.35">
      <c r="A299" s="20" t="s">
        <v>204</v>
      </c>
      <c r="B299" s="20" t="s">
        <v>208</v>
      </c>
      <c r="C299" s="20" t="s">
        <v>215</v>
      </c>
      <c r="D299" s="20" t="s">
        <v>1409</v>
      </c>
      <c r="E299" s="20" t="s">
        <v>760</v>
      </c>
    </row>
    <row r="300" spans="1:5" x14ac:dyDescent="0.35">
      <c r="A300" s="20" t="s">
        <v>204</v>
      </c>
      <c r="B300" s="20" t="s">
        <v>208</v>
      </c>
      <c r="C300" s="20" t="s">
        <v>215</v>
      </c>
      <c r="D300" s="20" t="s">
        <v>1409</v>
      </c>
      <c r="E300" s="20" t="s">
        <v>723</v>
      </c>
    </row>
    <row r="301" spans="1:5" x14ac:dyDescent="0.35">
      <c r="A301" s="20" t="s">
        <v>204</v>
      </c>
      <c r="B301" s="20" t="s">
        <v>208</v>
      </c>
      <c r="C301" s="20" t="s">
        <v>215</v>
      </c>
      <c r="D301" s="20" t="s">
        <v>1409</v>
      </c>
      <c r="E301" s="20" t="s">
        <v>721</v>
      </c>
    </row>
    <row r="302" spans="1:5" x14ac:dyDescent="0.35">
      <c r="A302" s="20" t="s">
        <v>204</v>
      </c>
      <c r="B302" s="20" t="s">
        <v>208</v>
      </c>
      <c r="C302" s="20" t="s">
        <v>215</v>
      </c>
      <c r="D302" s="20" t="s">
        <v>1409</v>
      </c>
      <c r="E302" s="20" t="s">
        <v>722</v>
      </c>
    </row>
    <row r="303" spans="1:5" x14ac:dyDescent="0.35">
      <c r="A303" s="20" t="s">
        <v>204</v>
      </c>
      <c r="B303" s="20" t="s">
        <v>208</v>
      </c>
      <c r="C303" s="20" t="s">
        <v>215</v>
      </c>
      <c r="D303" s="20" t="s">
        <v>1456</v>
      </c>
      <c r="E303" s="20" t="s">
        <v>763</v>
      </c>
    </row>
    <row r="304" spans="1:5" x14ac:dyDescent="0.35">
      <c r="A304" s="20" t="s">
        <v>204</v>
      </c>
      <c r="B304" s="20" t="s">
        <v>208</v>
      </c>
      <c r="C304" s="20" t="s">
        <v>215</v>
      </c>
      <c r="D304" s="20" t="s">
        <v>1456</v>
      </c>
      <c r="E304" s="20" t="s">
        <v>761</v>
      </c>
    </row>
    <row r="305" spans="1:5" x14ac:dyDescent="0.35">
      <c r="A305" s="20" t="s">
        <v>204</v>
      </c>
      <c r="B305" s="20" t="s">
        <v>208</v>
      </c>
      <c r="C305" s="20" t="s">
        <v>215</v>
      </c>
      <c r="D305" s="20" t="s">
        <v>1456</v>
      </c>
      <c r="E305" s="20" t="s">
        <v>762</v>
      </c>
    </row>
    <row r="306" spans="1:5" x14ac:dyDescent="0.35">
      <c r="A306" s="20" t="s">
        <v>204</v>
      </c>
      <c r="B306" s="20" t="s">
        <v>208</v>
      </c>
      <c r="C306" s="20" t="s">
        <v>218</v>
      </c>
      <c r="D306" s="20" t="s">
        <v>1411</v>
      </c>
      <c r="E306" s="20" t="s">
        <v>721</v>
      </c>
    </row>
    <row r="307" spans="1:5" x14ac:dyDescent="0.35">
      <c r="A307" s="20" t="s">
        <v>204</v>
      </c>
      <c r="B307" s="20" t="s">
        <v>208</v>
      </c>
      <c r="C307" s="20" t="s">
        <v>218</v>
      </c>
      <c r="D307" s="20" t="s">
        <v>1411</v>
      </c>
      <c r="E307" s="20" t="s">
        <v>722</v>
      </c>
    </row>
    <row r="308" spans="1:5" x14ac:dyDescent="0.35">
      <c r="A308" s="20" t="s">
        <v>204</v>
      </c>
      <c r="B308" s="20" t="s">
        <v>208</v>
      </c>
      <c r="C308" s="20" t="s">
        <v>218</v>
      </c>
      <c r="D308" s="20" t="s">
        <v>1411</v>
      </c>
      <c r="E308" s="20" t="s">
        <v>820</v>
      </c>
    </row>
    <row r="309" spans="1:5" x14ac:dyDescent="0.35">
      <c r="A309" s="20" t="s">
        <v>204</v>
      </c>
      <c r="B309" s="20" t="s">
        <v>208</v>
      </c>
      <c r="C309" s="20" t="s">
        <v>218</v>
      </c>
      <c r="D309" s="20" t="s">
        <v>1411</v>
      </c>
      <c r="E309" s="20" t="s">
        <v>821</v>
      </c>
    </row>
    <row r="310" spans="1:5" x14ac:dyDescent="0.35">
      <c r="A310" s="20" t="s">
        <v>204</v>
      </c>
      <c r="B310" s="20" t="s">
        <v>208</v>
      </c>
      <c r="C310" s="20" t="s">
        <v>218</v>
      </c>
      <c r="D310" s="20" t="s">
        <v>1411</v>
      </c>
      <c r="E310" s="20" t="s">
        <v>822</v>
      </c>
    </row>
    <row r="311" spans="1:5" x14ac:dyDescent="0.35">
      <c r="A311" s="20" t="s">
        <v>204</v>
      </c>
      <c r="B311" s="20" t="s">
        <v>208</v>
      </c>
      <c r="C311" s="20" t="s">
        <v>218</v>
      </c>
      <c r="D311" s="20" t="s">
        <v>1456</v>
      </c>
      <c r="E311" s="20" t="s">
        <v>823</v>
      </c>
    </row>
    <row r="312" spans="1:5" x14ac:dyDescent="0.35">
      <c r="A312" s="20" t="s">
        <v>204</v>
      </c>
      <c r="B312" s="20" t="s">
        <v>208</v>
      </c>
      <c r="C312" s="20" t="s">
        <v>218</v>
      </c>
      <c r="D312" s="20" t="s">
        <v>1456</v>
      </c>
      <c r="E312" s="20" t="s">
        <v>824</v>
      </c>
    </row>
    <row r="313" spans="1:5" x14ac:dyDescent="0.35">
      <c r="A313" s="20" t="s">
        <v>204</v>
      </c>
      <c r="B313" s="20" t="s">
        <v>208</v>
      </c>
      <c r="C313" s="20" t="s">
        <v>218</v>
      </c>
      <c r="D313" s="20" t="s">
        <v>1456</v>
      </c>
      <c r="E313" s="20" t="s">
        <v>825</v>
      </c>
    </row>
    <row r="314" spans="1:5" x14ac:dyDescent="0.35">
      <c r="A314" s="20" t="s">
        <v>204</v>
      </c>
      <c r="B314" s="20" t="s">
        <v>208</v>
      </c>
      <c r="C314" s="20" t="s">
        <v>218</v>
      </c>
      <c r="D314" s="20" t="s">
        <v>1456</v>
      </c>
      <c r="E314" s="20" t="s">
        <v>826</v>
      </c>
    </row>
    <row r="315" spans="1:5" x14ac:dyDescent="0.35">
      <c r="A315" s="20" t="s">
        <v>204</v>
      </c>
      <c r="B315" s="20" t="s">
        <v>208</v>
      </c>
      <c r="C315" s="20" t="s">
        <v>218</v>
      </c>
      <c r="D315" s="20" t="s">
        <v>1456</v>
      </c>
      <c r="E315" s="20" t="s">
        <v>827</v>
      </c>
    </row>
    <row r="316" spans="1:5" x14ac:dyDescent="0.35">
      <c r="A316" s="20" t="s">
        <v>204</v>
      </c>
      <c r="B316" s="20" t="s">
        <v>208</v>
      </c>
      <c r="C316" s="20" t="s">
        <v>218</v>
      </c>
      <c r="D316" s="20" t="s">
        <v>1456</v>
      </c>
      <c r="E316" s="20" t="s">
        <v>828</v>
      </c>
    </row>
    <row r="317" spans="1:5" x14ac:dyDescent="0.35">
      <c r="A317" s="20" t="s">
        <v>204</v>
      </c>
      <c r="B317" s="20" t="s">
        <v>208</v>
      </c>
      <c r="C317" s="20" t="s">
        <v>216</v>
      </c>
      <c r="D317" s="20" t="s">
        <v>1412</v>
      </c>
      <c r="E317" s="20" t="s">
        <v>723</v>
      </c>
    </row>
    <row r="318" spans="1:5" x14ac:dyDescent="0.35">
      <c r="A318" s="20" t="s">
        <v>204</v>
      </c>
      <c r="B318" s="20" t="s">
        <v>208</v>
      </c>
      <c r="C318" s="20" t="s">
        <v>216</v>
      </c>
      <c r="D318" s="20" t="s">
        <v>1412</v>
      </c>
      <c r="E318" s="20" t="s">
        <v>721</v>
      </c>
    </row>
    <row r="319" spans="1:5" x14ac:dyDescent="0.35">
      <c r="A319" s="20" t="s">
        <v>204</v>
      </c>
      <c r="B319" s="20" t="s">
        <v>208</v>
      </c>
      <c r="C319" s="20" t="s">
        <v>216</v>
      </c>
      <c r="D319" s="20" t="s">
        <v>1412</v>
      </c>
      <c r="E319" s="20" t="s">
        <v>722</v>
      </c>
    </row>
    <row r="320" spans="1:5" x14ac:dyDescent="0.35">
      <c r="A320" s="20" t="s">
        <v>204</v>
      </c>
      <c r="B320" s="20" t="s">
        <v>208</v>
      </c>
      <c r="C320" s="20" t="s">
        <v>216</v>
      </c>
      <c r="D320" s="20" t="s">
        <v>1412</v>
      </c>
      <c r="E320" s="20" t="s">
        <v>764</v>
      </c>
    </row>
    <row r="321" spans="1:5" x14ac:dyDescent="0.35">
      <c r="A321" s="20" t="s">
        <v>204</v>
      </c>
      <c r="B321" s="20" t="s">
        <v>208</v>
      </c>
      <c r="C321" s="20" t="s">
        <v>216</v>
      </c>
      <c r="D321" s="20" t="s">
        <v>1412</v>
      </c>
      <c r="E321" s="20" t="s">
        <v>766</v>
      </c>
    </row>
    <row r="322" spans="1:5" x14ac:dyDescent="0.35">
      <c r="A322" s="20" t="s">
        <v>204</v>
      </c>
      <c r="B322" s="20" t="s">
        <v>208</v>
      </c>
      <c r="C322" s="20" t="s">
        <v>216</v>
      </c>
      <c r="D322" s="20" t="s">
        <v>1412</v>
      </c>
      <c r="E322" s="20" t="s">
        <v>767</v>
      </c>
    </row>
    <row r="323" spans="1:5" x14ac:dyDescent="0.35">
      <c r="A323" s="20" t="s">
        <v>204</v>
      </c>
      <c r="B323" s="20" t="s">
        <v>208</v>
      </c>
      <c r="C323" s="20" t="s">
        <v>216</v>
      </c>
      <c r="D323" s="20" t="s">
        <v>1412</v>
      </c>
      <c r="E323" s="20" t="s">
        <v>765</v>
      </c>
    </row>
    <row r="324" spans="1:5" x14ac:dyDescent="0.35">
      <c r="A324" s="20" t="s">
        <v>204</v>
      </c>
      <c r="B324" s="20" t="s">
        <v>208</v>
      </c>
      <c r="C324" s="20" t="s">
        <v>216</v>
      </c>
      <c r="D324" s="20" t="s">
        <v>1412</v>
      </c>
      <c r="E324" s="20" t="s">
        <v>768</v>
      </c>
    </row>
    <row r="325" spans="1:5" x14ac:dyDescent="0.35">
      <c r="A325" s="20" t="s">
        <v>204</v>
      </c>
      <c r="B325" s="20" t="s">
        <v>208</v>
      </c>
      <c r="C325" s="20" t="s">
        <v>216</v>
      </c>
      <c r="D325" s="20" t="s">
        <v>1412</v>
      </c>
      <c r="E325" s="20" t="s">
        <v>769</v>
      </c>
    </row>
    <row r="326" spans="1:5" x14ac:dyDescent="0.35">
      <c r="A326" s="20" t="s">
        <v>204</v>
      </c>
      <c r="B326" s="20" t="s">
        <v>208</v>
      </c>
      <c r="C326" s="20" t="s">
        <v>216</v>
      </c>
      <c r="D326" s="20" t="s">
        <v>1456</v>
      </c>
      <c r="E326" s="20" t="s">
        <v>782</v>
      </c>
    </row>
    <row r="327" spans="1:5" x14ac:dyDescent="0.35">
      <c r="A327" s="20" t="s">
        <v>204</v>
      </c>
      <c r="B327" s="20" t="s">
        <v>208</v>
      </c>
      <c r="C327" s="20" t="s">
        <v>216</v>
      </c>
      <c r="D327" s="20" t="s">
        <v>1456</v>
      </c>
      <c r="E327" s="20" t="s">
        <v>770</v>
      </c>
    </row>
    <row r="328" spans="1:5" x14ac:dyDescent="0.35">
      <c r="A328" s="20" t="s">
        <v>204</v>
      </c>
      <c r="B328" s="20" t="s">
        <v>208</v>
      </c>
      <c r="C328" s="20" t="s">
        <v>216</v>
      </c>
      <c r="D328" s="20" t="s">
        <v>1456</v>
      </c>
      <c r="E328" s="20" t="s">
        <v>771</v>
      </c>
    </row>
    <row r="329" spans="1:5" x14ac:dyDescent="0.35">
      <c r="A329" s="20" t="s">
        <v>204</v>
      </c>
      <c r="B329" s="20" t="s">
        <v>208</v>
      </c>
      <c r="C329" s="20" t="s">
        <v>216</v>
      </c>
      <c r="D329" s="20" t="s">
        <v>1456</v>
      </c>
      <c r="E329" s="20" t="s">
        <v>784</v>
      </c>
    </row>
    <row r="330" spans="1:5" x14ac:dyDescent="0.35">
      <c r="A330" s="20" t="s">
        <v>204</v>
      </c>
      <c r="B330" s="20" t="s">
        <v>208</v>
      </c>
      <c r="C330" s="20" t="s">
        <v>216</v>
      </c>
      <c r="D330" s="20" t="s">
        <v>1456</v>
      </c>
      <c r="E330" s="20" t="s">
        <v>774</v>
      </c>
    </row>
    <row r="331" spans="1:5" x14ac:dyDescent="0.35">
      <c r="A331" s="20" t="s">
        <v>204</v>
      </c>
      <c r="B331" s="20" t="s">
        <v>208</v>
      </c>
      <c r="C331" s="20" t="s">
        <v>216</v>
      </c>
      <c r="D331" s="20" t="s">
        <v>1456</v>
      </c>
      <c r="E331" s="20" t="s">
        <v>775</v>
      </c>
    </row>
    <row r="332" spans="1:5" x14ac:dyDescent="0.35">
      <c r="A332" s="20" t="s">
        <v>204</v>
      </c>
      <c r="B332" s="20" t="s">
        <v>208</v>
      </c>
      <c r="C332" s="20" t="s">
        <v>216</v>
      </c>
      <c r="D332" s="20" t="s">
        <v>1456</v>
      </c>
      <c r="E332" s="20" t="s">
        <v>785</v>
      </c>
    </row>
    <row r="333" spans="1:5" x14ac:dyDescent="0.35">
      <c r="A333" s="20" t="s">
        <v>204</v>
      </c>
      <c r="B333" s="20" t="s">
        <v>208</v>
      </c>
      <c r="C333" s="20" t="s">
        <v>216</v>
      </c>
      <c r="D333" s="20" t="s">
        <v>1456</v>
      </c>
      <c r="E333" s="20" t="s">
        <v>776</v>
      </c>
    </row>
    <row r="334" spans="1:5" x14ac:dyDescent="0.35">
      <c r="A334" s="20" t="s">
        <v>204</v>
      </c>
      <c r="B334" s="20" t="s">
        <v>208</v>
      </c>
      <c r="C334" s="20" t="s">
        <v>216</v>
      </c>
      <c r="D334" s="20" t="s">
        <v>1456</v>
      </c>
      <c r="E334" s="20" t="s">
        <v>777</v>
      </c>
    </row>
    <row r="335" spans="1:5" x14ac:dyDescent="0.35">
      <c r="A335" s="20" t="s">
        <v>204</v>
      </c>
      <c r="B335" s="20" t="s">
        <v>208</v>
      </c>
      <c r="C335" s="20" t="s">
        <v>216</v>
      </c>
      <c r="D335" s="20" t="s">
        <v>1456</v>
      </c>
      <c r="E335" s="20" t="s">
        <v>783</v>
      </c>
    </row>
    <row r="336" spans="1:5" x14ac:dyDescent="0.35">
      <c r="A336" s="20" t="s">
        <v>204</v>
      </c>
      <c r="B336" s="20" t="s">
        <v>208</v>
      </c>
      <c r="C336" s="20" t="s">
        <v>216</v>
      </c>
      <c r="D336" s="20" t="s">
        <v>1456</v>
      </c>
      <c r="E336" s="20" t="s">
        <v>772</v>
      </c>
    </row>
    <row r="337" spans="1:5" x14ac:dyDescent="0.35">
      <c r="A337" s="20" t="s">
        <v>204</v>
      </c>
      <c r="B337" s="20" t="s">
        <v>208</v>
      </c>
      <c r="C337" s="20" t="s">
        <v>216</v>
      </c>
      <c r="D337" s="20" t="s">
        <v>1456</v>
      </c>
      <c r="E337" s="20" t="s">
        <v>773</v>
      </c>
    </row>
    <row r="338" spans="1:5" x14ac:dyDescent="0.35">
      <c r="A338" s="20" t="s">
        <v>204</v>
      </c>
      <c r="B338" s="20" t="s">
        <v>208</v>
      </c>
      <c r="C338" s="20" t="s">
        <v>216</v>
      </c>
      <c r="D338" s="20" t="s">
        <v>1456</v>
      </c>
      <c r="E338" s="20" t="s">
        <v>786</v>
      </c>
    </row>
    <row r="339" spans="1:5" x14ac:dyDescent="0.35">
      <c r="A339" s="20" t="s">
        <v>204</v>
      </c>
      <c r="B339" s="20" t="s">
        <v>208</v>
      </c>
      <c r="C339" s="20" t="s">
        <v>216</v>
      </c>
      <c r="D339" s="20" t="s">
        <v>1456</v>
      </c>
      <c r="E339" s="20" t="s">
        <v>778</v>
      </c>
    </row>
    <row r="340" spans="1:5" x14ac:dyDescent="0.35">
      <c r="A340" s="20" t="s">
        <v>204</v>
      </c>
      <c r="B340" s="20" t="s">
        <v>208</v>
      </c>
      <c r="C340" s="20" t="s">
        <v>216</v>
      </c>
      <c r="D340" s="20" t="s">
        <v>1456</v>
      </c>
      <c r="E340" s="20" t="s">
        <v>779</v>
      </c>
    </row>
    <row r="341" spans="1:5" x14ac:dyDescent="0.35">
      <c r="A341" s="20" t="s">
        <v>204</v>
      </c>
      <c r="B341" s="20" t="s">
        <v>208</v>
      </c>
      <c r="C341" s="20" t="s">
        <v>216</v>
      </c>
      <c r="D341" s="20" t="s">
        <v>1456</v>
      </c>
      <c r="E341" s="20" t="s">
        <v>787</v>
      </c>
    </row>
    <row r="342" spans="1:5" x14ac:dyDescent="0.35">
      <c r="A342" s="20" t="s">
        <v>204</v>
      </c>
      <c r="B342" s="20" t="s">
        <v>208</v>
      </c>
      <c r="C342" s="20" t="s">
        <v>216</v>
      </c>
      <c r="D342" s="20" t="s">
        <v>1456</v>
      </c>
      <c r="E342" s="20" t="s">
        <v>780</v>
      </c>
    </row>
    <row r="343" spans="1:5" x14ac:dyDescent="0.35">
      <c r="A343" s="20" t="s">
        <v>204</v>
      </c>
      <c r="B343" s="20" t="s">
        <v>208</v>
      </c>
      <c r="C343" s="20" t="s">
        <v>216</v>
      </c>
      <c r="D343" s="20" t="s">
        <v>1456</v>
      </c>
      <c r="E343" s="20" t="s">
        <v>781</v>
      </c>
    </row>
    <row r="344" spans="1:5" x14ac:dyDescent="0.35">
      <c r="A344" s="20" t="s">
        <v>204</v>
      </c>
      <c r="B344" s="20" t="s">
        <v>208</v>
      </c>
      <c r="C344" s="20" t="s">
        <v>217</v>
      </c>
      <c r="D344" s="20" t="s">
        <v>1416</v>
      </c>
      <c r="E344" s="20" t="s">
        <v>723</v>
      </c>
    </row>
    <row r="345" spans="1:5" x14ac:dyDescent="0.35">
      <c r="A345" s="20" t="s">
        <v>204</v>
      </c>
      <c r="B345" s="20" t="s">
        <v>208</v>
      </c>
      <c r="C345" s="20" t="s">
        <v>217</v>
      </c>
      <c r="D345" s="20" t="s">
        <v>1416</v>
      </c>
      <c r="E345" s="20" t="s">
        <v>721</v>
      </c>
    </row>
    <row r="346" spans="1:5" x14ac:dyDescent="0.35">
      <c r="A346" s="20" t="s">
        <v>204</v>
      </c>
      <c r="B346" s="20" t="s">
        <v>208</v>
      </c>
      <c r="C346" s="20" t="s">
        <v>217</v>
      </c>
      <c r="D346" s="20" t="s">
        <v>1416</v>
      </c>
      <c r="E346" s="20" t="s">
        <v>722</v>
      </c>
    </row>
    <row r="347" spans="1:5" x14ac:dyDescent="0.35">
      <c r="A347" s="20" t="s">
        <v>204</v>
      </c>
      <c r="B347" s="20" t="s">
        <v>208</v>
      </c>
      <c r="C347" s="20" t="s">
        <v>217</v>
      </c>
      <c r="D347" s="20" t="s">
        <v>1416</v>
      </c>
      <c r="E347" s="20" t="s">
        <v>788</v>
      </c>
    </row>
    <row r="348" spans="1:5" x14ac:dyDescent="0.35">
      <c r="A348" s="20" t="s">
        <v>204</v>
      </c>
      <c r="B348" s="20" t="s">
        <v>208</v>
      </c>
      <c r="C348" s="20" t="s">
        <v>217</v>
      </c>
      <c r="D348" s="20" t="s">
        <v>1416</v>
      </c>
      <c r="E348" s="20" t="s">
        <v>789</v>
      </c>
    </row>
    <row r="349" spans="1:5" x14ac:dyDescent="0.35">
      <c r="A349" s="20" t="s">
        <v>204</v>
      </c>
      <c r="B349" s="20" t="s">
        <v>208</v>
      </c>
      <c r="C349" s="20" t="s">
        <v>217</v>
      </c>
      <c r="D349" s="20" t="s">
        <v>1416</v>
      </c>
      <c r="E349" s="20" t="s">
        <v>790</v>
      </c>
    </row>
    <row r="350" spans="1:5" x14ac:dyDescent="0.35">
      <c r="A350" s="20" t="s">
        <v>204</v>
      </c>
      <c r="B350" s="20" t="s">
        <v>208</v>
      </c>
      <c r="C350" s="20" t="s">
        <v>217</v>
      </c>
      <c r="D350" s="20" t="s">
        <v>1416</v>
      </c>
      <c r="E350" s="20" t="s">
        <v>791</v>
      </c>
    </row>
    <row r="351" spans="1:5" x14ac:dyDescent="0.35">
      <c r="A351" s="20" t="s">
        <v>204</v>
      </c>
      <c r="B351" s="20" t="s">
        <v>208</v>
      </c>
      <c r="C351" s="20" t="s">
        <v>217</v>
      </c>
      <c r="D351" s="20" t="s">
        <v>1416</v>
      </c>
      <c r="E351" s="20" t="s">
        <v>792</v>
      </c>
    </row>
    <row r="352" spans="1:5" x14ac:dyDescent="0.35">
      <c r="A352" s="20" t="s">
        <v>204</v>
      </c>
      <c r="B352" s="20" t="s">
        <v>208</v>
      </c>
      <c r="C352" s="20" t="s">
        <v>217</v>
      </c>
      <c r="D352" s="20" t="s">
        <v>1416</v>
      </c>
      <c r="E352" s="20" t="s">
        <v>793</v>
      </c>
    </row>
    <row r="353" spans="1:5" x14ac:dyDescent="0.35">
      <c r="A353" s="20" t="s">
        <v>204</v>
      </c>
      <c r="B353" s="20" t="s">
        <v>208</v>
      </c>
      <c r="C353" s="20" t="s">
        <v>217</v>
      </c>
      <c r="D353" s="20" t="s">
        <v>1416</v>
      </c>
      <c r="E353" s="20" t="s">
        <v>794</v>
      </c>
    </row>
    <row r="354" spans="1:5" x14ac:dyDescent="0.35">
      <c r="A354" s="20" t="s">
        <v>204</v>
      </c>
      <c r="B354" s="20" t="s">
        <v>208</v>
      </c>
      <c r="C354" s="20" t="s">
        <v>217</v>
      </c>
      <c r="D354" s="20" t="s">
        <v>1416</v>
      </c>
      <c r="E354" s="20" t="s">
        <v>795</v>
      </c>
    </row>
    <row r="355" spans="1:5" x14ac:dyDescent="0.35">
      <c r="A355" s="20" t="s">
        <v>204</v>
      </c>
      <c r="B355" s="20" t="s">
        <v>208</v>
      </c>
      <c r="C355" s="20" t="s">
        <v>217</v>
      </c>
      <c r="D355" s="20" t="s">
        <v>1456</v>
      </c>
      <c r="E355" s="20" t="s">
        <v>816</v>
      </c>
    </row>
    <row r="356" spans="1:5" x14ac:dyDescent="0.35">
      <c r="A356" s="20" t="s">
        <v>204</v>
      </c>
      <c r="B356" s="20" t="s">
        <v>208</v>
      </c>
      <c r="C356" s="20" t="s">
        <v>217</v>
      </c>
      <c r="D356" s="20" t="s">
        <v>1456</v>
      </c>
      <c r="E356" s="20" t="s">
        <v>796</v>
      </c>
    </row>
    <row r="357" spans="1:5" x14ac:dyDescent="0.35">
      <c r="A357" s="20" t="s">
        <v>204</v>
      </c>
      <c r="B357" s="20" t="s">
        <v>208</v>
      </c>
      <c r="C357" s="20" t="s">
        <v>217</v>
      </c>
      <c r="D357" s="20" t="s">
        <v>1456</v>
      </c>
      <c r="E357" s="20" t="s">
        <v>797</v>
      </c>
    </row>
    <row r="358" spans="1:5" x14ac:dyDescent="0.35">
      <c r="A358" s="20" t="s">
        <v>204</v>
      </c>
      <c r="B358" s="20" t="s">
        <v>208</v>
      </c>
      <c r="C358" s="20" t="s">
        <v>217</v>
      </c>
      <c r="D358" s="20" t="s">
        <v>1456</v>
      </c>
      <c r="E358" s="20" t="s">
        <v>812</v>
      </c>
    </row>
    <row r="359" spans="1:5" x14ac:dyDescent="0.35">
      <c r="A359" s="20" t="s">
        <v>204</v>
      </c>
      <c r="B359" s="20" t="s">
        <v>208</v>
      </c>
      <c r="C359" s="20" t="s">
        <v>217</v>
      </c>
      <c r="D359" s="20" t="s">
        <v>1456</v>
      </c>
      <c r="E359" s="20" t="s">
        <v>798</v>
      </c>
    </row>
    <row r="360" spans="1:5" x14ac:dyDescent="0.35">
      <c r="A360" s="20" t="s">
        <v>204</v>
      </c>
      <c r="B360" s="20" t="s">
        <v>208</v>
      </c>
      <c r="C360" s="20" t="s">
        <v>217</v>
      </c>
      <c r="D360" s="20" t="s">
        <v>1456</v>
      </c>
      <c r="E360" s="20" t="s">
        <v>799</v>
      </c>
    </row>
    <row r="361" spans="1:5" x14ac:dyDescent="0.35">
      <c r="A361" s="20" t="s">
        <v>204</v>
      </c>
      <c r="B361" s="20" t="s">
        <v>208</v>
      </c>
      <c r="C361" s="20" t="s">
        <v>217</v>
      </c>
      <c r="D361" s="20" t="s">
        <v>1456</v>
      </c>
      <c r="E361" s="20" t="s">
        <v>818</v>
      </c>
    </row>
    <row r="362" spans="1:5" x14ac:dyDescent="0.35">
      <c r="A362" s="20" t="s">
        <v>204</v>
      </c>
      <c r="B362" s="20" t="s">
        <v>208</v>
      </c>
      <c r="C362" s="20" t="s">
        <v>217</v>
      </c>
      <c r="D362" s="20" t="s">
        <v>1456</v>
      </c>
      <c r="E362" s="20" t="s">
        <v>800</v>
      </c>
    </row>
    <row r="363" spans="1:5" x14ac:dyDescent="0.35">
      <c r="A363" s="20" t="s">
        <v>204</v>
      </c>
      <c r="B363" s="20" t="s">
        <v>208</v>
      </c>
      <c r="C363" s="20" t="s">
        <v>217</v>
      </c>
      <c r="D363" s="20" t="s">
        <v>1456</v>
      </c>
      <c r="E363" s="20" t="s">
        <v>801</v>
      </c>
    </row>
    <row r="364" spans="1:5" x14ac:dyDescent="0.35">
      <c r="A364" s="20" t="s">
        <v>204</v>
      </c>
      <c r="B364" s="20" t="s">
        <v>208</v>
      </c>
      <c r="C364" s="20" t="s">
        <v>217</v>
      </c>
      <c r="D364" s="20" t="s">
        <v>1456</v>
      </c>
      <c r="E364" s="20" t="s">
        <v>819</v>
      </c>
    </row>
    <row r="365" spans="1:5" x14ac:dyDescent="0.35">
      <c r="A365" s="20" t="s">
        <v>204</v>
      </c>
      <c r="B365" s="20" t="s">
        <v>208</v>
      </c>
      <c r="C365" s="20" t="s">
        <v>217</v>
      </c>
      <c r="D365" s="20" t="s">
        <v>1456</v>
      </c>
      <c r="E365" s="20" t="s">
        <v>802</v>
      </c>
    </row>
    <row r="366" spans="1:5" x14ac:dyDescent="0.35">
      <c r="A366" s="20" t="s">
        <v>204</v>
      </c>
      <c r="B366" s="20" t="s">
        <v>208</v>
      </c>
      <c r="C366" s="20" t="s">
        <v>217</v>
      </c>
      <c r="D366" s="20" t="s">
        <v>1456</v>
      </c>
      <c r="E366" s="20" t="s">
        <v>803</v>
      </c>
    </row>
    <row r="367" spans="1:5" x14ac:dyDescent="0.35">
      <c r="A367" s="20" t="s">
        <v>204</v>
      </c>
      <c r="B367" s="20" t="s">
        <v>208</v>
      </c>
      <c r="C367" s="20" t="s">
        <v>217</v>
      </c>
      <c r="D367" s="20" t="s">
        <v>1456</v>
      </c>
      <c r="E367" s="20" t="s">
        <v>817</v>
      </c>
    </row>
    <row r="368" spans="1:5" x14ac:dyDescent="0.35">
      <c r="A368" s="20" t="s">
        <v>204</v>
      </c>
      <c r="B368" s="20" t="s">
        <v>208</v>
      </c>
      <c r="C368" s="20" t="s">
        <v>217</v>
      </c>
      <c r="D368" s="20" t="s">
        <v>1456</v>
      </c>
      <c r="E368" s="20" t="s">
        <v>804</v>
      </c>
    </row>
    <row r="369" spans="1:5" x14ac:dyDescent="0.35">
      <c r="A369" s="20" t="s">
        <v>204</v>
      </c>
      <c r="B369" s="20" t="s">
        <v>208</v>
      </c>
      <c r="C369" s="20" t="s">
        <v>217</v>
      </c>
      <c r="D369" s="20" t="s">
        <v>1456</v>
      </c>
      <c r="E369" s="20" t="s">
        <v>805</v>
      </c>
    </row>
    <row r="370" spans="1:5" x14ac:dyDescent="0.35">
      <c r="A370" s="20" t="s">
        <v>204</v>
      </c>
      <c r="B370" s="20" t="s">
        <v>208</v>
      </c>
      <c r="C370" s="20" t="s">
        <v>217</v>
      </c>
      <c r="D370" s="20" t="s">
        <v>1456</v>
      </c>
      <c r="E370" s="20" t="s">
        <v>813</v>
      </c>
    </row>
    <row r="371" spans="1:5" x14ac:dyDescent="0.35">
      <c r="A371" s="20" t="s">
        <v>204</v>
      </c>
      <c r="B371" s="20" t="s">
        <v>208</v>
      </c>
      <c r="C371" s="20" t="s">
        <v>217</v>
      </c>
      <c r="D371" s="20" t="s">
        <v>1456</v>
      </c>
      <c r="E371" s="20" t="s">
        <v>806</v>
      </c>
    </row>
    <row r="372" spans="1:5" x14ac:dyDescent="0.35">
      <c r="A372" s="20" t="s">
        <v>204</v>
      </c>
      <c r="B372" s="20" t="s">
        <v>208</v>
      </c>
      <c r="C372" s="20" t="s">
        <v>217</v>
      </c>
      <c r="D372" s="20" t="s">
        <v>1456</v>
      </c>
      <c r="E372" s="20" t="s">
        <v>807</v>
      </c>
    </row>
    <row r="373" spans="1:5" x14ac:dyDescent="0.35">
      <c r="A373" s="20" t="s">
        <v>204</v>
      </c>
      <c r="B373" s="20" t="s">
        <v>208</v>
      </c>
      <c r="C373" s="20" t="s">
        <v>217</v>
      </c>
      <c r="D373" s="20" t="s">
        <v>1456</v>
      </c>
      <c r="E373" s="20" t="s">
        <v>815</v>
      </c>
    </row>
    <row r="374" spans="1:5" x14ac:dyDescent="0.35">
      <c r="A374" s="20" t="s">
        <v>204</v>
      </c>
      <c r="B374" s="20" t="s">
        <v>208</v>
      </c>
      <c r="C374" s="20" t="s">
        <v>217</v>
      </c>
      <c r="D374" s="20" t="s">
        <v>1456</v>
      </c>
      <c r="E374" s="20" t="s">
        <v>808</v>
      </c>
    </row>
    <row r="375" spans="1:5" x14ac:dyDescent="0.35">
      <c r="A375" s="20" t="s">
        <v>204</v>
      </c>
      <c r="B375" s="20" t="s">
        <v>208</v>
      </c>
      <c r="C375" s="20" t="s">
        <v>217</v>
      </c>
      <c r="D375" s="20" t="s">
        <v>1456</v>
      </c>
      <c r="E375" s="20" t="s">
        <v>809</v>
      </c>
    </row>
    <row r="376" spans="1:5" x14ac:dyDescent="0.35">
      <c r="A376" s="20" t="s">
        <v>204</v>
      </c>
      <c r="B376" s="20" t="s">
        <v>208</v>
      </c>
      <c r="C376" s="20" t="s">
        <v>217</v>
      </c>
      <c r="D376" s="20" t="s">
        <v>1456</v>
      </c>
      <c r="E376" s="20" t="s">
        <v>814</v>
      </c>
    </row>
    <row r="377" spans="1:5" x14ac:dyDescent="0.35">
      <c r="A377" s="20" t="s">
        <v>204</v>
      </c>
      <c r="B377" s="20" t="s">
        <v>208</v>
      </c>
      <c r="C377" s="20" t="s">
        <v>217</v>
      </c>
      <c r="D377" s="20" t="s">
        <v>1456</v>
      </c>
      <c r="E377" s="20" t="s">
        <v>810</v>
      </c>
    </row>
    <row r="378" spans="1:5" x14ac:dyDescent="0.35">
      <c r="A378" s="20" t="s">
        <v>204</v>
      </c>
      <c r="B378" s="20" t="s">
        <v>208</v>
      </c>
      <c r="C378" s="20" t="s">
        <v>217</v>
      </c>
      <c r="D378" s="20" t="s">
        <v>1456</v>
      </c>
      <c r="E378" s="20" t="s">
        <v>811</v>
      </c>
    </row>
    <row r="379" spans="1:5" x14ac:dyDescent="0.35">
      <c r="A379" s="20" t="s">
        <v>204</v>
      </c>
      <c r="B379" s="20" t="s">
        <v>208</v>
      </c>
      <c r="C379" s="20" t="s">
        <v>219</v>
      </c>
      <c r="D379" s="20" t="s">
        <v>1413</v>
      </c>
      <c r="E379" s="20" t="s">
        <v>830</v>
      </c>
    </row>
    <row r="380" spans="1:5" x14ac:dyDescent="0.35">
      <c r="A380" s="20" t="s">
        <v>204</v>
      </c>
      <c r="B380" s="20" t="s">
        <v>208</v>
      </c>
      <c r="C380" s="20" t="s">
        <v>219</v>
      </c>
      <c r="D380" s="20" t="s">
        <v>1413</v>
      </c>
      <c r="E380" s="20" t="s">
        <v>721</v>
      </c>
    </row>
    <row r="381" spans="1:5" x14ac:dyDescent="0.35">
      <c r="A381" s="20" t="s">
        <v>204</v>
      </c>
      <c r="B381" s="20" t="s">
        <v>208</v>
      </c>
      <c r="C381" s="20" t="s">
        <v>219</v>
      </c>
      <c r="D381" s="20" t="s">
        <v>1413</v>
      </c>
      <c r="E381" s="20" t="s">
        <v>722</v>
      </c>
    </row>
    <row r="382" spans="1:5" x14ac:dyDescent="0.35">
      <c r="A382" s="20" t="s">
        <v>204</v>
      </c>
      <c r="B382" s="20" t="s">
        <v>208</v>
      </c>
      <c r="C382" s="20" t="s">
        <v>219</v>
      </c>
      <c r="D382" s="20" t="s">
        <v>1414</v>
      </c>
      <c r="E382" s="20" t="s">
        <v>721</v>
      </c>
    </row>
    <row r="383" spans="1:5" x14ac:dyDescent="0.35">
      <c r="A383" s="20" t="s">
        <v>204</v>
      </c>
      <c r="B383" s="20" t="s">
        <v>208</v>
      </c>
      <c r="C383" s="20" t="s">
        <v>219</v>
      </c>
      <c r="D383" s="20" t="s">
        <v>1414</v>
      </c>
      <c r="E383" s="20" t="s">
        <v>832</v>
      </c>
    </row>
    <row r="384" spans="1:5" x14ac:dyDescent="0.35">
      <c r="A384" s="20" t="s">
        <v>204</v>
      </c>
      <c r="B384" s="20" t="s">
        <v>208</v>
      </c>
      <c r="C384" s="20" t="s">
        <v>219</v>
      </c>
      <c r="D384" s="20" t="s">
        <v>1414</v>
      </c>
      <c r="E384" s="20" t="s">
        <v>722</v>
      </c>
    </row>
    <row r="385" spans="1:5" x14ac:dyDescent="0.35">
      <c r="A385" s="20" t="s">
        <v>204</v>
      </c>
      <c r="B385" s="20" t="s">
        <v>208</v>
      </c>
      <c r="C385" s="20" t="s">
        <v>219</v>
      </c>
      <c r="D385" s="20" t="s">
        <v>1415</v>
      </c>
      <c r="E385" s="20" t="s">
        <v>829</v>
      </c>
    </row>
    <row r="386" spans="1:5" x14ac:dyDescent="0.35">
      <c r="A386" s="20" t="s">
        <v>204</v>
      </c>
      <c r="B386" s="20" t="s">
        <v>208</v>
      </c>
      <c r="C386" s="20" t="s">
        <v>219</v>
      </c>
      <c r="D386" s="20" t="s">
        <v>1415</v>
      </c>
      <c r="E386" s="20" t="s">
        <v>831</v>
      </c>
    </row>
    <row r="387" spans="1:5" x14ac:dyDescent="0.35">
      <c r="A387" s="20" t="s">
        <v>204</v>
      </c>
      <c r="B387" s="20" t="s">
        <v>208</v>
      </c>
      <c r="C387" s="20" t="s">
        <v>219</v>
      </c>
      <c r="D387" s="20" t="s">
        <v>1415</v>
      </c>
      <c r="E387" s="20" t="s">
        <v>721</v>
      </c>
    </row>
    <row r="388" spans="1:5" x14ac:dyDescent="0.35">
      <c r="A388" s="20" t="s">
        <v>204</v>
      </c>
      <c r="B388" s="20" t="s">
        <v>208</v>
      </c>
      <c r="C388" s="20" t="s">
        <v>219</v>
      </c>
      <c r="D388" s="20" t="s">
        <v>1415</v>
      </c>
      <c r="E388" s="20" t="s">
        <v>722</v>
      </c>
    </row>
    <row r="389" spans="1:5" x14ac:dyDescent="0.35">
      <c r="A389" s="20" t="s">
        <v>204</v>
      </c>
      <c r="B389" s="20" t="s">
        <v>208</v>
      </c>
      <c r="C389" s="20" t="s">
        <v>219</v>
      </c>
      <c r="D389" s="20" t="s">
        <v>1415</v>
      </c>
      <c r="E389" s="20" t="s">
        <v>833</v>
      </c>
    </row>
    <row r="390" spans="1:5" x14ac:dyDescent="0.35">
      <c r="A390" s="20" t="s">
        <v>204</v>
      </c>
      <c r="B390" s="20" t="s">
        <v>208</v>
      </c>
      <c r="C390" s="20" t="s">
        <v>219</v>
      </c>
      <c r="D390" s="20" t="s">
        <v>1456</v>
      </c>
      <c r="E390" s="20" t="s">
        <v>834</v>
      </c>
    </row>
    <row r="391" spans="1:5" x14ac:dyDescent="0.35">
      <c r="A391" s="20" t="s">
        <v>204</v>
      </c>
      <c r="B391" s="20" t="s">
        <v>208</v>
      </c>
      <c r="C391" s="20" t="s">
        <v>219</v>
      </c>
      <c r="D391" s="20" t="s">
        <v>1456</v>
      </c>
      <c r="E391" s="20" t="s">
        <v>835</v>
      </c>
    </row>
    <row r="392" spans="1:5" x14ac:dyDescent="0.35">
      <c r="A392" s="20" t="s">
        <v>204</v>
      </c>
      <c r="B392" s="20" t="s">
        <v>208</v>
      </c>
      <c r="C392" s="20" t="s">
        <v>219</v>
      </c>
      <c r="D392" s="20" t="s">
        <v>1456</v>
      </c>
      <c r="E392" s="20" t="s">
        <v>836</v>
      </c>
    </row>
    <row r="393" spans="1:5" x14ac:dyDescent="0.35">
      <c r="A393" s="20" t="s">
        <v>204</v>
      </c>
      <c r="B393" s="20" t="s">
        <v>208</v>
      </c>
      <c r="C393" s="20" t="s">
        <v>219</v>
      </c>
      <c r="D393" s="20" t="s">
        <v>1456</v>
      </c>
      <c r="E393" s="20" t="s">
        <v>837</v>
      </c>
    </row>
    <row r="394" spans="1:5" x14ac:dyDescent="0.35">
      <c r="A394" s="20" t="s">
        <v>204</v>
      </c>
      <c r="B394" s="20" t="s">
        <v>208</v>
      </c>
      <c r="C394" s="20" t="s">
        <v>219</v>
      </c>
      <c r="D394" s="20" t="s">
        <v>1456</v>
      </c>
      <c r="E394" s="20" t="s">
        <v>838</v>
      </c>
    </row>
    <row r="395" spans="1:5" x14ac:dyDescent="0.35">
      <c r="A395" s="20" t="s">
        <v>204</v>
      </c>
      <c r="B395" s="20" t="s">
        <v>208</v>
      </c>
      <c r="C395" s="20" t="s">
        <v>219</v>
      </c>
      <c r="D395" s="20" t="s">
        <v>1456</v>
      </c>
      <c r="E395" s="20" t="s">
        <v>839</v>
      </c>
    </row>
    <row r="396" spans="1:5" x14ac:dyDescent="0.35">
      <c r="A396" s="20" t="s">
        <v>204</v>
      </c>
      <c r="B396" s="20" t="s">
        <v>208</v>
      </c>
      <c r="C396" s="20" t="s">
        <v>219</v>
      </c>
      <c r="D396" s="20" t="s">
        <v>1456</v>
      </c>
      <c r="E396" s="20" t="s">
        <v>840</v>
      </c>
    </row>
    <row r="397" spans="1:5" x14ac:dyDescent="0.35">
      <c r="A397" s="20" t="s">
        <v>204</v>
      </c>
      <c r="B397" s="20" t="s">
        <v>208</v>
      </c>
      <c r="C397" s="20" t="s">
        <v>219</v>
      </c>
      <c r="D397" s="20" t="s">
        <v>1456</v>
      </c>
      <c r="E397" s="20" t="s">
        <v>841</v>
      </c>
    </row>
    <row r="398" spans="1:5" x14ac:dyDescent="0.35">
      <c r="A398" s="20" t="s">
        <v>204</v>
      </c>
      <c r="B398" s="20" t="s">
        <v>208</v>
      </c>
      <c r="C398" s="20" t="s">
        <v>219</v>
      </c>
      <c r="D398" s="20" t="s">
        <v>1456</v>
      </c>
      <c r="E398" s="20" t="s">
        <v>842</v>
      </c>
    </row>
    <row r="399" spans="1:5" x14ac:dyDescent="0.35">
      <c r="A399" s="20" t="s">
        <v>204</v>
      </c>
      <c r="B399" s="20" t="s">
        <v>208</v>
      </c>
      <c r="C399" s="20" t="s">
        <v>219</v>
      </c>
      <c r="D399" s="20" t="s">
        <v>1456</v>
      </c>
      <c r="E399" s="20" t="s">
        <v>843</v>
      </c>
    </row>
    <row r="400" spans="1:5" x14ac:dyDescent="0.35">
      <c r="A400" s="20" t="s">
        <v>204</v>
      </c>
      <c r="B400" s="20" t="s">
        <v>220</v>
      </c>
      <c r="C400" s="20" t="s">
        <v>221</v>
      </c>
      <c r="D400" s="20" t="s">
        <v>1457</v>
      </c>
      <c r="E400" s="20" t="s">
        <v>844</v>
      </c>
    </row>
    <row r="401" spans="1:5" x14ac:dyDescent="0.35">
      <c r="A401" s="20" t="s">
        <v>204</v>
      </c>
      <c r="B401" s="20" t="s">
        <v>220</v>
      </c>
      <c r="C401" s="20" t="s">
        <v>221</v>
      </c>
      <c r="D401" s="20" t="s">
        <v>1457</v>
      </c>
      <c r="E401" s="20" t="s">
        <v>845</v>
      </c>
    </row>
    <row r="402" spans="1:5" x14ac:dyDescent="0.35">
      <c r="A402" s="20" t="s">
        <v>204</v>
      </c>
      <c r="B402" s="20" t="s">
        <v>220</v>
      </c>
      <c r="C402" s="20" t="s">
        <v>221</v>
      </c>
      <c r="D402" s="20" t="s">
        <v>1465</v>
      </c>
      <c r="E402" s="20" t="s">
        <v>846</v>
      </c>
    </row>
    <row r="403" spans="1:5" x14ac:dyDescent="0.35">
      <c r="A403" s="20" t="s">
        <v>204</v>
      </c>
      <c r="B403" s="20" t="s">
        <v>220</v>
      </c>
      <c r="C403" s="20" t="s">
        <v>221</v>
      </c>
      <c r="D403" s="20" t="s">
        <v>1465</v>
      </c>
      <c r="E403" s="20" t="s">
        <v>847</v>
      </c>
    </row>
    <row r="404" spans="1:5" x14ac:dyDescent="0.35">
      <c r="A404" s="20" t="s">
        <v>204</v>
      </c>
      <c r="B404" s="20" t="s">
        <v>220</v>
      </c>
      <c r="C404" s="20" t="s">
        <v>221</v>
      </c>
      <c r="D404" s="20" t="s">
        <v>1466</v>
      </c>
      <c r="E404" s="20" t="s">
        <v>848</v>
      </c>
    </row>
    <row r="405" spans="1:5" x14ac:dyDescent="0.35">
      <c r="A405" s="20" t="s">
        <v>204</v>
      </c>
      <c r="B405" s="20" t="s">
        <v>220</v>
      </c>
      <c r="C405" s="20" t="s">
        <v>221</v>
      </c>
      <c r="D405" s="20" t="s">
        <v>1466</v>
      </c>
      <c r="E405" s="20" t="s">
        <v>849</v>
      </c>
    </row>
    <row r="406" spans="1:5" x14ac:dyDescent="0.35">
      <c r="A406" s="20" t="s">
        <v>204</v>
      </c>
      <c r="B406" s="20" t="s">
        <v>220</v>
      </c>
      <c r="C406" s="20" t="s">
        <v>221</v>
      </c>
      <c r="D406" s="20" t="s">
        <v>850</v>
      </c>
      <c r="E406" s="20" t="s">
        <v>851</v>
      </c>
    </row>
    <row r="407" spans="1:5" x14ac:dyDescent="0.35">
      <c r="A407" s="20" t="s">
        <v>204</v>
      </c>
      <c r="B407" s="20" t="s">
        <v>220</v>
      </c>
      <c r="C407" s="20" t="s">
        <v>222</v>
      </c>
      <c r="D407" s="20" t="s">
        <v>1462</v>
      </c>
      <c r="E407" s="20" t="s">
        <v>844</v>
      </c>
    </row>
    <row r="408" spans="1:5" x14ac:dyDescent="0.35">
      <c r="A408" s="20" t="s">
        <v>204</v>
      </c>
      <c r="B408" s="20" t="s">
        <v>220</v>
      </c>
      <c r="C408" s="20" t="s">
        <v>222</v>
      </c>
      <c r="D408" s="20" t="s">
        <v>1462</v>
      </c>
      <c r="E408" s="20" t="s">
        <v>845</v>
      </c>
    </row>
    <row r="409" spans="1:5" x14ac:dyDescent="0.35">
      <c r="A409" s="20" t="s">
        <v>204</v>
      </c>
      <c r="B409" s="20" t="s">
        <v>220</v>
      </c>
      <c r="C409" s="20" t="s">
        <v>222</v>
      </c>
      <c r="D409" s="20" t="s">
        <v>1466</v>
      </c>
      <c r="E409" s="20" t="s">
        <v>852</v>
      </c>
    </row>
    <row r="410" spans="1:5" x14ac:dyDescent="0.35">
      <c r="A410" s="20" t="s">
        <v>204</v>
      </c>
      <c r="B410" s="20" t="s">
        <v>220</v>
      </c>
      <c r="C410" s="20" t="s">
        <v>222</v>
      </c>
      <c r="D410" s="20" t="s">
        <v>1466</v>
      </c>
      <c r="E410" s="20" t="s">
        <v>853</v>
      </c>
    </row>
    <row r="411" spans="1:5" x14ac:dyDescent="0.35">
      <c r="A411" s="20" t="s">
        <v>204</v>
      </c>
      <c r="B411" s="20" t="s">
        <v>220</v>
      </c>
      <c r="C411" s="20" t="s">
        <v>223</v>
      </c>
      <c r="D411" s="20" t="s">
        <v>1464</v>
      </c>
      <c r="E411" s="20" t="s">
        <v>854</v>
      </c>
    </row>
    <row r="412" spans="1:5" x14ac:dyDescent="0.35">
      <c r="A412" s="20" t="s">
        <v>204</v>
      </c>
      <c r="B412" s="20" t="s">
        <v>220</v>
      </c>
      <c r="C412" s="20" t="s">
        <v>224</v>
      </c>
      <c r="D412" s="20" t="s">
        <v>1458</v>
      </c>
      <c r="E412" s="20" t="s">
        <v>829</v>
      </c>
    </row>
    <row r="413" spans="1:5" x14ac:dyDescent="0.35">
      <c r="A413" s="20" t="s">
        <v>204</v>
      </c>
      <c r="B413" s="20" t="s">
        <v>220</v>
      </c>
      <c r="C413" s="20" t="s">
        <v>224</v>
      </c>
      <c r="D413" s="20" t="s">
        <v>1458</v>
      </c>
      <c r="E413" s="20" t="s">
        <v>760</v>
      </c>
    </row>
    <row r="414" spans="1:5" x14ac:dyDescent="0.35">
      <c r="A414" s="20" t="s">
        <v>204</v>
      </c>
      <c r="B414" s="20" t="s">
        <v>220</v>
      </c>
      <c r="C414" s="20" t="s">
        <v>224</v>
      </c>
      <c r="D414" s="20" t="s">
        <v>1458</v>
      </c>
      <c r="E414" s="20" t="s">
        <v>830</v>
      </c>
    </row>
    <row r="415" spans="1:5" x14ac:dyDescent="0.35">
      <c r="A415" s="20" t="s">
        <v>204</v>
      </c>
      <c r="B415" s="20" t="s">
        <v>220</v>
      </c>
      <c r="C415" s="20" t="s">
        <v>224</v>
      </c>
      <c r="D415" s="20" t="s">
        <v>1458</v>
      </c>
      <c r="E415" s="20" t="s">
        <v>831</v>
      </c>
    </row>
    <row r="416" spans="1:5" x14ac:dyDescent="0.35">
      <c r="A416" s="20" t="s">
        <v>204</v>
      </c>
      <c r="B416" s="20" t="s">
        <v>220</v>
      </c>
      <c r="C416" s="20" t="s">
        <v>224</v>
      </c>
      <c r="D416" s="20" t="s">
        <v>1458</v>
      </c>
      <c r="E416" s="20" t="s">
        <v>832</v>
      </c>
    </row>
    <row r="417" spans="1:5" x14ac:dyDescent="0.35">
      <c r="A417" s="20" t="s">
        <v>204</v>
      </c>
      <c r="B417" s="20" t="s">
        <v>220</v>
      </c>
      <c r="C417" s="20" t="s">
        <v>224</v>
      </c>
      <c r="D417" s="20" t="s">
        <v>1458</v>
      </c>
      <c r="E417" s="20" t="s">
        <v>724</v>
      </c>
    </row>
    <row r="418" spans="1:5" x14ac:dyDescent="0.35">
      <c r="A418" s="20" t="s">
        <v>204</v>
      </c>
      <c r="B418" s="20" t="s">
        <v>220</v>
      </c>
      <c r="C418" s="20" t="s">
        <v>224</v>
      </c>
      <c r="D418" s="20" t="s">
        <v>1458</v>
      </c>
      <c r="E418" s="20" t="s">
        <v>725</v>
      </c>
    </row>
    <row r="419" spans="1:5" x14ac:dyDescent="0.35">
      <c r="A419" s="20" t="s">
        <v>204</v>
      </c>
      <c r="B419" s="20" t="s">
        <v>220</v>
      </c>
      <c r="C419" s="20" t="s">
        <v>224</v>
      </c>
      <c r="D419" s="20" t="s">
        <v>1458</v>
      </c>
      <c r="E419" s="20" t="s">
        <v>726</v>
      </c>
    </row>
    <row r="420" spans="1:5" x14ac:dyDescent="0.35">
      <c r="A420" s="20" t="s">
        <v>204</v>
      </c>
      <c r="B420" s="20" t="s">
        <v>220</v>
      </c>
      <c r="C420" s="20" t="s">
        <v>224</v>
      </c>
      <c r="D420" s="20" t="s">
        <v>1458</v>
      </c>
      <c r="E420" s="20" t="s">
        <v>727</v>
      </c>
    </row>
    <row r="421" spans="1:5" x14ac:dyDescent="0.35">
      <c r="A421" s="20" t="s">
        <v>204</v>
      </c>
      <c r="B421" s="20" t="s">
        <v>220</v>
      </c>
      <c r="C421" s="20" t="s">
        <v>224</v>
      </c>
      <c r="D421" s="20" t="s">
        <v>1458</v>
      </c>
      <c r="E421" s="20" t="s">
        <v>728</v>
      </c>
    </row>
    <row r="422" spans="1:5" x14ac:dyDescent="0.35">
      <c r="A422" s="20" t="s">
        <v>204</v>
      </c>
      <c r="B422" s="20" t="s">
        <v>220</v>
      </c>
      <c r="C422" s="20" t="s">
        <v>224</v>
      </c>
      <c r="D422" s="20" t="s">
        <v>1458</v>
      </c>
      <c r="E422" s="20" t="s">
        <v>730</v>
      </c>
    </row>
    <row r="423" spans="1:5" x14ac:dyDescent="0.35">
      <c r="A423" s="20" t="s">
        <v>204</v>
      </c>
      <c r="B423" s="20" t="s">
        <v>220</v>
      </c>
      <c r="C423" s="20" t="s">
        <v>224</v>
      </c>
      <c r="D423" s="20" t="s">
        <v>1458</v>
      </c>
      <c r="E423" s="20" t="s">
        <v>729</v>
      </c>
    </row>
    <row r="424" spans="1:5" x14ac:dyDescent="0.35">
      <c r="A424" s="20" t="s">
        <v>204</v>
      </c>
      <c r="B424" s="20" t="s">
        <v>220</v>
      </c>
      <c r="C424" s="20" t="s">
        <v>224</v>
      </c>
      <c r="D424" s="20" t="s">
        <v>1458</v>
      </c>
      <c r="E424" s="20" t="s">
        <v>731</v>
      </c>
    </row>
    <row r="425" spans="1:5" x14ac:dyDescent="0.35">
      <c r="A425" s="20" t="s">
        <v>204</v>
      </c>
      <c r="B425" s="20" t="s">
        <v>220</v>
      </c>
      <c r="C425" s="20" t="s">
        <v>224</v>
      </c>
      <c r="D425" s="20" t="s">
        <v>1458</v>
      </c>
      <c r="E425" s="20" t="s">
        <v>732</v>
      </c>
    </row>
    <row r="426" spans="1:5" x14ac:dyDescent="0.35">
      <c r="A426" s="20" t="s">
        <v>204</v>
      </c>
      <c r="B426" s="20" t="s">
        <v>220</v>
      </c>
      <c r="C426" s="20" t="s">
        <v>224</v>
      </c>
      <c r="D426" s="20" t="s">
        <v>1458</v>
      </c>
      <c r="E426" s="20" t="s">
        <v>764</v>
      </c>
    </row>
    <row r="427" spans="1:5" x14ac:dyDescent="0.35">
      <c r="A427" s="20" t="s">
        <v>204</v>
      </c>
      <c r="B427" s="20" t="s">
        <v>220</v>
      </c>
      <c r="C427" s="20" t="s">
        <v>224</v>
      </c>
      <c r="D427" s="20" t="s">
        <v>1458</v>
      </c>
      <c r="E427" s="20" t="s">
        <v>766</v>
      </c>
    </row>
    <row r="428" spans="1:5" x14ac:dyDescent="0.35">
      <c r="A428" s="20" t="s">
        <v>204</v>
      </c>
      <c r="B428" s="20" t="s">
        <v>220</v>
      </c>
      <c r="C428" s="20" t="s">
        <v>224</v>
      </c>
      <c r="D428" s="20" t="s">
        <v>1458</v>
      </c>
      <c r="E428" s="20" t="s">
        <v>767</v>
      </c>
    </row>
    <row r="429" spans="1:5" x14ac:dyDescent="0.35">
      <c r="A429" s="20" t="s">
        <v>204</v>
      </c>
      <c r="B429" s="20" t="s">
        <v>220</v>
      </c>
      <c r="C429" s="20" t="s">
        <v>224</v>
      </c>
      <c r="D429" s="20" t="s">
        <v>1458</v>
      </c>
      <c r="E429" s="20" t="s">
        <v>765</v>
      </c>
    </row>
    <row r="430" spans="1:5" x14ac:dyDescent="0.35">
      <c r="A430" s="20" t="s">
        <v>204</v>
      </c>
      <c r="B430" s="20" t="s">
        <v>220</v>
      </c>
      <c r="C430" s="20" t="s">
        <v>224</v>
      </c>
      <c r="D430" s="20" t="s">
        <v>1458</v>
      </c>
      <c r="E430" s="20" t="s">
        <v>768</v>
      </c>
    </row>
    <row r="431" spans="1:5" x14ac:dyDescent="0.35">
      <c r="A431" s="20" t="s">
        <v>204</v>
      </c>
      <c r="B431" s="20" t="s">
        <v>220</v>
      </c>
      <c r="C431" s="20" t="s">
        <v>224</v>
      </c>
      <c r="D431" s="20" t="s">
        <v>1458</v>
      </c>
      <c r="E431" s="20" t="s">
        <v>769</v>
      </c>
    </row>
    <row r="432" spans="1:5" x14ac:dyDescent="0.35">
      <c r="A432" s="20" t="s">
        <v>204</v>
      </c>
      <c r="B432" s="20" t="s">
        <v>220</v>
      </c>
      <c r="C432" s="20" t="s">
        <v>224</v>
      </c>
      <c r="D432" s="20" t="s">
        <v>1458</v>
      </c>
      <c r="E432" s="20" t="s">
        <v>788</v>
      </c>
    </row>
    <row r="433" spans="1:5" x14ac:dyDescent="0.35">
      <c r="A433" s="20" t="s">
        <v>204</v>
      </c>
      <c r="B433" s="20" t="s">
        <v>220</v>
      </c>
      <c r="C433" s="20" t="s">
        <v>224</v>
      </c>
      <c r="D433" s="20" t="s">
        <v>1458</v>
      </c>
      <c r="E433" s="20" t="s">
        <v>789</v>
      </c>
    </row>
    <row r="434" spans="1:5" x14ac:dyDescent="0.35">
      <c r="A434" s="20" t="s">
        <v>204</v>
      </c>
      <c r="B434" s="20" t="s">
        <v>220</v>
      </c>
      <c r="C434" s="20" t="s">
        <v>224</v>
      </c>
      <c r="D434" s="20" t="s">
        <v>1458</v>
      </c>
      <c r="E434" s="20" t="s">
        <v>790</v>
      </c>
    </row>
    <row r="435" spans="1:5" x14ac:dyDescent="0.35">
      <c r="A435" s="20" t="s">
        <v>204</v>
      </c>
      <c r="B435" s="20" t="s">
        <v>220</v>
      </c>
      <c r="C435" s="20" t="s">
        <v>224</v>
      </c>
      <c r="D435" s="20" t="s">
        <v>1458</v>
      </c>
      <c r="E435" s="20" t="s">
        <v>791</v>
      </c>
    </row>
    <row r="436" spans="1:5" x14ac:dyDescent="0.35">
      <c r="A436" s="20" t="s">
        <v>204</v>
      </c>
      <c r="B436" s="20" t="s">
        <v>220</v>
      </c>
      <c r="C436" s="20" t="s">
        <v>224</v>
      </c>
      <c r="D436" s="20" t="s">
        <v>1458</v>
      </c>
      <c r="E436" s="20" t="s">
        <v>792</v>
      </c>
    </row>
    <row r="437" spans="1:5" x14ac:dyDescent="0.35">
      <c r="A437" s="20" t="s">
        <v>204</v>
      </c>
      <c r="B437" s="20" t="s">
        <v>220</v>
      </c>
      <c r="C437" s="20" t="s">
        <v>224</v>
      </c>
      <c r="D437" s="20" t="s">
        <v>1458</v>
      </c>
      <c r="E437" s="20" t="s">
        <v>793</v>
      </c>
    </row>
    <row r="438" spans="1:5" x14ac:dyDescent="0.35">
      <c r="A438" s="20" t="s">
        <v>204</v>
      </c>
      <c r="B438" s="20" t="s">
        <v>220</v>
      </c>
      <c r="C438" s="20" t="s">
        <v>224</v>
      </c>
      <c r="D438" s="20" t="s">
        <v>1458</v>
      </c>
      <c r="E438" s="20" t="s">
        <v>794</v>
      </c>
    </row>
    <row r="439" spans="1:5" x14ac:dyDescent="0.35">
      <c r="A439" s="20" t="s">
        <v>204</v>
      </c>
      <c r="B439" s="20" t="s">
        <v>220</v>
      </c>
      <c r="C439" s="20" t="s">
        <v>224</v>
      </c>
      <c r="D439" s="20" t="s">
        <v>1458</v>
      </c>
      <c r="E439" s="20" t="s">
        <v>795</v>
      </c>
    </row>
    <row r="440" spans="1:5" x14ac:dyDescent="0.35">
      <c r="A440" s="20" t="s">
        <v>204</v>
      </c>
      <c r="B440" s="20" t="s">
        <v>220</v>
      </c>
      <c r="C440" s="20" t="s">
        <v>224</v>
      </c>
      <c r="D440" s="20" t="s">
        <v>1458</v>
      </c>
      <c r="E440" s="20" t="s">
        <v>833</v>
      </c>
    </row>
    <row r="441" spans="1:5" x14ac:dyDescent="0.35">
      <c r="A441" s="20" t="s">
        <v>204</v>
      </c>
      <c r="B441" s="20" t="s">
        <v>220</v>
      </c>
      <c r="C441" s="20" t="s">
        <v>224</v>
      </c>
      <c r="D441" s="20" t="s">
        <v>1458</v>
      </c>
      <c r="E441" s="20" t="s">
        <v>820</v>
      </c>
    </row>
    <row r="442" spans="1:5" x14ac:dyDescent="0.35">
      <c r="A442" s="20" t="s">
        <v>204</v>
      </c>
      <c r="B442" s="20" t="s">
        <v>220</v>
      </c>
      <c r="C442" s="20" t="s">
        <v>224</v>
      </c>
      <c r="D442" s="20" t="s">
        <v>1458</v>
      </c>
      <c r="E442" s="20" t="s">
        <v>821</v>
      </c>
    </row>
    <row r="443" spans="1:5" x14ac:dyDescent="0.35">
      <c r="A443" s="20" t="s">
        <v>204</v>
      </c>
      <c r="B443" s="20" t="s">
        <v>220</v>
      </c>
      <c r="C443" s="20" t="s">
        <v>224</v>
      </c>
      <c r="D443" s="20" t="s">
        <v>1458</v>
      </c>
      <c r="E443" s="20" t="s">
        <v>822</v>
      </c>
    </row>
    <row r="444" spans="1:5" x14ac:dyDescent="0.35">
      <c r="A444" s="20" t="s">
        <v>204</v>
      </c>
      <c r="B444" s="20" t="s">
        <v>220</v>
      </c>
      <c r="C444" s="20" t="s">
        <v>224</v>
      </c>
      <c r="D444" s="20" t="s">
        <v>1465</v>
      </c>
      <c r="E444" s="20" t="s">
        <v>834</v>
      </c>
    </row>
    <row r="445" spans="1:5" x14ac:dyDescent="0.35">
      <c r="A445" s="20" t="s">
        <v>204</v>
      </c>
      <c r="B445" s="20" t="s">
        <v>220</v>
      </c>
      <c r="C445" s="20" t="s">
        <v>224</v>
      </c>
      <c r="D445" s="20" t="s">
        <v>1465</v>
      </c>
      <c r="E445" s="20" t="s">
        <v>761</v>
      </c>
    </row>
    <row r="446" spans="1:5" x14ac:dyDescent="0.35">
      <c r="A446" s="20" t="s">
        <v>204</v>
      </c>
      <c r="B446" s="20" t="s">
        <v>220</v>
      </c>
      <c r="C446" s="20" t="s">
        <v>224</v>
      </c>
      <c r="D446" s="20" t="s">
        <v>1465</v>
      </c>
      <c r="E446" s="20" t="s">
        <v>836</v>
      </c>
    </row>
    <row r="447" spans="1:5" x14ac:dyDescent="0.35">
      <c r="A447" s="20" t="s">
        <v>204</v>
      </c>
      <c r="B447" s="20" t="s">
        <v>220</v>
      </c>
      <c r="C447" s="20" t="s">
        <v>224</v>
      </c>
      <c r="D447" s="20" t="s">
        <v>1465</v>
      </c>
      <c r="E447" s="20" t="s">
        <v>838</v>
      </c>
    </row>
    <row r="448" spans="1:5" x14ac:dyDescent="0.35">
      <c r="A448" s="20" t="s">
        <v>204</v>
      </c>
      <c r="B448" s="20" t="s">
        <v>220</v>
      </c>
      <c r="C448" s="20" t="s">
        <v>224</v>
      </c>
      <c r="D448" s="20" t="s">
        <v>1465</v>
      </c>
      <c r="E448" s="20" t="s">
        <v>840</v>
      </c>
    </row>
    <row r="449" spans="1:5" x14ac:dyDescent="0.35">
      <c r="A449" s="20" t="s">
        <v>204</v>
      </c>
      <c r="B449" s="20" t="s">
        <v>220</v>
      </c>
      <c r="C449" s="20" t="s">
        <v>224</v>
      </c>
      <c r="D449" s="20" t="s">
        <v>1465</v>
      </c>
      <c r="E449" s="20" t="s">
        <v>733</v>
      </c>
    </row>
    <row r="450" spans="1:5" x14ac:dyDescent="0.35">
      <c r="A450" s="20" t="s">
        <v>204</v>
      </c>
      <c r="B450" s="20" t="s">
        <v>220</v>
      </c>
      <c r="C450" s="20" t="s">
        <v>224</v>
      </c>
      <c r="D450" s="20" t="s">
        <v>1465</v>
      </c>
      <c r="E450" s="20" t="s">
        <v>735</v>
      </c>
    </row>
    <row r="451" spans="1:5" x14ac:dyDescent="0.35">
      <c r="A451" s="20" t="s">
        <v>204</v>
      </c>
      <c r="B451" s="20" t="s">
        <v>220</v>
      </c>
      <c r="C451" s="20" t="s">
        <v>224</v>
      </c>
      <c r="D451" s="20" t="s">
        <v>1465</v>
      </c>
      <c r="E451" s="20" t="s">
        <v>737</v>
      </c>
    </row>
    <row r="452" spans="1:5" x14ac:dyDescent="0.35">
      <c r="A452" s="20" t="s">
        <v>204</v>
      </c>
      <c r="B452" s="20" t="s">
        <v>220</v>
      </c>
      <c r="C452" s="20" t="s">
        <v>224</v>
      </c>
      <c r="D452" s="20" t="s">
        <v>1465</v>
      </c>
      <c r="E452" s="20" t="s">
        <v>739</v>
      </c>
    </row>
    <row r="453" spans="1:5" x14ac:dyDescent="0.35">
      <c r="A453" s="20" t="s">
        <v>204</v>
      </c>
      <c r="B453" s="20" t="s">
        <v>220</v>
      </c>
      <c r="C453" s="20" t="s">
        <v>224</v>
      </c>
      <c r="D453" s="20" t="s">
        <v>1465</v>
      </c>
      <c r="E453" s="20" t="s">
        <v>741</v>
      </c>
    </row>
    <row r="454" spans="1:5" x14ac:dyDescent="0.35">
      <c r="A454" s="20" t="s">
        <v>204</v>
      </c>
      <c r="B454" s="20" t="s">
        <v>220</v>
      </c>
      <c r="C454" s="20" t="s">
        <v>224</v>
      </c>
      <c r="D454" s="20" t="s">
        <v>1465</v>
      </c>
      <c r="E454" s="20" t="s">
        <v>745</v>
      </c>
    </row>
    <row r="455" spans="1:5" x14ac:dyDescent="0.35">
      <c r="A455" s="20" t="s">
        <v>204</v>
      </c>
      <c r="B455" s="20" t="s">
        <v>220</v>
      </c>
      <c r="C455" s="20" t="s">
        <v>224</v>
      </c>
      <c r="D455" s="20" t="s">
        <v>1465</v>
      </c>
      <c r="E455" s="20" t="s">
        <v>743</v>
      </c>
    </row>
    <row r="456" spans="1:5" x14ac:dyDescent="0.35">
      <c r="A456" s="20" t="s">
        <v>204</v>
      </c>
      <c r="B456" s="20" t="s">
        <v>220</v>
      </c>
      <c r="C456" s="20" t="s">
        <v>224</v>
      </c>
      <c r="D456" s="20" t="s">
        <v>1465</v>
      </c>
      <c r="E456" s="20" t="s">
        <v>747</v>
      </c>
    </row>
    <row r="457" spans="1:5" x14ac:dyDescent="0.35">
      <c r="A457" s="20" t="s">
        <v>204</v>
      </c>
      <c r="B457" s="20" t="s">
        <v>220</v>
      </c>
      <c r="C457" s="20" t="s">
        <v>224</v>
      </c>
      <c r="D457" s="20" t="s">
        <v>1465</v>
      </c>
      <c r="E457" s="20" t="s">
        <v>749</v>
      </c>
    </row>
    <row r="458" spans="1:5" x14ac:dyDescent="0.35">
      <c r="A458" s="20" t="s">
        <v>204</v>
      </c>
      <c r="B458" s="20" t="s">
        <v>220</v>
      </c>
      <c r="C458" s="20" t="s">
        <v>224</v>
      </c>
      <c r="D458" s="20" t="s">
        <v>1465</v>
      </c>
      <c r="E458" s="20" t="s">
        <v>770</v>
      </c>
    </row>
    <row r="459" spans="1:5" x14ac:dyDescent="0.35">
      <c r="A459" s="20" t="s">
        <v>204</v>
      </c>
      <c r="B459" s="20" t="s">
        <v>220</v>
      </c>
      <c r="C459" s="20" t="s">
        <v>224</v>
      </c>
      <c r="D459" s="20" t="s">
        <v>1465</v>
      </c>
      <c r="E459" s="20" t="s">
        <v>774</v>
      </c>
    </row>
    <row r="460" spans="1:5" x14ac:dyDescent="0.35">
      <c r="A460" s="20" t="s">
        <v>204</v>
      </c>
      <c r="B460" s="20" t="s">
        <v>220</v>
      </c>
      <c r="C460" s="20" t="s">
        <v>224</v>
      </c>
      <c r="D460" s="20" t="s">
        <v>1465</v>
      </c>
      <c r="E460" s="20" t="s">
        <v>776</v>
      </c>
    </row>
    <row r="461" spans="1:5" x14ac:dyDescent="0.35">
      <c r="A461" s="20" t="s">
        <v>204</v>
      </c>
      <c r="B461" s="20" t="s">
        <v>220</v>
      </c>
      <c r="C461" s="20" t="s">
        <v>224</v>
      </c>
      <c r="D461" s="20" t="s">
        <v>1465</v>
      </c>
      <c r="E461" s="20" t="s">
        <v>772</v>
      </c>
    </row>
    <row r="462" spans="1:5" x14ac:dyDescent="0.35">
      <c r="A462" s="20" t="s">
        <v>204</v>
      </c>
      <c r="B462" s="20" t="s">
        <v>220</v>
      </c>
      <c r="C462" s="20" t="s">
        <v>224</v>
      </c>
      <c r="D462" s="20" t="s">
        <v>1465</v>
      </c>
      <c r="E462" s="20" t="s">
        <v>778</v>
      </c>
    </row>
    <row r="463" spans="1:5" x14ac:dyDescent="0.35">
      <c r="A463" s="20" t="s">
        <v>204</v>
      </c>
      <c r="B463" s="20" t="s">
        <v>220</v>
      </c>
      <c r="C463" s="20" t="s">
        <v>224</v>
      </c>
      <c r="D463" s="20" t="s">
        <v>1465</v>
      </c>
      <c r="E463" s="20" t="s">
        <v>780</v>
      </c>
    </row>
    <row r="464" spans="1:5" x14ac:dyDescent="0.35">
      <c r="A464" s="20" t="s">
        <v>204</v>
      </c>
      <c r="B464" s="20" t="s">
        <v>220</v>
      </c>
      <c r="C464" s="20" t="s">
        <v>224</v>
      </c>
      <c r="D464" s="20" t="s">
        <v>1465</v>
      </c>
      <c r="E464" s="20" t="s">
        <v>796</v>
      </c>
    </row>
    <row r="465" spans="1:5" x14ac:dyDescent="0.35">
      <c r="A465" s="20" t="s">
        <v>204</v>
      </c>
      <c r="B465" s="20" t="s">
        <v>220</v>
      </c>
      <c r="C465" s="20" t="s">
        <v>224</v>
      </c>
      <c r="D465" s="20" t="s">
        <v>1465</v>
      </c>
      <c r="E465" s="20" t="s">
        <v>798</v>
      </c>
    </row>
    <row r="466" spans="1:5" x14ac:dyDescent="0.35">
      <c r="A466" s="20" t="s">
        <v>204</v>
      </c>
      <c r="B466" s="20" t="s">
        <v>220</v>
      </c>
      <c r="C466" s="20" t="s">
        <v>224</v>
      </c>
      <c r="D466" s="20" t="s">
        <v>1465</v>
      </c>
      <c r="E466" s="20" t="s">
        <v>800</v>
      </c>
    </row>
    <row r="467" spans="1:5" x14ac:dyDescent="0.35">
      <c r="A467" s="20" t="s">
        <v>204</v>
      </c>
      <c r="B467" s="20" t="s">
        <v>220</v>
      </c>
      <c r="C467" s="20" t="s">
        <v>224</v>
      </c>
      <c r="D467" s="20" t="s">
        <v>1465</v>
      </c>
      <c r="E467" s="20" t="s">
        <v>802</v>
      </c>
    </row>
    <row r="468" spans="1:5" x14ac:dyDescent="0.35">
      <c r="A468" s="20" t="s">
        <v>204</v>
      </c>
      <c r="B468" s="20" t="s">
        <v>220</v>
      </c>
      <c r="C468" s="20" t="s">
        <v>224</v>
      </c>
      <c r="D468" s="20" t="s">
        <v>1465</v>
      </c>
      <c r="E468" s="20" t="s">
        <v>804</v>
      </c>
    </row>
    <row r="469" spans="1:5" x14ac:dyDescent="0.35">
      <c r="A469" s="20" t="s">
        <v>204</v>
      </c>
      <c r="B469" s="20" t="s">
        <v>220</v>
      </c>
      <c r="C469" s="20" t="s">
        <v>224</v>
      </c>
      <c r="D469" s="20" t="s">
        <v>1465</v>
      </c>
      <c r="E469" s="20" t="s">
        <v>806</v>
      </c>
    </row>
    <row r="470" spans="1:5" x14ac:dyDescent="0.35">
      <c r="A470" s="20" t="s">
        <v>204</v>
      </c>
      <c r="B470" s="20" t="s">
        <v>220</v>
      </c>
      <c r="C470" s="20" t="s">
        <v>224</v>
      </c>
      <c r="D470" s="20" t="s">
        <v>1465</v>
      </c>
      <c r="E470" s="20" t="s">
        <v>808</v>
      </c>
    </row>
    <row r="471" spans="1:5" x14ac:dyDescent="0.35">
      <c r="A471" s="20" t="s">
        <v>204</v>
      </c>
      <c r="B471" s="20" t="s">
        <v>220</v>
      </c>
      <c r="C471" s="20" t="s">
        <v>224</v>
      </c>
      <c r="D471" s="20" t="s">
        <v>1465</v>
      </c>
      <c r="E471" s="20" t="s">
        <v>810</v>
      </c>
    </row>
    <row r="472" spans="1:5" x14ac:dyDescent="0.35">
      <c r="A472" s="20" t="s">
        <v>204</v>
      </c>
      <c r="B472" s="20" t="s">
        <v>220</v>
      </c>
      <c r="C472" s="20" t="s">
        <v>224</v>
      </c>
      <c r="D472" s="20" t="s">
        <v>1465</v>
      </c>
      <c r="E472" s="20" t="s">
        <v>842</v>
      </c>
    </row>
    <row r="473" spans="1:5" x14ac:dyDescent="0.35">
      <c r="A473" s="20" t="s">
        <v>204</v>
      </c>
      <c r="B473" s="20" t="s">
        <v>220</v>
      </c>
      <c r="C473" s="20" t="s">
        <v>224</v>
      </c>
      <c r="D473" s="20" t="s">
        <v>1465</v>
      </c>
      <c r="E473" s="20" t="s">
        <v>823</v>
      </c>
    </row>
    <row r="474" spans="1:5" x14ac:dyDescent="0.35">
      <c r="A474" s="20" t="s">
        <v>204</v>
      </c>
      <c r="B474" s="20" t="s">
        <v>220</v>
      </c>
      <c r="C474" s="20" t="s">
        <v>224</v>
      </c>
      <c r="D474" s="20" t="s">
        <v>1465</v>
      </c>
      <c r="E474" s="20" t="s">
        <v>825</v>
      </c>
    </row>
    <row r="475" spans="1:5" x14ac:dyDescent="0.35">
      <c r="A475" s="20" t="s">
        <v>204</v>
      </c>
      <c r="B475" s="20" t="s">
        <v>220</v>
      </c>
      <c r="C475" s="20" t="s">
        <v>224</v>
      </c>
      <c r="D475" s="20" t="s">
        <v>1465</v>
      </c>
      <c r="E475" s="20" t="s">
        <v>827</v>
      </c>
    </row>
    <row r="476" spans="1:5" x14ac:dyDescent="0.35">
      <c r="A476" s="20" t="s">
        <v>204</v>
      </c>
      <c r="B476" s="20" t="s">
        <v>220</v>
      </c>
      <c r="C476" s="20" t="s">
        <v>224</v>
      </c>
      <c r="D476" s="20" t="s">
        <v>1466</v>
      </c>
      <c r="E476" s="20" t="s">
        <v>835</v>
      </c>
    </row>
    <row r="477" spans="1:5" x14ac:dyDescent="0.35">
      <c r="A477" s="20" t="s">
        <v>204</v>
      </c>
      <c r="B477" s="20" t="s">
        <v>220</v>
      </c>
      <c r="C477" s="20" t="s">
        <v>224</v>
      </c>
      <c r="D477" s="20" t="s">
        <v>1466</v>
      </c>
      <c r="E477" s="20" t="s">
        <v>762</v>
      </c>
    </row>
    <row r="478" spans="1:5" x14ac:dyDescent="0.35">
      <c r="A478" s="20" t="s">
        <v>204</v>
      </c>
      <c r="B478" s="20" t="s">
        <v>220</v>
      </c>
      <c r="C478" s="20" t="s">
        <v>224</v>
      </c>
      <c r="D478" s="20" t="s">
        <v>1466</v>
      </c>
      <c r="E478" s="20" t="s">
        <v>837</v>
      </c>
    </row>
    <row r="479" spans="1:5" x14ac:dyDescent="0.35">
      <c r="A479" s="20" t="s">
        <v>204</v>
      </c>
      <c r="B479" s="20" t="s">
        <v>220</v>
      </c>
      <c r="C479" s="20" t="s">
        <v>224</v>
      </c>
      <c r="D479" s="20" t="s">
        <v>1466</v>
      </c>
      <c r="E479" s="20" t="s">
        <v>839</v>
      </c>
    </row>
    <row r="480" spans="1:5" x14ac:dyDescent="0.35">
      <c r="A480" s="20" t="s">
        <v>204</v>
      </c>
      <c r="B480" s="20" t="s">
        <v>220</v>
      </c>
      <c r="C480" s="20" t="s">
        <v>224</v>
      </c>
      <c r="D480" s="20" t="s">
        <v>1466</v>
      </c>
      <c r="E480" s="20" t="s">
        <v>841</v>
      </c>
    </row>
    <row r="481" spans="1:5" x14ac:dyDescent="0.35">
      <c r="A481" s="20" t="s">
        <v>204</v>
      </c>
      <c r="B481" s="20" t="s">
        <v>220</v>
      </c>
      <c r="C481" s="20" t="s">
        <v>224</v>
      </c>
      <c r="D481" s="20" t="s">
        <v>1466</v>
      </c>
      <c r="E481" s="20" t="s">
        <v>734</v>
      </c>
    </row>
    <row r="482" spans="1:5" x14ac:dyDescent="0.35">
      <c r="A482" s="20" t="s">
        <v>204</v>
      </c>
      <c r="B482" s="20" t="s">
        <v>220</v>
      </c>
      <c r="C482" s="20" t="s">
        <v>224</v>
      </c>
      <c r="D482" s="20" t="s">
        <v>1466</v>
      </c>
      <c r="E482" s="20" t="s">
        <v>736</v>
      </c>
    </row>
    <row r="483" spans="1:5" x14ac:dyDescent="0.35">
      <c r="A483" s="20" t="s">
        <v>204</v>
      </c>
      <c r="B483" s="20" t="s">
        <v>220</v>
      </c>
      <c r="C483" s="20" t="s">
        <v>224</v>
      </c>
      <c r="D483" s="20" t="s">
        <v>1466</v>
      </c>
      <c r="E483" s="20" t="s">
        <v>738</v>
      </c>
    </row>
    <row r="484" spans="1:5" x14ac:dyDescent="0.35">
      <c r="A484" s="20" t="s">
        <v>204</v>
      </c>
      <c r="B484" s="20" t="s">
        <v>220</v>
      </c>
      <c r="C484" s="20" t="s">
        <v>224</v>
      </c>
      <c r="D484" s="20" t="s">
        <v>1466</v>
      </c>
      <c r="E484" s="20" t="s">
        <v>740</v>
      </c>
    </row>
    <row r="485" spans="1:5" x14ac:dyDescent="0.35">
      <c r="A485" s="20" t="s">
        <v>204</v>
      </c>
      <c r="B485" s="20" t="s">
        <v>220</v>
      </c>
      <c r="C485" s="20" t="s">
        <v>224</v>
      </c>
      <c r="D485" s="20" t="s">
        <v>1466</v>
      </c>
      <c r="E485" s="20" t="s">
        <v>742</v>
      </c>
    </row>
    <row r="486" spans="1:5" x14ac:dyDescent="0.35">
      <c r="A486" s="20" t="s">
        <v>204</v>
      </c>
      <c r="B486" s="20" t="s">
        <v>220</v>
      </c>
      <c r="C486" s="20" t="s">
        <v>224</v>
      </c>
      <c r="D486" s="20" t="s">
        <v>1466</v>
      </c>
      <c r="E486" s="20" t="s">
        <v>746</v>
      </c>
    </row>
    <row r="487" spans="1:5" x14ac:dyDescent="0.35">
      <c r="A487" s="20" t="s">
        <v>204</v>
      </c>
      <c r="B487" s="20" t="s">
        <v>220</v>
      </c>
      <c r="C487" s="20" t="s">
        <v>224</v>
      </c>
      <c r="D487" s="20" t="s">
        <v>1466</v>
      </c>
      <c r="E487" s="20" t="s">
        <v>744</v>
      </c>
    </row>
    <row r="488" spans="1:5" x14ac:dyDescent="0.35">
      <c r="A488" s="20" t="s">
        <v>204</v>
      </c>
      <c r="B488" s="20" t="s">
        <v>220</v>
      </c>
      <c r="C488" s="20" t="s">
        <v>224</v>
      </c>
      <c r="D488" s="20" t="s">
        <v>1466</v>
      </c>
      <c r="E488" s="20" t="s">
        <v>748</v>
      </c>
    </row>
    <row r="489" spans="1:5" x14ac:dyDescent="0.35">
      <c r="A489" s="20" t="s">
        <v>204</v>
      </c>
      <c r="B489" s="20" t="s">
        <v>220</v>
      </c>
      <c r="C489" s="20" t="s">
        <v>224</v>
      </c>
      <c r="D489" s="20" t="s">
        <v>1466</v>
      </c>
      <c r="E489" s="20" t="s">
        <v>750</v>
      </c>
    </row>
    <row r="490" spans="1:5" x14ac:dyDescent="0.35">
      <c r="A490" s="20" t="s">
        <v>204</v>
      </c>
      <c r="B490" s="20" t="s">
        <v>220</v>
      </c>
      <c r="C490" s="20" t="s">
        <v>224</v>
      </c>
      <c r="D490" s="20" t="s">
        <v>1466</v>
      </c>
      <c r="E490" s="20" t="s">
        <v>771</v>
      </c>
    </row>
    <row r="491" spans="1:5" x14ac:dyDescent="0.35">
      <c r="A491" s="20" t="s">
        <v>204</v>
      </c>
      <c r="B491" s="20" t="s">
        <v>220</v>
      </c>
      <c r="C491" s="20" t="s">
        <v>224</v>
      </c>
      <c r="D491" s="20" t="s">
        <v>1466</v>
      </c>
      <c r="E491" s="20" t="s">
        <v>775</v>
      </c>
    </row>
    <row r="492" spans="1:5" x14ac:dyDescent="0.35">
      <c r="A492" s="20" t="s">
        <v>204</v>
      </c>
      <c r="B492" s="20" t="s">
        <v>220</v>
      </c>
      <c r="C492" s="20" t="s">
        <v>224</v>
      </c>
      <c r="D492" s="20" t="s">
        <v>1466</v>
      </c>
      <c r="E492" s="20" t="s">
        <v>777</v>
      </c>
    </row>
    <row r="493" spans="1:5" x14ac:dyDescent="0.35">
      <c r="A493" s="20" t="s">
        <v>204</v>
      </c>
      <c r="B493" s="20" t="s">
        <v>220</v>
      </c>
      <c r="C493" s="20" t="s">
        <v>224</v>
      </c>
      <c r="D493" s="20" t="s">
        <v>1466</v>
      </c>
      <c r="E493" s="20" t="s">
        <v>773</v>
      </c>
    </row>
    <row r="494" spans="1:5" x14ac:dyDescent="0.35">
      <c r="A494" s="20" t="s">
        <v>204</v>
      </c>
      <c r="B494" s="20" t="s">
        <v>220</v>
      </c>
      <c r="C494" s="20" t="s">
        <v>224</v>
      </c>
      <c r="D494" s="20" t="s">
        <v>1466</v>
      </c>
      <c r="E494" s="20" t="s">
        <v>779</v>
      </c>
    </row>
    <row r="495" spans="1:5" x14ac:dyDescent="0.35">
      <c r="A495" s="20" t="s">
        <v>204</v>
      </c>
      <c r="B495" s="20" t="s">
        <v>220</v>
      </c>
      <c r="C495" s="20" t="s">
        <v>224</v>
      </c>
      <c r="D495" s="20" t="s">
        <v>1466</v>
      </c>
      <c r="E495" s="20" t="s">
        <v>781</v>
      </c>
    </row>
    <row r="496" spans="1:5" x14ac:dyDescent="0.35">
      <c r="A496" s="20" t="s">
        <v>204</v>
      </c>
      <c r="B496" s="20" t="s">
        <v>220</v>
      </c>
      <c r="C496" s="20" t="s">
        <v>224</v>
      </c>
      <c r="D496" s="20" t="s">
        <v>1466</v>
      </c>
      <c r="E496" s="20" t="s">
        <v>797</v>
      </c>
    </row>
    <row r="497" spans="1:5" x14ac:dyDescent="0.35">
      <c r="A497" s="20" t="s">
        <v>204</v>
      </c>
      <c r="B497" s="20" t="s">
        <v>220</v>
      </c>
      <c r="C497" s="20" t="s">
        <v>224</v>
      </c>
      <c r="D497" s="20" t="s">
        <v>1466</v>
      </c>
      <c r="E497" s="20" t="s">
        <v>799</v>
      </c>
    </row>
    <row r="498" spans="1:5" x14ac:dyDescent="0.35">
      <c r="A498" s="20" t="s">
        <v>204</v>
      </c>
      <c r="B498" s="20" t="s">
        <v>220</v>
      </c>
      <c r="C498" s="20" t="s">
        <v>224</v>
      </c>
      <c r="D498" s="20" t="s">
        <v>1466</v>
      </c>
      <c r="E498" s="20" t="s">
        <v>801</v>
      </c>
    </row>
    <row r="499" spans="1:5" x14ac:dyDescent="0.35">
      <c r="A499" s="20" t="s">
        <v>204</v>
      </c>
      <c r="B499" s="20" t="s">
        <v>220</v>
      </c>
      <c r="C499" s="20" t="s">
        <v>224</v>
      </c>
      <c r="D499" s="20" t="s">
        <v>1466</v>
      </c>
      <c r="E499" s="20" t="s">
        <v>803</v>
      </c>
    </row>
    <row r="500" spans="1:5" x14ac:dyDescent="0.35">
      <c r="A500" s="20" t="s">
        <v>204</v>
      </c>
      <c r="B500" s="20" t="s">
        <v>220</v>
      </c>
      <c r="C500" s="20" t="s">
        <v>224</v>
      </c>
      <c r="D500" s="20" t="s">
        <v>1466</v>
      </c>
      <c r="E500" s="20" t="s">
        <v>805</v>
      </c>
    </row>
    <row r="501" spans="1:5" x14ac:dyDescent="0.35">
      <c r="A501" s="20" t="s">
        <v>204</v>
      </c>
      <c r="B501" s="20" t="s">
        <v>220</v>
      </c>
      <c r="C501" s="20" t="s">
        <v>224</v>
      </c>
      <c r="D501" s="20" t="s">
        <v>1466</v>
      </c>
      <c r="E501" s="20" t="s">
        <v>807</v>
      </c>
    </row>
    <row r="502" spans="1:5" x14ac:dyDescent="0.35">
      <c r="A502" s="20" t="s">
        <v>204</v>
      </c>
      <c r="B502" s="20" t="s">
        <v>220</v>
      </c>
      <c r="C502" s="20" t="s">
        <v>224</v>
      </c>
      <c r="D502" s="20" t="s">
        <v>1466</v>
      </c>
      <c r="E502" s="20" t="s">
        <v>809</v>
      </c>
    </row>
    <row r="503" spans="1:5" x14ac:dyDescent="0.35">
      <c r="A503" s="20" t="s">
        <v>204</v>
      </c>
      <c r="B503" s="20" t="s">
        <v>220</v>
      </c>
      <c r="C503" s="20" t="s">
        <v>224</v>
      </c>
      <c r="D503" s="20" t="s">
        <v>1466</v>
      </c>
      <c r="E503" s="20" t="s">
        <v>811</v>
      </c>
    </row>
    <row r="504" spans="1:5" x14ac:dyDescent="0.35">
      <c r="A504" s="20" t="s">
        <v>204</v>
      </c>
      <c r="B504" s="20" t="s">
        <v>220</v>
      </c>
      <c r="C504" s="20" t="s">
        <v>224</v>
      </c>
      <c r="D504" s="20" t="s">
        <v>1466</v>
      </c>
      <c r="E504" s="20" t="s">
        <v>843</v>
      </c>
    </row>
    <row r="505" spans="1:5" x14ac:dyDescent="0.35">
      <c r="A505" s="20" t="s">
        <v>204</v>
      </c>
      <c r="B505" s="20" t="s">
        <v>220</v>
      </c>
      <c r="C505" s="20" t="s">
        <v>224</v>
      </c>
      <c r="D505" s="20" t="s">
        <v>1466</v>
      </c>
      <c r="E505" s="20" t="s">
        <v>824</v>
      </c>
    </row>
    <row r="506" spans="1:5" x14ac:dyDescent="0.35">
      <c r="A506" s="20" t="s">
        <v>204</v>
      </c>
      <c r="B506" s="20" t="s">
        <v>220</v>
      </c>
      <c r="C506" s="20" t="s">
        <v>224</v>
      </c>
      <c r="D506" s="20" t="s">
        <v>1466</v>
      </c>
      <c r="E506" s="20" t="s">
        <v>826</v>
      </c>
    </row>
    <row r="507" spans="1:5" x14ac:dyDescent="0.35">
      <c r="A507" s="20" t="s">
        <v>204</v>
      </c>
      <c r="B507" s="20" t="s">
        <v>220</v>
      </c>
      <c r="C507" s="20" t="s">
        <v>224</v>
      </c>
      <c r="D507" s="20" t="s">
        <v>1466</v>
      </c>
      <c r="E507" s="20" t="s">
        <v>828</v>
      </c>
    </row>
    <row r="508" spans="1:5" x14ac:dyDescent="0.35">
      <c r="A508" s="20" t="s">
        <v>204</v>
      </c>
      <c r="B508" s="20" t="s">
        <v>220</v>
      </c>
      <c r="C508" s="20" t="s">
        <v>225</v>
      </c>
      <c r="D508" s="20" t="s">
        <v>855</v>
      </c>
      <c r="E508" s="20" t="s">
        <v>225</v>
      </c>
    </row>
    <row r="509" spans="1:5" x14ac:dyDescent="0.35">
      <c r="A509" s="20" t="s">
        <v>204</v>
      </c>
      <c r="B509" s="20" t="s">
        <v>220</v>
      </c>
      <c r="C509" s="20" t="s">
        <v>225</v>
      </c>
      <c r="D509" s="20" t="s">
        <v>856</v>
      </c>
      <c r="E509" s="20" t="s">
        <v>225</v>
      </c>
    </row>
    <row r="510" spans="1:5" x14ac:dyDescent="0.35">
      <c r="A510" s="20" t="s">
        <v>204</v>
      </c>
      <c r="B510" s="20" t="s">
        <v>220</v>
      </c>
      <c r="C510" s="20" t="s">
        <v>226</v>
      </c>
      <c r="D510" s="20" t="s">
        <v>1461</v>
      </c>
      <c r="E510" s="20" t="s">
        <v>829</v>
      </c>
    </row>
    <row r="511" spans="1:5" x14ac:dyDescent="0.35">
      <c r="A511" s="20" t="s">
        <v>204</v>
      </c>
      <c r="B511" s="20" t="s">
        <v>220</v>
      </c>
      <c r="C511" s="20" t="s">
        <v>226</v>
      </c>
      <c r="D511" s="20" t="s">
        <v>1461</v>
      </c>
      <c r="E511" s="20" t="s">
        <v>760</v>
      </c>
    </row>
    <row r="512" spans="1:5" x14ac:dyDescent="0.35">
      <c r="A512" s="20" t="s">
        <v>204</v>
      </c>
      <c r="B512" s="20" t="s">
        <v>220</v>
      </c>
      <c r="C512" s="20" t="s">
        <v>226</v>
      </c>
      <c r="D512" s="20" t="s">
        <v>1461</v>
      </c>
      <c r="E512" s="20" t="s">
        <v>830</v>
      </c>
    </row>
    <row r="513" spans="1:5" x14ac:dyDescent="0.35">
      <c r="A513" s="20" t="s">
        <v>204</v>
      </c>
      <c r="B513" s="20" t="s">
        <v>220</v>
      </c>
      <c r="C513" s="20" t="s">
        <v>226</v>
      </c>
      <c r="D513" s="20" t="s">
        <v>1461</v>
      </c>
      <c r="E513" s="20" t="s">
        <v>831</v>
      </c>
    </row>
    <row r="514" spans="1:5" x14ac:dyDescent="0.35">
      <c r="A514" s="20" t="s">
        <v>204</v>
      </c>
      <c r="B514" s="20" t="s">
        <v>220</v>
      </c>
      <c r="C514" s="20" t="s">
        <v>226</v>
      </c>
      <c r="D514" s="20" t="s">
        <v>1461</v>
      </c>
      <c r="E514" s="20" t="s">
        <v>832</v>
      </c>
    </row>
    <row r="515" spans="1:5" x14ac:dyDescent="0.35">
      <c r="A515" s="20" t="s">
        <v>204</v>
      </c>
      <c r="B515" s="20" t="s">
        <v>220</v>
      </c>
      <c r="C515" s="20" t="s">
        <v>226</v>
      </c>
      <c r="D515" s="20" t="s">
        <v>1461</v>
      </c>
      <c r="E515" s="20" t="s">
        <v>724</v>
      </c>
    </row>
    <row r="516" spans="1:5" x14ac:dyDescent="0.35">
      <c r="A516" s="20" t="s">
        <v>204</v>
      </c>
      <c r="B516" s="20" t="s">
        <v>220</v>
      </c>
      <c r="C516" s="20" t="s">
        <v>226</v>
      </c>
      <c r="D516" s="20" t="s">
        <v>1461</v>
      </c>
      <c r="E516" s="20" t="s">
        <v>725</v>
      </c>
    </row>
    <row r="517" spans="1:5" x14ac:dyDescent="0.35">
      <c r="A517" s="20" t="s">
        <v>204</v>
      </c>
      <c r="B517" s="20" t="s">
        <v>220</v>
      </c>
      <c r="C517" s="20" t="s">
        <v>226</v>
      </c>
      <c r="D517" s="20" t="s">
        <v>1461</v>
      </c>
      <c r="E517" s="20" t="s">
        <v>727</v>
      </c>
    </row>
    <row r="518" spans="1:5" x14ac:dyDescent="0.35">
      <c r="A518" s="20" t="s">
        <v>204</v>
      </c>
      <c r="B518" s="20" t="s">
        <v>220</v>
      </c>
      <c r="C518" s="20" t="s">
        <v>226</v>
      </c>
      <c r="D518" s="20" t="s">
        <v>1461</v>
      </c>
      <c r="E518" s="20" t="s">
        <v>728</v>
      </c>
    </row>
    <row r="519" spans="1:5" x14ac:dyDescent="0.35">
      <c r="A519" s="20" t="s">
        <v>204</v>
      </c>
      <c r="B519" s="20" t="s">
        <v>220</v>
      </c>
      <c r="C519" s="20" t="s">
        <v>226</v>
      </c>
      <c r="D519" s="20" t="s">
        <v>1461</v>
      </c>
      <c r="E519" s="20" t="s">
        <v>730</v>
      </c>
    </row>
    <row r="520" spans="1:5" x14ac:dyDescent="0.35">
      <c r="A520" s="20" t="s">
        <v>204</v>
      </c>
      <c r="B520" s="20" t="s">
        <v>220</v>
      </c>
      <c r="C520" s="20" t="s">
        <v>226</v>
      </c>
      <c r="D520" s="20" t="s">
        <v>1461</v>
      </c>
      <c r="E520" s="20" t="s">
        <v>729</v>
      </c>
    </row>
    <row r="521" spans="1:5" x14ac:dyDescent="0.35">
      <c r="A521" s="20" t="s">
        <v>204</v>
      </c>
      <c r="B521" s="20" t="s">
        <v>220</v>
      </c>
      <c r="C521" s="20" t="s">
        <v>226</v>
      </c>
      <c r="D521" s="20" t="s">
        <v>1461</v>
      </c>
      <c r="E521" s="20" t="s">
        <v>731</v>
      </c>
    </row>
    <row r="522" spans="1:5" x14ac:dyDescent="0.35">
      <c r="A522" s="20" t="s">
        <v>204</v>
      </c>
      <c r="B522" s="20" t="s">
        <v>220</v>
      </c>
      <c r="C522" s="20" t="s">
        <v>226</v>
      </c>
      <c r="D522" s="20" t="s">
        <v>1461</v>
      </c>
      <c r="E522" s="20" t="s">
        <v>732</v>
      </c>
    </row>
    <row r="523" spans="1:5" x14ac:dyDescent="0.35">
      <c r="A523" s="20" t="s">
        <v>204</v>
      </c>
      <c r="B523" s="20" t="s">
        <v>220</v>
      </c>
      <c r="C523" s="20" t="s">
        <v>226</v>
      </c>
      <c r="D523" s="20" t="s">
        <v>1461</v>
      </c>
      <c r="E523" s="20" t="s">
        <v>764</v>
      </c>
    </row>
    <row r="524" spans="1:5" x14ac:dyDescent="0.35">
      <c r="A524" s="20" t="s">
        <v>204</v>
      </c>
      <c r="B524" s="20" t="s">
        <v>220</v>
      </c>
      <c r="C524" s="20" t="s">
        <v>226</v>
      </c>
      <c r="D524" s="20" t="s">
        <v>1461</v>
      </c>
      <c r="E524" s="20" t="s">
        <v>766</v>
      </c>
    </row>
    <row r="525" spans="1:5" x14ac:dyDescent="0.35">
      <c r="A525" s="20" t="s">
        <v>204</v>
      </c>
      <c r="B525" s="20" t="s">
        <v>220</v>
      </c>
      <c r="C525" s="20" t="s">
        <v>226</v>
      </c>
      <c r="D525" s="20" t="s">
        <v>1461</v>
      </c>
      <c r="E525" s="20" t="s">
        <v>767</v>
      </c>
    </row>
    <row r="526" spans="1:5" x14ac:dyDescent="0.35">
      <c r="A526" s="20" t="s">
        <v>204</v>
      </c>
      <c r="B526" s="20" t="s">
        <v>220</v>
      </c>
      <c r="C526" s="20" t="s">
        <v>226</v>
      </c>
      <c r="D526" s="20" t="s">
        <v>1461</v>
      </c>
      <c r="E526" s="20" t="s">
        <v>765</v>
      </c>
    </row>
    <row r="527" spans="1:5" x14ac:dyDescent="0.35">
      <c r="A527" s="20" t="s">
        <v>204</v>
      </c>
      <c r="B527" s="20" t="s">
        <v>220</v>
      </c>
      <c r="C527" s="20" t="s">
        <v>226</v>
      </c>
      <c r="D527" s="20" t="s">
        <v>1461</v>
      </c>
      <c r="E527" s="20" t="s">
        <v>768</v>
      </c>
    </row>
    <row r="528" spans="1:5" x14ac:dyDescent="0.35">
      <c r="A528" s="20" t="s">
        <v>204</v>
      </c>
      <c r="B528" s="20" t="s">
        <v>220</v>
      </c>
      <c r="C528" s="20" t="s">
        <v>226</v>
      </c>
      <c r="D528" s="20" t="s">
        <v>1461</v>
      </c>
      <c r="E528" s="20" t="s">
        <v>769</v>
      </c>
    </row>
    <row r="529" spans="1:5" x14ac:dyDescent="0.35">
      <c r="A529" s="20" t="s">
        <v>204</v>
      </c>
      <c r="B529" s="20" t="s">
        <v>220</v>
      </c>
      <c r="C529" s="20" t="s">
        <v>226</v>
      </c>
      <c r="D529" s="20" t="s">
        <v>1461</v>
      </c>
      <c r="E529" s="20" t="s">
        <v>788</v>
      </c>
    </row>
    <row r="530" spans="1:5" x14ac:dyDescent="0.35">
      <c r="A530" s="20" t="s">
        <v>204</v>
      </c>
      <c r="B530" s="20" t="s">
        <v>220</v>
      </c>
      <c r="C530" s="20" t="s">
        <v>226</v>
      </c>
      <c r="D530" s="20" t="s">
        <v>1461</v>
      </c>
      <c r="E530" s="20" t="s">
        <v>789</v>
      </c>
    </row>
    <row r="531" spans="1:5" x14ac:dyDescent="0.35">
      <c r="A531" s="20" t="s">
        <v>204</v>
      </c>
      <c r="B531" s="20" t="s">
        <v>220</v>
      </c>
      <c r="C531" s="20" t="s">
        <v>226</v>
      </c>
      <c r="D531" s="20" t="s">
        <v>1461</v>
      </c>
      <c r="E531" s="20" t="s">
        <v>790</v>
      </c>
    </row>
    <row r="532" spans="1:5" x14ac:dyDescent="0.35">
      <c r="A532" s="20" t="s">
        <v>204</v>
      </c>
      <c r="B532" s="20" t="s">
        <v>220</v>
      </c>
      <c r="C532" s="20" t="s">
        <v>226</v>
      </c>
      <c r="D532" s="20" t="s">
        <v>1461</v>
      </c>
      <c r="E532" s="20" t="s">
        <v>791</v>
      </c>
    </row>
    <row r="533" spans="1:5" x14ac:dyDescent="0.35">
      <c r="A533" s="20" t="s">
        <v>204</v>
      </c>
      <c r="B533" s="20" t="s">
        <v>220</v>
      </c>
      <c r="C533" s="20" t="s">
        <v>226</v>
      </c>
      <c r="D533" s="20" t="s">
        <v>1461</v>
      </c>
      <c r="E533" s="20" t="s">
        <v>792</v>
      </c>
    </row>
    <row r="534" spans="1:5" x14ac:dyDescent="0.35">
      <c r="A534" s="20" t="s">
        <v>204</v>
      </c>
      <c r="B534" s="20" t="s">
        <v>220</v>
      </c>
      <c r="C534" s="20" t="s">
        <v>226</v>
      </c>
      <c r="D534" s="20" t="s">
        <v>1461</v>
      </c>
      <c r="E534" s="20" t="s">
        <v>793</v>
      </c>
    </row>
    <row r="535" spans="1:5" x14ac:dyDescent="0.35">
      <c r="A535" s="20" t="s">
        <v>204</v>
      </c>
      <c r="B535" s="20" t="s">
        <v>220</v>
      </c>
      <c r="C535" s="20" t="s">
        <v>226</v>
      </c>
      <c r="D535" s="20" t="s">
        <v>1461</v>
      </c>
      <c r="E535" s="20" t="s">
        <v>794</v>
      </c>
    </row>
    <row r="536" spans="1:5" x14ac:dyDescent="0.35">
      <c r="A536" s="20" t="s">
        <v>204</v>
      </c>
      <c r="B536" s="20" t="s">
        <v>220</v>
      </c>
      <c r="C536" s="20" t="s">
        <v>226</v>
      </c>
      <c r="D536" s="20" t="s">
        <v>1461</v>
      </c>
      <c r="E536" s="20" t="s">
        <v>795</v>
      </c>
    </row>
    <row r="537" spans="1:5" x14ac:dyDescent="0.35">
      <c r="A537" s="20" t="s">
        <v>204</v>
      </c>
      <c r="B537" s="20" t="s">
        <v>220</v>
      </c>
      <c r="C537" s="20" t="s">
        <v>226</v>
      </c>
      <c r="D537" s="20" t="s">
        <v>1461</v>
      </c>
      <c r="E537" s="20" t="s">
        <v>833</v>
      </c>
    </row>
    <row r="538" spans="1:5" x14ac:dyDescent="0.35">
      <c r="A538" s="20" t="s">
        <v>204</v>
      </c>
      <c r="B538" s="20" t="s">
        <v>220</v>
      </c>
      <c r="C538" s="20" t="s">
        <v>226</v>
      </c>
      <c r="D538" s="20" t="s">
        <v>1461</v>
      </c>
      <c r="E538" s="20" t="s">
        <v>820</v>
      </c>
    </row>
    <row r="539" spans="1:5" x14ac:dyDescent="0.35">
      <c r="A539" s="20" t="s">
        <v>204</v>
      </c>
      <c r="B539" s="20" t="s">
        <v>220</v>
      </c>
      <c r="C539" s="20" t="s">
        <v>226</v>
      </c>
      <c r="D539" s="20" t="s">
        <v>1461</v>
      </c>
      <c r="E539" s="20" t="s">
        <v>821</v>
      </c>
    </row>
    <row r="540" spans="1:5" x14ac:dyDescent="0.35">
      <c r="A540" s="20" t="s">
        <v>204</v>
      </c>
      <c r="B540" s="20" t="s">
        <v>220</v>
      </c>
      <c r="C540" s="20" t="s">
        <v>226</v>
      </c>
      <c r="D540" s="20" t="s">
        <v>1461</v>
      </c>
      <c r="E540" s="20" t="s">
        <v>822</v>
      </c>
    </row>
    <row r="541" spans="1:5" x14ac:dyDescent="0.35">
      <c r="A541" s="20" t="s">
        <v>204</v>
      </c>
      <c r="B541" s="20" t="s">
        <v>220</v>
      </c>
      <c r="C541" s="20" t="s">
        <v>226</v>
      </c>
      <c r="D541" s="20" t="s">
        <v>1465</v>
      </c>
      <c r="E541" s="20" t="s">
        <v>834</v>
      </c>
    </row>
    <row r="542" spans="1:5" x14ac:dyDescent="0.35">
      <c r="A542" s="20" t="s">
        <v>204</v>
      </c>
      <c r="B542" s="20" t="s">
        <v>220</v>
      </c>
      <c r="C542" s="20" t="s">
        <v>226</v>
      </c>
      <c r="D542" s="20" t="s">
        <v>1465</v>
      </c>
      <c r="E542" s="20" t="s">
        <v>761</v>
      </c>
    </row>
    <row r="543" spans="1:5" x14ac:dyDescent="0.35">
      <c r="A543" s="20" t="s">
        <v>204</v>
      </c>
      <c r="B543" s="20" t="s">
        <v>220</v>
      </c>
      <c r="C543" s="20" t="s">
        <v>226</v>
      </c>
      <c r="D543" s="20" t="s">
        <v>1465</v>
      </c>
      <c r="E543" s="20" t="s">
        <v>836</v>
      </c>
    </row>
    <row r="544" spans="1:5" x14ac:dyDescent="0.35">
      <c r="A544" s="20" t="s">
        <v>204</v>
      </c>
      <c r="B544" s="20" t="s">
        <v>220</v>
      </c>
      <c r="C544" s="20" t="s">
        <v>226</v>
      </c>
      <c r="D544" s="20" t="s">
        <v>1465</v>
      </c>
      <c r="E544" s="20" t="s">
        <v>838</v>
      </c>
    </row>
    <row r="545" spans="1:5" x14ac:dyDescent="0.35">
      <c r="A545" s="20" t="s">
        <v>204</v>
      </c>
      <c r="B545" s="20" t="s">
        <v>220</v>
      </c>
      <c r="C545" s="20" t="s">
        <v>226</v>
      </c>
      <c r="D545" s="20" t="s">
        <v>1465</v>
      </c>
      <c r="E545" s="20" t="s">
        <v>840</v>
      </c>
    </row>
    <row r="546" spans="1:5" x14ac:dyDescent="0.35">
      <c r="A546" s="20" t="s">
        <v>204</v>
      </c>
      <c r="B546" s="20" t="s">
        <v>220</v>
      </c>
      <c r="C546" s="20" t="s">
        <v>226</v>
      </c>
      <c r="D546" s="20" t="s">
        <v>1465</v>
      </c>
      <c r="E546" s="20" t="s">
        <v>733</v>
      </c>
    </row>
    <row r="547" spans="1:5" x14ac:dyDescent="0.35">
      <c r="A547" s="20" t="s">
        <v>204</v>
      </c>
      <c r="B547" s="20" t="s">
        <v>220</v>
      </c>
      <c r="C547" s="20" t="s">
        <v>226</v>
      </c>
      <c r="D547" s="20" t="s">
        <v>1465</v>
      </c>
      <c r="E547" s="20" t="s">
        <v>735</v>
      </c>
    </row>
    <row r="548" spans="1:5" x14ac:dyDescent="0.35">
      <c r="A548" s="20" t="s">
        <v>204</v>
      </c>
      <c r="B548" s="20" t="s">
        <v>220</v>
      </c>
      <c r="C548" s="20" t="s">
        <v>226</v>
      </c>
      <c r="D548" s="20" t="s">
        <v>1465</v>
      </c>
      <c r="E548" s="20" t="s">
        <v>739</v>
      </c>
    </row>
    <row r="549" spans="1:5" x14ac:dyDescent="0.35">
      <c r="A549" s="20" t="s">
        <v>204</v>
      </c>
      <c r="B549" s="20" t="s">
        <v>220</v>
      </c>
      <c r="C549" s="20" t="s">
        <v>226</v>
      </c>
      <c r="D549" s="20" t="s">
        <v>1465</v>
      </c>
      <c r="E549" s="20" t="s">
        <v>741</v>
      </c>
    </row>
    <row r="550" spans="1:5" x14ac:dyDescent="0.35">
      <c r="A550" s="20" t="s">
        <v>204</v>
      </c>
      <c r="B550" s="20" t="s">
        <v>220</v>
      </c>
      <c r="C550" s="20" t="s">
        <v>226</v>
      </c>
      <c r="D550" s="20" t="s">
        <v>1465</v>
      </c>
      <c r="E550" s="20" t="s">
        <v>745</v>
      </c>
    </row>
    <row r="551" spans="1:5" x14ac:dyDescent="0.35">
      <c r="A551" s="20" t="s">
        <v>204</v>
      </c>
      <c r="B551" s="20" t="s">
        <v>220</v>
      </c>
      <c r="C551" s="20" t="s">
        <v>226</v>
      </c>
      <c r="D551" s="20" t="s">
        <v>1465</v>
      </c>
      <c r="E551" s="20" t="s">
        <v>743</v>
      </c>
    </row>
    <row r="552" spans="1:5" x14ac:dyDescent="0.35">
      <c r="A552" s="20" t="s">
        <v>204</v>
      </c>
      <c r="B552" s="20" t="s">
        <v>220</v>
      </c>
      <c r="C552" s="20" t="s">
        <v>226</v>
      </c>
      <c r="D552" s="20" t="s">
        <v>1465</v>
      </c>
      <c r="E552" s="20" t="s">
        <v>747</v>
      </c>
    </row>
    <row r="553" spans="1:5" x14ac:dyDescent="0.35">
      <c r="A553" s="20" t="s">
        <v>204</v>
      </c>
      <c r="B553" s="20" t="s">
        <v>220</v>
      </c>
      <c r="C553" s="20" t="s">
        <v>226</v>
      </c>
      <c r="D553" s="20" t="s">
        <v>1465</v>
      </c>
      <c r="E553" s="20" t="s">
        <v>749</v>
      </c>
    </row>
    <row r="554" spans="1:5" x14ac:dyDescent="0.35">
      <c r="A554" s="20" t="s">
        <v>204</v>
      </c>
      <c r="B554" s="20" t="s">
        <v>220</v>
      </c>
      <c r="C554" s="20" t="s">
        <v>226</v>
      </c>
      <c r="D554" s="20" t="s">
        <v>1465</v>
      </c>
      <c r="E554" s="20" t="s">
        <v>770</v>
      </c>
    </row>
    <row r="555" spans="1:5" x14ac:dyDescent="0.35">
      <c r="A555" s="20" t="s">
        <v>204</v>
      </c>
      <c r="B555" s="20" t="s">
        <v>220</v>
      </c>
      <c r="C555" s="20" t="s">
        <v>226</v>
      </c>
      <c r="D555" s="20" t="s">
        <v>1465</v>
      </c>
      <c r="E555" s="20" t="s">
        <v>774</v>
      </c>
    </row>
    <row r="556" spans="1:5" x14ac:dyDescent="0.35">
      <c r="A556" s="20" t="s">
        <v>204</v>
      </c>
      <c r="B556" s="20" t="s">
        <v>220</v>
      </c>
      <c r="C556" s="20" t="s">
        <v>226</v>
      </c>
      <c r="D556" s="20" t="s">
        <v>1465</v>
      </c>
      <c r="E556" s="20" t="s">
        <v>776</v>
      </c>
    </row>
    <row r="557" spans="1:5" x14ac:dyDescent="0.35">
      <c r="A557" s="20" t="s">
        <v>204</v>
      </c>
      <c r="B557" s="20" t="s">
        <v>220</v>
      </c>
      <c r="C557" s="20" t="s">
        <v>226</v>
      </c>
      <c r="D557" s="20" t="s">
        <v>1465</v>
      </c>
      <c r="E557" s="20" t="s">
        <v>772</v>
      </c>
    </row>
    <row r="558" spans="1:5" x14ac:dyDescent="0.35">
      <c r="A558" s="20" t="s">
        <v>204</v>
      </c>
      <c r="B558" s="20" t="s">
        <v>220</v>
      </c>
      <c r="C558" s="20" t="s">
        <v>226</v>
      </c>
      <c r="D558" s="20" t="s">
        <v>1465</v>
      </c>
      <c r="E558" s="20" t="s">
        <v>778</v>
      </c>
    </row>
    <row r="559" spans="1:5" x14ac:dyDescent="0.35">
      <c r="A559" s="20" t="s">
        <v>204</v>
      </c>
      <c r="B559" s="20" t="s">
        <v>220</v>
      </c>
      <c r="C559" s="20" t="s">
        <v>226</v>
      </c>
      <c r="D559" s="20" t="s">
        <v>1465</v>
      </c>
      <c r="E559" s="20" t="s">
        <v>780</v>
      </c>
    </row>
    <row r="560" spans="1:5" x14ac:dyDescent="0.35">
      <c r="A560" s="20" t="s">
        <v>204</v>
      </c>
      <c r="B560" s="20" t="s">
        <v>220</v>
      </c>
      <c r="C560" s="20" t="s">
        <v>226</v>
      </c>
      <c r="D560" s="20" t="s">
        <v>1465</v>
      </c>
      <c r="E560" s="20" t="s">
        <v>796</v>
      </c>
    </row>
    <row r="561" spans="1:5" x14ac:dyDescent="0.35">
      <c r="A561" s="20" t="s">
        <v>204</v>
      </c>
      <c r="B561" s="20" t="s">
        <v>220</v>
      </c>
      <c r="C561" s="20" t="s">
        <v>226</v>
      </c>
      <c r="D561" s="20" t="s">
        <v>1465</v>
      </c>
      <c r="E561" s="20" t="s">
        <v>798</v>
      </c>
    </row>
    <row r="562" spans="1:5" x14ac:dyDescent="0.35">
      <c r="A562" s="20" t="s">
        <v>204</v>
      </c>
      <c r="B562" s="20" t="s">
        <v>220</v>
      </c>
      <c r="C562" s="20" t="s">
        <v>226</v>
      </c>
      <c r="D562" s="20" t="s">
        <v>1465</v>
      </c>
      <c r="E562" s="20" t="s">
        <v>800</v>
      </c>
    </row>
    <row r="563" spans="1:5" x14ac:dyDescent="0.35">
      <c r="A563" s="20" t="s">
        <v>204</v>
      </c>
      <c r="B563" s="20" t="s">
        <v>220</v>
      </c>
      <c r="C563" s="20" t="s">
        <v>226</v>
      </c>
      <c r="D563" s="20" t="s">
        <v>1465</v>
      </c>
      <c r="E563" s="20" t="s">
        <v>802</v>
      </c>
    </row>
    <row r="564" spans="1:5" x14ac:dyDescent="0.35">
      <c r="A564" s="20" t="s">
        <v>204</v>
      </c>
      <c r="B564" s="20" t="s">
        <v>220</v>
      </c>
      <c r="C564" s="20" t="s">
        <v>226</v>
      </c>
      <c r="D564" s="20" t="s">
        <v>1465</v>
      </c>
      <c r="E564" s="20" t="s">
        <v>804</v>
      </c>
    </row>
    <row r="565" spans="1:5" x14ac:dyDescent="0.35">
      <c r="A565" s="20" t="s">
        <v>204</v>
      </c>
      <c r="B565" s="20" t="s">
        <v>220</v>
      </c>
      <c r="C565" s="20" t="s">
        <v>226</v>
      </c>
      <c r="D565" s="20" t="s">
        <v>1465</v>
      </c>
      <c r="E565" s="20" t="s">
        <v>806</v>
      </c>
    </row>
    <row r="566" spans="1:5" x14ac:dyDescent="0.35">
      <c r="A566" s="20" t="s">
        <v>204</v>
      </c>
      <c r="B566" s="20" t="s">
        <v>220</v>
      </c>
      <c r="C566" s="20" t="s">
        <v>226</v>
      </c>
      <c r="D566" s="20" t="s">
        <v>1465</v>
      </c>
      <c r="E566" s="20" t="s">
        <v>808</v>
      </c>
    </row>
    <row r="567" spans="1:5" x14ac:dyDescent="0.35">
      <c r="A567" s="20" t="s">
        <v>204</v>
      </c>
      <c r="B567" s="20" t="s">
        <v>220</v>
      </c>
      <c r="C567" s="20" t="s">
        <v>226</v>
      </c>
      <c r="D567" s="20" t="s">
        <v>1465</v>
      </c>
      <c r="E567" s="20" t="s">
        <v>810</v>
      </c>
    </row>
    <row r="568" spans="1:5" x14ac:dyDescent="0.35">
      <c r="A568" s="20" t="s">
        <v>204</v>
      </c>
      <c r="B568" s="20" t="s">
        <v>220</v>
      </c>
      <c r="C568" s="20" t="s">
        <v>226</v>
      </c>
      <c r="D568" s="20" t="s">
        <v>1465</v>
      </c>
      <c r="E568" s="20" t="s">
        <v>842</v>
      </c>
    </row>
    <row r="569" spans="1:5" x14ac:dyDescent="0.35">
      <c r="A569" s="20" t="s">
        <v>204</v>
      </c>
      <c r="B569" s="20" t="s">
        <v>220</v>
      </c>
      <c r="C569" s="20" t="s">
        <v>226</v>
      </c>
      <c r="D569" s="20" t="s">
        <v>1465</v>
      </c>
      <c r="E569" s="20" t="s">
        <v>823</v>
      </c>
    </row>
    <row r="570" spans="1:5" x14ac:dyDescent="0.35">
      <c r="A570" s="20" t="s">
        <v>204</v>
      </c>
      <c r="B570" s="20" t="s">
        <v>220</v>
      </c>
      <c r="C570" s="20" t="s">
        <v>226</v>
      </c>
      <c r="D570" s="20" t="s">
        <v>1465</v>
      </c>
      <c r="E570" s="20" t="s">
        <v>825</v>
      </c>
    </row>
    <row r="571" spans="1:5" x14ac:dyDescent="0.35">
      <c r="A571" s="20" t="s">
        <v>204</v>
      </c>
      <c r="B571" s="20" t="s">
        <v>220</v>
      </c>
      <c r="C571" s="20" t="s">
        <v>226</v>
      </c>
      <c r="D571" s="20" t="s">
        <v>1465</v>
      </c>
      <c r="E571" s="20" t="s">
        <v>827</v>
      </c>
    </row>
    <row r="572" spans="1:5" x14ac:dyDescent="0.35">
      <c r="A572" s="20" t="s">
        <v>204</v>
      </c>
      <c r="B572" s="20" t="s">
        <v>220</v>
      </c>
      <c r="C572" s="20" t="s">
        <v>226</v>
      </c>
      <c r="D572" s="20" t="s">
        <v>1466</v>
      </c>
      <c r="E572" s="20" t="s">
        <v>835</v>
      </c>
    </row>
    <row r="573" spans="1:5" x14ac:dyDescent="0.35">
      <c r="A573" s="20" t="s">
        <v>204</v>
      </c>
      <c r="B573" s="20" t="s">
        <v>220</v>
      </c>
      <c r="C573" s="20" t="s">
        <v>226</v>
      </c>
      <c r="D573" s="20" t="s">
        <v>1466</v>
      </c>
      <c r="E573" s="20" t="s">
        <v>762</v>
      </c>
    </row>
    <row r="574" spans="1:5" x14ac:dyDescent="0.35">
      <c r="A574" s="20" t="s">
        <v>204</v>
      </c>
      <c r="B574" s="20" t="s">
        <v>220</v>
      </c>
      <c r="C574" s="20" t="s">
        <v>226</v>
      </c>
      <c r="D574" s="20" t="s">
        <v>1466</v>
      </c>
      <c r="E574" s="20" t="s">
        <v>837</v>
      </c>
    </row>
    <row r="575" spans="1:5" x14ac:dyDescent="0.35">
      <c r="A575" s="20" t="s">
        <v>204</v>
      </c>
      <c r="B575" s="20" t="s">
        <v>220</v>
      </c>
      <c r="C575" s="20" t="s">
        <v>226</v>
      </c>
      <c r="D575" s="20" t="s">
        <v>1466</v>
      </c>
      <c r="E575" s="20" t="s">
        <v>839</v>
      </c>
    </row>
    <row r="576" spans="1:5" x14ac:dyDescent="0.35">
      <c r="A576" s="20" t="s">
        <v>204</v>
      </c>
      <c r="B576" s="20" t="s">
        <v>220</v>
      </c>
      <c r="C576" s="20" t="s">
        <v>226</v>
      </c>
      <c r="D576" s="20" t="s">
        <v>1466</v>
      </c>
      <c r="E576" s="20" t="s">
        <v>841</v>
      </c>
    </row>
    <row r="577" spans="1:5" x14ac:dyDescent="0.35">
      <c r="A577" s="20" t="s">
        <v>204</v>
      </c>
      <c r="B577" s="20" t="s">
        <v>220</v>
      </c>
      <c r="C577" s="20" t="s">
        <v>226</v>
      </c>
      <c r="D577" s="20" t="s">
        <v>1466</v>
      </c>
      <c r="E577" s="20" t="s">
        <v>734</v>
      </c>
    </row>
    <row r="578" spans="1:5" x14ac:dyDescent="0.35">
      <c r="A578" s="20" t="s">
        <v>204</v>
      </c>
      <c r="B578" s="20" t="s">
        <v>220</v>
      </c>
      <c r="C578" s="20" t="s">
        <v>226</v>
      </c>
      <c r="D578" s="20" t="s">
        <v>1466</v>
      </c>
      <c r="E578" s="20" t="s">
        <v>736</v>
      </c>
    </row>
    <row r="579" spans="1:5" x14ac:dyDescent="0.35">
      <c r="A579" s="20" t="s">
        <v>204</v>
      </c>
      <c r="B579" s="20" t="s">
        <v>220</v>
      </c>
      <c r="C579" s="20" t="s">
        <v>226</v>
      </c>
      <c r="D579" s="20" t="s">
        <v>1466</v>
      </c>
      <c r="E579" s="20" t="s">
        <v>740</v>
      </c>
    </row>
    <row r="580" spans="1:5" x14ac:dyDescent="0.35">
      <c r="A580" s="20" t="s">
        <v>204</v>
      </c>
      <c r="B580" s="20" t="s">
        <v>220</v>
      </c>
      <c r="C580" s="20" t="s">
        <v>226</v>
      </c>
      <c r="D580" s="20" t="s">
        <v>1466</v>
      </c>
      <c r="E580" s="20" t="s">
        <v>742</v>
      </c>
    </row>
    <row r="581" spans="1:5" x14ac:dyDescent="0.35">
      <c r="A581" s="20" t="s">
        <v>204</v>
      </c>
      <c r="B581" s="20" t="s">
        <v>220</v>
      </c>
      <c r="C581" s="20" t="s">
        <v>226</v>
      </c>
      <c r="D581" s="20" t="s">
        <v>1466</v>
      </c>
      <c r="E581" s="20" t="s">
        <v>746</v>
      </c>
    </row>
    <row r="582" spans="1:5" x14ac:dyDescent="0.35">
      <c r="A582" s="20" t="s">
        <v>204</v>
      </c>
      <c r="B582" s="20" t="s">
        <v>220</v>
      </c>
      <c r="C582" s="20" t="s">
        <v>226</v>
      </c>
      <c r="D582" s="20" t="s">
        <v>1466</v>
      </c>
      <c r="E582" s="20" t="s">
        <v>744</v>
      </c>
    </row>
    <row r="583" spans="1:5" x14ac:dyDescent="0.35">
      <c r="A583" s="20" t="s">
        <v>204</v>
      </c>
      <c r="B583" s="20" t="s">
        <v>220</v>
      </c>
      <c r="C583" s="20" t="s">
        <v>226</v>
      </c>
      <c r="D583" s="20" t="s">
        <v>1466</v>
      </c>
      <c r="E583" s="20" t="s">
        <v>748</v>
      </c>
    </row>
    <row r="584" spans="1:5" x14ac:dyDescent="0.35">
      <c r="A584" s="20" t="s">
        <v>204</v>
      </c>
      <c r="B584" s="20" t="s">
        <v>220</v>
      </c>
      <c r="C584" s="20" t="s">
        <v>226</v>
      </c>
      <c r="D584" s="20" t="s">
        <v>1466</v>
      </c>
      <c r="E584" s="20" t="s">
        <v>750</v>
      </c>
    </row>
    <row r="585" spans="1:5" x14ac:dyDescent="0.35">
      <c r="A585" s="20" t="s">
        <v>204</v>
      </c>
      <c r="B585" s="20" t="s">
        <v>220</v>
      </c>
      <c r="C585" s="20" t="s">
        <v>226</v>
      </c>
      <c r="D585" s="20" t="s">
        <v>1466</v>
      </c>
      <c r="E585" s="20" t="s">
        <v>771</v>
      </c>
    </row>
    <row r="586" spans="1:5" x14ac:dyDescent="0.35">
      <c r="A586" s="20" t="s">
        <v>204</v>
      </c>
      <c r="B586" s="20" t="s">
        <v>220</v>
      </c>
      <c r="C586" s="20" t="s">
        <v>226</v>
      </c>
      <c r="D586" s="20" t="s">
        <v>1466</v>
      </c>
      <c r="E586" s="20" t="s">
        <v>775</v>
      </c>
    </row>
    <row r="587" spans="1:5" x14ac:dyDescent="0.35">
      <c r="A587" s="20" t="s">
        <v>204</v>
      </c>
      <c r="B587" s="20" t="s">
        <v>220</v>
      </c>
      <c r="C587" s="20" t="s">
        <v>226</v>
      </c>
      <c r="D587" s="20" t="s">
        <v>1466</v>
      </c>
      <c r="E587" s="20" t="s">
        <v>777</v>
      </c>
    </row>
    <row r="588" spans="1:5" x14ac:dyDescent="0.35">
      <c r="A588" s="20" t="s">
        <v>204</v>
      </c>
      <c r="B588" s="20" t="s">
        <v>220</v>
      </c>
      <c r="C588" s="20" t="s">
        <v>226</v>
      </c>
      <c r="D588" s="20" t="s">
        <v>1466</v>
      </c>
      <c r="E588" s="20" t="s">
        <v>773</v>
      </c>
    </row>
    <row r="589" spans="1:5" x14ac:dyDescent="0.35">
      <c r="A589" s="20" t="s">
        <v>204</v>
      </c>
      <c r="B589" s="20" t="s">
        <v>220</v>
      </c>
      <c r="C589" s="20" t="s">
        <v>226</v>
      </c>
      <c r="D589" s="20" t="s">
        <v>1466</v>
      </c>
      <c r="E589" s="20" t="s">
        <v>779</v>
      </c>
    </row>
    <row r="590" spans="1:5" x14ac:dyDescent="0.35">
      <c r="A590" s="20" t="s">
        <v>204</v>
      </c>
      <c r="B590" s="20" t="s">
        <v>220</v>
      </c>
      <c r="C590" s="20" t="s">
        <v>226</v>
      </c>
      <c r="D590" s="20" t="s">
        <v>1466</v>
      </c>
      <c r="E590" s="20" t="s">
        <v>781</v>
      </c>
    </row>
    <row r="591" spans="1:5" x14ac:dyDescent="0.35">
      <c r="A591" s="20" t="s">
        <v>204</v>
      </c>
      <c r="B591" s="20" t="s">
        <v>220</v>
      </c>
      <c r="C591" s="20" t="s">
        <v>226</v>
      </c>
      <c r="D591" s="20" t="s">
        <v>1466</v>
      </c>
      <c r="E591" s="20" t="s">
        <v>797</v>
      </c>
    </row>
    <row r="592" spans="1:5" x14ac:dyDescent="0.35">
      <c r="A592" s="20" t="s">
        <v>204</v>
      </c>
      <c r="B592" s="20" t="s">
        <v>220</v>
      </c>
      <c r="C592" s="20" t="s">
        <v>226</v>
      </c>
      <c r="D592" s="20" t="s">
        <v>1466</v>
      </c>
      <c r="E592" s="20" t="s">
        <v>799</v>
      </c>
    </row>
    <row r="593" spans="1:5" x14ac:dyDescent="0.35">
      <c r="A593" s="20" t="s">
        <v>204</v>
      </c>
      <c r="B593" s="20" t="s">
        <v>220</v>
      </c>
      <c r="C593" s="20" t="s">
        <v>226</v>
      </c>
      <c r="D593" s="20" t="s">
        <v>1466</v>
      </c>
      <c r="E593" s="20" t="s">
        <v>801</v>
      </c>
    </row>
    <row r="594" spans="1:5" x14ac:dyDescent="0.35">
      <c r="A594" s="20" t="s">
        <v>204</v>
      </c>
      <c r="B594" s="20" t="s">
        <v>220</v>
      </c>
      <c r="C594" s="20" t="s">
        <v>226</v>
      </c>
      <c r="D594" s="20" t="s">
        <v>1466</v>
      </c>
      <c r="E594" s="20" t="s">
        <v>803</v>
      </c>
    </row>
    <row r="595" spans="1:5" x14ac:dyDescent="0.35">
      <c r="A595" s="20" t="s">
        <v>204</v>
      </c>
      <c r="B595" s="20" t="s">
        <v>220</v>
      </c>
      <c r="C595" s="20" t="s">
        <v>226</v>
      </c>
      <c r="D595" s="20" t="s">
        <v>1466</v>
      </c>
      <c r="E595" s="20" t="s">
        <v>805</v>
      </c>
    </row>
    <row r="596" spans="1:5" x14ac:dyDescent="0.35">
      <c r="A596" s="20" t="s">
        <v>204</v>
      </c>
      <c r="B596" s="20" t="s">
        <v>220</v>
      </c>
      <c r="C596" s="20" t="s">
        <v>226</v>
      </c>
      <c r="D596" s="20" t="s">
        <v>1466</v>
      </c>
      <c r="E596" s="20" t="s">
        <v>807</v>
      </c>
    </row>
    <row r="597" spans="1:5" x14ac:dyDescent="0.35">
      <c r="A597" s="20" t="s">
        <v>204</v>
      </c>
      <c r="B597" s="20" t="s">
        <v>220</v>
      </c>
      <c r="C597" s="20" t="s">
        <v>226</v>
      </c>
      <c r="D597" s="20" t="s">
        <v>1466</v>
      </c>
      <c r="E597" s="20" t="s">
        <v>809</v>
      </c>
    </row>
    <row r="598" spans="1:5" x14ac:dyDescent="0.35">
      <c r="A598" s="20" t="s">
        <v>204</v>
      </c>
      <c r="B598" s="20" t="s">
        <v>220</v>
      </c>
      <c r="C598" s="20" t="s">
        <v>226</v>
      </c>
      <c r="D598" s="20" t="s">
        <v>1466</v>
      </c>
      <c r="E598" s="20" t="s">
        <v>811</v>
      </c>
    </row>
    <row r="599" spans="1:5" x14ac:dyDescent="0.35">
      <c r="A599" s="20" t="s">
        <v>204</v>
      </c>
      <c r="B599" s="20" t="s">
        <v>220</v>
      </c>
      <c r="C599" s="20" t="s">
        <v>226</v>
      </c>
      <c r="D599" s="20" t="s">
        <v>1466</v>
      </c>
      <c r="E599" s="20" t="s">
        <v>843</v>
      </c>
    </row>
    <row r="600" spans="1:5" x14ac:dyDescent="0.35">
      <c r="A600" s="20" t="s">
        <v>204</v>
      </c>
      <c r="B600" s="20" t="s">
        <v>220</v>
      </c>
      <c r="C600" s="20" t="s">
        <v>226</v>
      </c>
      <c r="D600" s="20" t="s">
        <v>1466</v>
      </c>
      <c r="E600" s="20" t="s">
        <v>824</v>
      </c>
    </row>
    <row r="601" spans="1:5" x14ac:dyDescent="0.35">
      <c r="A601" s="20" t="s">
        <v>204</v>
      </c>
      <c r="B601" s="20" t="s">
        <v>220</v>
      </c>
      <c r="C601" s="20" t="s">
        <v>226</v>
      </c>
      <c r="D601" s="20" t="s">
        <v>1466</v>
      </c>
      <c r="E601" s="20" t="s">
        <v>826</v>
      </c>
    </row>
    <row r="602" spans="1:5" x14ac:dyDescent="0.35">
      <c r="A602" s="20" t="s">
        <v>204</v>
      </c>
      <c r="B602" s="20" t="s">
        <v>220</v>
      </c>
      <c r="C602" s="20" t="s">
        <v>226</v>
      </c>
      <c r="D602" s="20" t="s">
        <v>1466</v>
      </c>
      <c r="E602" s="20" t="s">
        <v>828</v>
      </c>
    </row>
    <row r="603" spans="1:5" x14ac:dyDescent="0.35">
      <c r="A603" s="20" t="s">
        <v>204</v>
      </c>
      <c r="B603" s="20" t="s">
        <v>220</v>
      </c>
      <c r="C603" s="20" t="s">
        <v>227</v>
      </c>
      <c r="D603" s="20" t="s">
        <v>1459</v>
      </c>
      <c r="E603" s="20" t="s">
        <v>857</v>
      </c>
    </row>
    <row r="604" spans="1:5" x14ac:dyDescent="0.35">
      <c r="A604" s="20" t="s">
        <v>204</v>
      </c>
      <c r="B604" s="20" t="s">
        <v>220</v>
      </c>
      <c r="C604" s="20" t="s">
        <v>227</v>
      </c>
      <c r="D604" s="20" t="s">
        <v>1459</v>
      </c>
      <c r="E604" s="20" t="s">
        <v>858</v>
      </c>
    </row>
    <row r="605" spans="1:5" x14ac:dyDescent="0.35">
      <c r="A605" s="20" t="s">
        <v>204</v>
      </c>
      <c r="B605" s="20" t="s">
        <v>220</v>
      </c>
      <c r="C605" s="20" t="s">
        <v>227</v>
      </c>
      <c r="D605" s="20" t="s">
        <v>1460</v>
      </c>
      <c r="E605" s="20" t="s">
        <v>859</v>
      </c>
    </row>
    <row r="606" spans="1:5" x14ac:dyDescent="0.35">
      <c r="A606" s="20" t="s">
        <v>204</v>
      </c>
      <c r="B606" s="20" t="s">
        <v>220</v>
      </c>
      <c r="C606" s="20" t="s">
        <v>227</v>
      </c>
      <c r="D606" s="20" t="s">
        <v>1460</v>
      </c>
      <c r="E606" s="20" t="s">
        <v>861</v>
      </c>
    </row>
    <row r="607" spans="1:5" x14ac:dyDescent="0.35">
      <c r="A607" s="20" t="s">
        <v>204</v>
      </c>
      <c r="B607" s="20" t="s">
        <v>220</v>
      </c>
      <c r="C607" s="20" t="s">
        <v>227</v>
      </c>
      <c r="D607" s="20" t="s">
        <v>1460</v>
      </c>
      <c r="E607" s="20" t="s">
        <v>860</v>
      </c>
    </row>
    <row r="608" spans="1:5" x14ac:dyDescent="0.35">
      <c r="A608" s="20" t="s">
        <v>204</v>
      </c>
      <c r="B608" s="20" t="s">
        <v>220</v>
      </c>
      <c r="C608" s="20" t="s">
        <v>227</v>
      </c>
      <c r="D608" s="20" t="s">
        <v>1460</v>
      </c>
      <c r="E608" s="20" t="s">
        <v>862</v>
      </c>
    </row>
    <row r="609" spans="1:5" x14ac:dyDescent="0.35">
      <c r="A609" s="20" t="s">
        <v>204</v>
      </c>
      <c r="B609" s="20" t="s">
        <v>220</v>
      </c>
      <c r="C609" s="20" t="s">
        <v>227</v>
      </c>
      <c r="D609" s="20" t="s">
        <v>1460</v>
      </c>
      <c r="E609" s="20" t="s">
        <v>863</v>
      </c>
    </row>
    <row r="610" spans="1:5" x14ac:dyDescent="0.35">
      <c r="A610" s="20" t="s">
        <v>204</v>
      </c>
      <c r="B610" s="20" t="s">
        <v>220</v>
      </c>
      <c r="C610" s="20" t="s">
        <v>227</v>
      </c>
      <c r="D610" s="20" t="s">
        <v>1460</v>
      </c>
      <c r="E610" s="20" t="s">
        <v>864</v>
      </c>
    </row>
    <row r="611" spans="1:5" x14ac:dyDescent="0.35">
      <c r="A611" s="20" t="s">
        <v>204</v>
      </c>
      <c r="B611" s="20" t="s">
        <v>220</v>
      </c>
      <c r="C611" s="20" t="s">
        <v>227</v>
      </c>
      <c r="D611" s="20" t="s">
        <v>1460</v>
      </c>
      <c r="E611" s="20" t="s">
        <v>869</v>
      </c>
    </row>
    <row r="612" spans="1:5" x14ac:dyDescent="0.35">
      <c r="A612" s="20" t="s">
        <v>204</v>
      </c>
      <c r="B612" s="20" t="s">
        <v>220</v>
      </c>
      <c r="C612" s="20" t="s">
        <v>227</v>
      </c>
      <c r="D612" s="20" t="s">
        <v>1460</v>
      </c>
      <c r="E612" s="20" t="s">
        <v>865</v>
      </c>
    </row>
    <row r="613" spans="1:5" x14ac:dyDescent="0.35">
      <c r="A613" s="20" t="s">
        <v>204</v>
      </c>
      <c r="B613" s="20" t="s">
        <v>220</v>
      </c>
      <c r="C613" s="20" t="s">
        <v>227</v>
      </c>
      <c r="D613" s="20" t="s">
        <v>1460</v>
      </c>
      <c r="E613" s="20" t="s">
        <v>868</v>
      </c>
    </row>
    <row r="614" spans="1:5" x14ac:dyDescent="0.35">
      <c r="A614" s="20" t="s">
        <v>204</v>
      </c>
      <c r="B614" s="20" t="s">
        <v>220</v>
      </c>
      <c r="C614" s="20" t="s">
        <v>227</v>
      </c>
      <c r="D614" s="20" t="s">
        <v>1460</v>
      </c>
      <c r="E614" s="20" t="s">
        <v>867</v>
      </c>
    </row>
    <row r="615" spans="1:5" x14ac:dyDescent="0.35">
      <c r="A615" s="20" t="s">
        <v>204</v>
      </c>
      <c r="B615" s="20" t="s">
        <v>220</v>
      </c>
      <c r="C615" s="20" t="s">
        <v>227</v>
      </c>
      <c r="D615" s="20" t="s">
        <v>1460</v>
      </c>
      <c r="E615" s="20" t="s">
        <v>866</v>
      </c>
    </row>
    <row r="616" spans="1:5" x14ac:dyDescent="0.35">
      <c r="A616" s="20" t="s">
        <v>204</v>
      </c>
      <c r="B616" s="20" t="s">
        <v>220</v>
      </c>
      <c r="C616" s="20" t="s">
        <v>227</v>
      </c>
      <c r="D616" s="20" t="s">
        <v>1460</v>
      </c>
      <c r="E616" s="20" t="s">
        <v>873</v>
      </c>
    </row>
    <row r="617" spans="1:5" x14ac:dyDescent="0.35">
      <c r="A617" s="20" t="s">
        <v>204</v>
      </c>
      <c r="B617" s="20" t="s">
        <v>220</v>
      </c>
      <c r="C617" s="20" t="s">
        <v>227</v>
      </c>
      <c r="D617" s="20" t="s">
        <v>1460</v>
      </c>
      <c r="E617" s="20" t="s">
        <v>874</v>
      </c>
    </row>
    <row r="618" spans="1:5" x14ac:dyDescent="0.35">
      <c r="A618" s="20" t="s">
        <v>204</v>
      </c>
      <c r="B618" s="20" t="s">
        <v>220</v>
      </c>
      <c r="C618" s="20" t="s">
        <v>227</v>
      </c>
      <c r="D618" s="20" t="s">
        <v>1460</v>
      </c>
      <c r="E618" s="20" t="s">
        <v>872</v>
      </c>
    </row>
    <row r="619" spans="1:5" x14ac:dyDescent="0.35">
      <c r="A619" s="20" t="s">
        <v>204</v>
      </c>
      <c r="B619" s="20" t="s">
        <v>220</v>
      </c>
      <c r="C619" s="20" t="s">
        <v>227</v>
      </c>
      <c r="D619" s="20" t="s">
        <v>1460</v>
      </c>
      <c r="E619" s="20" t="s">
        <v>871</v>
      </c>
    </row>
    <row r="620" spans="1:5" x14ac:dyDescent="0.35">
      <c r="A620" s="20" t="s">
        <v>204</v>
      </c>
      <c r="B620" s="20" t="s">
        <v>220</v>
      </c>
      <c r="C620" s="20" t="s">
        <v>227</v>
      </c>
      <c r="D620" s="20" t="s">
        <v>1460</v>
      </c>
      <c r="E620" s="20" t="s">
        <v>875</v>
      </c>
    </row>
    <row r="621" spans="1:5" x14ac:dyDescent="0.35">
      <c r="A621" s="20" t="s">
        <v>204</v>
      </c>
      <c r="B621" s="20" t="s">
        <v>220</v>
      </c>
      <c r="C621" s="20" t="s">
        <v>227</v>
      </c>
      <c r="D621" s="20" t="s">
        <v>1460</v>
      </c>
      <c r="E621" s="20" t="s">
        <v>876</v>
      </c>
    </row>
    <row r="622" spans="1:5" x14ac:dyDescent="0.35">
      <c r="A622" s="37" t="s">
        <v>204</v>
      </c>
      <c r="B622" s="37" t="s">
        <v>220</v>
      </c>
      <c r="C622" s="37" t="s">
        <v>227</v>
      </c>
      <c r="D622" s="37" t="s">
        <v>1460</v>
      </c>
      <c r="E622" s="37" t="s">
        <v>877</v>
      </c>
    </row>
    <row r="623" spans="1:5" x14ac:dyDescent="0.35">
      <c r="A623" s="37" t="s">
        <v>204</v>
      </c>
      <c r="B623" s="37" t="s">
        <v>220</v>
      </c>
      <c r="C623" s="37" t="s">
        <v>227</v>
      </c>
      <c r="D623" s="37" t="s">
        <v>1460</v>
      </c>
      <c r="E623" s="37" t="s">
        <v>870</v>
      </c>
    </row>
    <row r="624" spans="1:5" x14ac:dyDescent="0.35">
      <c r="A624" s="20" t="s">
        <v>204</v>
      </c>
      <c r="B624" s="20" t="s">
        <v>220</v>
      </c>
      <c r="C624" s="20" t="s">
        <v>227</v>
      </c>
      <c r="D624" s="20" t="s">
        <v>1460</v>
      </c>
      <c r="E624" s="20" t="s">
        <v>882</v>
      </c>
    </row>
    <row r="625" spans="1:5" x14ac:dyDescent="0.35">
      <c r="A625" s="20" t="s">
        <v>204</v>
      </c>
      <c r="B625" s="20" t="s">
        <v>220</v>
      </c>
      <c r="C625" s="20" t="s">
        <v>227</v>
      </c>
      <c r="D625" s="20" t="s">
        <v>1460</v>
      </c>
      <c r="E625" s="20" t="s">
        <v>884</v>
      </c>
    </row>
    <row r="626" spans="1:5" x14ac:dyDescent="0.35">
      <c r="A626" s="20" t="s">
        <v>204</v>
      </c>
      <c r="B626" s="20" t="s">
        <v>220</v>
      </c>
      <c r="C626" s="20" t="s">
        <v>227</v>
      </c>
      <c r="D626" s="20" t="s">
        <v>1460</v>
      </c>
      <c r="E626" s="20" t="s">
        <v>885</v>
      </c>
    </row>
    <row r="627" spans="1:5" x14ac:dyDescent="0.35">
      <c r="A627" s="20" t="s">
        <v>204</v>
      </c>
      <c r="B627" s="20" t="s">
        <v>220</v>
      </c>
      <c r="C627" s="20" t="s">
        <v>227</v>
      </c>
      <c r="D627" s="20" t="s">
        <v>1460</v>
      </c>
      <c r="E627" s="20" t="s">
        <v>883</v>
      </c>
    </row>
    <row r="628" spans="1:5" x14ac:dyDescent="0.35">
      <c r="A628" s="20" t="s">
        <v>204</v>
      </c>
      <c r="B628" s="20" t="s">
        <v>220</v>
      </c>
      <c r="C628" s="20" t="s">
        <v>227</v>
      </c>
      <c r="D628" s="20" t="s">
        <v>1460</v>
      </c>
      <c r="E628" s="20" t="s">
        <v>881</v>
      </c>
    </row>
    <row r="629" spans="1:5" x14ac:dyDescent="0.35">
      <c r="A629" s="20" t="s">
        <v>204</v>
      </c>
      <c r="B629" s="20" t="s">
        <v>220</v>
      </c>
      <c r="C629" s="20" t="s">
        <v>227</v>
      </c>
      <c r="D629" s="20" t="s">
        <v>1460</v>
      </c>
      <c r="E629" s="20" t="s">
        <v>879</v>
      </c>
    </row>
    <row r="630" spans="1:5" x14ac:dyDescent="0.35">
      <c r="A630" s="20" t="s">
        <v>204</v>
      </c>
      <c r="B630" s="20" t="s">
        <v>220</v>
      </c>
      <c r="C630" s="20" t="s">
        <v>227</v>
      </c>
      <c r="D630" s="20" t="s">
        <v>1460</v>
      </c>
      <c r="E630" s="20" t="s">
        <v>878</v>
      </c>
    </row>
    <row r="631" spans="1:5" x14ac:dyDescent="0.35">
      <c r="A631" s="20" t="s">
        <v>204</v>
      </c>
      <c r="B631" s="20" t="s">
        <v>220</v>
      </c>
      <c r="C631" s="20" t="s">
        <v>227</v>
      </c>
      <c r="D631" s="20" t="s">
        <v>1460</v>
      </c>
      <c r="E631" s="20" t="s">
        <v>880</v>
      </c>
    </row>
    <row r="632" spans="1:5" x14ac:dyDescent="0.35">
      <c r="A632" s="20" t="s">
        <v>204</v>
      </c>
      <c r="B632" s="20" t="s">
        <v>220</v>
      </c>
      <c r="C632" s="20" t="s">
        <v>227</v>
      </c>
      <c r="D632" s="20" t="s">
        <v>1465</v>
      </c>
      <c r="E632" s="20" t="s">
        <v>886</v>
      </c>
    </row>
    <row r="633" spans="1:5" x14ac:dyDescent="0.35">
      <c r="A633" s="20" t="s">
        <v>204</v>
      </c>
      <c r="B633" s="20" t="s">
        <v>220</v>
      </c>
      <c r="C633" s="20" t="s">
        <v>227</v>
      </c>
      <c r="D633" s="20" t="s">
        <v>1465</v>
      </c>
      <c r="E633" s="20" t="s">
        <v>763</v>
      </c>
    </row>
    <row r="634" spans="1:5" x14ac:dyDescent="0.35">
      <c r="A634" s="20" t="s">
        <v>204</v>
      </c>
      <c r="B634" s="20" t="s">
        <v>220</v>
      </c>
      <c r="C634" s="20" t="s">
        <v>227</v>
      </c>
      <c r="D634" s="20" t="s">
        <v>1465</v>
      </c>
      <c r="E634" s="20" t="s">
        <v>888</v>
      </c>
    </row>
    <row r="635" spans="1:5" x14ac:dyDescent="0.35">
      <c r="A635" s="20" t="s">
        <v>204</v>
      </c>
      <c r="B635" s="20" t="s">
        <v>220</v>
      </c>
      <c r="C635" s="20" t="s">
        <v>227</v>
      </c>
      <c r="D635" s="20" t="s">
        <v>1465</v>
      </c>
      <c r="E635" s="20" t="s">
        <v>751</v>
      </c>
    </row>
    <row r="636" spans="1:5" x14ac:dyDescent="0.35">
      <c r="A636" s="20" t="s">
        <v>204</v>
      </c>
      <c r="B636" s="20" t="s">
        <v>220</v>
      </c>
      <c r="C636" s="20" t="s">
        <v>227</v>
      </c>
      <c r="D636" s="20" t="s">
        <v>1465</v>
      </c>
      <c r="E636" s="20" t="s">
        <v>752</v>
      </c>
    </row>
    <row r="637" spans="1:5" x14ac:dyDescent="0.35">
      <c r="A637" s="20" t="s">
        <v>204</v>
      </c>
      <c r="B637" s="20" t="s">
        <v>220</v>
      </c>
      <c r="C637" s="20" t="s">
        <v>227</v>
      </c>
      <c r="D637" s="20" t="s">
        <v>1465</v>
      </c>
      <c r="E637" s="20" t="s">
        <v>753</v>
      </c>
    </row>
    <row r="638" spans="1:5" x14ac:dyDescent="0.35">
      <c r="A638" s="20" t="s">
        <v>204</v>
      </c>
      <c r="B638" s="20" t="s">
        <v>220</v>
      </c>
      <c r="C638" s="20" t="s">
        <v>227</v>
      </c>
      <c r="D638" s="20" t="s">
        <v>1465</v>
      </c>
      <c r="E638" s="20" t="s">
        <v>754</v>
      </c>
    </row>
    <row r="639" spans="1:5" x14ac:dyDescent="0.35">
      <c r="A639" s="20" t="s">
        <v>204</v>
      </c>
      <c r="B639" s="20" t="s">
        <v>220</v>
      </c>
      <c r="C639" s="20" t="s">
        <v>227</v>
      </c>
      <c r="D639" s="20" t="s">
        <v>1465</v>
      </c>
      <c r="E639" s="20" t="s">
        <v>755</v>
      </c>
    </row>
    <row r="640" spans="1:5" x14ac:dyDescent="0.35">
      <c r="A640" s="20" t="s">
        <v>204</v>
      </c>
      <c r="B640" s="20" t="s">
        <v>220</v>
      </c>
      <c r="C640" s="20" t="s">
        <v>227</v>
      </c>
      <c r="D640" s="20" t="s">
        <v>1465</v>
      </c>
      <c r="E640" s="20" t="s">
        <v>757</v>
      </c>
    </row>
    <row r="641" spans="1:5" x14ac:dyDescent="0.35">
      <c r="A641" s="20" t="s">
        <v>204</v>
      </c>
      <c r="B641" s="20" t="s">
        <v>220</v>
      </c>
      <c r="C641" s="20" t="s">
        <v>227</v>
      </c>
      <c r="D641" s="20" t="s">
        <v>1465</v>
      </c>
      <c r="E641" s="20" t="s">
        <v>756</v>
      </c>
    </row>
    <row r="642" spans="1:5" x14ac:dyDescent="0.35">
      <c r="A642" s="20" t="s">
        <v>204</v>
      </c>
      <c r="B642" s="20" t="s">
        <v>220</v>
      </c>
      <c r="C642" s="20" t="s">
        <v>227</v>
      </c>
      <c r="D642" s="20" t="s">
        <v>1465</v>
      </c>
      <c r="E642" s="20" t="s">
        <v>758</v>
      </c>
    </row>
    <row r="643" spans="1:5" x14ac:dyDescent="0.35">
      <c r="A643" s="20" t="s">
        <v>204</v>
      </c>
      <c r="B643" s="20" t="s">
        <v>220</v>
      </c>
      <c r="C643" s="20" t="s">
        <v>227</v>
      </c>
      <c r="D643" s="20" t="s">
        <v>1465</v>
      </c>
      <c r="E643" s="20" t="s">
        <v>759</v>
      </c>
    </row>
    <row r="644" spans="1:5" x14ac:dyDescent="0.35">
      <c r="A644" s="20" t="s">
        <v>204</v>
      </c>
      <c r="B644" s="20" t="s">
        <v>220</v>
      </c>
      <c r="C644" s="20" t="s">
        <v>227</v>
      </c>
      <c r="D644" s="20" t="s">
        <v>1465</v>
      </c>
      <c r="E644" s="20" t="s">
        <v>887</v>
      </c>
    </row>
    <row r="645" spans="1:5" x14ac:dyDescent="0.35">
      <c r="A645" s="20" t="s">
        <v>204</v>
      </c>
      <c r="B645" s="20" t="s">
        <v>220</v>
      </c>
      <c r="C645" s="20" t="s">
        <v>227</v>
      </c>
      <c r="D645" s="20" t="s">
        <v>1465</v>
      </c>
      <c r="E645" s="20" t="s">
        <v>782</v>
      </c>
    </row>
    <row r="646" spans="1:5" x14ac:dyDescent="0.35">
      <c r="A646" s="20" t="s">
        <v>204</v>
      </c>
      <c r="B646" s="20" t="s">
        <v>220</v>
      </c>
      <c r="C646" s="20" t="s">
        <v>227</v>
      </c>
      <c r="D646" s="20" t="s">
        <v>1465</v>
      </c>
      <c r="E646" s="20" t="s">
        <v>784</v>
      </c>
    </row>
    <row r="647" spans="1:5" x14ac:dyDescent="0.35">
      <c r="A647" s="20" t="s">
        <v>204</v>
      </c>
      <c r="B647" s="20" t="s">
        <v>220</v>
      </c>
      <c r="C647" s="20" t="s">
        <v>227</v>
      </c>
      <c r="D647" s="20" t="s">
        <v>1465</v>
      </c>
      <c r="E647" s="20" t="s">
        <v>785</v>
      </c>
    </row>
    <row r="648" spans="1:5" x14ac:dyDescent="0.35">
      <c r="A648" s="20" t="s">
        <v>204</v>
      </c>
      <c r="B648" s="20" t="s">
        <v>220</v>
      </c>
      <c r="C648" s="20" t="s">
        <v>227</v>
      </c>
      <c r="D648" s="20" t="s">
        <v>1465</v>
      </c>
      <c r="E648" s="20" t="s">
        <v>783</v>
      </c>
    </row>
    <row r="649" spans="1:5" x14ac:dyDescent="0.35">
      <c r="A649" s="20" t="s">
        <v>204</v>
      </c>
      <c r="B649" s="20" t="s">
        <v>220</v>
      </c>
      <c r="C649" s="20" t="s">
        <v>227</v>
      </c>
      <c r="D649" s="20" t="s">
        <v>1465</v>
      </c>
      <c r="E649" s="20" t="s">
        <v>786</v>
      </c>
    </row>
    <row r="650" spans="1:5" x14ac:dyDescent="0.35">
      <c r="A650" s="20" t="s">
        <v>204</v>
      </c>
      <c r="B650" s="20" t="s">
        <v>220</v>
      </c>
      <c r="C650" s="20" t="s">
        <v>227</v>
      </c>
      <c r="D650" s="20" t="s">
        <v>1465</v>
      </c>
      <c r="E650" s="20" t="s">
        <v>787</v>
      </c>
    </row>
    <row r="651" spans="1:5" x14ac:dyDescent="0.35">
      <c r="A651" s="20" t="s">
        <v>204</v>
      </c>
      <c r="B651" s="20" t="s">
        <v>220</v>
      </c>
      <c r="C651" s="20" t="s">
        <v>227</v>
      </c>
      <c r="D651" s="20" t="s">
        <v>1465</v>
      </c>
      <c r="E651" s="20" t="s">
        <v>816</v>
      </c>
    </row>
    <row r="652" spans="1:5" x14ac:dyDescent="0.35">
      <c r="A652" s="20" t="s">
        <v>204</v>
      </c>
      <c r="B652" s="20" t="s">
        <v>220</v>
      </c>
      <c r="C652" s="20" t="s">
        <v>227</v>
      </c>
      <c r="D652" s="20" t="s">
        <v>1465</v>
      </c>
      <c r="E652" s="20" t="s">
        <v>812</v>
      </c>
    </row>
    <row r="653" spans="1:5" x14ac:dyDescent="0.35">
      <c r="A653" s="20" t="s">
        <v>204</v>
      </c>
      <c r="B653" s="20" t="s">
        <v>220</v>
      </c>
      <c r="C653" s="20" t="s">
        <v>227</v>
      </c>
      <c r="D653" s="20" t="s">
        <v>1465</v>
      </c>
      <c r="E653" s="20" t="s">
        <v>818</v>
      </c>
    </row>
    <row r="654" spans="1:5" x14ac:dyDescent="0.35">
      <c r="A654" s="20" t="s">
        <v>204</v>
      </c>
      <c r="B654" s="20" t="s">
        <v>220</v>
      </c>
      <c r="C654" s="20" t="s">
        <v>227</v>
      </c>
      <c r="D654" s="20" t="s">
        <v>1465</v>
      </c>
      <c r="E654" s="20" t="s">
        <v>819</v>
      </c>
    </row>
    <row r="655" spans="1:5" x14ac:dyDescent="0.35">
      <c r="A655" s="20" t="s">
        <v>204</v>
      </c>
      <c r="B655" s="20" t="s">
        <v>220</v>
      </c>
      <c r="C655" s="20" t="s">
        <v>227</v>
      </c>
      <c r="D655" s="20" t="s">
        <v>1465</v>
      </c>
      <c r="E655" s="20" t="s">
        <v>817</v>
      </c>
    </row>
    <row r="656" spans="1:5" x14ac:dyDescent="0.35">
      <c r="A656" s="20" t="s">
        <v>204</v>
      </c>
      <c r="B656" s="20" t="s">
        <v>220</v>
      </c>
      <c r="C656" s="20" t="s">
        <v>227</v>
      </c>
      <c r="D656" s="20" t="s">
        <v>1465</v>
      </c>
      <c r="E656" s="20" t="s">
        <v>813</v>
      </c>
    </row>
    <row r="657" spans="1:5" x14ac:dyDescent="0.35">
      <c r="A657" s="20" t="s">
        <v>204</v>
      </c>
      <c r="B657" s="20" t="s">
        <v>220</v>
      </c>
      <c r="C657" s="20" t="s">
        <v>227</v>
      </c>
      <c r="D657" s="20" t="s">
        <v>1465</v>
      </c>
      <c r="E657" s="20" t="s">
        <v>815</v>
      </c>
    </row>
    <row r="658" spans="1:5" x14ac:dyDescent="0.35">
      <c r="A658" s="20" t="s">
        <v>204</v>
      </c>
      <c r="B658" s="20" t="s">
        <v>220</v>
      </c>
      <c r="C658" s="20" t="s">
        <v>227</v>
      </c>
      <c r="D658" s="20" t="s">
        <v>1465</v>
      </c>
      <c r="E658" s="20" t="s">
        <v>814</v>
      </c>
    </row>
    <row r="659" spans="1:5" x14ac:dyDescent="0.35">
      <c r="A659" s="37" t="s">
        <v>204</v>
      </c>
      <c r="B659" s="37" t="s">
        <v>220</v>
      </c>
      <c r="C659" s="37" t="s">
        <v>227</v>
      </c>
      <c r="D659" s="37" t="s">
        <v>1465</v>
      </c>
      <c r="E659" s="37" t="s">
        <v>889</v>
      </c>
    </row>
    <row r="660" spans="1:5" x14ac:dyDescent="0.35">
      <c r="A660" s="37" t="s">
        <v>204</v>
      </c>
      <c r="B660" s="37" t="s">
        <v>220</v>
      </c>
      <c r="C660" s="37" t="s">
        <v>227</v>
      </c>
      <c r="D660" s="37" t="s">
        <v>1465</v>
      </c>
      <c r="E660" s="37" t="s">
        <v>890</v>
      </c>
    </row>
    <row r="661" spans="1:5" x14ac:dyDescent="0.35">
      <c r="A661" s="20" t="s">
        <v>204</v>
      </c>
      <c r="B661" s="20" t="s">
        <v>220</v>
      </c>
      <c r="C661" s="20" t="s">
        <v>227</v>
      </c>
      <c r="D661" s="20" t="s">
        <v>1466</v>
      </c>
      <c r="E661" s="20" t="s">
        <v>901</v>
      </c>
    </row>
    <row r="662" spans="1:5" x14ac:dyDescent="0.35">
      <c r="A662" s="20" t="s">
        <v>204</v>
      </c>
      <c r="B662" s="20" t="s">
        <v>220</v>
      </c>
      <c r="C662" s="20" t="s">
        <v>227</v>
      </c>
      <c r="D662" s="20" t="s">
        <v>1466</v>
      </c>
      <c r="E662" s="20" t="s">
        <v>900</v>
      </c>
    </row>
    <row r="663" spans="1:5" x14ac:dyDescent="0.35">
      <c r="A663" s="20" t="s">
        <v>204</v>
      </c>
      <c r="B663" s="20" t="s">
        <v>220</v>
      </c>
      <c r="C663" s="20" t="s">
        <v>227</v>
      </c>
      <c r="D663" s="20" t="s">
        <v>1466</v>
      </c>
      <c r="E663" s="20" t="s">
        <v>903</v>
      </c>
    </row>
    <row r="664" spans="1:5" x14ac:dyDescent="0.35">
      <c r="A664" s="20" t="s">
        <v>204</v>
      </c>
      <c r="B664" s="20" t="s">
        <v>220</v>
      </c>
      <c r="C664" s="20" t="s">
        <v>227</v>
      </c>
      <c r="D664" s="20" t="s">
        <v>1466</v>
      </c>
      <c r="E664" s="20" t="s">
        <v>891</v>
      </c>
    </row>
    <row r="665" spans="1:5" x14ac:dyDescent="0.35">
      <c r="A665" s="20" t="s">
        <v>204</v>
      </c>
      <c r="B665" s="20" t="s">
        <v>220</v>
      </c>
      <c r="C665" s="20" t="s">
        <v>227</v>
      </c>
      <c r="D665" s="20" t="s">
        <v>1466</v>
      </c>
      <c r="E665" s="20" t="s">
        <v>894</v>
      </c>
    </row>
    <row r="666" spans="1:5" x14ac:dyDescent="0.35">
      <c r="A666" s="20" t="s">
        <v>204</v>
      </c>
      <c r="B666" s="20" t="s">
        <v>220</v>
      </c>
      <c r="C666" s="20" t="s">
        <v>227</v>
      </c>
      <c r="D666" s="20" t="s">
        <v>1466</v>
      </c>
      <c r="E666" s="20" t="s">
        <v>895</v>
      </c>
    </row>
    <row r="667" spans="1:5" x14ac:dyDescent="0.35">
      <c r="A667" s="20" t="s">
        <v>204</v>
      </c>
      <c r="B667" s="20" t="s">
        <v>220</v>
      </c>
      <c r="C667" s="20" t="s">
        <v>227</v>
      </c>
      <c r="D667" s="20" t="s">
        <v>1466</v>
      </c>
      <c r="E667" s="20" t="s">
        <v>896</v>
      </c>
    </row>
    <row r="668" spans="1:5" x14ac:dyDescent="0.35">
      <c r="A668" s="20" t="s">
        <v>204</v>
      </c>
      <c r="B668" s="20" t="s">
        <v>220</v>
      </c>
      <c r="C668" s="20" t="s">
        <v>227</v>
      </c>
      <c r="D668" s="20" t="s">
        <v>1466</v>
      </c>
      <c r="E668" s="20" t="s">
        <v>897</v>
      </c>
    </row>
    <row r="669" spans="1:5" x14ac:dyDescent="0.35">
      <c r="A669" s="20" t="s">
        <v>204</v>
      </c>
      <c r="B669" s="20" t="s">
        <v>220</v>
      </c>
      <c r="C669" s="20" t="s">
        <v>227</v>
      </c>
      <c r="D669" s="20" t="s">
        <v>1466</v>
      </c>
      <c r="E669" s="20" t="s">
        <v>899</v>
      </c>
    </row>
    <row r="670" spans="1:5" x14ac:dyDescent="0.35">
      <c r="A670" s="20" t="s">
        <v>204</v>
      </c>
      <c r="B670" s="20" t="s">
        <v>220</v>
      </c>
      <c r="C670" s="20" t="s">
        <v>227</v>
      </c>
      <c r="D670" s="20" t="s">
        <v>1466</v>
      </c>
      <c r="E670" s="20" t="s">
        <v>898</v>
      </c>
    </row>
    <row r="671" spans="1:5" x14ac:dyDescent="0.35">
      <c r="A671" s="20" t="s">
        <v>204</v>
      </c>
      <c r="B671" s="20" t="s">
        <v>220</v>
      </c>
      <c r="C671" s="20" t="s">
        <v>227</v>
      </c>
      <c r="D671" s="20" t="s">
        <v>1466</v>
      </c>
      <c r="E671" s="20" t="s">
        <v>908</v>
      </c>
    </row>
    <row r="672" spans="1:5" x14ac:dyDescent="0.35">
      <c r="A672" s="20" t="s">
        <v>204</v>
      </c>
      <c r="B672" s="20" t="s">
        <v>220</v>
      </c>
      <c r="C672" s="20" t="s">
        <v>227</v>
      </c>
      <c r="D672" s="20" t="s">
        <v>1466</v>
      </c>
      <c r="E672" s="20" t="s">
        <v>912</v>
      </c>
    </row>
    <row r="673" spans="1:5" x14ac:dyDescent="0.35">
      <c r="A673" s="20" t="s">
        <v>204</v>
      </c>
      <c r="B673" s="20" t="s">
        <v>220</v>
      </c>
      <c r="C673" s="20" t="s">
        <v>227</v>
      </c>
      <c r="D673" s="20" t="s">
        <v>1466</v>
      </c>
      <c r="E673" s="20" t="s">
        <v>902</v>
      </c>
    </row>
    <row r="674" spans="1:5" x14ac:dyDescent="0.35">
      <c r="A674" s="20" t="s">
        <v>204</v>
      </c>
      <c r="B674" s="20" t="s">
        <v>220</v>
      </c>
      <c r="C674" s="20" t="s">
        <v>227</v>
      </c>
      <c r="D674" s="20" t="s">
        <v>1466</v>
      </c>
      <c r="E674" s="20" t="s">
        <v>893</v>
      </c>
    </row>
    <row r="675" spans="1:5" x14ac:dyDescent="0.35">
      <c r="A675" s="20" t="s">
        <v>204</v>
      </c>
      <c r="B675" s="20" t="s">
        <v>220</v>
      </c>
      <c r="C675" s="20" t="s">
        <v>227</v>
      </c>
      <c r="D675" s="20" t="s">
        <v>1466</v>
      </c>
      <c r="E675" s="20" t="s">
        <v>905</v>
      </c>
    </row>
    <row r="676" spans="1:5" x14ac:dyDescent="0.35">
      <c r="A676" s="20" t="s">
        <v>204</v>
      </c>
      <c r="B676" s="20" t="s">
        <v>220</v>
      </c>
      <c r="C676" s="20" t="s">
        <v>227</v>
      </c>
      <c r="D676" s="20" t="s">
        <v>1466</v>
      </c>
      <c r="E676" s="20" t="s">
        <v>906</v>
      </c>
    </row>
    <row r="677" spans="1:5" x14ac:dyDescent="0.35">
      <c r="A677" s="20" t="s">
        <v>204</v>
      </c>
      <c r="B677" s="20" t="s">
        <v>220</v>
      </c>
      <c r="C677" s="20" t="s">
        <v>227</v>
      </c>
      <c r="D677" s="20" t="s">
        <v>1466</v>
      </c>
      <c r="E677" s="20" t="s">
        <v>904</v>
      </c>
    </row>
    <row r="678" spans="1:5" x14ac:dyDescent="0.35">
      <c r="A678" s="20" t="s">
        <v>204</v>
      </c>
      <c r="B678" s="20" t="s">
        <v>220</v>
      </c>
      <c r="C678" s="20" t="s">
        <v>227</v>
      </c>
      <c r="D678" s="20" t="s">
        <v>1466</v>
      </c>
      <c r="E678" s="20" t="s">
        <v>907</v>
      </c>
    </row>
    <row r="679" spans="1:5" x14ac:dyDescent="0.35">
      <c r="A679" s="20" t="s">
        <v>204</v>
      </c>
      <c r="B679" s="20" t="s">
        <v>220</v>
      </c>
      <c r="C679" s="20" t="s">
        <v>227</v>
      </c>
      <c r="D679" s="20" t="s">
        <v>1466</v>
      </c>
      <c r="E679" s="20" t="s">
        <v>913</v>
      </c>
    </row>
    <row r="680" spans="1:5" x14ac:dyDescent="0.35">
      <c r="A680" s="20" t="s">
        <v>204</v>
      </c>
      <c r="B680" s="20" t="s">
        <v>220</v>
      </c>
      <c r="C680" s="20" t="s">
        <v>227</v>
      </c>
      <c r="D680" s="20" t="s">
        <v>1466</v>
      </c>
      <c r="E680" s="20" t="s">
        <v>916</v>
      </c>
    </row>
    <row r="681" spans="1:5" x14ac:dyDescent="0.35">
      <c r="A681" s="20" t="s">
        <v>204</v>
      </c>
      <c r="B681" s="20" t="s">
        <v>220</v>
      </c>
      <c r="C681" s="20" t="s">
        <v>227</v>
      </c>
      <c r="D681" s="20" t="s">
        <v>1466</v>
      </c>
      <c r="E681" s="20" t="s">
        <v>892</v>
      </c>
    </row>
    <row r="682" spans="1:5" x14ac:dyDescent="0.35">
      <c r="A682" s="20" t="s">
        <v>204</v>
      </c>
      <c r="B682" s="20" t="s">
        <v>220</v>
      </c>
      <c r="C682" s="20" t="s">
        <v>227</v>
      </c>
      <c r="D682" s="20" t="s">
        <v>1466</v>
      </c>
      <c r="E682" s="20" t="s">
        <v>918</v>
      </c>
    </row>
    <row r="683" spans="1:5" x14ac:dyDescent="0.35">
      <c r="A683" s="20" t="s">
        <v>204</v>
      </c>
      <c r="B683" s="20" t="s">
        <v>220</v>
      </c>
      <c r="C683" s="20" t="s">
        <v>227</v>
      </c>
      <c r="D683" s="20" t="s">
        <v>1466</v>
      </c>
      <c r="E683" s="20" t="s">
        <v>919</v>
      </c>
    </row>
    <row r="684" spans="1:5" x14ac:dyDescent="0.35">
      <c r="A684" s="20" t="s">
        <v>204</v>
      </c>
      <c r="B684" s="20" t="s">
        <v>220</v>
      </c>
      <c r="C684" s="20" t="s">
        <v>227</v>
      </c>
      <c r="D684" s="20" t="s">
        <v>1466</v>
      </c>
      <c r="E684" s="20" t="s">
        <v>917</v>
      </c>
    </row>
    <row r="685" spans="1:5" x14ac:dyDescent="0.35">
      <c r="A685" s="20" t="s">
        <v>204</v>
      </c>
      <c r="B685" s="20" t="s">
        <v>220</v>
      </c>
      <c r="C685" s="20" t="s">
        <v>227</v>
      </c>
      <c r="D685" s="20" t="s">
        <v>1466</v>
      </c>
      <c r="E685" s="20" t="s">
        <v>909</v>
      </c>
    </row>
    <row r="686" spans="1:5" x14ac:dyDescent="0.35">
      <c r="A686" s="20" t="s">
        <v>204</v>
      </c>
      <c r="B686" s="20" t="s">
        <v>220</v>
      </c>
      <c r="C686" s="20" t="s">
        <v>227</v>
      </c>
      <c r="D686" s="20" t="s">
        <v>1466</v>
      </c>
      <c r="E686" s="20" t="s">
        <v>915</v>
      </c>
    </row>
    <row r="687" spans="1:5" x14ac:dyDescent="0.35">
      <c r="A687" s="20" t="s">
        <v>204</v>
      </c>
      <c r="B687" s="20" t="s">
        <v>220</v>
      </c>
      <c r="C687" s="20" t="s">
        <v>227</v>
      </c>
      <c r="D687" s="20" t="s">
        <v>1466</v>
      </c>
      <c r="E687" s="20" t="s">
        <v>914</v>
      </c>
    </row>
    <row r="688" spans="1:5" x14ac:dyDescent="0.35">
      <c r="A688" s="20" t="s">
        <v>204</v>
      </c>
      <c r="B688" s="20" t="s">
        <v>220</v>
      </c>
      <c r="C688" s="20" t="s">
        <v>227</v>
      </c>
      <c r="D688" s="20" t="s">
        <v>1466</v>
      </c>
      <c r="E688" s="20" t="s">
        <v>910</v>
      </c>
    </row>
    <row r="689" spans="1:5" x14ac:dyDescent="0.35">
      <c r="A689" s="20" t="s">
        <v>204</v>
      </c>
      <c r="B689" s="20" t="s">
        <v>220</v>
      </c>
      <c r="C689" s="20" t="s">
        <v>227</v>
      </c>
      <c r="D689" s="20" t="s">
        <v>1466</v>
      </c>
      <c r="E689" s="20" t="s">
        <v>911</v>
      </c>
    </row>
    <row r="690" spans="1:5" x14ac:dyDescent="0.35">
      <c r="A690" s="20" t="s">
        <v>204</v>
      </c>
      <c r="B690" s="20" t="s">
        <v>220</v>
      </c>
      <c r="C690" s="20" t="s">
        <v>228</v>
      </c>
      <c r="D690" s="20" t="s">
        <v>1463</v>
      </c>
      <c r="E690" s="20" t="s">
        <v>920</v>
      </c>
    </row>
    <row r="691" spans="1:5" x14ac:dyDescent="0.35">
      <c r="A691" s="20" t="s">
        <v>204</v>
      </c>
      <c r="B691" s="20" t="s">
        <v>220</v>
      </c>
      <c r="C691" s="20" t="s">
        <v>228</v>
      </c>
      <c r="D691" s="20" t="s">
        <v>1466</v>
      </c>
      <c r="E691" s="20" t="s">
        <v>920</v>
      </c>
    </row>
    <row r="692" spans="1:5" x14ac:dyDescent="0.35">
      <c r="A692" s="20" t="s">
        <v>204</v>
      </c>
      <c r="B692" s="20" t="s">
        <v>229</v>
      </c>
      <c r="C692" s="20" t="s">
        <v>230</v>
      </c>
      <c r="D692" s="20" t="s">
        <v>563</v>
      </c>
      <c r="E692" s="20" t="s">
        <v>921</v>
      </c>
    </row>
    <row r="693" spans="1:5" x14ac:dyDescent="0.35">
      <c r="A693" s="20" t="s">
        <v>204</v>
      </c>
      <c r="B693" s="20" t="s">
        <v>229</v>
      </c>
      <c r="C693" s="20" t="s">
        <v>231</v>
      </c>
      <c r="D693" s="20" t="s">
        <v>1417</v>
      </c>
      <c r="E693" s="20" t="s">
        <v>922</v>
      </c>
    </row>
    <row r="694" spans="1:5" x14ac:dyDescent="0.35">
      <c r="A694" s="20" t="s">
        <v>204</v>
      </c>
      <c r="B694" s="20" t="s">
        <v>229</v>
      </c>
      <c r="C694" s="20" t="s">
        <v>231</v>
      </c>
      <c r="D694" s="20" t="s">
        <v>1418</v>
      </c>
      <c r="E694" s="20" t="s">
        <v>922</v>
      </c>
    </row>
    <row r="695" spans="1:5" x14ac:dyDescent="0.35">
      <c r="A695" s="20" t="s">
        <v>204</v>
      </c>
      <c r="B695" s="20" t="s">
        <v>229</v>
      </c>
      <c r="C695" s="20" t="s">
        <v>231</v>
      </c>
      <c r="D695" s="20" t="s">
        <v>1419</v>
      </c>
      <c r="E695" s="20" t="s">
        <v>922</v>
      </c>
    </row>
    <row r="696" spans="1:5" x14ac:dyDescent="0.35">
      <c r="A696" s="20" t="s">
        <v>204</v>
      </c>
      <c r="B696" s="20" t="s">
        <v>229</v>
      </c>
      <c r="C696" s="20" t="s">
        <v>231</v>
      </c>
      <c r="D696" s="20" t="s">
        <v>923</v>
      </c>
      <c r="E696" s="20" t="s">
        <v>922</v>
      </c>
    </row>
    <row r="697" spans="1:5" x14ac:dyDescent="0.35">
      <c r="A697" s="20" t="s">
        <v>233</v>
      </c>
      <c r="B697" s="20" t="s">
        <v>233</v>
      </c>
      <c r="C697" s="20" t="s">
        <v>234</v>
      </c>
      <c r="D697" s="20" t="s">
        <v>924</v>
      </c>
      <c r="E697" s="20" t="s">
        <v>234</v>
      </c>
    </row>
    <row r="698" spans="1:5" x14ac:dyDescent="0.35">
      <c r="A698" s="20" t="s">
        <v>233</v>
      </c>
      <c r="B698" s="20" t="s">
        <v>233</v>
      </c>
      <c r="C698" s="20" t="s">
        <v>235</v>
      </c>
      <c r="D698" s="20" t="s">
        <v>925</v>
      </c>
      <c r="E698" s="20" t="s">
        <v>926</v>
      </c>
    </row>
    <row r="699" spans="1:5" x14ac:dyDescent="0.35">
      <c r="A699" s="20" t="s">
        <v>233</v>
      </c>
      <c r="B699" s="20" t="s">
        <v>233</v>
      </c>
      <c r="C699" s="20" t="s">
        <v>235</v>
      </c>
      <c r="D699" s="20" t="s">
        <v>925</v>
      </c>
      <c r="E699" s="20" t="s">
        <v>927</v>
      </c>
    </row>
    <row r="700" spans="1:5" x14ac:dyDescent="0.35">
      <c r="A700" s="20" t="s">
        <v>233</v>
      </c>
      <c r="B700" s="20" t="s">
        <v>233</v>
      </c>
      <c r="C700" s="20" t="s">
        <v>235</v>
      </c>
      <c r="D700" s="20" t="s">
        <v>928</v>
      </c>
      <c r="E700" s="20" t="s">
        <v>929</v>
      </c>
    </row>
    <row r="701" spans="1:5" x14ac:dyDescent="0.35">
      <c r="A701" s="20" t="s">
        <v>233</v>
      </c>
      <c r="B701" s="20" t="s">
        <v>233</v>
      </c>
      <c r="C701" s="20" t="s">
        <v>236</v>
      </c>
      <c r="D701" s="20" t="s">
        <v>930</v>
      </c>
      <c r="E701" s="20" t="s">
        <v>931</v>
      </c>
    </row>
    <row r="702" spans="1:5" x14ac:dyDescent="0.35">
      <c r="A702" s="20" t="s">
        <v>233</v>
      </c>
      <c r="B702" s="20" t="s">
        <v>233</v>
      </c>
      <c r="C702" s="20" t="s">
        <v>236</v>
      </c>
      <c r="D702" s="20" t="s">
        <v>930</v>
      </c>
      <c r="E702" s="20" t="s">
        <v>932</v>
      </c>
    </row>
    <row r="703" spans="1:5" x14ac:dyDescent="0.35">
      <c r="A703" s="20" t="s">
        <v>233</v>
      </c>
      <c r="B703" s="20" t="s">
        <v>233</v>
      </c>
      <c r="C703" s="20" t="s">
        <v>236</v>
      </c>
      <c r="D703" s="20" t="s">
        <v>930</v>
      </c>
      <c r="E703" s="20" t="s">
        <v>933</v>
      </c>
    </row>
    <row r="704" spans="1:5" x14ac:dyDescent="0.35">
      <c r="A704" s="20" t="s">
        <v>233</v>
      </c>
      <c r="B704" s="20" t="s">
        <v>233</v>
      </c>
      <c r="C704" s="20" t="s">
        <v>237</v>
      </c>
      <c r="D704" s="20" t="s">
        <v>1377</v>
      </c>
      <c r="E704" s="20" t="s">
        <v>935</v>
      </c>
    </row>
    <row r="705" spans="1:5" x14ac:dyDescent="0.35">
      <c r="A705" s="20" t="s">
        <v>233</v>
      </c>
      <c r="B705" s="20" t="s">
        <v>233</v>
      </c>
      <c r="C705" s="20" t="s">
        <v>237</v>
      </c>
      <c r="D705" s="20" t="s">
        <v>1427</v>
      </c>
      <c r="E705" s="20" t="s">
        <v>934</v>
      </c>
    </row>
    <row r="706" spans="1:5" x14ac:dyDescent="0.35">
      <c r="A706" s="20" t="s">
        <v>233</v>
      </c>
      <c r="B706" s="20" t="s">
        <v>233</v>
      </c>
      <c r="C706" s="20" t="s">
        <v>237</v>
      </c>
      <c r="D706" s="20" t="s">
        <v>1428</v>
      </c>
      <c r="E706" s="20" t="s">
        <v>935</v>
      </c>
    </row>
    <row r="707" spans="1:5" x14ac:dyDescent="0.35">
      <c r="A707" s="20" t="s">
        <v>233</v>
      </c>
      <c r="B707" s="20" t="s">
        <v>233</v>
      </c>
      <c r="C707" s="20" t="s">
        <v>237</v>
      </c>
      <c r="D707" s="20" t="s">
        <v>1429</v>
      </c>
      <c r="E707" s="20" t="s">
        <v>936</v>
      </c>
    </row>
    <row r="708" spans="1:5" x14ac:dyDescent="0.35">
      <c r="A708" s="20" t="s">
        <v>233</v>
      </c>
      <c r="B708" s="20" t="s">
        <v>233</v>
      </c>
      <c r="C708" s="20" t="s">
        <v>237</v>
      </c>
      <c r="D708" s="20" t="s">
        <v>1378</v>
      </c>
      <c r="E708" s="20" t="s">
        <v>1373</v>
      </c>
    </row>
    <row r="709" spans="1:5" x14ac:dyDescent="0.35">
      <c r="A709" s="20" t="s">
        <v>233</v>
      </c>
      <c r="B709" s="20" t="s">
        <v>233</v>
      </c>
      <c r="C709" s="20" t="s">
        <v>237</v>
      </c>
      <c r="D709" s="20" t="s">
        <v>1356</v>
      </c>
      <c r="E709" s="20" t="s">
        <v>1373</v>
      </c>
    </row>
    <row r="710" spans="1:5" x14ac:dyDescent="0.35">
      <c r="A710" s="20" t="s">
        <v>233</v>
      </c>
      <c r="B710" s="20" t="s">
        <v>233</v>
      </c>
      <c r="C710" s="20" t="s">
        <v>237</v>
      </c>
      <c r="D710" s="20" t="s">
        <v>1356</v>
      </c>
      <c r="E710" s="20" t="s">
        <v>937</v>
      </c>
    </row>
    <row r="711" spans="1:5" x14ac:dyDescent="0.35">
      <c r="A711" s="37" t="s">
        <v>233</v>
      </c>
      <c r="B711" s="37" t="s">
        <v>233</v>
      </c>
      <c r="C711" s="37" t="s">
        <v>238</v>
      </c>
      <c r="D711" s="37" t="s">
        <v>938</v>
      </c>
      <c r="E711" s="37" t="s">
        <v>939</v>
      </c>
    </row>
    <row r="712" spans="1:5" x14ac:dyDescent="0.35">
      <c r="A712" s="37" t="s">
        <v>233</v>
      </c>
      <c r="B712" s="37" t="s">
        <v>233</v>
      </c>
      <c r="C712" s="37" t="s">
        <v>238</v>
      </c>
      <c r="D712" s="37" t="s">
        <v>938</v>
      </c>
      <c r="E712" s="37" t="s">
        <v>940</v>
      </c>
    </row>
    <row r="713" spans="1:5" x14ac:dyDescent="0.35">
      <c r="A713" s="20" t="s">
        <v>233</v>
      </c>
      <c r="B713" s="20" t="s">
        <v>233</v>
      </c>
      <c r="C713" s="20" t="s">
        <v>239</v>
      </c>
      <c r="D713" s="20" t="s">
        <v>1431</v>
      </c>
      <c r="E713" s="20" t="s">
        <v>942</v>
      </c>
    </row>
    <row r="714" spans="1:5" x14ac:dyDescent="0.35">
      <c r="A714" s="20" t="s">
        <v>233</v>
      </c>
      <c r="B714" s="20" t="s">
        <v>233</v>
      </c>
      <c r="C714" s="20" t="s">
        <v>239</v>
      </c>
      <c r="D714" s="20" t="s">
        <v>1431</v>
      </c>
      <c r="E714" s="20" t="s">
        <v>943</v>
      </c>
    </row>
    <row r="715" spans="1:5" x14ac:dyDescent="0.35">
      <c r="A715" s="20" t="s">
        <v>233</v>
      </c>
      <c r="B715" s="20" t="s">
        <v>233</v>
      </c>
      <c r="C715" s="20" t="s">
        <v>239</v>
      </c>
      <c r="D715" s="20" t="s">
        <v>1431</v>
      </c>
      <c r="E715" s="20" t="s">
        <v>941</v>
      </c>
    </row>
    <row r="716" spans="1:5" x14ac:dyDescent="0.35">
      <c r="A716" s="20" t="s">
        <v>944</v>
      </c>
      <c r="B716" s="20" t="s">
        <v>241</v>
      </c>
      <c r="C716" s="20" t="s">
        <v>242</v>
      </c>
      <c r="D716" s="20" t="s">
        <v>947</v>
      </c>
      <c r="E716" s="20" t="s">
        <v>948</v>
      </c>
    </row>
    <row r="717" spans="1:5" x14ac:dyDescent="0.35">
      <c r="A717" s="20" t="s">
        <v>944</v>
      </c>
      <c r="B717" s="20" t="s">
        <v>241</v>
      </c>
      <c r="C717" s="20" t="s">
        <v>242</v>
      </c>
      <c r="D717" s="20" t="s">
        <v>1491</v>
      </c>
      <c r="E717" s="20" t="s">
        <v>946</v>
      </c>
    </row>
    <row r="718" spans="1:5" x14ac:dyDescent="0.35">
      <c r="A718" s="20" t="s">
        <v>944</v>
      </c>
      <c r="B718" s="20" t="s">
        <v>241</v>
      </c>
      <c r="C718" s="20" t="s">
        <v>243</v>
      </c>
      <c r="D718" s="20" t="s">
        <v>1422</v>
      </c>
      <c r="E718" s="20" t="s">
        <v>950</v>
      </c>
    </row>
    <row r="719" spans="1:5" x14ac:dyDescent="0.35">
      <c r="A719" s="20" t="s">
        <v>944</v>
      </c>
      <c r="B719" s="20" t="s">
        <v>241</v>
      </c>
      <c r="C719" s="20" t="s">
        <v>243</v>
      </c>
      <c r="D719" s="20" t="s">
        <v>1438</v>
      </c>
      <c r="E719" s="20" t="s">
        <v>951</v>
      </c>
    </row>
    <row r="720" spans="1:5" x14ac:dyDescent="0.35">
      <c r="A720" s="20" t="s">
        <v>944</v>
      </c>
      <c r="B720" s="20" t="s">
        <v>241</v>
      </c>
      <c r="C720" s="20" t="s">
        <v>243</v>
      </c>
      <c r="D720" s="20" t="s">
        <v>1473</v>
      </c>
      <c r="E720" s="20" t="s">
        <v>1475</v>
      </c>
    </row>
    <row r="721" spans="1:5" x14ac:dyDescent="0.35">
      <c r="A721" s="20" t="s">
        <v>944</v>
      </c>
      <c r="B721" s="20" t="s">
        <v>241</v>
      </c>
      <c r="C721" s="20" t="s">
        <v>243</v>
      </c>
      <c r="D721" s="20" t="s">
        <v>1424</v>
      </c>
      <c r="E721" s="20" t="s">
        <v>953</v>
      </c>
    </row>
    <row r="722" spans="1:5" x14ac:dyDescent="0.35">
      <c r="A722" s="20" t="s">
        <v>944</v>
      </c>
      <c r="B722" s="20" t="s">
        <v>241</v>
      </c>
      <c r="C722" s="20" t="s">
        <v>243</v>
      </c>
      <c r="D722" s="20" t="s">
        <v>1441</v>
      </c>
      <c r="E722" s="20" t="s">
        <v>954</v>
      </c>
    </row>
    <row r="723" spans="1:5" x14ac:dyDescent="0.35">
      <c r="A723" s="20" t="s">
        <v>944</v>
      </c>
      <c r="B723" s="20" t="s">
        <v>241</v>
      </c>
      <c r="C723" s="20" t="s">
        <v>243</v>
      </c>
      <c r="D723" s="20" t="s">
        <v>1478</v>
      </c>
      <c r="E723" s="20" t="s">
        <v>1354</v>
      </c>
    </row>
    <row r="724" spans="1:5" x14ac:dyDescent="0.35">
      <c r="A724" s="20" t="s">
        <v>944</v>
      </c>
      <c r="B724" s="20" t="s">
        <v>241</v>
      </c>
      <c r="C724" s="20" t="s">
        <v>243</v>
      </c>
      <c r="D724" s="20" t="s">
        <v>1425</v>
      </c>
      <c r="E724" s="20" t="s">
        <v>956</v>
      </c>
    </row>
    <row r="725" spans="1:5" x14ac:dyDescent="0.35">
      <c r="A725" s="20" t="s">
        <v>944</v>
      </c>
      <c r="B725" s="20" t="s">
        <v>241</v>
      </c>
      <c r="C725" s="20" t="s">
        <v>243</v>
      </c>
      <c r="D725" s="20" t="s">
        <v>1448</v>
      </c>
      <c r="E725" s="20" t="s">
        <v>957</v>
      </c>
    </row>
    <row r="726" spans="1:5" x14ac:dyDescent="0.35">
      <c r="A726" s="20" t="s">
        <v>944</v>
      </c>
      <c r="B726" s="20" t="s">
        <v>241</v>
      </c>
      <c r="C726" s="20" t="s">
        <v>243</v>
      </c>
      <c r="D726" s="20" t="s">
        <v>1426</v>
      </c>
      <c r="E726" s="20" t="s">
        <v>959</v>
      </c>
    </row>
    <row r="727" spans="1:5" x14ac:dyDescent="0.35">
      <c r="A727" s="20" t="s">
        <v>944</v>
      </c>
      <c r="B727" s="20" t="s">
        <v>241</v>
      </c>
      <c r="C727" s="20" t="s">
        <v>243</v>
      </c>
      <c r="D727" s="208" t="s">
        <v>1450</v>
      </c>
      <c r="E727" s="20" t="s">
        <v>960</v>
      </c>
    </row>
    <row r="728" spans="1:5" x14ac:dyDescent="0.35">
      <c r="A728" s="20" t="s">
        <v>944</v>
      </c>
      <c r="B728" s="20" t="s">
        <v>241</v>
      </c>
      <c r="C728" s="20" t="s">
        <v>243</v>
      </c>
      <c r="D728" s="208" t="s">
        <v>1480</v>
      </c>
      <c r="E728" s="20" t="s">
        <v>1353</v>
      </c>
    </row>
    <row r="729" spans="1:5" x14ac:dyDescent="0.35">
      <c r="A729" s="20" t="s">
        <v>944</v>
      </c>
      <c r="B729" s="20" t="s">
        <v>241</v>
      </c>
      <c r="C729" s="20" t="s">
        <v>244</v>
      </c>
      <c r="D729" s="208" t="s">
        <v>1489</v>
      </c>
      <c r="E729" s="20" t="s">
        <v>965</v>
      </c>
    </row>
    <row r="730" spans="1:5" x14ac:dyDescent="0.35">
      <c r="A730" s="20" t="s">
        <v>944</v>
      </c>
      <c r="B730" s="20" t="s">
        <v>241</v>
      </c>
      <c r="C730" s="20" t="s">
        <v>244</v>
      </c>
      <c r="D730" s="208" t="s">
        <v>1435</v>
      </c>
      <c r="E730" s="20" t="s">
        <v>962</v>
      </c>
    </row>
    <row r="731" spans="1:5" x14ac:dyDescent="0.35">
      <c r="A731" s="20" t="s">
        <v>944</v>
      </c>
      <c r="B731" s="20" t="s">
        <v>241</v>
      </c>
      <c r="C731" s="20" t="s">
        <v>244</v>
      </c>
      <c r="D731" s="208" t="s">
        <v>1467</v>
      </c>
      <c r="E731" s="20" t="s">
        <v>1468</v>
      </c>
    </row>
    <row r="732" spans="1:5" x14ac:dyDescent="0.35">
      <c r="A732" s="20" t="s">
        <v>944</v>
      </c>
      <c r="B732" s="20" t="s">
        <v>241</v>
      </c>
      <c r="C732" s="20" t="s">
        <v>244</v>
      </c>
      <c r="D732" s="208" t="s">
        <v>1436</v>
      </c>
      <c r="E732" s="20" t="s">
        <v>963</v>
      </c>
    </row>
    <row r="733" spans="1:5" x14ac:dyDescent="0.35">
      <c r="A733" s="20" t="s">
        <v>944</v>
      </c>
      <c r="B733" s="20" t="s">
        <v>241</v>
      </c>
      <c r="C733" s="20" t="s">
        <v>244</v>
      </c>
      <c r="D733" s="208" t="s">
        <v>1469</v>
      </c>
      <c r="E733" s="20" t="s">
        <v>1470</v>
      </c>
    </row>
    <row r="734" spans="1:5" x14ac:dyDescent="0.35">
      <c r="A734" s="20" t="s">
        <v>944</v>
      </c>
      <c r="B734" s="20" t="s">
        <v>241</v>
      </c>
      <c r="C734" s="20" t="s">
        <v>244</v>
      </c>
      <c r="D734" s="208" t="s">
        <v>1437</v>
      </c>
      <c r="E734" s="20" t="s">
        <v>964</v>
      </c>
    </row>
    <row r="735" spans="1:5" x14ac:dyDescent="0.35">
      <c r="A735" s="20" t="s">
        <v>944</v>
      </c>
      <c r="B735" s="20" t="s">
        <v>241</v>
      </c>
      <c r="C735" s="20" t="s">
        <v>244</v>
      </c>
      <c r="D735" s="208" t="s">
        <v>1471</v>
      </c>
      <c r="E735" s="20" t="s">
        <v>1472</v>
      </c>
    </row>
    <row r="736" spans="1:5" x14ac:dyDescent="0.35">
      <c r="A736" s="20" t="s">
        <v>944</v>
      </c>
      <c r="B736" s="20" t="s">
        <v>241</v>
      </c>
      <c r="C736" s="20" t="s">
        <v>245</v>
      </c>
      <c r="D736" s="208" t="s">
        <v>966</v>
      </c>
      <c r="E736" s="20" t="s">
        <v>967</v>
      </c>
    </row>
    <row r="737" spans="1:5" x14ac:dyDescent="0.35">
      <c r="A737" s="20" t="s">
        <v>944</v>
      </c>
      <c r="B737" s="20" t="s">
        <v>241</v>
      </c>
      <c r="C737" s="20" t="s">
        <v>245</v>
      </c>
      <c r="D737" s="208" t="s">
        <v>966</v>
      </c>
      <c r="E737" s="20" t="s">
        <v>968</v>
      </c>
    </row>
    <row r="738" spans="1:5" x14ac:dyDescent="0.35">
      <c r="A738" s="20" t="s">
        <v>944</v>
      </c>
      <c r="B738" s="20" t="s">
        <v>246</v>
      </c>
      <c r="C738" s="20" t="s">
        <v>247</v>
      </c>
      <c r="D738" s="208" t="s">
        <v>969</v>
      </c>
      <c r="E738" s="20" t="s">
        <v>1352</v>
      </c>
    </row>
    <row r="739" spans="1:5" x14ac:dyDescent="0.35">
      <c r="A739" s="20" t="s">
        <v>944</v>
      </c>
      <c r="B739" s="20" t="s">
        <v>246</v>
      </c>
      <c r="C739" s="20" t="s">
        <v>248</v>
      </c>
      <c r="D739" s="208" t="s">
        <v>1473</v>
      </c>
      <c r="E739" s="20" t="s">
        <v>1474</v>
      </c>
    </row>
    <row r="740" spans="1:5" x14ac:dyDescent="0.35">
      <c r="A740" s="20" t="s">
        <v>944</v>
      </c>
      <c r="B740" s="20" t="s">
        <v>246</v>
      </c>
      <c r="C740" s="20" t="s">
        <v>248</v>
      </c>
      <c r="D740" s="208" t="s">
        <v>1439</v>
      </c>
      <c r="E740" s="20" t="s">
        <v>1341</v>
      </c>
    </row>
    <row r="741" spans="1:5" x14ac:dyDescent="0.35">
      <c r="A741" s="20" t="s">
        <v>944</v>
      </c>
      <c r="B741" s="20" t="s">
        <v>246</v>
      </c>
      <c r="C741" s="20" t="s">
        <v>249</v>
      </c>
      <c r="D741" s="208" t="s">
        <v>1440</v>
      </c>
      <c r="E741" s="20" t="s">
        <v>1352</v>
      </c>
    </row>
    <row r="742" spans="1:5" x14ac:dyDescent="0.35">
      <c r="A742" s="20" t="s">
        <v>944</v>
      </c>
      <c r="B742" s="20" t="s">
        <v>250</v>
      </c>
      <c r="C742" s="20" t="s">
        <v>251</v>
      </c>
      <c r="D742" s="208" t="s">
        <v>1442</v>
      </c>
      <c r="E742" s="20" t="s">
        <v>1351</v>
      </c>
    </row>
    <row r="743" spans="1:5" x14ac:dyDescent="0.35">
      <c r="A743" s="20" t="s">
        <v>944</v>
      </c>
      <c r="B743" s="20" t="s">
        <v>250</v>
      </c>
      <c r="C743" s="20" t="s">
        <v>252</v>
      </c>
      <c r="D743" s="208" t="s">
        <v>970</v>
      </c>
      <c r="E743" s="20" t="s">
        <v>1342</v>
      </c>
    </row>
    <row r="744" spans="1:5" x14ac:dyDescent="0.35">
      <c r="A744" s="20" t="s">
        <v>944</v>
      </c>
      <c r="B744" s="20" t="s">
        <v>250</v>
      </c>
      <c r="C744" s="20" t="s">
        <v>252</v>
      </c>
      <c r="D744" s="208" t="s">
        <v>1476</v>
      </c>
      <c r="E744" s="20" t="s">
        <v>1477</v>
      </c>
    </row>
    <row r="745" spans="1:5" x14ac:dyDescent="0.35">
      <c r="A745" s="20" t="s">
        <v>944</v>
      </c>
      <c r="B745" s="20" t="s">
        <v>250</v>
      </c>
      <c r="C745" s="20" t="s">
        <v>253</v>
      </c>
      <c r="D745" s="208" t="s">
        <v>1443</v>
      </c>
      <c r="E745" s="20" t="s">
        <v>1351</v>
      </c>
    </row>
    <row r="746" spans="1:5" x14ac:dyDescent="0.35">
      <c r="A746" s="20" t="s">
        <v>944</v>
      </c>
      <c r="B746" s="20" t="s">
        <v>254</v>
      </c>
      <c r="C746" s="20" t="s">
        <v>255</v>
      </c>
      <c r="D746" s="208" t="s">
        <v>1438</v>
      </c>
      <c r="E746" s="20" t="s">
        <v>972</v>
      </c>
    </row>
    <row r="747" spans="1:5" x14ac:dyDescent="0.35">
      <c r="A747" s="20" t="s">
        <v>944</v>
      </c>
      <c r="B747" s="20" t="s">
        <v>254</v>
      </c>
      <c r="C747" s="20" t="s">
        <v>255</v>
      </c>
      <c r="D747" s="208" t="s">
        <v>1496</v>
      </c>
      <c r="E747" s="20" t="s">
        <v>1499</v>
      </c>
    </row>
    <row r="748" spans="1:5" x14ac:dyDescent="0.35">
      <c r="A748" s="20" t="s">
        <v>944</v>
      </c>
      <c r="B748" s="20" t="s">
        <v>254</v>
      </c>
      <c r="C748" s="20" t="s">
        <v>255</v>
      </c>
      <c r="D748" s="208" t="s">
        <v>1492</v>
      </c>
      <c r="E748" s="20" t="s">
        <v>971</v>
      </c>
    </row>
    <row r="749" spans="1:5" x14ac:dyDescent="0.35">
      <c r="A749" s="20" t="s">
        <v>944</v>
      </c>
      <c r="B749" s="20" t="s">
        <v>254</v>
      </c>
      <c r="C749" s="20" t="s">
        <v>256</v>
      </c>
      <c r="D749" s="208" t="s">
        <v>1444</v>
      </c>
      <c r="E749" s="20" t="s">
        <v>976</v>
      </c>
    </row>
    <row r="750" spans="1:5" x14ac:dyDescent="0.35">
      <c r="A750" s="20" t="s">
        <v>944</v>
      </c>
      <c r="B750" s="20" t="s">
        <v>254</v>
      </c>
      <c r="C750" s="20" t="s">
        <v>256</v>
      </c>
      <c r="D750" s="208" t="s">
        <v>1446</v>
      </c>
      <c r="E750" s="20" t="s">
        <v>977</v>
      </c>
    </row>
    <row r="751" spans="1:5" x14ac:dyDescent="0.35">
      <c r="A751" s="20" t="s">
        <v>944</v>
      </c>
      <c r="B751" s="20" t="s">
        <v>254</v>
      </c>
      <c r="C751" s="20" t="s">
        <v>256</v>
      </c>
      <c r="D751" s="208" t="s">
        <v>1494</v>
      </c>
      <c r="E751" s="20" t="s">
        <v>974</v>
      </c>
    </row>
    <row r="752" spans="1:5" x14ac:dyDescent="0.35">
      <c r="A752" s="20" t="s">
        <v>944</v>
      </c>
      <c r="B752" s="20" t="s">
        <v>254</v>
      </c>
      <c r="C752" s="20" t="s">
        <v>257</v>
      </c>
      <c r="D752" s="208" t="s">
        <v>970</v>
      </c>
      <c r="E752" s="20" t="s">
        <v>1497</v>
      </c>
    </row>
    <row r="753" spans="1:5" x14ac:dyDescent="0.35">
      <c r="A753" s="20" t="s">
        <v>944</v>
      </c>
      <c r="B753" s="20" t="s">
        <v>254</v>
      </c>
      <c r="C753" s="20" t="s">
        <v>257</v>
      </c>
      <c r="D753" s="208" t="s">
        <v>1493</v>
      </c>
      <c r="E753" s="20" t="s">
        <v>979</v>
      </c>
    </row>
    <row r="754" spans="1:5" x14ac:dyDescent="0.35">
      <c r="A754" s="20" t="s">
        <v>944</v>
      </c>
      <c r="B754" s="20" t="s">
        <v>254</v>
      </c>
      <c r="C754" s="20" t="s">
        <v>258</v>
      </c>
      <c r="D754" s="208" t="s">
        <v>970</v>
      </c>
      <c r="E754" s="20" t="s">
        <v>1497</v>
      </c>
    </row>
    <row r="755" spans="1:5" x14ac:dyDescent="0.35">
      <c r="A755" s="20" t="s">
        <v>944</v>
      </c>
      <c r="B755" s="20" t="s">
        <v>254</v>
      </c>
      <c r="C755" s="20" t="s">
        <v>258</v>
      </c>
      <c r="D755" s="208" t="s">
        <v>1493</v>
      </c>
      <c r="E755" s="20" t="s">
        <v>979</v>
      </c>
    </row>
    <row r="756" spans="1:5" x14ac:dyDescent="0.35">
      <c r="A756" s="20" t="s">
        <v>944</v>
      </c>
      <c r="B756" s="20" t="s">
        <v>254</v>
      </c>
      <c r="C756" s="20" t="s">
        <v>259</v>
      </c>
      <c r="D756" s="208" t="s">
        <v>1441</v>
      </c>
      <c r="E756" s="20" t="s">
        <v>980</v>
      </c>
    </row>
    <row r="757" spans="1:5" x14ac:dyDescent="0.35">
      <c r="A757" s="20" t="s">
        <v>944</v>
      </c>
      <c r="B757" s="20" t="s">
        <v>254</v>
      </c>
      <c r="C757" s="20" t="s">
        <v>259</v>
      </c>
      <c r="D757" s="208" t="s">
        <v>978</v>
      </c>
      <c r="E757" s="20" t="s">
        <v>1497</v>
      </c>
    </row>
    <row r="758" spans="1:5" x14ac:dyDescent="0.35">
      <c r="A758" s="20" t="s">
        <v>944</v>
      </c>
      <c r="B758" s="20" t="s">
        <v>254</v>
      </c>
      <c r="C758" s="20" t="s">
        <v>259</v>
      </c>
      <c r="D758" s="208" t="s">
        <v>1493</v>
      </c>
      <c r="E758" s="20" t="s">
        <v>979</v>
      </c>
    </row>
    <row r="759" spans="1:5" x14ac:dyDescent="0.35">
      <c r="A759" s="20" t="s">
        <v>944</v>
      </c>
      <c r="B759" s="20" t="s">
        <v>254</v>
      </c>
      <c r="C759" s="20" t="s">
        <v>260</v>
      </c>
      <c r="D759" s="208" t="s">
        <v>1435</v>
      </c>
      <c r="E759" s="20" t="s">
        <v>982</v>
      </c>
    </row>
    <row r="760" spans="1:5" x14ac:dyDescent="0.35">
      <c r="A760" s="20" t="s">
        <v>944</v>
      </c>
      <c r="B760" s="20" t="s">
        <v>254</v>
      </c>
      <c r="C760" s="20" t="s">
        <v>260</v>
      </c>
      <c r="D760" s="208" t="s">
        <v>1436</v>
      </c>
      <c r="E760" s="20" t="s">
        <v>983</v>
      </c>
    </row>
    <row r="761" spans="1:5" x14ac:dyDescent="0.35">
      <c r="A761" s="20" t="s">
        <v>944</v>
      </c>
      <c r="B761" s="20" t="s">
        <v>254</v>
      </c>
      <c r="C761" s="20" t="s">
        <v>260</v>
      </c>
      <c r="D761" s="208" t="s">
        <v>1437</v>
      </c>
      <c r="E761" s="20" t="s">
        <v>984</v>
      </c>
    </row>
    <row r="762" spans="1:5" x14ac:dyDescent="0.35">
      <c r="A762" s="20" t="s">
        <v>944</v>
      </c>
      <c r="B762" s="20" t="s">
        <v>254</v>
      </c>
      <c r="C762" s="20" t="s">
        <v>260</v>
      </c>
      <c r="D762" s="208" t="s">
        <v>945</v>
      </c>
      <c r="E762" s="20" t="s">
        <v>1498</v>
      </c>
    </row>
    <row r="763" spans="1:5" x14ac:dyDescent="0.35">
      <c r="A763" s="20" t="s">
        <v>944</v>
      </c>
      <c r="B763" s="20" t="s">
        <v>254</v>
      </c>
      <c r="C763" s="20" t="s">
        <v>260</v>
      </c>
      <c r="D763" s="208" t="s">
        <v>1491</v>
      </c>
      <c r="E763" s="20" t="s">
        <v>981</v>
      </c>
    </row>
    <row r="764" spans="1:5" x14ac:dyDescent="0.35">
      <c r="A764" s="20" t="s">
        <v>944</v>
      </c>
      <c r="B764" s="20" t="s">
        <v>254</v>
      </c>
      <c r="C764" s="20" t="s">
        <v>261</v>
      </c>
      <c r="D764" s="208" t="s">
        <v>1444</v>
      </c>
      <c r="E764" s="20" t="s">
        <v>976</v>
      </c>
    </row>
    <row r="765" spans="1:5" x14ac:dyDescent="0.35">
      <c r="A765" s="20" t="s">
        <v>944</v>
      </c>
      <c r="B765" s="20" t="s">
        <v>254</v>
      </c>
      <c r="C765" s="20" t="s">
        <v>261</v>
      </c>
      <c r="D765" s="208" t="s">
        <v>1446</v>
      </c>
      <c r="E765" s="20" t="s">
        <v>977</v>
      </c>
    </row>
    <row r="766" spans="1:5" x14ac:dyDescent="0.35">
      <c r="A766" s="20" t="s">
        <v>944</v>
      </c>
      <c r="B766" s="20" t="s">
        <v>254</v>
      </c>
      <c r="C766" s="20" t="s">
        <v>261</v>
      </c>
      <c r="D766" s="208" t="s">
        <v>1494</v>
      </c>
      <c r="E766" s="20" t="s">
        <v>974</v>
      </c>
    </row>
    <row r="767" spans="1:5" x14ac:dyDescent="0.35">
      <c r="A767" s="20" t="s">
        <v>944</v>
      </c>
      <c r="B767" s="20" t="s">
        <v>254</v>
      </c>
      <c r="C767" s="20" t="s">
        <v>262</v>
      </c>
      <c r="D767" s="208" t="s">
        <v>970</v>
      </c>
      <c r="E767" s="20" t="s">
        <v>1497</v>
      </c>
    </row>
    <row r="768" spans="1:5" x14ac:dyDescent="0.35">
      <c r="A768" s="20" t="s">
        <v>944</v>
      </c>
      <c r="B768" s="20" t="s">
        <v>254</v>
      </c>
      <c r="C768" s="20" t="s">
        <v>262</v>
      </c>
      <c r="D768" s="208" t="s">
        <v>1493</v>
      </c>
      <c r="E768" s="20" t="s">
        <v>979</v>
      </c>
    </row>
    <row r="769" spans="1:5" x14ac:dyDescent="0.35">
      <c r="A769" s="20" t="s">
        <v>944</v>
      </c>
      <c r="B769" s="20" t="s">
        <v>254</v>
      </c>
      <c r="C769" s="20" t="s">
        <v>263</v>
      </c>
      <c r="D769" s="208" t="s">
        <v>970</v>
      </c>
      <c r="E769" s="20" t="s">
        <v>1497</v>
      </c>
    </row>
    <row r="770" spans="1:5" x14ac:dyDescent="0.35">
      <c r="A770" s="20" t="s">
        <v>944</v>
      </c>
      <c r="B770" s="20" t="s">
        <v>254</v>
      </c>
      <c r="C770" s="20" t="s">
        <v>263</v>
      </c>
      <c r="D770" s="208" t="s">
        <v>1493</v>
      </c>
      <c r="E770" s="20" t="s">
        <v>979</v>
      </c>
    </row>
    <row r="771" spans="1:5" x14ac:dyDescent="0.35">
      <c r="A771" s="20" t="s">
        <v>944</v>
      </c>
      <c r="B771" s="20" t="s">
        <v>254</v>
      </c>
      <c r="C771" s="20" t="s">
        <v>264</v>
      </c>
      <c r="D771" s="208" t="s">
        <v>970</v>
      </c>
      <c r="E771" s="20" t="s">
        <v>1497</v>
      </c>
    </row>
    <row r="772" spans="1:5" x14ac:dyDescent="0.35">
      <c r="A772" s="20" t="s">
        <v>944</v>
      </c>
      <c r="B772" s="20" t="s">
        <v>254</v>
      </c>
      <c r="C772" s="20" t="s">
        <v>264</v>
      </c>
      <c r="D772" s="208" t="s">
        <v>1493</v>
      </c>
      <c r="E772" s="20" t="s">
        <v>979</v>
      </c>
    </row>
    <row r="773" spans="1:5" x14ac:dyDescent="0.35">
      <c r="A773" s="20" t="s">
        <v>944</v>
      </c>
      <c r="B773" s="20" t="s">
        <v>254</v>
      </c>
      <c r="C773" s="20" t="s">
        <v>265</v>
      </c>
      <c r="D773" s="208" t="s">
        <v>1445</v>
      </c>
      <c r="E773" s="20" t="s">
        <v>1500</v>
      </c>
    </row>
    <row r="774" spans="1:5" x14ac:dyDescent="0.35">
      <c r="A774" s="20" t="s">
        <v>944</v>
      </c>
      <c r="B774" s="20" t="s">
        <v>254</v>
      </c>
      <c r="C774" s="20" t="s">
        <v>265</v>
      </c>
      <c r="D774" s="208" t="s">
        <v>1494</v>
      </c>
      <c r="E774" s="20" t="s">
        <v>974</v>
      </c>
    </row>
    <row r="775" spans="1:5" x14ac:dyDescent="0.35">
      <c r="A775" s="20" t="s">
        <v>944</v>
      </c>
      <c r="B775" s="20" t="s">
        <v>254</v>
      </c>
      <c r="C775" s="20" t="s">
        <v>266</v>
      </c>
      <c r="D775" s="208" t="s">
        <v>1445</v>
      </c>
      <c r="E775" s="20" t="s">
        <v>1500</v>
      </c>
    </row>
    <row r="776" spans="1:5" x14ac:dyDescent="0.35">
      <c r="A776" s="20" t="s">
        <v>944</v>
      </c>
      <c r="B776" s="20" t="s">
        <v>254</v>
      </c>
      <c r="C776" s="20" t="s">
        <v>266</v>
      </c>
      <c r="D776" s="208" t="s">
        <v>1494</v>
      </c>
      <c r="E776" s="20" t="s">
        <v>974</v>
      </c>
    </row>
    <row r="777" spans="1:5" x14ac:dyDescent="0.35">
      <c r="A777" s="20" t="s">
        <v>944</v>
      </c>
      <c r="B777" s="20" t="s">
        <v>254</v>
      </c>
      <c r="C777" s="20" t="s">
        <v>267</v>
      </c>
      <c r="D777" s="208" t="s">
        <v>970</v>
      </c>
      <c r="E777" s="20" t="s">
        <v>1497</v>
      </c>
    </row>
    <row r="778" spans="1:5" x14ac:dyDescent="0.35">
      <c r="A778" s="20" t="s">
        <v>944</v>
      </c>
      <c r="B778" s="20" t="s">
        <v>254</v>
      </c>
      <c r="C778" s="20" t="s">
        <v>267</v>
      </c>
      <c r="D778" s="208" t="s">
        <v>1448</v>
      </c>
      <c r="E778" s="20" t="s">
        <v>985</v>
      </c>
    </row>
    <row r="779" spans="1:5" x14ac:dyDescent="0.35">
      <c r="A779" s="20" t="s">
        <v>944</v>
      </c>
      <c r="B779" s="20" t="s">
        <v>254</v>
      </c>
      <c r="C779" s="20" t="s">
        <v>267</v>
      </c>
      <c r="D779" s="208" t="s">
        <v>973</v>
      </c>
      <c r="E779" s="20" t="s">
        <v>1500</v>
      </c>
    </row>
    <row r="780" spans="1:5" x14ac:dyDescent="0.35">
      <c r="A780" s="20" t="s">
        <v>944</v>
      </c>
      <c r="B780" s="20" t="s">
        <v>254</v>
      </c>
      <c r="C780" s="20" t="s">
        <v>267</v>
      </c>
      <c r="D780" s="208" t="s">
        <v>1493</v>
      </c>
      <c r="E780" s="20" t="s">
        <v>979</v>
      </c>
    </row>
    <row r="781" spans="1:5" x14ac:dyDescent="0.35">
      <c r="A781" s="20" t="s">
        <v>944</v>
      </c>
      <c r="B781" s="20" t="s">
        <v>254</v>
      </c>
      <c r="C781" s="20" t="s">
        <v>267</v>
      </c>
      <c r="D781" s="208" t="s">
        <v>1494</v>
      </c>
      <c r="E781" s="20" t="s">
        <v>974</v>
      </c>
    </row>
    <row r="782" spans="1:5" x14ac:dyDescent="0.35">
      <c r="A782" s="20" t="s">
        <v>944</v>
      </c>
      <c r="B782" s="20" t="s">
        <v>254</v>
      </c>
      <c r="C782" s="20" t="s">
        <v>268</v>
      </c>
      <c r="D782" s="208" t="s">
        <v>970</v>
      </c>
      <c r="E782" s="20" t="s">
        <v>1497</v>
      </c>
    </row>
    <row r="783" spans="1:5" x14ac:dyDescent="0.35">
      <c r="A783" s="20" t="s">
        <v>944</v>
      </c>
      <c r="B783" s="20" t="s">
        <v>254</v>
      </c>
      <c r="C783" s="20" t="s">
        <v>268</v>
      </c>
      <c r="D783" s="208" t="s">
        <v>1449</v>
      </c>
      <c r="E783" s="20" t="s">
        <v>986</v>
      </c>
    </row>
    <row r="784" spans="1:5" x14ac:dyDescent="0.35">
      <c r="A784" s="20" t="s">
        <v>944</v>
      </c>
      <c r="B784" s="20" t="s">
        <v>254</v>
      </c>
      <c r="C784" s="20" t="s">
        <v>268</v>
      </c>
      <c r="D784" s="208" t="s">
        <v>973</v>
      </c>
      <c r="E784" s="20" t="s">
        <v>1500</v>
      </c>
    </row>
    <row r="785" spans="1:5" x14ac:dyDescent="0.35">
      <c r="A785" s="20" t="s">
        <v>944</v>
      </c>
      <c r="B785" s="20" t="s">
        <v>254</v>
      </c>
      <c r="C785" s="20" t="s">
        <v>268</v>
      </c>
      <c r="D785" s="208" t="s">
        <v>1493</v>
      </c>
      <c r="E785" s="20" t="s">
        <v>979</v>
      </c>
    </row>
    <row r="786" spans="1:5" x14ac:dyDescent="0.35">
      <c r="A786" s="20" t="s">
        <v>944</v>
      </c>
      <c r="B786" s="20" t="s">
        <v>254</v>
      </c>
      <c r="C786" s="20" t="s">
        <v>268</v>
      </c>
      <c r="D786" s="208" t="s">
        <v>1494</v>
      </c>
      <c r="E786" s="20" t="s">
        <v>974</v>
      </c>
    </row>
    <row r="787" spans="1:5" x14ac:dyDescent="0.35">
      <c r="A787" s="20" t="s">
        <v>944</v>
      </c>
      <c r="B787" s="20" t="s">
        <v>254</v>
      </c>
      <c r="C787" s="20" t="s">
        <v>269</v>
      </c>
      <c r="D787" s="208" t="s">
        <v>970</v>
      </c>
      <c r="E787" s="20" t="s">
        <v>1497</v>
      </c>
    </row>
    <row r="788" spans="1:5" x14ac:dyDescent="0.35">
      <c r="A788" s="20" t="s">
        <v>944</v>
      </c>
      <c r="B788" s="20" t="s">
        <v>254</v>
      </c>
      <c r="C788" s="20" t="s">
        <v>269</v>
      </c>
      <c r="D788" s="208" t="s">
        <v>1493</v>
      </c>
      <c r="E788" s="20" t="s">
        <v>979</v>
      </c>
    </row>
    <row r="789" spans="1:5" x14ac:dyDescent="0.35">
      <c r="A789" s="20" t="s">
        <v>944</v>
      </c>
      <c r="B789" s="20" t="s">
        <v>254</v>
      </c>
      <c r="C789" s="20" t="s">
        <v>270</v>
      </c>
      <c r="D789" s="208" t="s">
        <v>988</v>
      </c>
      <c r="E789" s="20" t="s">
        <v>989</v>
      </c>
    </row>
    <row r="790" spans="1:5" x14ac:dyDescent="0.35">
      <c r="A790" s="20" t="s">
        <v>944</v>
      </c>
      <c r="B790" s="20" t="s">
        <v>254</v>
      </c>
      <c r="C790" s="20" t="s">
        <v>270</v>
      </c>
      <c r="D790" s="208" t="s">
        <v>1450</v>
      </c>
      <c r="E790" s="20" t="s">
        <v>990</v>
      </c>
    </row>
    <row r="791" spans="1:5" x14ac:dyDescent="0.35">
      <c r="A791" s="20" t="s">
        <v>944</v>
      </c>
      <c r="B791" s="20" t="s">
        <v>254</v>
      </c>
      <c r="C791" s="20" t="s">
        <v>270</v>
      </c>
      <c r="D791" s="208" t="s">
        <v>1495</v>
      </c>
      <c r="E791" s="20" t="s">
        <v>987</v>
      </c>
    </row>
    <row r="792" spans="1:5" x14ac:dyDescent="0.35">
      <c r="A792" s="20" t="s">
        <v>944</v>
      </c>
      <c r="B792" s="20" t="s">
        <v>271</v>
      </c>
      <c r="C792" s="20" t="s">
        <v>272</v>
      </c>
      <c r="D792" s="208" t="s">
        <v>988</v>
      </c>
      <c r="E792" s="20" t="s">
        <v>991</v>
      </c>
    </row>
    <row r="793" spans="1:5" x14ac:dyDescent="0.35">
      <c r="A793" s="20" t="s">
        <v>944</v>
      </c>
      <c r="B793" s="20" t="s">
        <v>271</v>
      </c>
      <c r="C793" s="20" t="s">
        <v>272</v>
      </c>
      <c r="D793" s="208" t="s">
        <v>1479</v>
      </c>
      <c r="E793" s="20" t="s">
        <v>1355</v>
      </c>
    </row>
    <row r="794" spans="1:5" x14ac:dyDescent="0.35">
      <c r="A794" s="20" t="s">
        <v>944</v>
      </c>
      <c r="B794" s="20" t="s">
        <v>271</v>
      </c>
      <c r="C794" s="20" t="s">
        <v>273</v>
      </c>
      <c r="D794" s="208" t="s">
        <v>1451</v>
      </c>
      <c r="E794" s="20" t="s">
        <v>992</v>
      </c>
    </row>
    <row r="795" spans="1:5" x14ac:dyDescent="0.35">
      <c r="A795" s="20" t="s">
        <v>944</v>
      </c>
      <c r="B795" s="20" t="s">
        <v>271</v>
      </c>
      <c r="C795" s="20" t="s">
        <v>273</v>
      </c>
      <c r="D795" s="208" t="s">
        <v>1481</v>
      </c>
      <c r="E795" s="20" t="s">
        <v>1482</v>
      </c>
    </row>
    <row r="796" spans="1:5" x14ac:dyDescent="0.35">
      <c r="A796" s="20" t="s">
        <v>944</v>
      </c>
      <c r="B796" s="20" t="s">
        <v>271</v>
      </c>
      <c r="C796" s="20" t="s">
        <v>273</v>
      </c>
      <c r="D796" s="208" t="s">
        <v>1452</v>
      </c>
      <c r="E796" s="20" t="s">
        <v>993</v>
      </c>
    </row>
    <row r="797" spans="1:5" x14ac:dyDescent="0.35">
      <c r="A797" s="20" t="s">
        <v>944</v>
      </c>
      <c r="B797" s="20" t="s">
        <v>271</v>
      </c>
      <c r="C797" s="20" t="s">
        <v>273</v>
      </c>
      <c r="D797" s="208" t="s">
        <v>1483</v>
      </c>
      <c r="E797" s="20" t="s">
        <v>1484</v>
      </c>
    </row>
    <row r="798" spans="1:5" x14ac:dyDescent="0.35">
      <c r="A798" s="20" t="s">
        <v>944</v>
      </c>
      <c r="B798" s="20" t="s">
        <v>274</v>
      </c>
      <c r="C798" s="20" t="s">
        <v>275</v>
      </c>
      <c r="D798" s="208" t="s">
        <v>969</v>
      </c>
      <c r="E798" s="20" t="s">
        <v>274</v>
      </c>
    </row>
    <row r="799" spans="1:5" x14ac:dyDescent="0.35">
      <c r="A799" s="20" t="s">
        <v>944</v>
      </c>
      <c r="B799" s="20" t="s">
        <v>274</v>
      </c>
      <c r="C799" s="20" t="s">
        <v>276</v>
      </c>
      <c r="D799" s="208" t="s">
        <v>969</v>
      </c>
      <c r="E799" s="20" t="s">
        <v>274</v>
      </c>
    </row>
    <row r="800" spans="1:5" x14ac:dyDescent="0.35">
      <c r="A800" s="20" t="s">
        <v>944</v>
      </c>
      <c r="B800" s="20" t="s">
        <v>277</v>
      </c>
      <c r="C800" s="20" t="s">
        <v>280</v>
      </c>
      <c r="D800" s="208" t="s">
        <v>970</v>
      </c>
      <c r="E800" s="20" t="s">
        <v>999</v>
      </c>
    </row>
    <row r="801" spans="1:5" x14ac:dyDescent="0.35">
      <c r="A801" s="20" t="s">
        <v>944</v>
      </c>
      <c r="B801" s="20" t="s">
        <v>277</v>
      </c>
      <c r="C801" s="20" t="s">
        <v>280</v>
      </c>
      <c r="D801" s="208" t="s">
        <v>1423</v>
      </c>
      <c r="E801" s="20" t="s">
        <v>998</v>
      </c>
    </row>
    <row r="802" spans="1:5" x14ac:dyDescent="0.35">
      <c r="A802" s="20" t="s">
        <v>944</v>
      </c>
      <c r="B802" s="20" t="s">
        <v>277</v>
      </c>
      <c r="C802" s="20" t="s">
        <v>280</v>
      </c>
      <c r="D802" s="208" t="s">
        <v>1442</v>
      </c>
      <c r="E802" s="20" t="s">
        <v>1000</v>
      </c>
    </row>
    <row r="803" spans="1:5" x14ac:dyDescent="0.35">
      <c r="A803" s="20" t="s">
        <v>944</v>
      </c>
      <c r="B803" s="20" t="s">
        <v>277</v>
      </c>
      <c r="C803" s="20" t="s">
        <v>280</v>
      </c>
      <c r="D803" s="208" t="s">
        <v>1443</v>
      </c>
      <c r="E803" s="20" t="s">
        <v>1001</v>
      </c>
    </row>
    <row r="804" spans="1:5" x14ac:dyDescent="0.35">
      <c r="A804" s="20" t="s">
        <v>944</v>
      </c>
      <c r="B804" s="20" t="s">
        <v>277</v>
      </c>
      <c r="C804" s="20" t="s">
        <v>278</v>
      </c>
      <c r="D804" s="208" t="s">
        <v>1420</v>
      </c>
      <c r="E804" s="20" t="s">
        <v>277</v>
      </c>
    </row>
    <row r="805" spans="1:5" x14ac:dyDescent="0.35">
      <c r="A805" s="20" t="s">
        <v>944</v>
      </c>
      <c r="B805" s="20" t="s">
        <v>277</v>
      </c>
      <c r="C805" s="20" t="s">
        <v>279</v>
      </c>
      <c r="D805" s="208" t="s">
        <v>969</v>
      </c>
      <c r="E805" s="20" t="s">
        <v>995</v>
      </c>
    </row>
    <row r="806" spans="1:5" x14ac:dyDescent="0.35">
      <c r="A806" s="20" t="s">
        <v>944</v>
      </c>
      <c r="B806" s="20" t="s">
        <v>277</v>
      </c>
      <c r="C806" s="20" t="s">
        <v>279</v>
      </c>
      <c r="D806" s="208" t="s">
        <v>1421</v>
      </c>
      <c r="E806" s="20" t="s">
        <v>994</v>
      </c>
    </row>
    <row r="807" spans="1:5" x14ac:dyDescent="0.35">
      <c r="A807" s="20" t="s">
        <v>944</v>
      </c>
      <c r="B807" s="20" t="s">
        <v>277</v>
      </c>
      <c r="C807" s="20" t="s">
        <v>279</v>
      </c>
      <c r="D807" s="208" t="s">
        <v>1439</v>
      </c>
      <c r="E807" s="20" t="s">
        <v>996</v>
      </c>
    </row>
    <row r="808" spans="1:5" ht="16" thickBot="1" x14ac:dyDescent="0.4">
      <c r="A808" s="20" t="s">
        <v>944</v>
      </c>
      <c r="B808" s="20" t="s">
        <v>277</v>
      </c>
      <c r="C808" s="20" t="s">
        <v>279</v>
      </c>
      <c r="D808" s="208" t="s">
        <v>1440</v>
      </c>
      <c r="E808" s="20" t="s">
        <v>997</v>
      </c>
    </row>
    <row r="809" spans="1:5" ht="16" thickBot="1" x14ac:dyDescent="0.4">
      <c r="A809" s="274" t="s">
        <v>944</v>
      </c>
      <c r="B809" s="274" t="s">
        <v>277</v>
      </c>
      <c r="C809" s="275" t="s">
        <v>281</v>
      </c>
      <c r="D809" s="275" t="s">
        <v>1447</v>
      </c>
      <c r="E809" s="274" t="s">
        <v>1002</v>
      </c>
    </row>
  </sheetData>
  <phoneticPr fontId="28" type="noConversion"/>
  <conditionalFormatting sqref="A6:D76 A256:D808">
    <cfRule type="expression" dxfId="27" priority="16">
      <formula>A6&lt;&gt;A5</formula>
    </cfRule>
  </conditionalFormatting>
  <conditionalFormatting sqref="A77:D77">
    <cfRule type="expression" dxfId="26" priority="339">
      <formula>A77&lt;&gt;#REF!</formula>
    </cfRule>
  </conditionalFormatting>
  <conditionalFormatting sqref="A78:D254">
    <cfRule type="expression" dxfId="25" priority="8">
      <formula>A78&lt;&gt;A77</formula>
    </cfRule>
  </conditionalFormatting>
  <conditionalFormatting sqref="A255:D255">
    <cfRule type="expression" dxfId="24" priority="370">
      <formula>A255&lt;&gt;#REF!</formula>
    </cfRule>
  </conditionalFormatting>
  <conditionalFormatting sqref="A6:E75">
    <cfRule type="expression" dxfId="23" priority="17">
      <formula>$A7=$A6</formula>
    </cfRule>
  </conditionalFormatting>
  <conditionalFormatting sqref="A76:E76">
    <cfRule type="expression" dxfId="22" priority="337">
      <formula>#REF!=$A76</formula>
    </cfRule>
  </conditionalFormatting>
  <conditionalFormatting sqref="A77:E253">
    <cfRule type="expression" dxfId="21" priority="9">
      <formula>$A78=$A77</formula>
    </cfRule>
  </conditionalFormatting>
  <conditionalFormatting sqref="A254:E254">
    <cfRule type="expression" dxfId="20" priority="368">
      <formula>#REF!=$A254</formula>
    </cfRule>
  </conditionalFormatting>
  <conditionalFormatting sqref="A255:E808">
    <cfRule type="expression" dxfId="19" priority="1">
      <formula>$A256=$A255</formula>
    </cfRule>
  </conditionalFormatting>
  <pageMargins left="0.23622047244094491" right="0.23622047244094491" top="0.74803149606299213" bottom="0.74803149606299213" header="0.31496062992125984" footer="0.31496062992125984"/>
  <pageSetup paperSize="9" scale="10" orientation="portrait" r:id="rId1"/>
  <rowBreaks count="1" manualBreakCount="1">
    <brk id="307" max="16383" man="1"/>
  </rowBreaks>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A2F1F-59CC-4091-B011-F4DFC14AFBA7}">
  <sheetPr>
    <tabColor rgb="FF002060"/>
    <pageSetUpPr fitToPage="1"/>
  </sheetPr>
  <dimension ref="A1:W262"/>
  <sheetViews>
    <sheetView showGridLines="0" zoomScale="70" zoomScaleNormal="70" workbookViewId="0">
      <pane xSplit="4" ySplit="6" topLeftCell="E7" activePane="bottomRight" state="frozen"/>
      <selection pane="topRight" activeCell="E1" sqref="E1"/>
      <selection pane="bottomLeft" activeCell="A7" sqref="A7"/>
      <selection pane="bottomRight"/>
    </sheetView>
  </sheetViews>
  <sheetFormatPr defaultColWidth="8" defaultRowHeight="14.5" x14ac:dyDescent="0.35"/>
  <cols>
    <col min="1" max="1" width="23.26953125" style="72" customWidth="1"/>
    <col min="2" max="2" width="29.81640625" style="72" bestFit="1" customWidth="1"/>
    <col min="3" max="3" width="49.7265625" style="72" customWidth="1"/>
    <col min="4" max="4" width="15.54296875" style="77" bestFit="1" customWidth="1"/>
    <col min="5" max="5" width="31" style="79" customWidth="1"/>
    <col min="6" max="6" width="7.81640625" style="79" customWidth="1"/>
    <col min="7" max="7" width="8.54296875" style="79" customWidth="1"/>
    <col min="8" max="8" width="8.54296875" style="78" customWidth="1"/>
    <col min="9" max="9" width="8.7265625" style="78" customWidth="1"/>
    <col min="10" max="10" width="9.26953125" style="78" customWidth="1"/>
    <col min="11" max="12" width="8" style="78" customWidth="1"/>
    <col min="13" max="13" width="125.26953125" style="79" customWidth="1"/>
    <col min="14" max="22" width="8" style="34"/>
    <col min="24" max="16384" width="8" style="34"/>
  </cols>
  <sheetData>
    <row r="1" spans="1:13" s="49" customFormat="1" ht="30" customHeight="1" x14ac:dyDescent="0.35">
      <c r="A1" s="7" t="s">
        <v>1003</v>
      </c>
      <c r="B1" s="82"/>
      <c r="C1" s="82"/>
      <c r="M1" s="83"/>
    </row>
    <row r="2" spans="1:13" s="49" customFormat="1" ht="21" customHeight="1" x14ac:dyDescent="0.35">
      <c r="A2" s="81" t="s">
        <v>97</v>
      </c>
      <c r="B2" s="82"/>
      <c r="C2" s="82"/>
      <c r="F2" s="191"/>
      <c r="J2" s="191"/>
      <c r="M2" s="83"/>
    </row>
    <row r="3" spans="1:13" s="49" customFormat="1" ht="21" customHeight="1" x14ac:dyDescent="0.35">
      <c r="A3" s="81" t="s">
        <v>1004</v>
      </c>
      <c r="B3" s="82"/>
      <c r="C3" s="82"/>
      <c r="M3" s="83"/>
    </row>
    <row r="4" spans="1:13" s="49" customFormat="1" ht="21" customHeight="1" x14ac:dyDescent="0.35">
      <c r="A4" s="19" t="s">
        <v>13</v>
      </c>
      <c r="B4" s="82"/>
      <c r="C4" s="82"/>
      <c r="M4" s="83"/>
    </row>
    <row r="5" spans="1:13" s="49" customFormat="1" ht="21" customHeight="1" x14ac:dyDescent="0.35">
      <c r="A5" s="19" t="s">
        <v>1005</v>
      </c>
      <c r="B5" s="82"/>
      <c r="C5" s="82"/>
      <c r="M5" s="83"/>
    </row>
    <row r="6" spans="1:13" ht="15.5" x14ac:dyDescent="0.35">
      <c r="A6" s="118" t="s">
        <v>1553</v>
      </c>
      <c r="B6" s="126" t="s">
        <v>1554</v>
      </c>
      <c r="C6" s="126" t="s">
        <v>1555</v>
      </c>
      <c r="D6" s="129" t="s">
        <v>1557</v>
      </c>
      <c r="E6" s="130" t="s">
        <v>9</v>
      </c>
      <c r="F6" s="129" t="s">
        <v>1296</v>
      </c>
      <c r="G6" s="129" t="s">
        <v>1300</v>
      </c>
      <c r="H6" s="129" t="s">
        <v>1301</v>
      </c>
      <c r="I6" s="129" t="s">
        <v>1006</v>
      </c>
      <c r="J6" s="129" t="s">
        <v>1007</v>
      </c>
      <c r="K6" s="129" t="s">
        <v>1339</v>
      </c>
      <c r="L6" s="129" t="s">
        <v>1340</v>
      </c>
      <c r="M6" s="130" t="s">
        <v>1008</v>
      </c>
    </row>
    <row r="7" spans="1:13" ht="15.5" x14ac:dyDescent="0.35">
      <c r="A7" s="9" t="s">
        <v>99</v>
      </c>
      <c r="B7" s="9" t="s">
        <v>100</v>
      </c>
      <c r="C7" s="9" t="s">
        <v>101</v>
      </c>
      <c r="D7" s="103" t="s">
        <v>404</v>
      </c>
      <c r="E7" s="9" t="s">
        <v>1026</v>
      </c>
      <c r="F7" s="103" t="s">
        <v>1010</v>
      </c>
      <c r="G7" s="103" t="s">
        <v>1011</v>
      </c>
      <c r="H7" s="103" t="s">
        <v>1011</v>
      </c>
      <c r="I7" s="103" t="s">
        <v>1012</v>
      </c>
      <c r="J7" s="103" t="s">
        <v>1012</v>
      </c>
      <c r="K7" s="103" t="s">
        <v>1012</v>
      </c>
      <c r="L7" s="103" t="s">
        <v>1012</v>
      </c>
      <c r="M7" s="104" t="s">
        <v>1013</v>
      </c>
    </row>
    <row r="8" spans="1:13" ht="15.5" x14ac:dyDescent="0.35">
      <c r="A8" s="9" t="s">
        <v>99</v>
      </c>
      <c r="B8" s="9" t="s">
        <v>100</v>
      </c>
      <c r="C8" s="9" t="s">
        <v>103</v>
      </c>
      <c r="D8" s="103" t="s">
        <v>404</v>
      </c>
      <c r="E8" s="9" t="s">
        <v>1026</v>
      </c>
      <c r="F8" s="103" t="s">
        <v>1011</v>
      </c>
      <c r="G8" s="103" t="s">
        <v>1011</v>
      </c>
      <c r="H8" s="103" t="s">
        <v>1011</v>
      </c>
      <c r="I8" s="103" t="s">
        <v>1012</v>
      </c>
      <c r="J8" s="103" t="s">
        <v>1012</v>
      </c>
      <c r="K8" s="103" t="s">
        <v>1012</v>
      </c>
      <c r="L8" s="103" t="s">
        <v>1012</v>
      </c>
      <c r="M8" s="104" t="s">
        <v>1614</v>
      </c>
    </row>
    <row r="9" spans="1:13" ht="15.5" x14ac:dyDescent="0.35">
      <c r="A9" s="9" t="s">
        <v>99</v>
      </c>
      <c r="B9" s="9" t="s">
        <v>100</v>
      </c>
      <c r="C9" s="9" t="s">
        <v>104</v>
      </c>
      <c r="D9" s="103" t="s">
        <v>404</v>
      </c>
      <c r="E9" s="9" t="s">
        <v>1026</v>
      </c>
      <c r="F9" s="103" t="s">
        <v>1014</v>
      </c>
      <c r="G9" s="103" t="s">
        <v>1014</v>
      </c>
      <c r="H9" s="103" t="s">
        <v>1014</v>
      </c>
      <c r="I9" s="103" t="s">
        <v>1012</v>
      </c>
      <c r="J9" s="103" t="s">
        <v>1012</v>
      </c>
      <c r="K9" s="103" t="s">
        <v>1012</v>
      </c>
      <c r="L9" s="103" t="s">
        <v>1012</v>
      </c>
      <c r="M9" s="104" t="s">
        <v>1613</v>
      </c>
    </row>
    <row r="10" spans="1:13" ht="31" x14ac:dyDescent="0.35">
      <c r="A10" s="9" t="s">
        <v>99</v>
      </c>
      <c r="B10" s="9" t="s">
        <v>100</v>
      </c>
      <c r="C10" s="9" t="s">
        <v>102</v>
      </c>
      <c r="D10" s="103" t="s">
        <v>404</v>
      </c>
      <c r="E10" s="9" t="s">
        <v>1026</v>
      </c>
      <c r="F10" s="103" t="s">
        <v>1011</v>
      </c>
      <c r="G10" s="103" t="s">
        <v>1011</v>
      </c>
      <c r="H10" s="103" t="s">
        <v>1011</v>
      </c>
      <c r="I10" s="103" t="s">
        <v>1012</v>
      </c>
      <c r="J10" s="103" t="s">
        <v>1012</v>
      </c>
      <c r="K10" s="103" t="s">
        <v>1012</v>
      </c>
      <c r="L10" s="103" t="s">
        <v>1012</v>
      </c>
      <c r="M10" s="104" t="s">
        <v>1612</v>
      </c>
    </row>
    <row r="11" spans="1:13" ht="31" x14ac:dyDescent="0.35">
      <c r="A11" s="9" t="s">
        <v>99</v>
      </c>
      <c r="B11" s="9" t="s">
        <v>100</v>
      </c>
      <c r="C11" s="9" t="s">
        <v>105</v>
      </c>
      <c r="D11" s="103" t="s">
        <v>404</v>
      </c>
      <c r="E11" s="9" t="s">
        <v>1026</v>
      </c>
      <c r="F11" s="103" t="s">
        <v>1011</v>
      </c>
      <c r="G11" s="103" t="s">
        <v>1011</v>
      </c>
      <c r="H11" s="103" t="s">
        <v>1011</v>
      </c>
      <c r="I11" s="103" t="s">
        <v>1012</v>
      </c>
      <c r="J11" s="103" t="s">
        <v>1012</v>
      </c>
      <c r="K11" s="103" t="s">
        <v>1012</v>
      </c>
      <c r="L11" s="103" t="s">
        <v>1012</v>
      </c>
      <c r="M11" s="104" t="s">
        <v>1611</v>
      </c>
    </row>
    <row r="12" spans="1:13" ht="15.5" x14ac:dyDescent="0.35">
      <c r="A12" s="9" t="s">
        <v>108</v>
      </c>
      <c r="B12" s="9" t="s">
        <v>109</v>
      </c>
      <c r="C12" s="9" t="s">
        <v>112</v>
      </c>
      <c r="D12" s="103" t="s">
        <v>1403</v>
      </c>
      <c r="E12" s="9" t="s">
        <v>1015</v>
      </c>
      <c r="F12" s="103" t="s">
        <v>1016</v>
      </c>
      <c r="G12" s="103" t="s">
        <v>1016</v>
      </c>
      <c r="H12" s="103" t="s">
        <v>1016</v>
      </c>
      <c r="I12" s="103" t="s">
        <v>1012</v>
      </c>
      <c r="J12" s="103" t="s">
        <v>1012</v>
      </c>
      <c r="K12" s="103" t="s">
        <v>1012</v>
      </c>
      <c r="L12" s="103" t="s">
        <v>1012</v>
      </c>
      <c r="M12" s="104" t="s">
        <v>1017</v>
      </c>
    </row>
    <row r="13" spans="1:13" ht="15.5" x14ac:dyDescent="0.35">
      <c r="A13" s="9" t="s">
        <v>108</v>
      </c>
      <c r="B13" s="9" t="s">
        <v>109</v>
      </c>
      <c r="C13" s="9" t="s">
        <v>111</v>
      </c>
      <c r="D13" s="103" t="s">
        <v>1401</v>
      </c>
      <c r="E13" s="9" t="s">
        <v>1015</v>
      </c>
      <c r="F13" s="103" t="s">
        <v>1016</v>
      </c>
      <c r="G13" s="103" t="s">
        <v>1016</v>
      </c>
      <c r="H13" s="103" t="s">
        <v>1016</v>
      </c>
      <c r="I13" s="103" t="s">
        <v>1012</v>
      </c>
      <c r="J13" s="103" t="s">
        <v>1012</v>
      </c>
      <c r="K13" s="103" t="s">
        <v>1012</v>
      </c>
      <c r="L13" s="103" t="s">
        <v>1012</v>
      </c>
      <c r="M13" s="104" t="s">
        <v>1017</v>
      </c>
    </row>
    <row r="14" spans="1:13" ht="31" x14ac:dyDescent="0.35">
      <c r="A14" s="9" t="s">
        <v>108</v>
      </c>
      <c r="B14" s="9" t="s">
        <v>109</v>
      </c>
      <c r="C14" s="9" t="s">
        <v>115</v>
      </c>
      <c r="D14" s="103" t="s">
        <v>411</v>
      </c>
      <c r="E14" s="9" t="s">
        <v>1018</v>
      </c>
      <c r="F14" s="103" t="s">
        <v>1011</v>
      </c>
      <c r="G14" s="103" t="s">
        <v>1011</v>
      </c>
      <c r="H14" s="103" t="s">
        <v>1011</v>
      </c>
      <c r="I14" s="103" t="s">
        <v>1012</v>
      </c>
      <c r="J14" s="103" t="s">
        <v>1012</v>
      </c>
      <c r="K14" s="103" t="s">
        <v>1012</v>
      </c>
      <c r="L14" s="103" t="s">
        <v>1012</v>
      </c>
      <c r="M14" s="104" t="s">
        <v>1606</v>
      </c>
    </row>
    <row r="15" spans="1:13" ht="31" x14ac:dyDescent="0.35">
      <c r="A15" s="9" t="s">
        <v>108</v>
      </c>
      <c r="B15" s="9" t="s">
        <v>109</v>
      </c>
      <c r="C15" s="9" t="s">
        <v>116</v>
      </c>
      <c r="D15" s="103" t="s">
        <v>1398</v>
      </c>
      <c r="E15" s="9" t="s">
        <v>1019</v>
      </c>
      <c r="F15" s="103" t="s">
        <v>1016</v>
      </c>
      <c r="G15" s="103" t="s">
        <v>1016</v>
      </c>
      <c r="H15" s="103" t="s">
        <v>1012</v>
      </c>
      <c r="I15" s="103" t="s">
        <v>1012</v>
      </c>
      <c r="J15" s="103" t="s">
        <v>1012</v>
      </c>
      <c r="K15" s="103" t="s">
        <v>1012</v>
      </c>
      <c r="L15" s="103" t="s">
        <v>1012</v>
      </c>
      <c r="M15" s="104" t="s">
        <v>1020</v>
      </c>
    </row>
    <row r="16" spans="1:13" ht="31" x14ac:dyDescent="0.35">
      <c r="A16" s="9" t="s">
        <v>108</v>
      </c>
      <c r="B16" s="9" t="s">
        <v>109</v>
      </c>
      <c r="C16" s="9" t="s">
        <v>116</v>
      </c>
      <c r="D16" s="103" t="s">
        <v>1399</v>
      </c>
      <c r="E16" s="9" t="s">
        <v>1019</v>
      </c>
      <c r="F16" s="103" t="s">
        <v>1016</v>
      </c>
      <c r="G16" s="103" t="s">
        <v>1016</v>
      </c>
      <c r="H16" s="103" t="s">
        <v>1012</v>
      </c>
      <c r="I16" s="103" t="s">
        <v>1012</v>
      </c>
      <c r="J16" s="103" t="s">
        <v>1012</v>
      </c>
      <c r="K16" s="103" t="s">
        <v>1012</v>
      </c>
      <c r="L16" s="103" t="s">
        <v>1012</v>
      </c>
      <c r="M16" s="104" t="s">
        <v>1020</v>
      </c>
    </row>
    <row r="17" spans="1:13" ht="46.5" x14ac:dyDescent="0.35">
      <c r="A17" s="9" t="s">
        <v>108</v>
      </c>
      <c r="B17" s="9" t="s">
        <v>109</v>
      </c>
      <c r="C17" s="9" t="s">
        <v>110</v>
      </c>
      <c r="D17" s="103" t="s">
        <v>467</v>
      </c>
      <c r="E17" s="9" t="s">
        <v>1018</v>
      </c>
      <c r="F17" s="103" t="s">
        <v>1011</v>
      </c>
      <c r="G17" s="103" t="s">
        <v>1011</v>
      </c>
      <c r="H17" s="103" t="s">
        <v>1011</v>
      </c>
      <c r="I17" s="103" t="s">
        <v>1012</v>
      </c>
      <c r="J17" s="103" t="s">
        <v>1012</v>
      </c>
      <c r="K17" s="103" t="s">
        <v>1012</v>
      </c>
      <c r="L17" s="103" t="s">
        <v>1012</v>
      </c>
      <c r="M17" s="104" t="s">
        <v>1610</v>
      </c>
    </row>
    <row r="18" spans="1:13" ht="46.5" x14ac:dyDescent="0.35">
      <c r="A18" s="9" t="s">
        <v>108</v>
      </c>
      <c r="B18" s="9" t="s">
        <v>109</v>
      </c>
      <c r="C18" s="9" t="s">
        <v>110</v>
      </c>
      <c r="D18" s="103" t="s">
        <v>1395</v>
      </c>
      <c r="E18" s="9" t="s">
        <v>1026</v>
      </c>
      <c r="F18" s="103" t="s">
        <v>1016</v>
      </c>
      <c r="G18" s="103" t="s">
        <v>1016</v>
      </c>
      <c r="H18" s="103" t="s">
        <v>1016</v>
      </c>
      <c r="I18" s="103" t="s">
        <v>1012</v>
      </c>
      <c r="J18" s="103" t="s">
        <v>1012</v>
      </c>
      <c r="K18" s="103" t="s">
        <v>1012</v>
      </c>
      <c r="L18" s="103" t="s">
        <v>1012</v>
      </c>
      <c r="M18" s="104" t="s">
        <v>1610</v>
      </c>
    </row>
    <row r="19" spans="1:13" ht="15.5" x14ac:dyDescent="0.35">
      <c r="A19" s="9" t="s">
        <v>108</v>
      </c>
      <c r="B19" s="9" t="s">
        <v>109</v>
      </c>
      <c r="C19" s="9" t="s">
        <v>110</v>
      </c>
      <c r="D19" s="103" t="s">
        <v>1396</v>
      </c>
      <c r="E19" s="9" t="s">
        <v>1015</v>
      </c>
      <c r="F19" s="103" t="s">
        <v>1016</v>
      </c>
      <c r="G19" s="103" t="s">
        <v>1016</v>
      </c>
      <c r="H19" s="103" t="s">
        <v>1012</v>
      </c>
      <c r="I19" s="103" t="s">
        <v>1012</v>
      </c>
      <c r="J19" s="103" t="s">
        <v>1012</v>
      </c>
      <c r="K19" s="103" t="s">
        <v>1012</v>
      </c>
      <c r="L19" s="103" t="s">
        <v>1012</v>
      </c>
      <c r="M19" s="104" t="s">
        <v>1017</v>
      </c>
    </row>
    <row r="20" spans="1:13" ht="46.5" x14ac:dyDescent="0.35">
      <c r="A20" s="9" t="s">
        <v>108</v>
      </c>
      <c r="B20" s="9" t="s">
        <v>109</v>
      </c>
      <c r="C20" s="9" t="s">
        <v>113</v>
      </c>
      <c r="D20" s="103" t="s">
        <v>467</v>
      </c>
      <c r="E20" s="9" t="s">
        <v>1018</v>
      </c>
      <c r="F20" s="103" t="s">
        <v>1011</v>
      </c>
      <c r="G20" s="103" t="s">
        <v>1011</v>
      </c>
      <c r="H20" s="103" t="s">
        <v>1011</v>
      </c>
      <c r="I20" s="103" t="s">
        <v>1012</v>
      </c>
      <c r="J20" s="103" t="s">
        <v>1012</v>
      </c>
      <c r="K20" s="103" t="s">
        <v>1012</v>
      </c>
      <c r="L20" s="103" t="s">
        <v>1012</v>
      </c>
      <c r="M20" s="104" t="s">
        <v>1610</v>
      </c>
    </row>
    <row r="21" spans="1:13" ht="15.5" x14ac:dyDescent="0.35">
      <c r="A21" s="9" t="s">
        <v>108</v>
      </c>
      <c r="B21" s="9" t="s">
        <v>109</v>
      </c>
      <c r="C21" s="9" t="s">
        <v>114</v>
      </c>
      <c r="D21" s="103" t="s">
        <v>1397</v>
      </c>
      <c r="E21" s="9" t="s">
        <v>1015</v>
      </c>
      <c r="F21" s="103" t="s">
        <v>1016</v>
      </c>
      <c r="G21" s="103" t="s">
        <v>1016</v>
      </c>
      <c r="H21" s="103" t="s">
        <v>1012</v>
      </c>
      <c r="I21" s="103" t="s">
        <v>1012</v>
      </c>
      <c r="J21" s="103" t="s">
        <v>1012</v>
      </c>
      <c r="K21" s="103" t="s">
        <v>1012</v>
      </c>
      <c r="L21" s="103" t="s">
        <v>1012</v>
      </c>
      <c r="M21" s="104" t="s">
        <v>1017</v>
      </c>
    </row>
    <row r="22" spans="1:13" ht="15.5" x14ac:dyDescent="0.35">
      <c r="A22" s="9" t="s">
        <v>108</v>
      </c>
      <c r="B22" s="9" t="s">
        <v>109</v>
      </c>
      <c r="C22" s="9" t="s">
        <v>114</v>
      </c>
      <c r="D22" s="103" t="s">
        <v>1396</v>
      </c>
      <c r="E22" s="9" t="s">
        <v>1015</v>
      </c>
      <c r="F22" s="103" t="s">
        <v>1016</v>
      </c>
      <c r="G22" s="103" t="s">
        <v>1016</v>
      </c>
      <c r="H22" s="103" t="s">
        <v>1012</v>
      </c>
      <c r="I22" s="103" t="s">
        <v>1012</v>
      </c>
      <c r="J22" s="103" t="s">
        <v>1012</v>
      </c>
      <c r="K22" s="103" t="s">
        <v>1012</v>
      </c>
      <c r="L22" s="103" t="s">
        <v>1012</v>
      </c>
      <c r="M22" s="104" t="s">
        <v>1017</v>
      </c>
    </row>
    <row r="23" spans="1:13" ht="15.5" x14ac:dyDescent="0.35">
      <c r="A23" s="9" t="s">
        <v>108</v>
      </c>
      <c r="B23" s="9" t="s">
        <v>109</v>
      </c>
      <c r="C23" s="9" t="s">
        <v>119</v>
      </c>
      <c r="D23" s="103" t="s">
        <v>1402</v>
      </c>
      <c r="E23" s="9" t="s">
        <v>1015</v>
      </c>
      <c r="F23" s="103" t="s">
        <v>1016</v>
      </c>
      <c r="G23" s="103" t="s">
        <v>1016</v>
      </c>
      <c r="H23" s="103" t="s">
        <v>1016</v>
      </c>
      <c r="I23" s="103" t="s">
        <v>1012</v>
      </c>
      <c r="J23" s="103" t="s">
        <v>1012</v>
      </c>
      <c r="K23" s="103" t="s">
        <v>1012</v>
      </c>
      <c r="L23" s="103" t="s">
        <v>1012</v>
      </c>
      <c r="M23" s="104" t="s">
        <v>1021</v>
      </c>
    </row>
    <row r="24" spans="1:13" ht="15.5" x14ac:dyDescent="0.35">
      <c r="A24" s="9" t="s">
        <v>108</v>
      </c>
      <c r="B24" s="9" t="s">
        <v>109</v>
      </c>
      <c r="C24" s="9" t="s">
        <v>118</v>
      </c>
      <c r="D24" s="103" t="s">
        <v>1400</v>
      </c>
      <c r="E24" s="9" t="s">
        <v>1015</v>
      </c>
      <c r="F24" s="103" t="s">
        <v>1016</v>
      </c>
      <c r="G24" s="103" t="s">
        <v>1016</v>
      </c>
      <c r="H24" s="103" t="s">
        <v>1012</v>
      </c>
      <c r="I24" s="103" t="s">
        <v>1012</v>
      </c>
      <c r="J24" s="103" t="s">
        <v>1012</v>
      </c>
      <c r="K24" s="103" t="s">
        <v>1012</v>
      </c>
      <c r="L24" s="103" t="s">
        <v>1012</v>
      </c>
      <c r="M24" s="104" t="s">
        <v>1017</v>
      </c>
    </row>
    <row r="25" spans="1:13" ht="46.5" x14ac:dyDescent="0.35">
      <c r="A25" s="9" t="s">
        <v>108</v>
      </c>
      <c r="B25" s="9" t="s">
        <v>109</v>
      </c>
      <c r="C25" s="9" t="s">
        <v>117</v>
      </c>
      <c r="D25" s="103" t="s">
        <v>467</v>
      </c>
      <c r="E25" s="9" t="s">
        <v>1018</v>
      </c>
      <c r="F25" s="103" t="s">
        <v>1011</v>
      </c>
      <c r="G25" s="103" t="s">
        <v>1011</v>
      </c>
      <c r="H25" s="103" t="s">
        <v>1011</v>
      </c>
      <c r="I25" s="103" t="s">
        <v>1012</v>
      </c>
      <c r="J25" s="103" t="s">
        <v>1012</v>
      </c>
      <c r="K25" s="103" t="s">
        <v>1012</v>
      </c>
      <c r="L25" s="103" t="s">
        <v>1012</v>
      </c>
      <c r="M25" s="104" t="s">
        <v>1610</v>
      </c>
    </row>
    <row r="26" spans="1:13" ht="46.5" x14ac:dyDescent="0.35">
      <c r="A26" s="9" t="s">
        <v>108</v>
      </c>
      <c r="B26" s="9" t="s">
        <v>109</v>
      </c>
      <c r="C26" s="9" t="s">
        <v>117</v>
      </c>
      <c r="D26" s="103" t="s">
        <v>1390</v>
      </c>
      <c r="E26" s="9" t="s">
        <v>1022</v>
      </c>
      <c r="F26" s="103" t="s">
        <v>1016</v>
      </c>
      <c r="G26" s="103" t="s">
        <v>1016</v>
      </c>
      <c r="H26" s="103" t="s">
        <v>1016</v>
      </c>
      <c r="I26" s="103" t="s">
        <v>1012</v>
      </c>
      <c r="J26" s="103" t="s">
        <v>1012</v>
      </c>
      <c r="K26" s="103" t="s">
        <v>1012</v>
      </c>
      <c r="L26" s="103" t="s">
        <v>1012</v>
      </c>
      <c r="M26" s="104" t="s">
        <v>1024</v>
      </c>
    </row>
    <row r="27" spans="1:13" ht="31" x14ac:dyDescent="0.35">
      <c r="A27" s="9" t="s">
        <v>108</v>
      </c>
      <c r="B27" s="9" t="s">
        <v>109</v>
      </c>
      <c r="C27" s="9" t="s">
        <v>117</v>
      </c>
      <c r="D27" s="103" t="s">
        <v>1391</v>
      </c>
      <c r="E27" s="9" t="s">
        <v>1022</v>
      </c>
      <c r="F27" s="103" t="s">
        <v>1016</v>
      </c>
      <c r="G27" s="103" t="s">
        <v>1016</v>
      </c>
      <c r="H27" s="103" t="s">
        <v>1012</v>
      </c>
      <c r="I27" s="103" t="s">
        <v>1012</v>
      </c>
      <c r="J27" s="103" t="s">
        <v>1012</v>
      </c>
      <c r="K27" s="103" t="s">
        <v>1012</v>
      </c>
      <c r="L27" s="103" t="s">
        <v>1012</v>
      </c>
      <c r="M27" s="104" t="s">
        <v>1025</v>
      </c>
    </row>
    <row r="28" spans="1:13" ht="15.5" x14ac:dyDescent="0.35">
      <c r="A28" s="9" t="s">
        <v>108</v>
      </c>
      <c r="B28" s="9" t="s">
        <v>109</v>
      </c>
      <c r="C28" s="9" t="s">
        <v>117</v>
      </c>
      <c r="D28" s="103" t="s">
        <v>1393</v>
      </c>
      <c r="E28" s="9" t="s">
        <v>1026</v>
      </c>
      <c r="F28" s="103" t="s">
        <v>1012</v>
      </c>
      <c r="G28" s="103" t="s">
        <v>1016</v>
      </c>
      <c r="H28" s="103" t="s">
        <v>1012</v>
      </c>
      <c r="I28" s="103" t="s">
        <v>1012</v>
      </c>
      <c r="J28" s="103" t="s">
        <v>1012</v>
      </c>
      <c r="K28" s="103" t="s">
        <v>1012</v>
      </c>
      <c r="L28" s="103" t="s">
        <v>1012</v>
      </c>
      <c r="M28" s="104" t="s">
        <v>1017</v>
      </c>
    </row>
    <row r="29" spans="1:13" ht="46.5" x14ac:dyDescent="0.35">
      <c r="A29" s="9" t="s">
        <v>108</v>
      </c>
      <c r="B29" s="9" t="s">
        <v>109</v>
      </c>
      <c r="C29" s="9" t="s">
        <v>120</v>
      </c>
      <c r="D29" s="103" t="s">
        <v>467</v>
      </c>
      <c r="E29" s="9" t="s">
        <v>1018</v>
      </c>
      <c r="F29" s="103" t="s">
        <v>1011</v>
      </c>
      <c r="G29" s="103" t="s">
        <v>1011</v>
      </c>
      <c r="H29" s="103" t="s">
        <v>1011</v>
      </c>
      <c r="I29" s="103" t="s">
        <v>1012</v>
      </c>
      <c r="J29" s="103" t="s">
        <v>1012</v>
      </c>
      <c r="K29" s="103" t="s">
        <v>1012</v>
      </c>
      <c r="L29" s="103" t="s">
        <v>1012</v>
      </c>
      <c r="M29" s="104" t="s">
        <v>1610</v>
      </c>
    </row>
    <row r="30" spans="1:13" ht="15.5" x14ac:dyDescent="0.35">
      <c r="A30" s="9" t="s">
        <v>108</v>
      </c>
      <c r="B30" s="9" t="s">
        <v>109</v>
      </c>
      <c r="C30" s="9" t="s">
        <v>122</v>
      </c>
      <c r="D30" s="103" t="s">
        <v>413</v>
      </c>
      <c r="E30" s="9" t="s">
        <v>1026</v>
      </c>
      <c r="F30" s="103" t="s">
        <v>1011</v>
      </c>
      <c r="G30" s="103" t="s">
        <v>1011</v>
      </c>
      <c r="H30" s="103" t="s">
        <v>1011</v>
      </c>
      <c r="I30" s="103" t="s">
        <v>1012</v>
      </c>
      <c r="J30" s="103" t="s">
        <v>1012</v>
      </c>
      <c r="K30" s="103" t="s">
        <v>1012</v>
      </c>
      <c r="L30" s="103" t="s">
        <v>1012</v>
      </c>
      <c r="M30" s="104" t="s">
        <v>1027</v>
      </c>
    </row>
    <row r="31" spans="1:13" ht="46.5" x14ac:dyDescent="0.35">
      <c r="A31" s="9" t="s">
        <v>108</v>
      </c>
      <c r="B31" s="9" t="s">
        <v>109</v>
      </c>
      <c r="C31" s="9" t="s">
        <v>121</v>
      </c>
      <c r="D31" s="103" t="s">
        <v>1390</v>
      </c>
      <c r="E31" s="9" t="s">
        <v>1022</v>
      </c>
      <c r="F31" s="103" t="s">
        <v>1016</v>
      </c>
      <c r="G31" s="103" t="s">
        <v>1016</v>
      </c>
      <c r="H31" s="103" t="s">
        <v>1012</v>
      </c>
      <c r="I31" s="103" t="s">
        <v>1012</v>
      </c>
      <c r="J31" s="103" t="s">
        <v>1012</v>
      </c>
      <c r="K31" s="103" t="s">
        <v>1012</v>
      </c>
      <c r="L31" s="103" t="s">
        <v>1012</v>
      </c>
      <c r="M31" s="104" t="s">
        <v>1024</v>
      </c>
    </row>
    <row r="32" spans="1:13" ht="46.5" x14ac:dyDescent="0.35">
      <c r="A32" s="9" t="s">
        <v>108</v>
      </c>
      <c r="B32" s="9" t="s">
        <v>109</v>
      </c>
      <c r="C32" s="9" t="s">
        <v>121</v>
      </c>
      <c r="D32" s="103" t="s">
        <v>1392</v>
      </c>
      <c r="E32" s="9" t="s">
        <v>1022</v>
      </c>
      <c r="F32" s="103" t="s">
        <v>1012</v>
      </c>
      <c r="G32" s="103" t="s">
        <v>1016</v>
      </c>
      <c r="H32" s="103" t="s">
        <v>1012</v>
      </c>
      <c r="I32" s="103" t="s">
        <v>1012</v>
      </c>
      <c r="J32" s="103" t="s">
        <v>1012</v>
      </c>
      <c r="K32" s="103" t="s">
        <v>1012</v>
      </c>
      <c r="L32" s="103" t="s">
        <v>1012</v>
      </c>
      <c r="M32" s="104" t="s">
        <v>1024</v>
      </c>
    </row>
    <row r="33" spans="1:23" ht="31" x14ac:dyDescent="0.35">
      <c r="A33" s="9" t="s">
        <v>108</v>
      </c>
      <c r="B33" s="9" t="s">
        <v>109</v>
      </c>
      <c r="C33" s="9" t="s">
        <v>1490</v>
      </c>
      <c r="D33" s="103" t="s">
        <v>1394</v>
      </c>
      <c r="E33" s="9" t="s">
        <v>1015</v>
      </c>
      <c r="F33" s="103" t="s">
        <v>1016</v>
      </c>
      <c r="G33" s="103" t="s">
        <v>1016</v>
      </c>
      <c r="H33" s="103" t="s">
        <v>1016</v>
      </c>
      <c r="I33" s="103" t="s">
        <v>1012</v>
      </c>
      <c r="J33" s="103" t="s">
        <v>1012</v>
      </c>
      <c r="K33" s="103" t="s">
        <v>1012</v>
      </c>
      <c r="L33" s="103" t="s">
        <v>1012</v>
      </c>
      <c r="M33" s="104" t="s">
        <v>1609</v>
      </c>
    </row>
    <row r="34" spans="1:23" s="246" customFormat="1" ht="46.5" x14ac:dyDescent="0.35">
      <c r="A34" s="285" t="s">
        <v>108</v>
      </c>
      <c r="B34" s="285" t="s">
        <v>109</v>
      </c>
      <c r="C34" s="285" t="s">
        <v>1501</v>
      </c>
      <c r="D34" s="286" t="s">
        <v>1389</v>
      </c>
      <c r="E34" s="285" t="s">
        <v>1022</v>
      </c>
      <c r="F34" s="286" t="s">
        <v>1016</v>
      </c>
      <c r="G34" s="286" t="s">
        <v>1016</v>
      </c>
      <c r="H34" s="286" t="s">
        <v>1016</v>
      </c>
      <c r="I34" s="286" t="s">
        <v>1012</v>
      </c>
      <c r="J34" s="286" t="s">
        <v>1012</v>
      </c>
      <c r="K34" s="286" t="s">
        <v>1012</v>
      </c>
      <c r="L34" s="286" t="s">
        <v>1012</v>
      </c>
      <c r="M34" s="287" t="s">
        <v>1023</v>
      </c>
      <c r="W34" s="288"/>
    </row>
    <row r="35" spans="1:23" ht="31" x14ac:dyDescent="0.35">
      <c r="A35" s="9" t="s">
        <v>108</v>
      </c>
      <c r="B35" s="9" t="s">
        <v>123</v>
      </c>
      <c r="C35" s="9" t="s">
        <v>124</v>
      </c>
      <c r="D35" s="103" t="s">
        <v>506</v>
      </c>
      <c r="E35" s="9" t="s">
        <v>1018</v>
      </c>
      <c r="F35" s="103" t="s">
        <v>1011</v>
      </c>
      <c r="G35" s="103" t="s">
        <v>1011</v>
      </c>
      <c r="H35" s="103" t="s">
        <v>1011</v>
      </c>
      <c r="I35" s="103" t="s">
        <v>1012</v>
      </c>
      <c r="J35" s="103" t="s">
        <v>1012</v>
      </c>
      <c r="K35" s="103" t="s">
        <v>1012</v>
      </c>
      <c r="L35" s="103" t="s">
        <v>1012</v>
      </c>
      <c r="M35" s="104" t="s">
        <v>1599</v>
      </c>
    </row>
    <row r="36" spans="1:23" ht="31" x14ac:dyDescent="0.35">
      <c r="A36" s="9" t="s">
        <v>108</v>
      </c>
      <c r="B36" s="9" t="s">
        <v>123</v>
      </c>
      <c r="C36" s="9" t="s">
        <v>124</v>
      </c>
      <c r="D36" s="103" t="s">
        <v>411</v>
      </c>
      <c r="E36" s="9" t="s">
        <v>1018</v>
      </c>
      <c r="F36" s="103" t="s">
        <v>1011</v>
      </c>
      <c r="G36" s="103" t="s">
        <v>1011</v>
      </c>
      <c r="H36" s="103" t="s">
        <v>1011</v>
      </c>
      <c r="I36" s="103" t="s">
        <v>1012</v>
      </c>
      <c r="J36" s="103" t="s">
        <v>1012</v>
      </c>
      <c r="K36" s="103" t="s">
        <v>1012</v>
      </c>
      <c r="L36" s="103" t="s">
        <v>1012</v>
      </c>
      <c r="M36" s="104" t="s">
        <v>1606</v>
      </c>
    </row>
    <row r="37" spans="1:23" ht="31" x14ac:dyDescent="0.35">
      <c r="A37" s="9" t="s">
        <v>108</v>
      </c>
      <c r="B37" s="9" t="s">
        <v>123</v>
      </c>
      <c r="C37" s="9" t="s">
        <v>124</v>
      </c>
      <c r="D37" s="103" t="s">
        <v>1381</v>
      </c>
      <c r="E37" s="9" t="s">
        <v>1018</v>
      </c>
      <c r="F37" s="103" t="s">
        <v>1012</v>
      </c>
      <c r="G37" s="103" t="s">
        <v>1011</v>
      </c>
      <c r="H37" s="103" t="s">
        <v>1012</v>
      </c>
      <c r="I37" s="103" t="s">
        <v>1012</v>
      </c>
      <c r="J37" s="103" t="s">
        <v>1012</v>
      </c>
      <c r="K37" s="103" t="s">
        <v>1012</v>
      </c>
      <c r="L37" s="103" t="s">
        <v>1012</v>
      </c>
      <c r="M37" s="104" t="s">
        <v>1028</v>
      </c>
    </row>
    <row r="38" spans="1:23" ht="31" x14ac:dyDescent="0.35">
      <c r="A38" s="9" t="s">
        <v>108</v>
      </c>
      <c r="B38" s="9" t="s">
        <v>123</v>
      </c>
      <c r="C38" s="9" t="s">
        <v>124</v>
      </c>
      <c r="D38" s="103" t="s">
        <v>1382</v>
      </c>
      <c r="E38" s="9" t="s">
        <v>1018</v>
      </c>
      <c r="F38" s="103" t="s">
        <v>1012</v>
      </c>
      <c r="G38" s="103" t="s">
        <v>1011</v>
      </c>
      <c r="H38" s="103" t="s">
        <v>1012</v>
      </c>
      <c r="I38" s="103" t="s">
        <v>1012</v>
      </c>
      <c r="J38" s="103" t="s">
        <v>1012</v>
      </c>
      <c r="K38" s="103" t="s">
        <v>1012</v>
      </c>
      <c r="L38" s="103" t="s">
        <v>1012</v>
      </c>
      <c r="M38" s="104" t="s">
        <v>1029</v>
      </c>
    </row>
    <row r="39" spans="1:23" ht="31" x14ac:dyDescent="0.35">
      <c r="A39" s="9" t="s">
        <v>108</v>
      </c>
      <c r="B39" s="9" t="s">
        <v>123</v>
      </c>
      <c r="C39" s="9" t="s">
        <v>124</v>
      </c>
      <c r="D39" s="103" t="s">
        <v>1383</v>
      </c>
      <c r="E39" s="9" t="s">
        <v>1018</v>
      </c>
      <c r="F39" s="103" t="s">
        <v>1012</v>
      </c>
      <c r="G39" s="103" t="s">
        <v>1011</v>
      </c>
      <c r="H39" s="103" t="s">
        <v>1012</v>
      </c>
      <c r="I39" s="103" t="s">
        <v>1012</v>
      </c>
      <c r="J39" s="103" t="s">
        <v>1012</v>
      </c>
      <c r="K39" s="103" t="s">
        <v>1012</v>
      </c>
      <c r="L39" s="103" t="s">
        <v>1012</v>
      </c>
      <c r="M39" s="104" t="s">
        <v>1030</v>
      </c>
    </row>
    <row r="40" spans="1:23" ht="31" x14ac:dyDescent="0.35">
      <c r="A40" s="9" t="s">
        <v>108</v>
      </c>
      <c r="B40" s="9" t="s">
        <v>123</v>
      </c>
      <c r="C40" s="9" t="s">
        <v>124</v>
      </c>
      <c r="D40" s="103" t="s">
        <v>1385</v>
      </c>
      <c r="E40" s="9" t="s">
        <v>1018</v>
      </c>
      <c r="F40" s="103" t="s">
        <v>1012</v>
      </c>
      <c r="G40" s="103" t="s">
        <v>1011</v>
      </c>
      <c r="H40" s="103" t="s">
        <v>1012</v>
      </c>
      <c r="I40" s="103" t="s">
        <v>1012</v>
      </c>
      <c r="J40" s="103" t="s">
        <v>1012</v>
      </c>
      <c r="K40" s="103" t="s">
        <v>1012</v>
      </c>
      <c r="L40" s="103" t="s">
        <v>1012</v>
      </c>
      <c r="M40" s="104" t="s">
        <v>1031</v>
      </c>
    </row>
    <row r="41" spans="1:23" ht="15.5" x14ac:dyDescent="0.35">
      <c r="A41" s="9" t="s">
        <v>108</v>
      </c>
      <c r="B41" s="9" t="s">
        <v>123</v>
      </c>
      <c r="C41" s="9" t="s">
        <v>124</v>
      </c>
      <c r="D41" s="103" t="s">
        <v>1386</v>
      </c>
      <c r="E41" s="9" t="s">
        <v>1026</v>
      </c>
      <c r="F41" s="103" t="s">
        <v>1012</v>
      </c>
      <c r="G41" s="103" t="s">
        <v>1014</v>
      </c>
      <c r="H41" s="103" t="s">
        <v>1012</v>
      </c>
      <c r="I41" s="103" t="s">
        <v>1012</v>
      </c>
      <c r="J41" s="103" t="s">
        <v>1012</v>
      </c>
      <c r="K41" s="103" t="s">
        <v>1012</v>
      </c>
      <c r="L41" s="103" t="s">
        <v>1012</v>
      </c>
      <c r="M41" s="104" t="s">
        <v>1608</v>
      </c>
    </row>
    <row r="42" spans="1:23" ht="31" x14ac:dyDescent="0.35">
      <c r="A42" s="9" t="s">
        <v>108</v>
      </c>
      <c r="B42" s="9" t="s">
        <v>123</v>
      </c>
      <c r="C42" s="9" t="s">
        <v>124</v>
      </c>
      <c r="D42" s="103" t="s">
        <v>1388</v>
      </c>
      <c r="E42" s="9" t="s">
        <v>1019</v>
      </c>
      <c r="F42" s="103" t="s">
        <v>1010</v>
      </c>
      <c r="G42" s="103" t="s">
        <v>1010</v>
      </c>
      <c r="H42" s="103" t="s">
        <v>1012</v>
      </c>
      <c r="I42" s="103" t="s">
        <v>1012</v>
      </c>
      <c r="J42" s="103" t="s">
        <v>1012</v>
      </c>
      <c r="K42" s="103" t="s">
        <v>1012</v>
      </c>
      <c r="L42" s="103" t="s">
        <v>1012</v>
      </c>
      <c r="M42" s="104" t="s">
        <v>1607</v>
      </c>
    </row>
    <row r="43" spans="1:23" ht="31" x14ac:dyDescent="0.35">
      <c r="A43" s="9" t="s">
        <v>108</v>
      </c>
      <c r="B43" s="9" t="s">
        <v>123</v>
      </c>
      <c r="C43" s="9" t="s">
        <v>125</v>
      </c>
      <c r="D43" s="103" t="s">
        <v>411</v>
      </c>
      <c r="E43" s="9" t="s">
        <v>1018</v>
      </c>
      <c r="F43" s="103" t="s">
        <v>1011</v>
      </c>
      <c r="G43" s="103" t="s">
        <v>1011</v>
      </c>
      <c r="H43" s="103" t="s">
        <v>1011</v>
      </c>
      <c r="I43" s="103" t="s">
        <v>1012</v>
      </c>
      <c r="J43" s="103" t="s">
        <v>1012</v>
      </c>
      <c r="K43" s="103" t="s">
        <v>1012</v>
      </c>
      <c r="L43" s="103" t="s">
        <v>1012</v>
      </c>
      <c r="M43" s="104" t="s">
        <v>1606</v>
      </c>
    </row>
    <row r="44" spans="1:23" ht="46.5" x14ac:dyDescent="0.35">
      <c r="A44" s="9" t="s">
        <v>127</v>
      </c>
      <c r="B44" s="9" t="s">
        <v>142</v>
      </c>
      <c r="C44" s="9" t="s">
        <v>142</v>
      </c>
      <c r="D44" s="103" t="s">
        <v>422</v>
      </c>
      <c r="E44" s="9" t="s">
        <v>1018</v>
      </c>
      <c r="F44" s="103" t="s">
        <v>1033</v>
      </c>
      <c r="G44" s="103" t="s">
        <v>1034</v>
      </c>
      <c r="H44" s="103" t="s">
        <v>1035</v>
      </c>
      <c r="I44" s="103" t="s">
        <v>1012</v>
      </c>
      <c r="J44" s="103" t="s">
        <v>1012</v>
      </c>
      <c r="K44" s="103" t="s">
        <v>1012</v>
      </c>
      <c r="L44" s="103" t="s">
        <v>1012</v>
      </c>
      <c r="M44" s="104" t="s">
        <v>1605</v>
      </c>
    </row>
    <row r="45" spans="1:23" ht="15.5" x14ac:dyDescent="0.35">
      <c r="A45" s="9" t="s">
        <v>127</v>
      </c>
      <c r="B45" s="9" t="s">
        <v>143</v>
      </c>
      <c r="C45" s="9" t="s">
        <v>146</v>
      </c>
      <c r="D45" s="103" t="s">
        <v>554</v>
      </c>
      <c r="E45" s="9" t="s">
        <v>1019</v>
      </c>
      <c r="F45" s="103" t="s">
        <v>1033</v>
      </c>
      <c r="G45" s="103" t="s">
        <v>1034</v>
      </c>
      <c r="H45" s="103" t="s">
        <v>1035</v>
      </c>
      <c r="I45" s="103" t="s">
        <v>1012</v>
      </c>
      <c r="J45" s="103" t="s">
        <v>1012</v>
      </c>
      <c r="K45" s="103" t="s">
        <v>1012</v>
      </c>
      <c r="L45" s="103" t="s">
        <v>1012</v>
      </c>
      <c r="M45" s="104" t="s">
        <v>1036</v>
      </c>
    </row>
    <row r="46" spans="1:23" ht="31" x14ac:dyDescent="0.35">
      <c r="A46" s="9" t="s">
        <v>127</v>
      </c>
      <c r="B46" s="9" t="s">
        <v>143</v>
      </c>
      <c r="C46" s="9" t="s">
        <v>149</v>
      </c>
      <c r="D46" s="103" t="s">
        <v>563</v>
      </c>
      <c r="E46" s="9" t="s">
        <v>1019</v>
      </c>
      <c r="F46" s="103" t="s">
        <v>1037</v>
      </c>
      <c r="G46" s="103" t="s">
        <v>1012</v>
      </c>
      <c r="H46" s="103" t="s">
        <v>1012</v>
      </c>
      <c r="I46" s="103" t="s">
        <v>1012</v>
      </c>
      <c r="J46" s="103" t="s">
        <v>1012</v>
      </c>
      <c r="K46" s="103" t="s">
        <v>1012</v>
      </c>
      <c r="L46" s="103" t="s">
        <v>1012</v>
      </c>
      <c r="M46" s="104" t="s">
        <v>1038</v>
      </c>
    </row>
    <row r="47" spans="1:23" ht="31" x14ac:dyDescent="0.35">
      <c r="A47" s="9" t="s">
        <v>127</v>
      </c>
      <c r="B47" s="9" t="s">
        <v>143</v>
      </c>
      <c r="C47" s="9" t="s">
        <v>144</v>
      </c>
      <c r="D47" s="103" t="s">
        <v>551</v>
      </c>
      <c r="E47" s="9" t="s">
        <v>1026</v>
      </c>
      <c r="F47" s="103" t="s">
        <v>1010</v>
      </c>
      <c r="G47" s="103" t="s">
        <v>1039</v>
      </c>
      <c r="H47" s="103" t="s">
        <v>1039</v>
      </c>
      <c r="I47" s="103" t="s">
        <v>1012</v>
      </c>
      <c r="J47" s="103" t="s">
        <v>1012</v>
      </c>
      <c r="K47" s="103" t="s">
        <v>1012</v>
      </c>
      <c r="L47" s="103" t="s">
        <v>1012</v>
      </c>
      <c r="M47" s="104" t="s">
        <v>1040</v>
      </c>
    </row>
    <row r="48" spans="1:23" ht="31" x14ac:dyDescent="0.35">
      <c r="A48" s="9" t="s">
        <v>127</v>
      </c>
      <c r="B48" s="9" t="s">
        <v>143</v>
      </c>
      <c r="C48" s="9" t="s">
        <v>145</v>
      </c>
      <c r="D48" s="103" t="s">
        <v>551</v>
      </c>
      <c r="E48" s="9" t="s">
        <v>1026</v>
      </c>
      <c r="F48" s="103" t="s">
        <v>1010</v>
      </c>
      <c r="G48" s="103" t="s">
        <v>1039</v>
      </c>
      <c r="H48" s="103" t="s">
        <v>1039</v>
      </c>
      <c r="I48" s="103" t="s">
        <v>1012</v>
      </c>
      <c r="J48" s="103" t="s">
        <v>1012</v>
      </c>
      <c r="K48" s="103" t="s">
        <v>1012</v>
      </c>
      <c r="L48" s="103" t="s">
        <v>1012</v>
      </c>
      <c r="M48" s="104" t="s">
        <v>1040</v>
      </c>
    </row>
    <row r="49" spans="1:13" ht="15.5" x14ac:dyDescent="0.35">
      <c r="A49" s="9" t="s">
        <v>127</v>
      </c>
      <c r="B49" s="9" t="s">
        <v>143</v>
      </c>
      <c r="C49" s="9" t="s">
        <v>147</v>
      </c>
      <c r="D49" s="103" t="s">
        <v>556</v>
      </c>
      <c r="E49" s="9" t="s">
        <v>1019</v>
      </c>
      <c r="F49" s="103" t="s">
        <v>1012</v>
      </c>
      <c r="G49" s="103" t="s">
        <v>1012</v>
      </c>
      <c r="H49" s="103" t="s">
        <v>1012</v>
      </c>
      <c r="I49" s="103" t="s">
        <v>1033</v>
      </c>
      <c r="J49" s="103" t="s">
        <v>1012</v>
      </c>
      <c r="K49" s="103" t="s">
        <v>1012</v>
      </c>
      <c r="L49" s="103" t="s">
        <v>1012</v>
      </c>
      <c r="M49" s="104" t="s">
        <v>1590</v>
      </c>
    </row>
    <row r="50" spans="1:13" ht="15.5" x14ac:dyDescent="0.35">
      <c r="A50" s="9" t="s">
        <v>127</v>
      </c>
      <c r="B50" s="9" t="s">
        <v>143</v>
      </c>
      <c r="C50" s="9" t="s">
        <v>151</v>
      </c>
      <c r="D50" s="103" t="s">
        <v>554</v>
      </c>
      <c r="E50" s="9" t="s">
        <v>1019</v>
      </c>
      <c r="F50" s="103" t="s">
        <v>1033</v>
      </c>
      <c r="G50" s="103" t="s">
        <v>1034</v>
      </c>
      <c r="H50" s="103" t="s">
        <v>1035</v>
      </c>
      <c r="I50" s="103" t="s">
        <v>1012</v>
      </c>
      <c r="J50" s="103" t="s">
        <v>1012</v>
      </c>
      <c r="K50" s="103" t="s">
        <v>1012</v>
      </c>
      <c r="L50" s="103" t="s">
        <v>1012</v>
      </c>
      <c r="M50" s="104" t="s">
        <v>1036</v>
      </c>
    </row>
    <row r="51" spans="1:13" ht="15.5" x14ac:dyDescent="0.35">
      <c r="A51" s="9" t="s">
        <v>127</v>
      </c>
      <c r="B51" s="9" t="s">
        <v>143</v>
      </c>
      <c r="C51" s="9" t="s">
        <v>152</v>
      </c>
      <c r="D51" s="103" t="s">
        <v>554</v>
      </c>
      <c r="E51" s="9" t="s">
        <v>1019</v>
      </c>
      <c r="F51" s="103" t="s">
        <v>1033</v>
      </c>
      <c r="G51" s="103" t="s">
        <v>1034</v>
      </c>
      <c r="H51" s="103" t="s">
        <v>1035</v>
      </c>
      <c r="I51" s="103" t="s">
        <v>1012</v>
      </c>
      <c r="J51" s="103" t="s">
        <v>1012</v>
      </c>
      <c r="K51" s="103" t="s">
        <v>1012</v>
      </c>
      <c r="L51" s="103" t="s">
        <v>1012</v>
      </c>
      <c r="M51" s="104" t="s">
        <v>1036</v>
      </c>
    </row>
    <row r="52" spans="1:13" ht="15.5" x14ac:dyDescent="0.35">
      <c r="A52" s="9" t="s">
        <v>127</v>
      </c>
      <c r="B52" s="9" t="s">
        <v>143</v>
      </c>
      <c r="C52" s="9" t="s">
        <v>148</v>
      </c>
      <c r="D52" s="103" t="s">
        <v>559</v>
      </c>
      <c r="E52" s="9" t="s">
        <v>1019</v>
      </c>
      <c r="F52" s="103" t="s">
        <v>1012</v>
      </c>
      <c r="G52" s="103" t="s">
        <v>1012</v>
      </c>
      <c r="H52" s="103" t="s">
        <v>1012</v>
      </c>
      <c r="I52" s="103" t="s">
        <v>1033</v>
      </c>
      <c r="J52" s="103" t="s">
        <v>1012</v>
      </c>
      <c r="K52" s="103" t="s">
        <v>1012</v>
      </c>
      <c r="L52" s="103" t="s">
        <v>1012</v>
      </c>
      <c r="M52" s="104" t="s">
        <v>1590</v>
      </c>
    </row>
    <row r="53" spans="1:13" ht="15.5" x14ac:dyDescent="0.35">
      <c r="A53" s="9" t="s">
        <v>127</v>
      </c>
      <c r="B53" s="9" t="s">
        <v>143</v>
      </c>
      <c r="C53" s="9" t="s">
        <v>150</v>
      </c>
      <c r="D53" s="103" t="s">
        <v>1433</v>
      </c>
      <c r="E53" s="9" t="s">
        <v>1026</v>
      </c>
      <c r="F53" s="103" t="s">
        <v>1037</v>
      </c>
      <c r="G53" s="103" t="s">
        <v>1012</v>
      </c>
      <c r="H53" s="103" t="s">
        <v>1012</v>
      </c>
      <c r="I53" s="103" t="s">
        <v>1012</v>
      </c>
      <c r="J53" s="103" t="s">
        <v>1012</v>
      </c>
      <c r="K53" s="103" t="s">
        <v>1012</v>
      </c>
      <c r="L53" s="103" t="s">
        <v>1012</v>
      </c>
      <c r="M53" s="104" t="s">
        <v>1041</v>
      </c>
    </row>
    <row r="54" spans="1:13" ht="31" x14ac:dyDescent="0.35">
      <c r="A54" s="9" t="s">
        <v>127</v>
      </c>
      <c r="B54" s="9" t="s">
        <v>135</v>
      </c>
      <c r="C54" s="9" t="s">
        <v>136</v>
      </c>
      <c r="D54" s="103" t="s">
        <v>539</v>
      </c>
      <c r="E54" s="9" t="s">
        <v>1026</v>
      </c>
      <c r="F54" s="103" t="s">
        <v>1033</v>
      </c>
      <c r="G54" s="103" t="s">
        <v>1034</v>
      </c>
      <c r="H54" s="103" t="s">
        <v>1035</v>
      </c>
      <c r="I54" s="103" t="s">
        <v>1012</v>
      </c>
      <c r="J54" s="103" t="s">
        <v>1012</v>
      </c>
      <c r="K54" s="103" t="s">
        <v>1012</v>
      </c>
      <c r="L54" s="103" t="s">
        <v>1012</v>
      </c>
      <c r="M54" s="104" t="s">
        <v>1042</v>
      </c>
    </row>
    <row r="55" spans="1:13" ht="31" x14ac:dyDescent="0.35">
      <c r="A55" s="9" t="s">
        <v>127</v>
      </c>
      <c r="B55" s="9" t="s">
        <v>135</v>
      </c>
      <c r="C55" s="9" t="s">
        <v>137</v>
      </c>
      <c r="D55" s="103" t="s">
        <v>421</v>
      </c>
      <c r="E55" s="9" t="s">
        <v>1026</v>
      </c>
      <c r="F55" s="103" t="s">
        <v>1011</v>
      </c>
      <c r="G55" s="103" t="s">
        <v>1037</v>
      </c>
      <c r="H55" s="103" t="s">
        <v>1037</v>
      </c>
      <c r="I55" s="103" t="s">
        <v>1012</v>
      </c>
      <c r="J55" s="103" t="s">
        <v>1012</v>
      </c>
      <c r="K55" s="103" t="s">
        <v>1012</v>
      </c>
      <c r="L55" s="103" t="s">
        <v>1012</v>
      </c>
      <c r="M55" s="104" t="s">
        <v>1603</v>
      </c>
    </row>
    <row r="56" spans="1:13" ht="15.5" x14ac:dyDescent="0.35">
      <c r="A56" s="9" t="s">
        <v>127</v>
      </c>
      <c r="B56" s="9" t="s">
        <v>128</v>
      </c>
      <c r="C56" s="9" t="s">
        <v>132</v>
      </c>
      <c r="D56" s="103" t="s">
        <v>416</v>
      </c>
      <c r="E56" s="9" t="s">
        <v>1019</v>
      </c>
      <c r="F56" s="103" t="s">
        <v>1033</v>
      </c>
      <c r="G56" s="103" t="s">
        <v>1034</v>
      </c>
      <c r="H56" s="103" t="s">
        <v>1035</v>
      </c>
      <c r="I56" s="103" t="s">
        <v>1012</v>
      </c>
      <c r="J56" s="103" t="s">
        <v>1012</v>
      </c>
      <c r="K56" s="103" t="s">
        <v>1012</v>
      </c>
      <c r="L56" s="103" t="s">
        <v>1012</v>
      </c>
      <c r="M56" s="104" t="s">
        <v>1043</v>
      </c>
    </row>
    <row r="57" spans="1:13" ht="15.5" x14ac:dyDescent="0.35">
      <c r="A57" s="9" t="s">
        <v>127</v>
      </c>
      <c r="B57" s="9" t="s">
        <v>128</v>
      </c>
      <c r="C57" s="9" t="s">
        <v>130</v>
      </c>
      <c r="D57" s="103" t="s">
        <v>416</v>
      </c>
      <c r="E57" s="9" t="s">
        <v>1019</v>
      </c>
      <c r="F57" s="103" t="s">
        <v>1033</v>
      </c>
      <c r="G57" s="103" t="s">
        <v>1034</v>
      </c>
      <c r="H57" s="103" t="s">
        <v>1035</v>
      </c>
      <c r="I57" s="103" t="s">
        <v>1012</v>
      </c>
      <c r="J57" s="103" t="s">
        <v>1012</v>
      </c>
      <c r="K57" s="103" t="s">
        <v>1012</v>
      </c>
      <c r="L57" s="103" t="s">
        <v>1012</v>
      </c>
      <c r="M57" s="104" t="s">
        <v>1043</v>
      </c>
    </row>
    <row r="58" spans="1:13" ht="15.5" x14ac:dyDescent="0.35">
      <c r="A58" s="9" t="s">
        <v>127</v>
      </c>
      <c r="B58" s="9" t="s">
        <v>128</v>
      </c>
      <c r="C58" s="9" t="s">
        <v>131</v>
      </c>
      <c r="D58" s="103" t="s">
        <v>524</v>
      </c>
      <c r="E58" s="9" t="s">
        <v>1019</v>
      </c>
      <c r="F58" s="103" t="s">
        <v>1033</v>
      </c>
      <c r="G58" s="103" t="s">
        <v>1034</v>
      </c>
      <c r="H58" s="103" t="s">
        <v>1035</v>
      </c>
      <c r="I58" s="103" t="s">
        <v>1012</v>
      </c>
      <c r="J58" s="103" t="s">
        <v>1012</v>
      </c>
      <c r="K58" s="103" t="s">
        <v>1012</v>
      </c>
      <c r="L58" s="103" t="s">
        <v>1012</v>
      </c>
      <c r="M58" s="104" t="s">
        <v>1043</v>
      </c>
    </row>
    <row r="59" spans="1:13" ht="15.5" x14ac:dyDescent="0.35">
      <c r="A59" s="9" t="s">
        <v>127</v>
      </c>
      <c r="B59" s="9" t="s">
        <v>128</v>
      </c>
      <c r="C59" s="9" t="s">
        <v>133</v>
      </c>
      <c r="D59" s="103" t="s">
        <v>532</v>
      </c>
      <c r="E59" s="9" t="s">
        <v>1019</v>
      </c>
      <c r="F59" s="103" t="s">
        <v>1033</v>
      </c>
      <c r="G59" s="103" t="s">
        <v>1034</v>
      </c>
      <c r="H59" s="103" t="s">
        <v>1035</v>
      </c>
      <c r="I59" s="103" t="s">
        <v>1012</v>
      </c>
      <c r="J59" s="103" t="s">
        <v>1012</v>
      </c>
      <c r="K59" s="103" t="s">
        <v>1012</v>
      </c>
      <c r="L59" s="103" t="s">
        <v>1012</v>
      </c>
      <c r="M59" s="104" t="s">
        <v>1044</v>
      </c>
    </row>
    <row r="60" spans="1:13" ht="15.5" x14ac:dyDescent="0.35">
      <c r="A60" s="9" t="s">
        <v>127</v>
      </c>
      <c r="B60" s="9" t="s">
        <v>128</v>
      </c>
      <c r="C60" s="9" t="s">
        <v>129</v>
      </c>
      <c r="D60" s="103" t="s">
        <v>513</v>
      </c>
      <c r="E60" s="9" t="s">
        <v>1019</v>
      </c>
      <c r="F60" s="103" t="s">
        <v>1033</v>
      </c>
      <c r="G60" s="103" t="s">
        <v>1034</v>
      </c>
      <c r="H60" s="103" t="s">
        <v>1035</v>
      </c>
      <c r="I60" s="103" t="s">
        <v>1012</v>
      </c>
      <c r="J60" s="103" t="s">
        <v>1012</v>
      </c>
      <c r="K60" s="103" t="s">
        <v>1012</v>
      </c>
      <c r="L60" s="103" t="s">
        <v>1012</v>
      </c>
      <c r="M60" s="104" t="s">
        <v>1043</v>
      </c>
    </row>
    <row r="61" spans="1:13" ht="31" x14ac:dyDescent="0.35">
      <c r="A61" s="9" t="s">
        <v>127</v>
      </c>
      <c r="B61" s="9" t="s">
        <v>128</v>
      </c>
      <c r="C61" s="9" t="s">
        <v>134</v>
      </c>
      <c r="D61" s="103" t="s">
        <v>417</v>
      </c>
      <c r="E61" s="9" t="s">
        <v>1019</v>
      </c>
      <c r="F61" s="103" t="s">
        <v>1033</v>
      </c>
      <c r="G61" s="103" t="s">
        <v>1034</v>
      </c>
      <c r="H61" s="103" t="s">
        <v>1035</v>
      </c>
      <c r="I61" s="103" t="s">
        <v>1012</v>
      </c>
      <c r="J61" s="103" t="s">
        <v>1012</v>
      </c>
      <c r="K61" s="103" t="s">
        <v>1012</v>
      </c>
      <c r="L61" s="103" t="s">
        <v>1012</v>
      </c>
      <c r="M61" s="104" t="s">
        <v>1045</v>
      </c>
    </row>
    <row r="62" spans="1:13" ht="15.5" x14ac:dyDescent="0.35">
      <c r="A62" s="9" t="s">
        <v>127</v>
      </c>
      <c r="B62" s="9" t="s">
        <v>138</v>
      </c>
      <c r="C62" s="9" t="s">
        <v>139</v>
      </c>
      <c r="D62" s="103" t="s">
        <v>544</v>
      </c>
      <c r="E62" s="9" t="s">
        <v>1026</v>
      </c>
      <c r="F62" s="103" t="s">
        <v>1011</v>
      </c>
      <c r="G62" s="103" t="s">
        <v>1037</v>
      </c>
      <c r="H62" s="103" t="s">
        <v>1037</v>
      </c>
      <c r="I62" s="103" t="s">
        <v>1012</v>
      </c>
      <c r="J62" s="103" t="s">
        <v>1012</v>
      </c>
      <c r="K62" s="103" t="s">
        <v>1012</v>
      </c>
      <c r="L62" s="103" t="s">
        <v>1012</v>
      </c>
      <c r="M62" s="104" t="s">
        <v>1604</v>
      </c>
    </row>
    <row r="63" spans="1:13" ht="15.5" x14ac:dyDescent="0.35">
      <c r="A63" s="9" t="s">
        <v>127</v>
      </c>
      <c r="B63" s="9" t="s">
        <v>138</v>
      </c>
      <c r="C63" s="9" t="s">
        <v>140</v>
      </c>
      <c r="D63" s="103" t="s">
        <v>546</v>
      </c>
      <c r="E63" s="9" t="s">
        <v>1019</v>
      </c>
      <c r="F63" s="103" t="s">
        <v>1033</v>
      </c>
      <c r="G63" s="103" t="s">
        <v>1034</v>
      </c>
      <c r="H63" s="103" t="s">
        <v>1035</v>
      </c>
      <c r="I63" s="103" t="s">
        <v>1012</v>
      </c>
      <c r="J63" s="103" t="s">
        <v>1012</v>
      </c>
      <c r="K63" s="103" t="s">
        <v>1012</v>
      </c>
      <c r="L63" s="103" t="s">
        <v>1012</v>
      </c>
      <c r="M63" s="104" t="s">
        <v>1046</v>
      </c>
    </row>
    <row r="64" spans="1:13" ht="15.5" x14ac:dyDescent="0.35">
      <c r="A64" s="9" t="s">
        <v>127</v>
      </c>
      <c r="B64" s="9" t="s">
        <v>138</v>
      </c>
      <c r="C64" s="9" t="s">
        <v>141</v>
      </c>
      <c r="D64" s="103" t="s">
        <v>546</v>
      </c>
      <c r="E64" s="9" t="s">
        <v>1019</v>
      </c>
      <c r="F64" s="103" t="s">
        <v>1033</v>
      </c>
      <c r="G64" s="103" t="s">
        <v>1034</v>
      </c>
      <c r="H64" s="103" t="s">
        <v>1035</v>
      </c>
      <c r="I64" s="103" t="s">
        <v>1012</v>
      </c>
      <c r="J64" s="103" t="s">
        <v>1012</v>
      </c>
      <c r="K64" s="103" t="s">
        <v>1012</v>
      </c>
      <c r="L64" s="103" t="s">
        <v>1012</v>
      </c>
      <c r="M64" s="104" t="s">
        <v>1046</v>
      </c>
    </row>
    <row r="65" spans="1:13" ht="31" x14ac:dyDescent="0.35">
      <c r="A65" s="9" t="s">
        <v>154</v>
      </c>
      <c r="B65" s="9" t="s">
        <v>157</v>
      </c>
      <c r="C65" s="9" t="s">
        <v>158</v>
      </c>
      <c r="D65" s="103" t="s">
        <v>421</v>
      </c>
      <c r="E65" s="9" t="s">
        <v>1026</v>
      </c>
      <c r="F65" s="103" t="s">
        <v>1011</v>
      </c>
      <c r="G65" s="103" t="s">
        <v>1011</v>
      </c>
      <c r="H65" s="103" t="s">
        <v>1011</v>
      </c>
      <c r="I65" s="103" t="s">
        <v>1012</v>
      </c>
      <c r="J65" s="103" t="s">
        <v>1012</v>
      </c>
      <c r="K65" s="103" t="s">
        <v>1012</v>
      </c>
      <c r="L65" s="103" t="s">
        <v>1012</v>
      </c>
      <c r="M65" s="104" t="s">
        <v>1603</v>
      </c>
    </row>
    <row r="66" spans="1:13" ht="31" x14ac:dyDescent="0.35">
      <c r="A66" s="9" t="s">
        <v>154</v>
      </c>
      <c r="B66" s="9" t="s">
        <v>161</v>
      </c>
      <c r="C66" s="9" t="s">
        <v>572</v>
      </c>
      <c r="D66" s="103" t="s">
        <v>573</v>
      </c>
      <c r="E66" s="9" t="s">
        <v>1026</v>
      </c>
      <c r="F66" s="103" t="s">
        <v>1012</v>
      </c>
      <c r="G66" s="103" t="s">
        <v>1012</v>
      </c>
      <c r="H66" s="103" t="s">
        <v>1033</v>
      </c>
      <c r="I66" s="103" t="s">
        <v>1012</v>
      </c>
      <c r="J66" s="103" t="s">
        <v>1012</v>
      </c>
      <c r="K66" s="103" t="s">
        <v>1012</v>
      </c>
      <c r="L66" s="103" t="s">
        <v>1012</v>
      </c>
      <c r="M66" s="104" t="s">
        <v>1047</v>
      </c>
    </row>
    <row r="67" spans="1:13" ht="31" x14ac:dyDescent="0.35">
      <c r="A67" s="9" t="s">
        <v>154</v>
      </c>
      <c r="B67" s="9" t="s">
        <v>161</v>
      </c>
      <c r="C67" s="9" t="s">
        <v>163</v>
      </c>
      <c r="D67" s="103" t="s">
        <v>575</v>
      </c>
      <c r="E67" s="9" t="s">
        <v>1019</v>
      </c>
      <c r="F67" s="103" t="s">
        <v>1012</v>
      </c>
      <c r="G67" s="103" t="s">
        <v>1012</v>
      </c>
      <c r="H67" s="103" t="s">
        <v>1012</v>
      </c>
      <c r="I67" s="103" t="s">
        <v>1033</v>
      </c>
      <c r="J67" s="103" t="s">
        <v>1012</v>
      </c>
      <c r="K67" s="103" t="s">
        <v>1012</v>
      </c>
      <c r="L67" s="103" t="s">
        <v>1012</v>
      </c>
      <c r="M67" s="104" t="s">
        <v>1590</v>
      </c>
    </row>
    <row r="68" spans="1:13" ht="31" x14ac:dyDescent="0.35">
      <c r="A68" s="9" t="s">
        <v>154</v>
      </c>
      <c r="B68" s="9" t="s">
        <v>161</v>
      </c>
      <c r="C68" s="9" t="s">
        <v>167</v>
      </c>
      <c r="D68" s="103" t="s">
        <v>604</v>
      </c>
      <c r="E68" s="9" t="s">
        <v>1019</v>
      </c>
      <c r="F68" s="103" t="s">
        <v>1012</v>
      </c>
      <c r="G68" s="103" t="s">
        <v>1012</v>
      </c>
      <c r="H68" s="103" t="s">
        <v>1012</v>
      </c>
      <c r="I68" s="103" t="s">
        <v>1033</v>
      </c>
      <c r="J68" s="103" t="s">
        <v>1010</v>
      </c>
      <c r="K68" s="103" t="s">
        <v>1012</v>
      </c>
      <c r="L68" s="103" t="s">
        <v>1012</v>
      </c>
      <c r="M68" s="104" t="s">
        <v>1048</v>
      </c>
    </row>
    <row r="69" spans="1:13" ht="31" x14ac:dyDescent="0.35">
      <c r="A69" s="9" t="s">
        <v>154</v>
      </c>
      <c r="B69" s="9" t="s">
        <v>161</v>
      </c>
      <c r="C69" s="9" t="s">
        <v>168</v>
      </c>
      <c r="D69" s="103" t="s">
        <v>606</v>
      </c>
      <c r="E69" s="9" t="s">
        <v>1019</v>
      </c>
      <c r="F69" s="103" t="s">
        <v>1012</v>
      </c>
      <c r="G69" s="103" t="s">
        <v>1012</v>
      </c>
      <c r="H69" s="103" t="s">
        <v>1012</v>
      </c>
      <c r="I69" s="103" t="s">
        <v>1033</v>
      </c>
      <c r="J69" s="103" t="s">
        <v>1012</v>
      </c>
      <c r="K69" s="103" t="s">
        <v>1012</v>
      </c>
      <c r="L69" s="103" t="s">
        <v>1012</v>
      </c>
      <c r="M69" s="104" t="s">
        <v>1049</v>
      </c>
    </row>
    <row r="70" spans="1:13" ht="46.5" x14ac:dyDescent="0.35">
      <c r="A70" s="9" t="s">
        <v>154</v>
      </c>
      <c r="B70" s="9" t="s">
        <v>161</v>
      </c>
      <c r="C70" s="9" t="s">
        <v>168</v>
      </c>
      <c r="D70" s="103" t="s">
        <v>608</v>
      </c>
      <c r="E70" s="9" t="s">
        <v>1019</v>
      </c>
      <c r="F70" s="103" t="s">
        <v>1012</v>
      </c>
      <c r="G70" s="103" t="s">
        <v>1012</v>
      </c>
      <c r="H70" s="103" t="s">
        <v>1012</v>
      </c>
      <c r="I70" s="103" t="s">
        <v>1033</v>
      </c>
      <c r="J70" s="103" t="s">
        <v>1012</v>
      </c>
      <c r="K70" s="103" t="s">
        <v>1012</v>
      </c>
      <c r="L70" s="103" t="s">
        <v>1012</v>
      </c>
      <c r="M70" s="104" t="s">
        <v>1050</v>
      </c>
    </row>
    <row r="71" spans="1:13" ht="31" x14ac:dyDescent="0.35">
      <c r="A71" s="9" t="s">
        <v>154</v>
      </c>
      <c r="B71" s="9" t="s">
        <v>161</v>
      </c>
      <c r="C71" s="9" t="s">
        <v>162</v>
      </c>
      <c r="D71" s="103" t="s">
        <v>570</v>
      </c>
      <c r="E71" s="9" t="s">
        <v>1026</v>
      </c>
      <c r="F71" s="103" t="s">
        <v>1011</v>
      </c>
      <c r="G71" s="103" t="s">
        <v>1011</v>
      </c>
      <c r="H71" s="103" t="s">
        <v>1011</v>
      </c>
      <c r="I71" s="103" t="s">
        <v>1012</v>
      </c>
      <c r="J71" s="103" t="s">
        <v>1012</v>
      </c>
      <c r="K71" s="103" t="s">
        <v>1012</v>
      </c>
      <c r="L71" s="103" t="s">
        <v>1012</v>
      </c>
      <c r="M71" s="104" t="s">
        <v>1051</v>
      </c>
    </row>
    <row r="72" spans="1:13" ht="31" x14ac:dyDescent="0.35">
      <c r="A72" s="9" t="s">
        <v>154</v>
      </c>
      <c r="B72" s="9" t="s">
        <v>161</v>
      </c>
      <c r="C72" s="9" t="s">
        <v>166</v>
      </c>
      <c r="D72" s="103" t="s">
        <v>600</v>
      </c>
      <c r="E72" s="9" t="s">
        <v>1026</v>
      </c>
      <c r="F72" s="103" t="s">
        <v>1012</v>
      </c>
      <c r="G72" s="103" t="s">
        <v>1012</v>
      </c>
      <c r="H72" s="103" t="s">
        <v>1012</v>
      </c>
      <c r="I72" s="103" t="s">
        <v>1033</v>
      </c>
      <c r="J72" s="103" t="s">
        <v>1012</v>
      </c>
      <c r="K72" s="103" t="s">
        <v>1012</v>
      </c>
      <c r="L72" s="103" t="s">
        <v>1012</v>
      </c>
      <c r="M72" s="104" t="s">
        <v>1052</v>
      </c>
    </row>
    <row r="73" spans="1:13" ht="31" x14ac:dyDescent="0.35">
      <c r="A73" s="9" t="s">
        <v>154</v>
      </c>
      <c r="B73" s="9" t="s">
        <v>161</v>
      </c>
      <c r="C73" s="9" t="s">
        <v>166</v>
      </c>
      <c r="D73" s="103" t="s">
        <v>602</v>
      </c>
      <c r="E73" s="9" t="s">
        <v>1009</v>
      </c>
      <c r="F73" s="103" t="s">
        <v>1012</v>
      </c>
      <c r="G73" s="103" t="s">
        <v>1012</v>
      </c>
      <c r="H73" s="103" t="s">
        <v>1012</v>
      </c>
      <c r="I73" s="103" t="s">
        <v>1014</v>
      </c>
      <c r="J73" s="103" t="s">
        <v>1012</v>
      </c>
      <c r="K73" s="103" t="s">
        <v>1012</v>
      </c>
      <c r="L73" s="103" t="s">
        <v>1012</v>
      </c>
      <c r="M73" s="104" t="s">
        <v>1602</v>
      </c>
    </row>
    <row r="74" spans="1:13" ht="31" x14ac:dyDescent="0.35">
      <c r="A74" s="9" t="s">
        <v>154</v>
      </c>
      <c r="B74" s="9" t="s">
        <v>161</v>
      </c>
      <c r="C74" s="9" t="s">
        <v>169</v>
      </c>
      <c r="D74" s="103" t="s">
        <v>610</v>
      </c>
      <c r="E74" s="9" t="s">
        <v>1026</v>
      </c>
      <c r="F74" s="103" t="s">
        <v>1037</v>
      </c>
      <c r="G74" s="103" t="s">
        <v>1012</v>
      </c>
      <c r="H74" s="103" t="s">
        <v>1012</v>
      </c>
      <c r="I74" s="103" t="s">
        <v>1012</v>
      </c>
      <c r="J74" s="103" t="s">
        <v>1012</v>
      </c>
      <c r="K74" s="103" t="s">
        <v>1012</v>
      </c>
      <c r="L74" s="103" t="s">
        <v>1012</v>
      </c>
      <c r="M74" s="104" t="s">
        <v>1053</v>
      </c>
    </row>
    <row r="75" spans="1:13" ht="31" x14ac:dyDescent="0.35">
      <c r="A75" s="9" t="s">
        <v>154</v>
      </c>
      <c r="B75" s="9" t="s">
        <v>161</v>
      </c>
      <c r="C75" s="9" t="s">
        <v>169</v>
      </c>
      <c r="D75" s="103" t="s">
        <v>1454</v>
      </c>
      <c r="E75" s="9" t="s">
        <v>1026</v>
      </c>
      <c r="F75" s="103" t="s">
        <v>1012</v>
      </c>
      <c r="G75" s="103" t="s">
        <v>1012</v>
      </c>
      <c r="H75" s="103" t="s">
        <v>1573</v>
      </c>
      <c r="I75" s="103" t="s">
        <v>1012</v>
      </c>
      <c r="J75" s="103" t="s">
        <v>1012</v>
      </c>
      <c r="K75" s="103" t="s">
        <v>1012</v>
      </c>
      <c r="L75" s="103" t="s">
        <v>1012</v>
      </c>
      <c r="M75" s="104" t="s">
        <v>1601</v>
      </c>
    </row>
    <row r="76" spans="1:13" ht="31" x14ac:dyDescent="0.35">
      <c r="A76" s="9" t="s">
        <v>154</v>
      </c>
      <c r="B76" s="9" t="s">
        <v>161</v>
      </c>
      <c r="C76" s="9" t="s">
        <v>169</v>
      </c>
      <c r="D76" s="103" t="s">
        <v>1455</v>
      </c>
      <c r="E76" s="9" t="s">
        <v>1026</v>
      </c>
      <c r="F76" s="103" t="s">
        <v>1012</v>
      </c>
      <c r="G76" s="103" t="s">
        <v>1012</v>
      </c>
      <c r="H76" s="103" t="s">
        <v>1573</v>
      </c>
      <c r="I76" s="103" t="s">
        <v>1012</v>
      </c>
      <c r="J76" s="103" t="s">
        <v>1012</v>
      </c>
      <c r="K76" s="103" t="s">
        <v>1012</v>
      </c>
      <c r="L76" s="103" t="s">
        <v>1012</v>
      </c>
      <c r="M76" s="104" t="s">
        <v>1600</v>
      </c>
    </row>
    <row r="77" spans="1:13" ht="31" x14ac:dyDescent="0.35">
      <c r="A77" s="9" t="s">
        <v>154</v>
      </c>
      <c r="B77" s="9" t="s">
        <v>161</v>
      </c>
      <c r="C77" s="9" t="s">
        <v>165</v>
      </c>
      <c r="D77" s="103" t="s">
        <v>597</v>
      </c>
      <c r="E77" s="9" t="s">
        <v>1019</v>
      </c>
      <c r="F77" s="103" t="s">
        <v>1012</v>
      </c>
      <c r="G77" s="103" t="s">
        <v>1012</v>
      </c>
      <c r="H77" s="103" t="s">
        <v>1012</v>
      </c>
      <c r="I77" s="103" t="s">
        <v>1033</v>
      </c>
      <c r="J77" s="103" t="s">
        <v>1012</v>
      </c>
      <c r="K77" s="103" t="s">
        <v>1012</v>
      </c>
      <c r="L77" s="103" t="s">
        <v>1012</v>
      </c>
      <c r="M77" s="104" t="s">
        <v>1590</v>
      </c>
    </row>
    <row r="78" spans="1:13" ht="31" x14ac:dyDescent="0.35">
      <c r="A78" s="9" t="s">
        <v>154</v>
      </c>
      <c r="B78" s="9" t="s">
        <v>161</v>
      </c>
      <c r="C78" s="9" t="s">
        <v>164</v>
      </c>
      <c r="D78" s="103" t="s">
        <v>582</v>
      </c>
      <c r="E78" s="9" t="s">
        <v>1019</v>
      </c>
      <c r="F78" s="103" t="s">
        <v>1012</v>
      </c>
      <c r="G78" s="103" t="s">
        <v>1012</v>
      </c>
      <c r="H78" s="103" t="s">
        <v>1012</v>
      </c>
      <c r="I78" s="103" t="s">
        <v>1033</v>
      </c>
      <c r="J78" s="103" t="s">
        <v>1012</v>
      </c>
      <c r="K78" s="103" t="s">
        <v>1012</v>
      </c>
      <c r="L78" s="103" t="s">
        <v>1012</v>
      </c>
      <c r="M78" s="104" t="s">
        <v>1590</v>
      </c>
    </row>
    <row r="79" spans="1:13" ht="31" x14ac:dyDescent="0.35">
      <c r="A79" s="9" t="s">
        <v>154</v>
      </c>
      <c r="B79" s="9" t="s">
        <v>159</v>
      </c>
      <c r="C79" s="9" t="s">
        <v>160</v>
      </c>
      <c r="D79" s="103" t="s">
        <v>421</v>
      </c>
      <c r="E79" s="9" t="s">
        <v>1026</v>
      </c>
      <c r="F79" s="103" t="s">
        <v>1011</v>
      </c>
      <c r="G79" s="103" t="s">
        <v>1011</v>
      </c>
      <c r="H79" s="103" t="s">
        <v>1011</v>
      </c>
      <c r="I79" s="103" t="s">
        <v>1012</v>
      </c>
      <c r="J79" s="103" t="s">
        <v>1012</v>
      </c>
      <c r="K79" s="103" t="s">
        <v>1012</v>
      </c>
      <c r="L79" s="103" t="s">
        <v>1012</v>
      </c>
      <c r="M79" s="104" t="s">
        <v>1061</v>
      </c>
    </row>
    <row r="80" spans="1:13" ht="31" x14ac:dyDescent="0.35">
      <c r="A80" s="9" t="s">
        <v>154</v>
      </c>
      <c r="B80" s="9" t="s">
        <v>155</v>
      </c>
      <c r="C80" s="9" t="s">
        <v>156</v>
      </c>
      <c r="D80" s="103" t="s">
        <v>426</v>
      </c>
      <c r="E80" s="9" t="s">
        <v>1026</v>
      </c>
      <c r="F80" s="103" t="s">
        <v>1011</v>
      </c>
      <c r="G80" s="103" t="s">
        <v>1037</v>
      </c>
      <c r="H80" s="103" t="s">
        <v>1037</v>
      </c>
      <c r="I80" s="103" t="s">
        <v>1012</v>
      </c>
      <c r="J80" s="103" t="s">
        <v>1012</v>
      </c>
      <c r="K80" s="103" t="s">
        <v>1012</v>
      </c>
      <c r="L80" s="103" t="s">
        <v>1012</v>
      </c>
      <c r="M80" s="104" t="s">
        <v>1054</v>
      </c>
    </row>
    <row r="81" spans="1:13" ht="46.5" x14ac:dyDescent="0.35">
      <c r="A81" s="9" t="s">
        <v>171</v>
      </c>
      <c r="B81" s="9" t="s">
        <v>172</v>
      </c>
      <c r="C81" s="9" t="s">
        <v>173</v>
      </c>
      <c r="D81" s="103" t="s">
        <v>614</v>
      </c>
      <c r="E81" s="9" t="s">
        <v>1019</v>
      </c>
      <c r="F81" s="103" t="s">
        <v>1011</v>
      </c>
      <c r="G81" s="103" t="s">
        <v>1011</v>
      </c>
      <c r="H81" s="103" t="s">
        <v>1037</v>
      </c>
      <c r="I81" s="103" t="s">
        <v>1012</v>
      </c>
      <c r="J81" s="103" t="s">
        <v>1012</v>
      </c>
      <c r="K81" s="103" t="s">
        <v>1012</v>
      </c>
      <c r="L81" s="103" t="s">
        <v>1012</v>
      </c>
      <c r="M81" s="104" t="s">
        <v>1055</v>
      </c>
    </row>
    <row r="82" spans="1:13" ht="46.5" x14ac:dyDescent="0.35">
      <c r="A82" s="9" t="s">
        <v>171</v>
      </c>
      <c r="B82" s="9" t="s">
        <v>172</v>
      </c>
      <c r="C82" s="9" t="s">
        <v>173</v>
      </c>
      <c r="D82" s="103" t="s">
        <v>616</v>
      </c>
      <c r="E82" s="9" t="s">
        <v>1019</v>
      </c>
      <c r="F82" s="103" t="s">
        <v>1011</v>
      </c>
      <c r="G82" s="103" t="s">
        <v>1011</v>
      </c>
      <c r="H82" s="103" t="s">
        <v>1037</v>
      </c>
      <c r="I82" s="103" t="s">
        <v>1012</v>
      </c>
      <c r="J82" s="103" t="s">
        <v>1012</v>
      </c>
      <c r="K82" s="103" t="s">
        <v>1012</v>
      </c>
      <c r="L82" s="103" t="s">
        <v>1012</v>
      </c>
      <c r="M82" s="104" t="s">
        <v>1056</v>
      </c>
    </row>
    <row r="83" spans="1:13" ht="15.5" x14ac:dyDescent="0.35">
      <c r="A83" s="9" t="s">
        <v>171</v>
      </c>
      <c r="B83" s="9" t="s">
        <v>172</v>
      </c>
      <c r="C83" s="9" t="s">
        <v>173</v>
      </c>
      <c r="D83" s="103" t="s">
        <v>618</v>
      </c>
      <c r="E83" s="9" t="s">
        <v>1019</v>
      </c>
      <c r="F83" s="103" t="s">
        <v>1011</v>
      </c>
      <c r="G83" s="103" t="s">
        <v>1011</v>
      </c>
      <c r="H83" s="103" t="s">
        <v>1037</v>
      </c>
      <c r="I83" s="103" t="s">
        <v>1012</v>
      </c>
      <c r="J83" s="103" t="s">
        <v>1012</v>
      </c>
      <c r="K83" s="103" t="s">
        <v>1012</v>
      </c>
      <c r="L83" s="103" t="s">
        <v>1012</v>
      </c>
      <c r="M83" s="104" t="s">
        <v>1036</v>
      </c>
    </row>
    <row r="84" spans="1:13" ht="31" x14ac:dyDescent="0.35">
      <c r="A84" s="9" t="s">
        <v>171</v>
      </c>
      <c r="B84" s="9" t="s">
        <v>172</v>
      </c>
      <c r="C84" s="9" t="s">
        <v>173</v>
      </c>
      <c r="D84" s="103" t="s">
        <v>622</v>
      </c>
      <c r="E84" s="9" t="s">
        <v>1019</v>
      </c>
      <c r="F84" s="103" t="s">
        <v>1011</v>
      </c>
      <c r="G84" s="103" t="s">
        <v>1037</v>
      </c>
      <c r="H84" s="103" t="s">
        <v>1037</v>
      </c>
      <c r="I84" s="103" t="s">
        <v>1012</v>
      </c>
      <c r="J84" s="103" t="s">
        <v>1012</v>
      </c>
      <c r="K84" s="103" t="s">
        <v>1012</v>
      </c>
      <c r="L84" s="103" t="s">
        <v>1012</v>
      </c>
      <c r="M84" s="104" t="s">
        <v>1057</v>
      </c>
    </row>
    <row r="85" spans="1:13" ht="31" x14ac:dyDescent="0.35">
      <c r="A85" s="9" t="s">
        <v>171</v>
      </c>
      <c r="B85" s="9" t="s">
        <v>172</v>
      </c>
      <c r="C85" s="9" t="s">
        <v>175</v>
      </c>
      <c r="D85" s="103" t="s">
        <v>506</v>
      </c>
      <c r="E85" s="9" t="s">
        <v>1018</v>
      </c>
      <c r="F85" s="103" t="s">
        <v>1011</v>
      </c>
      <c r="G85" s="103" t="s">
        <v>1011</v>
      </c>
      <c r="H85" s="103" t="s">
        <v>1011</v>
      </c>
      <c r="I85" s="103" t="s">
        <v>1012</v>
      </c>
      <c r="J85" s="103" t="s">
        <v>1012</v>
      </c>
      <c r="K85" s="103" t="s">
        <v>1012</v>
      </c>
      <c r="L85" s="103" t="s">
        <v>1012</v>
      </c>
      <c r="M85" s="104" t="s">
        <v>1599</v>
      </c>
    </row>
    <row r="86" spans="1:13" ht="31" x14ac:dyDescent="0.35">
      <c r="A86" s="9" t="s">
        <v>171</v>
      </c>
      <c r="B86" s="9" t="s">
        <v>172</v>
      </c>
      <c r="C86" s="9" t="s">
        <v>174</v>
      </c>
      <c r="D86" s="103" t="s">
        <v>442</v>
      </c>
      <c r="E86" s="9" t="s">
        <v>1026</v>
      </c>
      <c r="F86" s="103" t="s">
        <v>1011</v>
      </c>
      <c r="G86" s="103" t="s">
        <v>1011</v>
      </c>
      <c r="H86" s="103" t="s">
        <v>1011</v>
      </c>
      <c r="I86" s="103" t="s">
        <v>1012</v>
      </c>
      <c r="J86" s="103" t="s">
        <v>1012</v>
      </c>
      <c r="K86" s="103" t="s">
        <v>1012</v>
      </c>
      <c r="L86" s="103" t="s">
        <v>1012</v>
      </c>
      <c r="M86" s="104" t="s">
        <v>1058</v>
      </c>
    </row>
    <row r="87" spans="1:13" ht="31" x14ac:dyDescent="0.35">
      <c r="A87" s="9" t="s">
        <v>171</v>
      </c>
      <c r="B87" s="9" t="s">
        <v>172</v>
      </c>
      <c r="C87" s="9" t="s">
        <v>174</v>
      </c>
      <c r="D87" s="103" t="s">
        <v>462</v>
      </c>
      <c r="E87" s="9" t="s">
        <v>1026</v>
      </c>
      <c r="F87" s="103" t="s">
        <v>1011</v>
      </c>
      <c r="G87" s="103" t="s">
        <v>1037</v>
      </c>
      <c r="H87" s="103" t="s">
        <v>1037</v>
      </c>
      <c r="I87" s="103" t="s">
        <v>1012</v>
      </c>
      <c r="J87" s="103" t="s">
        <v>1012</v>
      </c>
      <c r="K87" s="103" t="s">
        <v>1012</v>
      </c>
      <c r="L87" s="103" t="s">
        <v>1012</v>
      </c>
      <c r="M87" s="104" t="s">
        <v>1058</v>
      </c>
    </row>
    <row r="88" spans="1:13" ht="15.5" x14ac:dyDescent="0.35">
      <c r="A88" s="9" t="s">
        <v>171</v>
      </c>
      <c r="B88" s="9" t="s">
        <v>172</v>
      </c>
      <c r="C88" s="9" t="s">
        <v>176</v>
      </c>
      <c r="D88" s="103" t="s">
        <v>444</v>
      </c>
      <c r="E88" s="9" t="s">
        <v>1026</v>
      </c>
      <c r="F88" s="103" t="s">
        <v>1011</v>
      </c>
      <c r="G88" s="103" t="s">
        <v>1011</v>
      </c>
      <c r="H88" s="103" t="s">
        <v>1011</v>
      </c>
      <c r="I88" s="103" t="s">
        <v>1012</v>
      </c>
      <c r="J88" s="103" t="s">
        <v>1012</v>
      </c>
      <c r="K88" s="103" t="s">
        <v>1012</v>
      </c>
      <c r="L88" s="103" t="s">
        <v>1012</v>
      </c>
      <c r="M88" s="104" t="s">
        <v>1059</v>
      </c>
    </row>
    <row r="89" spans="1:13" ht="31" x14ac:dyDescent="0.35">
      <c r="A89" s="9" t="s">
        <v>171</v>
      </c>
      <c r="B89" s="9" t="s">
        <v>172</v>
      </c>
      <c r="C89" s="9" t="s">
        <v>176</v>
      </c>
      <c r="D89" s="103" t="s">
        <v>446</v>
      </c>
      <c r="E89" s="9" t="s">
        <v>1026</v>
      </c>
      <c r="F89" s="103" t="s">
        <v>1011</v>
      </c>
      <c r="G89" s="103" t="s">
        <v>1011</v>
      </c>
      <c r="H89" s="103" t="s">
        <v>1011</v>
      </c>
      <c r="I89" s="103" t="s">
        <v>1012</v>
      </c>
      <c r="J89" s="103" t="s">
        <v>1012</v>
      </c>
      <c r="K89" s="103" t="s">
        <v>1012</v>
      </c>
      <c r="L89" s="103" t="s">
        <v>1012</v>
      </c>
      <c r="M89" s="104" t="s">
        <v>1060</v>
      </c>
    </row>
    <row r="90" spans="1:13" ht="15.5" x14ac:dyDescent="0.35">
      <c r="A90" s="9" t="s">
        <v>171</v>
      </c>
      <c r="B90" s="9" t="s">
        <v>172</v>
      </c>
      <c r="C90" s="9" t="s">
        <v>176</v>
      </c>
      <c r="D90" s="103" t="s">
        <v>448</v>
      </c>
      <c r="E90" s="9" t="s">
        <v>1026</v>
      </c>
      <c r="F90" s="103" t="s">
        <v>1011</v>
      </c>
      <c r="G90" s="103" t="s">
        <v>1011</v>
      </c>
      <c r="H90" s="103" t="s">
        <v>1011</v>
      </c>
      <c r="I90" s="103" t="s">
        <v>1012</v>
      </c>
      <c r="J90" s="103" t="s">
        <v>1012</v>
      </c>
      <c r="K90" s="103" t="s">
        <v>1012</v>
      </c>
      <c r="L90" s="103" t="s">
        <v>1012</v>
      </c>
      <c r="M90" s="104" t="s">
        <v>1061</v>
      </c>
    </row>
    <row r="91" spans="1:13" ht="15.5" x14ac:dyDescent="0.35">
      <c r="A91" s="9" t="s">
        <v>171</v>
      </c>
      <c r="B91" s="9" t="s">
        <v>172</v>
      </c>
      <c r="C91" s="9" t="s">
        <v>176</v>
      </c>
      <c r="D91" s="103" t="s">
        <v>450</v>
      </c>
      <c r="E91" s="9" t="s">
        <v>1026</v>
      </c>
      <c r="F91" s="103" t="s">
        <v>1011</v>
      </c>
      <c r="G91" s="103" t="s">
        <v>1011</v>
      </c>
      <c r="H91" s="103" t="s">
        <v>1011</v>
      </c>
      <c r="I91" s="103" t="s">
        <v>1012</v>
      </c>
      <c r="J91" s="103" t="s">
        <v>1012</v>
      </c>
      <c r="K91" s="103" t="s">
        <v>1012</v>
      </c>
      <c r="L91" s="103" t="s">
        <v>1012</v>
      </c>
      <c r="M91" s="104" t="s">
        <v>1061</v>
      </c>
    </row>
    <row r="92" spans="1:13" ht="15.5" x14ac:dyDescent="0.35">
      <c r="A92" s="9" t="s">
        <v>171</v>
      </c>
      <c r="B92" s="9" t="s">
        <v>172</v>
      </c>
      <c r="C92" s="9" t="s">
        <v>176</v>
      </c>
      <c r="D92" s="103" t="s">
        <v>452</v>
      </c>
      <c r="E92" s="9" t="s">
        <v>1026</v>
      </c>
      <c r="F92" s="103" t="s">
        <v>1011</v>
      </c>
      <c r="G92" s="103" t="s">
        <v>1011</v>
      </c>
      <c r="H92" s="103" t="s">
        <v>1011</v>
      </c>
      <c r="I92" s="103" t="s">
        <v>1012</v>
      </c>
      <c r="J92" s="103" t="s">
        <v>1012</v>
      </c>
      <c r="K92" s="103" t="s">
        <v>1012</v>
      </c>
      <c r="L92" s="103" t="s">
        <v>1012</v>
      </c>
      <c r="M92" s="104" t="s">
        <v>1061</v>
      </c>
    </row>
    <row r="93" spans="1:13" ht="46.5" x14ac:dyDescent="0.35">
      <c r="A93" s="9" t="s">
        <v>171</v>
      </c>
      <c r="B93" s="9" t="s">
        <v>172</v>
      </c>
      <c r="C93" s="9" t="s">
        <v>176</v>
      </c>
      <c r="D93" s="103" t="s">
        <v>454</v>
      </c>
      <c r="E93" s="9" t="s">
        <v>1026</v>
      </c>
      <c r="F93" s="103" t="s">
        <v>1011</v>
      </c>
      <c r="G93" s="103" t="s">
        <v>1011</v>
      </c>
      <c r="H93" s="103" t="s">
        <v>1011</v>
      </c>
      <c r="I93" s="103" t="s">
        <v>1012</v>
      </c>
      <c r="J93" s="103" t="s">
        <v>1012</v>
      </c>
      <c r="K93" s="103" t="s">
        <v>1012</v>
      </c>
      <c r="L93" s="103" t="s">
        <v>1012</v>
      </c>
      <c r="M93" s="104" t="s">
        <v>1062</v>
      </c>
    </row>
    <row r="94" spans="1:13" ht="15.5" x14ac:dyDescent="0.35">
      <c r="A94" s="9" t="s">
        <v>171</v>
      </c>
      <c r="B94" s="9" t="s">
        <v>172</v>
      </c>
      <c r="C94" s="9" t="s">
        <v>176</v>
      </c>
      <c r="D94" s="103" t="s">
        <v>458</v>
      </c>
      <c r="E94" s="9" t="s">
        <v>1026</v>
      </c>
      <c r="F94" s="103" t="s">
        <v>1011</v>
      </c>
      <c r="G94" s="103" t="s">
        <v>1011</v>
      </c>
      <c r="H94" s="103" t="s">
        <v>1011</v>
      </c>
      <c r="I94" s="103" t="s">
        <v>1012</v>
      </c>
      <c r="J94" s="103" t="s">
        <v>1012</v>
      </c>
      <c r="K94" s="103" t="s">
        <v>1012</v>
      </c>
      <c r="L94" s="103" t="s">
        <v>1012</v>
      </c>
      <c r="M94" s="104" t="s">
        <v>1598</v>
      </c>
    </row>
    <row r="95" spans="1:13" ht="15.5" x14ac:dyDescent="0.35">
      <c r="A95" s="9" t="s">
        <v>171</v>
      </c>
      <c r="B95" s="9" t="s">
        <v>172</v>
      </c>
      <c r="C95" s="9" t="s">
        <v>176</v>
      </c>
      <c r="D95" s="103" t="s">
        <v>625</v>
      </c>
      <c r="E95" s="9" t="s">
        <v>1066</v>
      </c>
      <c r="F95" s="103" t="s">
        <v>1011</v>
      </c>
      <c r="G95" s="103" t="s">
        <v>1011</v>
      </c>
      <c r="H95" s="103" t="s">
        <v>1011</v>
      </c>
      <c r="I95" s="103" t="s">
        <v>1012</v>
      </c>
      <c r="J95" s="103" t="s">
        <v>1012</v>
      </c>
      <c r="K95" s="103" t="s">
        <v>1012</v>
      </c>
      <c r="L95" s="103" t="s">
        <v>1012</v>
      </c>
      <c r="M95" s="104" t="s">
        <v>1064</v>
      </c>
    </row>
    <row r="96" spans="1:13" ht="15.5" x14ac:dyDescent="0.35">
      <c r="A96" s="9" t="s">
        <v>171</v>
      </c>
      <c r="B96" s="9" t="s">
        <v>172</v>
      </c>
      <c r="C96" s="9" t="s">
        <v>176</v>
      </c>
      <c r="D96" s="103" t="s">
        <v>627</v>
      </c>
      <c r="E96" s="9" t="s">
        <v>1066</v>
      </c>
      <c r="F96" s="103" t="s">
        <v>1011</v>
      </c>
      <c r="G96" s="103" t="s">
        <v>1012</v>
      </c>
      <c r="H96" s="103" t="s">
        <v>1011</v>
      </c>
      <c r="I96" s="103" t="s">
        <v>1012</v>
      </c>
      <c r="J96" s="103" t="s">
        <v>1012</v>
      </c>
      <c r="K96" s="103" t="s">
        <v>1012</v>
      </c>
      <c r="L96" s="103" t="s">
        <v>1012</v>
      </c>
      <c r="M96" s="104" t="s">
        <v>1597</v>
      </c>
    </row>
    <row r="97" spans="1:13" ht="15.5" x14ac:dyDescent="0.35">
      <c r="A97" s="9" t="s">
        <v>171</v>
      </c>
      <c r="B97" s="9" t="s">
        <v>172</v>
      </c>
      <c r="C97" s="9" t="s">
        <v>176</v>
      </c>
      <c r="D97" s="103" t="s">
        <v>1405</v>
      </c>
      <c r="E97" s="9" t="s">
        <v>1026</v>
      </c>
      <c r="F97" s="103" t="s">
        <v>1011</v>
      </c>
      <c r="G97" s="103" t="s">
        <v>1011</v>
      </c>
      <c r="H97" s="103" t="s">
        <v>1011</v>
      </c>
      <c r="I97" s="103" t="s">
        <v>1012</v>
      </c>
      <c r="J97" s="103" t="s">
        <v>1012</v>
      </c>
      <c r="K97" s="103" t="s">
        <v>1012</v>
      </c>
      <c r="L97" s="103" t="s">
        <v>1012</v>
      </c>
      <c r="M97" s="104" t="s">
        <v>1065</v>
      </c>
    </row>
    <row r="98" spans="1:13" ht="15.5" x14ac:dyDescent="0.35">
      <c r="A98" s="9" t="s">
        <v>171</v>
      </c>
      <c r="B98" s="9" t="s">
        <v>177</v>
      </c>
      <c r="C98" s="9" t="s">
        <v>191</v>
      </c>
      <c r="D98" s="103" t="s">
        <v>652</v>
      </c>
      <c r="E98" s="9" t="s">
        <v>1066</v>
      </c>
      <c r="F98" s="103" t="s">
        <v>1012</v>
      </c>
      <c r="G98" s="103" t="s">
        <v>1012</v>
      </c>
      <c r="H98" s="103" t="s">
        <v>1011</v>
      </c>
      <c r="I98" s="103" t="s">
        <v>1012</v>
      </c>
      <c r="J98" s="103" t="s">
        <v>1012</v>
      </c>
      <c r="K98" s="103" t="s">
        <v>1012</v>
      </c>
      <c r="L98" s="103" t="s">
        <v>1012</v>
      </c>
      <c r="M98" s="104" t="s">
        <v>1067</v>
      </c>
    </row>
    <row r="99" spans="1:13" ht="31" x14ac:dyDescent="0.35">
      <c r="A99" s="9" t="s">
        <v>171</v>
      </c>
      <c r="B99" s="9" t="s">
        <v>177</v>
      </c>
      <c r="C99" s="9" t="s">
        <v>178</v>
      </c>
      <c r="D99" s="103" t="s">
        <v>1432</v>
      </c>
      <c r="E99" s="9" t="s">
        <v>1068</v>
      </c>
      <c r="F99" s="103" t="s">
        <v>1010</v>
      </c>
      <c r="G99" s="103" t="s">
        <v>1012</v>
      </c>
      <c r="H99" s="103" t="s">
        <v>1012</v>
      </c>
      <c r="I99" s="103" t="s">
        <v>1012</v>
      </c>
      <c r="J99" s="103" t="s">
        <v>1012</v>
      </c>
      <c r="K99" s="103" t="s">
        <v>1012</v>
      </c>
      <c r="L99" s="103" t="s">
        <v>1012</v>
      </c>
      <c r="M99" s="104" t="s">
        <v>1069</v>
      </c>
    </row>
    <row r="100" spans="1:13" ht="31" x14ac:dyDescent="0.35">
      <c r="A100" s="9" t="s">
        <v>171</v>
      </c>
      <c r="B100" s="9" t="s">
        <v>177</v>
      </c>
      <c r="C100" s="9" t="s">
        <v>179</v>
      </c>
      <c r="D100" s="103" t="s">
        <v>629</v>
      </c>
      <c r="E100" s="9" t="s">
        <v>1068</v>
      </c>
      <c r="F100" s="103" t="s">
        <v>1012</v>
      </c>
      <c r="G100" s="103" t="s">
        <v>1012</v>
      </c>
      <c r="H100" s="103" t="s">
        <v>1012</v>
      </c>
      <c r="I100" s="103" t="s">
        <v>1012</v>
      </c>
      <c r="J100" s="103" t="s">
        <v>1070</v>
      </c>
      <c r="K100" s="103" t="s">
        <v>1012</v>
      </c>
      <c r="L100" s="103" t="s">
        <v>1012</v>
      </c>
      <c r="M100" s="104" t="s">
        <v>1071</v>
      </c>
    </row>
    <row r="101" spans="1:13" ht="62" x14ac:dyDescent="0.35">
      <c r="A101" s="9" t="s">
        <v>171</v>
      </c>
      <c r="B101" s="9" t="s">
        <v>177</v>
      </c>
      <c r="C101" s="9" t="s">
        <v>180</v>
      </c>
      <c r="D101" s="103" t="s">
        <v>625</v>
      </c>
      <c r="E101" s="9" t="s">
        <v>1063</v>
      </c>
      <c r="F101" s="103" t="s">
        <v>1011</v>
      </c>
      <c r="G101" s="103" t="s">
        <v>1012</v>
      </c>
      <c r="H101" s="103" t="s">
        <v>1012</v>
      </c>
      <c r="I101" s="103" t="s">
        <v>1012</v>
      </c>
      <c r="J101" s="103" t="s">
        <v>1012</v>
      </c>
      <c r="K101" s="103" t="s">
        <v>1012</v>
      </c>
      <c r="L101" s="103" t="s">
        <v>1012</v>
      </c>
      <c r="M101" s="104" t="s">
        <v>1064</v>
      </c>
    </row>
    <row r="102" spans="1:13" ht="15.5" x14ac:dyDescent="0.35">
      <c r="A102" s="9" t="s">
        <v>171</v>
      </c>
      <c r="B102" s="9" t="s">
        <v>177</v>
      </c>
      <c r="C102" s="9" t="s">
        <v>181</v>
      </c>
      <c r="D102" s="103" t="s">
        <v>633</v>
      </c>
      <c r="E102" s="9" t="s">
        <v>1026</v>
      </c>
      <c r="F102" s="103" t="s">
        <v>1010</v>
      </c>
      <c r="G102" s="103" t="s">
        <v>1012</v>
      </c>
      <c r="H102" s="103" t="s">
        <v>1012</v>
      </c>
      <c r="I102" s="103" t="s">
        <v>1012</v>
      </c>
      <c r="J102" s="103" t="s">
        <v>1012</v>
      </c>
      <c r="K102" s="103" t="s">
        <v>1012</v>
      </c>
      <c r="L102" s="103" t="s">
        <v>1012</v>
      </c>
      <c r="M102" s="104" t="s">
        <v>1072</v>
      </c>
    </row>
    <row r="103" spans="1:13" ht="15.5" x14ac:dyDescent="0.35">
      <c r="A103" s="9" t="s">
        <v>171</v>
      </c>
      <c r="B103" s="9" t="s">
        <v>177</v>
      </c>
      <c r="C103" s="9" t="s">
        <v>183</v>
      </c>
      <c r="D103" s="103" t="s">
        <v>636</v>
      </c>
      <c r="E103" s="9" t="s">
        <v>1026</v>
      </c>
      <c r="F103" s="103" t="s">
        <v>1010</v>
      </c>
      <c r="G103" s="103" t="s">
        <v>1012</v>
      </c>
      <c r="H103" s="103" t="s">
        <v>1012</v>
      </c>
      <c r="I103" s="103" t="s">
        <v>1012</v>
      </c>
      <c r="J103" s="103" t="s">
        <v>1012</v>
      </c>
      <c r="K103" s="103" t="s">
        <v>1012</v>
      </c>
      <c r="L103" s="103" t="s">
        <v>1012</v>
      </c>
      <c r="M103" s="104" t="s">
        <v>1073</v>
      </c>
    </row>
    <row r="104" spans="1:13" ht="15.5" x14ac:dyDescent="0.35">
      <c r="A104" s="9" t="s">
        <v>171</v>
      </c>
      <c r="B104" s="9" t="s">
        <v>177</v>
      </c>
      <c r="C104" s="9" t="s">
        <v>182</v>
      </c>
      <c r="D104" s="103" t="s">
        <v>633</v>
      </c>
      <c r="E104" s="9" t="s">
        <v>1026</v>
      </c>
      <c r="F104" s="103" t="s">
        <v>1012</v>
      </c>
      <c r="G104" s="103" t="s">
        <v>1010</v>
      </c>
      <c r="H104" s="103" t="s">
        <v>1012</v>
      </c>
      <c r="I104" s="103" t="s">
        <v>1012</v>
      </c>
      <c r="J104" s="103" t="s">
        <v>1012</v>
      </c>
      <c r="K104" s="103" t="s">
        <v>1012</v>
      </c>
      <c r="L104" s="103" t="s">
        <v>1012</v>
      </c>
      <c r="M104" s="104" t="s">
        <v>1072</v>
      </c>
    </row>
    <row r="105" spans="1:13" ht="15.5" x14ac:dyDescent="0.35">
      <c r="A105" s="9" t="s">
        <v>171</v>
      </c>
      <c r="B105" s="9" t="s">
        <v>177</v>
      </c>
      <c r="C105" s="9" t="s">
        <v>184</v>
      </c>
      <c r="D105" s="103" t="s">
        <v>638</v>
      </c>
      <c r="E105" s="9" t="s">
        <v>1026</v>
      </c>
      <c r="F105" s="103" t="s">
        <v>1010</v>
      </c>
      <c r="G105" s="103" t="s">
        <v>1012</v>
      </c>
      <c r="H105" s="103" t="s">
        <v>1012</v>
      </c>
      <c r="I105" s="103" t="s">
        <v>1012</v>
      </c>
      <c r="J105" s="103" t="s">
        <v>1012</v>
      </c>
      <c r="K105" s="103" t="s">
        <v>1012</v>
      </c>
      <c r="L105" s="103" t="s">
        <v>1012</v>
      </c>
      <c r="M105" s="104" t="s">
        <v>1074</v>
      </c>
    </row>
    <row r="106" spans="1:13" ht="15.5" x14ac:dyDescent="0.35">
      <c r="A106" s="9" t="s">
        <v>171</v>
      </c>
      <c r="B106" s="9" t="s">
        <v>177</v>
      </c>
      <c r="C106" s="9" t="s">
        <v>185</v>
      </c>
      <c r="D106" s="103" t="s">
        <v>1453</v>
      </c>
      <c r="E106" s="9" t="s">
        <v>1066</v>
      </c>
      <c r="F106" s="103" t="s">
        <v>1012</v>
      </c>
      <c r="G106" s="103" t="s">
        <v>1012</v>
      </c>
      <c r="H106" s="103" t="s">
        <v>1012</v>
      </c>
      <c r="I106" s="103" t="s">
        <v>1070</v>
      </c>
      <c r="J106" s="103" t="s">
        <v>1012</v>
      </c>
      <c r="K106" s="103" t="s">
        <v>1012</v>
      </c>
      <c r="L106" s="103" t="s">
        <v>1012</v>
      </c>
      <c r="M106" s="104" t="s">
        <v>1075</v>
      </c>
    </row>
    <row r="107" spans="1:13" ht="15.5" x14ac:dyDescent="0.35">
      <c r="A107" s="9" t="s">
        <v>171</v>
      </c>
      <c r="B107" s="9" t="s">
        <v>177</v>
      </c>
      <c r="C107" s="9" t="s">
        <v>185</v>
      </c>
      <c r="D107" s="103" t="s">
        <v>1485</v>
      </c>
      <c r="E107" s="9" t="s">
        <v>1066</v>
      </c>
      <c r="F107" s="103" t="s">
        <v>1012</v>
      </c>
      <c r="G107" s="103" t="s">
        <v>1012</v>
      </c>
      <c r="H107" s="103" t="s">
        <v>1012</v>
      </c>
      <c r="I107" s="103"/>
      <c r="J107" s="103" t="s">
        <v>1070</v>
      </c>
      <c r="K107" s="103" t="s">
        <v>1012</v>
      </c>
      <c r="L107" s="103" t="s">
        <v>1012</v>
      </c>
      <c r="M107" s="104" t="s">
        <v>1076</v>
      </c>
    </row>
    <row r="108" spans="1:13" ht="31" x14ac:dyDescent="0.35">
      <c r="A108" s="9" t="s">
        <v>171</v>
      </c>
      <c r="B108" s="9" t="s">
        <v>177</v>
      </c>
      <c r="C108" s="9" t="s">
        <v>187</v>
      </c>
      <c r="D108" s="103" t="s">
        <v>1387</v>
      </c>
      <c r="E108" s="9" t="s">
        <v>1032</v>
      </c>
      <c r="F108" s="103" t="s">
        <v>1010</v>
      </c>
      <c r="G108" s="103" t="s">
        <v>1011</v>
      </c>
      <c r="H108" s="103" t="s">
        <v>1014</v>
      </c>
      <c r="I108" s="103" t="s">
        <v>1012</v>
      </c>
      <c r="J108" s="103" t="s">
        <v>1012</v>
      </c>
      <c r="K108" s="103" t="s">
        <v>1012</v>
      </c>
      <c r="L108" s="103" t="s">
        <v>1012</v>
      </c>
      <c r="M108" s="104" t="s">
        <v>1596</v>
      </c>
    </row>
    <row r="109" spans="1:13" ht="31" x14ac:dyDescent="0.35">
      <c r="A109" s="9" t="s">
        <v>171</v>
      </c>
      <c r="B109" s="9" t="s">
        <v>177</v>
      </c>
      <c r="C109" s="9" t="s">
        <v>186</v>
      </c>
      <c r="D109" s="103" t="s">
        <v>642</v>
      </c>
      <c r="E109" s="9" t="s">
        <v>1077</v>
      </c>
      <c r="F109" s="103" t="s">
        <v>1010</v>
      </c>
      <c r="G109" s="103" t="s">
        <v>1037</v>
      </c>
      <c r="H109" s="103" t="s">
        <v>1070</v>
      </c>
      <c r="I109" s="103" t="s">
        <v>1012</v>
      </c>
      <c r="J109" s="103" t="s">
        <v>1012</v>
      </c>
      <c r="K109" s="103" t="s">
        <v>1012</v>
      </c>
      <c r="L109" s="103" t="s">
        <v>1012</v>
      </c>
      <c r="M109" s="104" t="s">
        <v>1078</v>
      </c>
    </row>
    <row r="110" spans="1:13" ht="31" x14ac:dyDescent="0.35">
      <c r="A110" s="9" t="s">
        <v>171</v>
      </c>
      <c r="B110" s="9" t="s">
        <v>177</v>
      </c>
      <c r="C110" s="9" t="s">
        <v>186</v>
      </c>
      <c r="D110" s="103" t="s">
        <v>462</v>
      </c>
      <c r="E110" s="9" t="s">
        <v>1026</v>
      </c>
      <c r="F110" s="103" t="s">
        <v>1011</v>
      </c>
      <c r="G110" s="103" t="s">
        <v>1037</v>
      </c>
      <c r="H110" s="103" t="s">
        <v>1070</v>
      </c>
      <c r="I110" s="103" t="s">
        <v>1012</v>
      </c>
      <c r="J110" s="103" t="s">
        <v>1012</v>
      </c>
      <c r="K110" s="103" t="s">
        <v>1012</v>
      </c>
      <c r="L110" s="103" t="s">
        <v>1012</v>
      </c>
      <c r="M110" s="104" t="s">
        <v>1058</v>
      </c>
    </row>
    <row r="111" spans="1:13" ht="15.5" x14ac:dyDescent="0.35">
      <c r="A111" s="9" t="s">
        <v>171</v>
      </c>
      <c r="B111" s="9" t="s">
        <v>177</v>
      </c>
      <c r="C111" s="9" t="s">
        <v>188</v>
      </c>
      <c r="D111" s="103" t="s">
        <v>647</v>
      </c>
      <c r="E111" s="9" t="s">
        <v>1026</v>
      </c>
      <c r="F111" s="103" t="s">
        <v>1010</v>
      </c>
      <c r="G111" s="103" t="s">
        <v>1012</v>
      </c>
      <c r="H111" s="103" t="s">
        <v>1012</v>
      </c>
      <c r="I111" s="103" t="s">
        <v>1012</v>
      </c>
      <c r="J111" s="103" t="s">
        <v>1012</v>
      </c>
      <c r="K111" s="103" t="s">
        <v>1012</v>
      </c>
      <c r="L111" s="103" t="s">
        <v>1012</v>
      </c>
      <c r="M111" s="104" t="s">
        <v>1079</v>
      </c>
    </row>
    <row r="112" spans="1:13" ht="31" x14ac:dyDescent="0.35">
      <c r="A112" s="9" t="s">
        <v>171</v>
      </c>
      <c r="B112" s="9" t="s">
        <v>177</v>
      </c>
      <c r="C112" s="9" t="s">
        <v>189</v>
      </c>
      <c r="D112" s="103" t="s">
        <v>649</v>
      </c>
      <c r="E112" s="9" t="s">
        <v>1080</v>
      </c>
      <c r="F112" s="103" t="s">
        <v>1012</v>
      </c>
      <c r="G112" s="103" t="s">
        <v>1012</v>
      </c>
      <c r="H112" s="103" t="s">
        <v>1012</v>
      </c>
      <c r="I112" s="103" t="s">
        <v>1070</v>
      </c>
      <c r="J112" s="103" t="s">
        <v>1012</v>
      </c>
      <c r="K112" s="103" t="s">
        <v>1070</v>
      </c>
      <c r="L112" s="103" t="s">
        <v>1012</v>
      </c>
      <c r="M112" s="104" t="s">
        <v>1081</v>
      </c>
    </row>
    <row r="113" spans="1:13" ht="15.5" x14ac:dyDescent="0.35">
      <c r="A113" s="9" t="s">
        <v>171</v>
      </c>
      <c r="B113" s="9" t="s">
        <v>177</v>
      </c>
      <c r="C113" s="9" t="s">
        <v>190</v>
      </c>
      <c r="D113" s="103" t="s">
        <v>651</v>
      </c>
      <c r="E113" s="9" t="s">
        <v>1066</v>
      </c>
      <c r="F113" s="103" t="s">
        <v>1012</v>
      </c>
      <c r="G113" s="103" t="s">
        <v>1012</v>
      </c>
      <c r="H113" s="103" t="s">
        <v>1011</v>
      </c>
      <c r="I113" s="103" t="s">
        <v>1012</v>
      </c>
      <c r="J113" s="103" t="s">
        <v>1012</v>
      </c>
      <c r="K113" s="103" t="s">
        <v>1012</v>
      </c>
      <c r="L113" s="103" t="s">
        <v>1012</v>
      </c>
      <c r="M113" s="104" t="s">
        <v>1082</v>
      </c>
    </row>
    <row r="114" spans="1:13" ht="15.5" x14ac:dyDescent="0.35">
      <c r="A114" s="9" t="s">
        <v>171</v>
      </c>
      <c r="B114" s="9" t="s">
        <v>177</v>
      </c>
      <c r="C114" s="9" t="s">
        <v>192</v>
      </c>
      <c r="D114" s="103" t="s">
        <v>653</v>
      </c>
      <c r="E114" s="9" t="s">
        <v>1026</v>
      </c>
      <c r="F114" s="103" t="s">
        <v>1010</v>
      </c>
      <c r="G114" s="103" t="s">
        <v>1012</v>
      </c>
      <c r="H114" s="103" t="s">
        <v>1012</v>
      </c>
      <c r="I114" s="103" t="s">
        <v>1012</v>
      </c>
      <c r="J114" s="103" t="s">
        <v>1012</v>
      </c>
      <c r="K114" s="103" t="s">
        <v>1012</v>
      </c>
      <c r="L114" s="103" t="s">
        <v>1012</v>
      </c>
      <c r="M114" s="104" t="s">
        <v>1595</v>
      </c>
    </row>
    <row r="115" spans="1:13" ht="15.5" x14ac:dyDescent="0.35">
      <c r="A115" s="9" t="s">
        <v>171</v>
      </c>
      <c r="B115" s="9" t="s">
        <v>177</v>
      </c>
      <c r="C115" s="9" t="s">
        <v>197</v>
      </c>
      <c r="D115" s="103" t="s">
        <v>663</v>
      </c>
      <c r="E115" s="9" t="s">
        <v>1066</v>
      </c>
      <c r="F115" s="103" t="s">
        <v>1016</v>
      </c>
      <c r="G115" s="103" t="s">
        <v>1012</v>
      </c>
      <c r="H115" s="103" t="s">
        <v>1012</v>
      </c>
      <c r="I115" s="103" t="s">
        <v>1012</v>
      </c>
      <c r="J115" s="103" t="s">
        <v>1012</v>
      </c>
      <c r="K115" s="103" t="s">
        <v>1012</v>
      </c>
      <c r="L115" s="103" t="s">
        <v>1012</v>
      </c>
      <c r="M115" s="104" t="s">
        <v>1083</v>
      </c>
    </row>
    <row r="116" spans="1:13" ht="15.5" x14ac:dyDescent="0.35">
      <c r="A116" s="9" t="s">
        <v>171</v>
      </c>
      <c r="B116" s="9" t="s">
        <v>177</v>
      </c>
      <c r="C116" s="9" t="s">
        <v>197</v>
      </c>
      <c r="D116" s="103" t="s">
        <v>665</v>
      </c>
      <c r="E116" s="9" t="s">
        <v>1066</v>
      </c>
      <c r="F116" s="103" t="s">
        <v>1010</v>
      </c>
      <c r="G116" s="103" t="s">
        <v>1012</v>
      </c>
      <c r="H116" s="103" t="s">
        <v>1012</v>
      </c>
      <c r="I116" s="103" t="s">
        <v>1012</v>
      </c>
      <c r="J116" s="103" t="s">
        <v>1012</v>
      </c>
      <c r="K116" s="103" t="s">
        <v>1012</v>
      </c>
      <c r="L116" s="103" t="s">
        <v>1012</v>
      </c>
      <c r="M116" s="104" t="s">
        <v>1084</v>
      </c>
    </row>
    <row r="117" spans="1:13" ht="15.5" x14ac:dyDescent="0.35">
      <c r="A117" s="9" t="s">
        <v>171</v>
      </c>
      <c r="B117" s="9" t="s">
        <v>177</v>
      </c>
      <c r="C117" s="9" t="s">
        <v>197</v>
      </c>
      <c r="D117" s="103" t="s">
        <v>1404</v>
      </c>
      <c r="E117" s="9" t="s">
        <v>1066</v>
      </c>
      <c r="F117" s="103" t="s">
        <v>1012</v>
      </c>
      <c r="G117" s="103" t="s">
        <v>1011</v>
      </c>
      <c r="H117" s="103" t="s">
        <v>1012</v>
      </c>
      <c r="I117" s="103" t="s">
        <v>1012</v>
      </c>
      <c r="J117" s="103" t="s">
        <v>1012</v>
      </c>
      <c r="K117" s="103" t="s">
        <v>1012</v>
      </c>
      <c r="L117" s="103" t="s">
        <v>1012</v>
      </c>
      <c r="M117" s="104" t="s">
        <v>1085</v>
      </c>
    </row>
    <row r="118" spans="1:13" ht="15.5" x14ac:dyDescent="0.35">
      <c r="A118" s="9" t="s">
        <v>171</v>
      </c>
      <c r="B118" s="9" t="s">
        <v>177</v>
      </c>
      <c r="C118" s="9" t="s">
        <v>197</v>
      </c>
      <c r="D118" s="103" t="s">
        <v>627</v>
      </c>
      <c r="E118" s="9" t="s">
        <v>1066</v>
      </c>
      <c r="F118" s="103" t="s">
        <v>1012</v>
      </c>
      <c r="G118" s="103" t="s">
        <v>1011</v>
      </c>
      <c r="H118" s="103" t="s">
        <v>1012</v>
      </c>
      <c r="I118" s="103" t="s">
        <v>1012</v>
      </c>
      <c r="J118" s="103" t="s">
        <v>1012</v>
      </c>
      <c r="K118" s="103" t="s">
        <v>1012</v>
      </c>
      <c r="L118" s="103" t="s">
        <v>1012</v>
      </c>
      <c r="M118" s="104" t="s">
        <v>1594</v>
      </c>
    </row>
    <row r="119" spans="1:13" ht="15.5" x14ac:dyDescent="0.35">
      <c r="A119" s="9" t="s">
        <v>171</v>
      </c>
      <c r="B119" s="9" t="s">
        <v>177</v>
      </c>
      <c r="C119" s="9" t="s">
        <v>197</v>
      </c>
      <c r="D119" s="103" t="s">
        <v>671</v>
      </c>
      <c r="E119" s="9" t="s">
        <v>1066</v>
      </c>
      <c r="F119" s="103" t="s">
        <v>1012</v>
      </c>
      <c r="G119" s="103" t="s">
        <v>1011</v>
      </c>
      <c r="H119" s="103" t="s">
        <v>1012</v>
      </c>
      <c r="I119" s="103" t="s">
        <v>1012</v>
      </c>
      <c r="J119" s="103" t="s">
        <v>1012</v>
      </c>
      <c r="K119" s="103" t="s">
        <v>1012</v>
      </c>
      <c r="L119" s="103" t="s">
        <v>1012</v>
      </c>
      <c r="M119" s="104" t="s">
        <v>1085</v>
      </c>
    </row>
    <row r="120" spans="1:13" ht="15.5" x14ac:dyDescent="0.35">
      <c r="A120" s="9" t="s">
        <v>171</v>
      </c>
      <c r="B120" s="9" t="s">
        <v>177</v>
      </c>
      <c r="C120" s="9" t="s">
        <v>197</v>
      </c>
      <c r="D120" s="103" t="s">
        <v>673</v>
      </c>
      <c r="E120" s="9" t="s">
        <v>1066</v>
      </c>
      <c r="F120" s="103" t="s">
        <v>1011</v>
      </c>
      <c r="G120" s="103" t="s">
        <v>1012</v>
      </c>
      <c r="H120" s="103" t="s">
        <v>1012</v>
      </c>
      <c r="I120" s="103" t="s">
        <v>1012</v>
      </c>
      <c r="J120" s="103" t="s">
        <v>1012</v>
      </c>
      <c r="K120" s="103" t="s">
        <v>1012</v>
      </c>
      <c r="L120" s="103" t="s">
        <v>1012</v>
      </c>
      <c r="M120" s="104" t="s">
        <v>1041</v>
      </c>
    </row>
    <row r="121" spans="1:13" ht="15.5" x14ac:dyDescent="0.35">
      <c r="A121" s="9" t="s">
        <v>171</v>
      </c>
      <c r="B121" s="9" t="s">
        <v>177</v>
      </c>
      <c r="C121" s="9" t="s">
        <v>197</v>
      </c>
      <c r="D121" s="103" t="s">
        <v>675</v>
      </c>
      <c r="E121" s="9" t="s">
        <v>1066</v>
      </c>
      <c r="F121" s="103" t="s">
        <v>1011</v>
      </c>
      <c r="G121" s="103" t="s">
        <v>1011</v>
      </c>
      <c r="H121" s="103" t="s">
        <v>1012</v>
      </c>
      <c r="I121" s="103" t="s">
        <v>1012</v>
      </c>
      <c r="J121" s="103" t="s">
        <v>1012</v>
      </c>
      <c r="K121" s="103" t="s">
        <v>1012</v>
      </c>
      <c r="L121" s="103" t="s">
        <v>1012</v>
      </c>
      <c r="M121" s="104" t="s">
        <v>1086</v>
      </c>
    </row>
    <row r="122" spans="1:13" ht="15.5" x14ac:dyDescent="0.35">
      <c r="A122" s="9" t="s">
        <v>171</v>
      </c>
      <c r="B122" s="9" t="s">
        <v>177</v>
      </c>
      <c r="C122" s="9" t="s">
        <v>197</v>
      </c>
      <c r="D122" s="103" t="s">
        <v>677</v>
      </c>
      <c r="E122" s="9" t="s">
        <v>1066</v>
      </c>
      <c r="F122" s="103" t="s">
        <v>1012</v>
      </c>
      <c r="G122" s="103" t="s">
        <v>1011</v>
      </c>
      <c r="H122" s="103" t="s">
        <v>1012</v>
      </c>
      <c r="I122" s="103" t="s">
        <v>1012</v>
      </c>
      <c r="J122" s="103" t="s">
        <v>1012</v>
      </c>
      <c r="K122" s="103" t="s">
        <v>1012</v>
      </c>
      <c r="L122" s="103" t="s">
        <v>1012</v>
      </c>
      <c r="M122" s="104" t="s">
        <v>1086</v>
      </c>
    </row>
    <row r="123" spans="1:13" ht="15.5" x14ac:dyDescent="0.35">
      <c r="A123" s="9" t="s">
        <v>171</v>
      </c>
      <c r="B123" s="9" t="s">
        <v>177</v>
      </c>
      <c r="C123" s="9" t="s">
        <v>197</v>
      </c>
      <c r="D123" s="103" t="s">
        <v>679</v>
      </c>
      <c r="E123" s="9" t="s">
        <v>1066</v>
      </c>
      <c r="F123" s="103" t="s">
        <v>1011</v>
      </c>
      <c r="G123" s="103" t="s">
        <v>1011</v>
      </c>
      <c r="H123" s="103" t="s">
        <v>1012</v>
      </c>
      <c r="I123" s="103" t="s">
        <v>1012</v>
      </c>
      <c r="J123" s="103" t="s">
        <v>1012</v>
      </c>
      <c r="K123" s="103" t="s">
        <v>1012</v>
      </c>
      <c r="L123" s="103" t="s">
        <v>1012</v>
      </c>
      <c r="M123" s="104" t="s">
        <v>1086</v>
      </c>
    </row>
    <row r="124" spans="1:13" ht="15.5" x14ac:dyDescent="0.35">
      <c r="A124" s="9" t="s">
        <v>171</v>
      </c>
      <c r="B124" s="9" t="s">
        <v>177</v>
      </c>
      <c r="C124" s="9" t="s">
        <v>197</v>
      </c>
      <c r="D124" s="103" t="s">
        <v>681</v>
      </c>
      <c r="E124" s="9" t="s">
        <v>1066</v>
      </c>
      <c r="F124" s="103" t="s">
        <v>1012</v>
      </c>
      <c r="G124" s="103" t="s">
        <v>1012</v>
      </c>
      <c r="H124" s="103" t="s">
        <v>1033</v>
      </c>
      <c r="I124" s="103" t="s">
        <v>1012</v>
      </c>
      <c r="J124" s="103" t="s">
        <v>1012</v>
      </c>
      <c r="K124" s="103" t="s">
        <v>1012</v>
      </c>
      <c r="L124" s="103" t="s">
        <v>1012</v>
      </c>
      <c r="M124" s="104" t="s">
        <v>1085</v>
      </c>
    </row>
    <row r="125" spans="1:13" ht="15.5" x14ac:dyDescent="0.35">
      <c r="A125" s="9" t="s">
        <v>171</v>
      </c>
      <c r="B125" s="9" t="s">
        <v>177</v>
      </c>
      <c r="C125" s="9" t="s">
        <v>196</v>
      </c>
      <c r="D125" s="103" t="s">
        <v>633</v>
      </c>
      <c r="E125" s="9" t="s">
        <v>1026</v>
      </c>
      <c r="F125" s="103" t="s">
        <v>1010</v>
      </c>
      <c r="G125" s="103" t="s">
        <v>1012</v>
      </c>
      <c r="H125" s="103" t="s">
        <v>1012</v>
      </c>
      <c r="I125" s="103" t="s">
        <v>1012</v>
      </c>
      <c r="J125" s="103" t="s">
        <v>1012</v>
      </c>
      <c r="K125" s="103" t="s">
        <v>1012</v>
      </c>
      <c r="L125" s="103" t="s">
        <v>1012</v>
      </c>
      <c r="M125" s="104" t="s">
        <v>1072</v>
      </c>
    </row>
    <row r="126" spans="1:13" ht="15.5" x14ac:dyDescent="0.35">
      <c r="A126" s="9" t="s">
        <v>171</v>
      </c>
      <c r="B126" s="9" t="s">
        <v>177</v>
      </c>
      <c r="C126" s="9" t="s">
        <v>198</v>
      </c>
      <c r="D126" s="103" t="s">
        <v>665</v>
      </c>
      <c r="E126" s="9" t="s">
        <v>1026</v>
      </c>
      <c r="F126" s="103" t="s">
        <v>1010</v>
      </c>
      <c r="G126" s="103" t="s">
        <v>1012</v>
      </c>
      <c r="H126" s="103" t="s">
        <v>1012</v>
      </c>
      <c r="I126" s="103" t="s">
        <v>1012</v>
      </c>
      <c r="J126" s="103" t="s">
        <v>1012</v>
      </c>
      <c r="K126" s="103" t="s">
        <v>1012</v>
      </c>
      <c r="L126" s="103" t="s">
        <v>1012</v>
      </c>
      <c r="M126" s="104" t="s">
        <v>1084</v>
      </c>
    </row>
    <row r="127" spans="1:13" ht="15.5" x14ac:dyDescent="0.35">
      <c r="A127" s="9" t="s">
        <v>171</v>
      </c>
      <c r="B127" s="9" t="s">
        <v>177</v>
      </c>
      <c r="C127" s="9" t="s">
        <v>198</v>
      </c>
      <c r="D127" s="103" t="s">
        <v>1434</v>
      </c>
      <c r="E127" s="9" t="s">
        <v>1026</v>
      </c>
      <c r="F127" s="103" t="s">
        <v>1014</v>
      </c>
      <c r="G127" s="103" t="s">
        <v>1012</v>
      </c>
      <c r="H127" s="103" t="s">
        <v>1012</v>
      </c>
      <c r="I127" s="103" t="s">
        <v>1012</v>
      </c>
      <c r="J127" s="103" t="s">
        <v>1012</v>
      </c>
      <c r="K127" s="103" t="s">
        <v>1012</v>
      </c>
      <c r="L127" s="103" t="s">
        <v>1012</v>
      </c>
      <c r="M127" s="104" t="s">
        <v>1593</v>
      </c>
    </row>
    <row r="128" spans="1:13" ht="31" x14ac:dyDescent="0.35">
      <c r="A128" s="9" t="s">
        <v>171</v>
      </c>
      <c r="B128" s="9" t="s">
        <v>177</v>
      </c>
      <c r="C128" s="9" t="s">
        <v>193</v>
      </c>
      <c r="D128" s="103" t="s">
        <v>655</v>
      </c>
      <c r="E128" s="9" t="s">
        <v>1077</v>
      </c>
      <c r="F128" s="103" t="s">
        <v>1010</v>
      </c>
      <c r="G128" s="103" t="s">
        <v>1037</v>
      </c>
      <c r="H128" s="103" t="s">
        <v>1070</v>
      </c>
      <c r="I128" s="103" t="s">
        <v>1012</v>
      </c>
      <c r="J128" s="103" t="s">
        <v>1012</v>
      </c>
      <c r="K128" s="103" t="s">
        <v>1012</v>
      </c>
      <c r="L128" s="103" t="s">
        <v>1012</v>
      </c>
      <c r="M128" s="104" t="s">
        <v>1087</v>
      </c>
    </row>
    <row r="129" spans="1:13" ht="15.5" x14ac:dyDescent="0.35">
      <c r="A129" s="9" t="s">
        <v>171</v>
      </c>
      <c r="B129" s="9" t="s">
        <v>177</v>
      </c>
      <c r="C129" s="9" t="s">
        <v>194</v>
      </c>
      <c r="D129" s="103" t="s">
        <v>656</v>
      </c>
      <c r="E129" s="9" t="s">
        <v>1026</v>
      </c>
      <c r="F129" s="103" t="s">
        <v>1010</v>
      </c>
      <c r="G129" s="103" t="s">
        <v>1012</v>
      </c>
      <c r="H129" s="103" t="s">
        <v>1012</v>
      </c>
      <c r="I129" s="103" t="s">
        <v>1012</v>
      </c>
      <c r="J129" s="103" t="s">
        <v>1012</v>
      </c>
      <c r="K129" s="103" t="s">
        <v>1012</v>
      </c>
      <c r="L129" s="103" t="s">
        <v>1012</v>
      </c>
      <c r="M129" s="104" t="s">
        <v>1083</v>
      </c>
    </row>
    <row r="130" spans="1:13" ht="15.5" x14ac:dyDescent="0.35">
      <c r="A130" s="9" t="s">
        <v>171</v>
      </c>
      <c r="B130" s="9" t="s">
        <v>177</v>
      </c>
      <c r="C130" s="9" t="s">
        <v>194</v>
      </c>
      <c r="D130" s="103" t="s">
        <v>659</v>
      </c>
      <c r="E130" s="9" t="s">
        <v>1026</v>
      </c>
      <c r="F130" s="103" t="s">
        <v>1011</v>
      </c>
      <c r="G130" s="103" t="s">
        <v>1012</v>
      </c>
      <c r="H130" s="103" t="s">
        <v>1012</v>
      </c>
      <c r="I130" s="103" t="s">
        <v>1012</v>
      </c>
      <c r="J130" s="103" t="s">
        <v>1012</v>
      </c>
      <c r="K130" s="103" t="s">
        <v>1012</v>
      </c>
      <c r="L130" s="103" t="s">
        <v>1012</v>
      </c>
      <c r="M130" s="104" t="s">
        <v>1088</v>
      </c>
    </row>
    <row r="131" spans="1:13" ht="15.5" x14ac:dyDescent="0.35">
      <c r="A131" s="9" t="s">
        <v>171</v>
      </c>
      <c r="B131" s="9" t="s">
        <v>177</v>
      </c>
      <c r="C131" s="9" t="s">
        <v>195</v>
      </c>
      <c r="D131" s="103" t="s">
        <v>661</v>
      </c>
      <c r="E131" s="9" t="s">
        <v>1026</v>
      </c>
      <c r="F131" s="103" t="s">
        <v>1011</v>
      </c>
      <c r="G131" s="103" t="s">
        <v>1012</v>
      </c>
      <c r="H131" s="103" t="s">
        <v>1012</v>
      </c>
      <c r="I131" s="103" t="s">
        <v>1012</v>
      </c>
      <c r="J131" s="103" t="s">
        <v>1012</v>
      </c>
      <c r="K131" s="103" t="s">
        <v>1012</v>
      </c>
      <c r="L131" s="103" t="s">
        <v>1012</v>
      </c>
      <c r="M131" s="104" t="s">
        <v>1592</v>
      </c>
    </row>
    <row r="132" spans="1:13" ht="15.5" x14ac:dyDescent="0.35">
      <c r="A132" s="9" t="s">
        <v>171</v>
      </c>
      <c r="B132" s="9" t="s">
        <v>199</v>
      </c>
      <c r="C132" s="9" t="s">
        <v>201</v>
      </c>
      <c r="D132" s="103" t="s">
        <v>695</v>
      </c>
      <c r="E132" s="9" t="s">
        <v>1019</v>
      </c>
      <c r="F132" s="103" t="s">
        <v>1012</v>
      </c>
      <c r="G132" s="103" t="s">
        <v>1012</v>
      </c>
      <c r="H132" s="103" t="s">
        <v>1012</v>
      </c>
      <c r="I132" s="103" t="s">
        <v>1014</v>
      </c>
      <c r="J132" s="103" t="s">
        <v>1012</v>
      </c>
      <c r="K132" s="103" t="s">
        <v>1012</v>
      </c>
      <c r="L132" s="103" t="s">
        <v>1014</v>
      </c>
      <c r="M132" s="104" t="s">
        <v>1089</v>
      </c>
    </row>
    <row r="133" spans="1:13" ht="15.5" x14ac:dyDescent="0.35">
      <c r="A133" s="9" t="s">
        <v>171</v>
      </c>
      <c r="B133" s="9" t="s">
        <v>199</v>
      </c>
      <c r="C133" s="9" t="s">
        <v>201</v>
      </c>
      <c r="D133" s="103" t="s">
        <v>698</v>
      </c>
      <c r="E133" s="9" t="s">
        <v>1019</v>
      </c>
      <c r="F133" s="103" t="s">
        <v>1012</v>
      </c>
      <c r="G133" s="103" t="s">
        <v>1012</v>
      </c>
      <c r="H133" s="103" t="s">
        <v>1012</v>
      </c>
      <c r="I133" s="103" t="s">
        <v>1033</v>
      </c>
      <c r="J133" s="103" t="s">
        <v>1012</v>
      </c>
      <c r="K133" s="103" t="s">
        <v>1012</v>
      </c>
      <c r="L133" s="103" t="s">
        <v>1012</v>
      </c>
      <c r="M133" s="104" t="s">
        <v>1090</v>
      </c>
    </row>
    <row r="134" spans="1:13" ht="15.5" x14ac:dyDescent="0.35">
      <c r="A134" s="9" t="s">
        <v>171</v>
      </c>
      <c r="B134" s="9" t="s">
        <v>199</v>
      </c>
      <c r="C134" s="9" t="s">
        <v>201</v>
      </c>
      <c r="D134" s="103" t="s">
        <v>700</v>
      </c>
      <c r="E134" s="9" t="s">
        <v>1019</v>
      </c>
      <c r="F134" s="103" t="s">
        <v>1012</v>
      </c>
      <c r="G134" s="103" t="s">
        <v>1012</v>
      </c>
      <c r="H134" s="103" t="s">
        <v>1012</v>
      </c>
      <c r="I134" s="103" t="s">
        <v>1033</v>
      </c>
      <c r="J134" s="103" t="s">
        <v>1012</v>
      </c>
      <c r="K134" s="103" t="s">
        <v>1012</v>
      </c>
      <c r="L134" s="103" t="s">
        <v>1012</v>
      </c>
      <c r="M134" s="104" t="s">
        <v>1091</v>
      </c>
    </row>
    <row r="135" spans="1:13" ht="15.5" x14ac:dyDescent="0.35">
      <c r="A135" s="9" t="s">
        <v>171</v>
      </c>
      <c r="B135" s="9" t="s">
        <v>199</v>
      </c>
      <c r="C135" s="9" t="s">
        <v>201</v>
      </c>
      <c r="D135" s="103" t="s">
        <v>703</v>
      </c>
      <c r="E135" s="9" t="s">
        <v>1019</v>
      </c>
      <c r="F135" s="103" t="s">
        <v>1012</v>
      </c>
      <c r="G135" s="103" t="s">
        <v>1012</v>
      </c>
      <c r="H135" s="103" t="s">
        <v>1012</v>
      </c>
      <c r="I135" s="103" t="s">
        <v>1012</v>
      </c>
      <c r="J135" s="103" t="s">
        <v>1012</v>
      </c>
      <c r="K135" s="103" t="s">
        <v>1011</v>
      </c>
      <c r="L135" s="103" t="s">
        <v>1012</v>
      </c>
      <c r="M135" s="104" t="s">
        <v>1092</v>
      </c>
    </row>
    <row r="136" spans="1:13" ht="15.5" x14ac:dyDescent="0.35">
      <c r="A136" s="9" t="s">
        <v>171</v>
      </c>
      <c r="B136" s="9" t="s">
        <v>199</v>
      </c>
      <c r="C136" s="9" t="s">
        <v>201</v>
      </c>
      <c r="D136" s="103" t="s">
        <v>705</v>
      </c>
      <c r="E136" s="9" t="s">
        <v>1019</v>
      </c>
      <c r="F136" s="103" t="s">
        <v>1012</v>
      </c>
      <c r="G136" s="103" t="s">
        <v>1012</v>
      </c>
      <c r="H136" s="103" t="s">
        <v>1012</v>
      </c>
      <c r="I136" s="103" t="s">
        <v>1012</v>
      </c>
      <c r="J136" s="103" t="s">
        <v>1012</v>
      </c>
      <c r="K136" s="103" t="s">
        <v>1010</v>
      </c>
      <c r="L136" s="103" t="s">
        <v>1012</v>
      </c>
      <c r="M136" s="104" t="s">
        <v>1093</v>
      </c>
    </row>
    <row r="137" spans="1:13" ht="15.5" x14ac:dyDescent="0.35">
      <c r="A137" s="9" t="s">
        <v>171</v>
      </c>
      <c r="B137" s="9" t="s">
        <v>199</v>
      </c>
      <c r="C137" s="9" t="s">
        <v>201</v>
      </c>
      <c r="D137" s="103" t="s">
        <v>707</v>
      </c>
      <c r="E137" s="9" t="s">
        <v>1019</v>
      </c>
      <c r="F137" s="103" t="s">
        <v>1012</v>
      </c>
      <c r="G137" s="103" t="s">
        <v>1012</v>
      </c>
      <c r="H137" s="103" t="s">
        <v>1012</v>
      </c>
      <c r="I137" s="103" t="s">
        <v>1012</v>
      </c>
      <c r="J137" s="103" t="s">
        <v>1012</v>
      </c>
      <c r="K137" s="103" t="s">
        <v>1011</v>
      </c>
      <c r="L137" s="103" t="s">
        <v>1012</v>
      </c>
      <c r="M137" s="104" t="s">
        <v>1090</v>
      </c>
    </row>
    <row r="138" spans="1:13" ht="31" x14ac:dyDescent="0.35">
      <c r="A138" s="9" t="s">
        <v>171</v>
      </c>
      <c r="B138" s="9" t="s">
        <v>199</v>
      </c>
      <c r="C138" s="9" t="s">
        <v>201</v>
      </c>
      <c r="D138" s="103" t="s">
        <v>1486</v>
      </c>
      <c r="E138" s="9" t="s">
        <v>1019</v>
      </c>
      <c r="F138" s="103" t="s">
        <v>1012</v>
      </c>
      <c r="G138" s="103" t="s">
        <v>1012</v>
      </c>
      <c r="H138" s="103" t="s">
        <v>1012</v>
      </c>
      <c r="I138" s="103" t="s">
        <v>1012</v>
      </c>
      <c r="J138" s="103" t="s">
        <v>1011</v>
      </c>
      <c r="K138" s="103" t="s">
        <v>1011</v>
      </c>
      <c r="L138" s="103" t="s">
        <v>1012</v>
      </c>
      <c r="M138" s="104" t="s">
        <v>1591</v>
      </c>
    </row>
    <row r="139" spans="1:13" ht="15.5" x14ac:dyDescent="0.35">
      <c r="A139" s="9" t="s">
        <v>171</v>
      </c>
      <c r="B139" s="9" t="s">
        <v>199</v>
      </c>
      <c r="C139" s="9" t="s">
        <v>200</v>
      </c>
      <c r="D139" s="103" t="s">
        <v>685</v>
      </c>
      <c r="E139" s="9" t="s">
        <v>1019</v>
      </c>
      <c r="F139" s="103" t="s">
        <v>1012</v>
      </c>
      <c r="G139" s="103" t="s">
        <v>1012</v>
      </c>
      <c r="H139" s="103" t="s">
        <v>1012</v>
      </c>
      <c r="I139" s="103" t="s">
        <v>1033</v>
      </c>
      <c r="J139" s="103" t="s">
        <v>1012</v>
      </c>
      <c r="K139" s="103" t="s">
        <v>1012</v>
      </c>
      <c r="L139" s="103" t="s">
        <v>1012</v>
      </c>
      <c r="M139" s="104" t="s">
        <v>1590</v>
      </c>
    </row>
    <row r="140" spans="1:13" ht="31" x14ac:dyDescent="0.35">
      <c r="A140" s="9" t="s">
        <v>171</v>
      </c>
      <c r="B140" s="9" t="s">
        <v>199</v>
      </c>
      <c r="C140" s="9" t="s">
        <v>202</v>
      </c>
      <c r="D140" s="103" t="s">
        <v>563</v>
      </c>
      <c r="E140" s="9" t="s">
        <v>1019</v>
      </c>
      <c r="F140" s="103" t="s">
        <v>1037</v>
      </c>
      <c r="G140" s="103" t="s">
        <v>1012</v>
      </c>
      <c r="H140" s="103" t="s">
        <v>1012</v>
      </c>
      <c r="I140" s="103" t="s">
        <v>1012</v>
      </c>
      <c r="J140" s="103" t="s">
        <v>1012</v>
      </c>
      <c r="K140" s="103" t="s">
        <v>1012</v>
      </c>
      <c r="L140" s="103" t="s">
        <v>1012</v>
      </c>
      <c r="M140" s="104" t="s">
        <v>1038</v>
      </c>
    </row>
    <row r="141" spans="1:13" ht="46.5" x14ac:dyDescent="0.35">
      <c r="A141" s="9" t="s">
        <v>204</v>
      </c>
      <c r="B141" s="9" t="s">
        <v>205</v>
      </c>
      <c r="C141" s="9" t="s">
        <v>206</v>
      </c>
      <c r="D141" s="103" t="s">
        <v>712</v>
      </c>
      <c r="E141" s="9" t="s">
        <v>1026</v>
      </c>
      <c r="F141" s="103" t="s">
        <v>1011</v>
      </c>
      <c r="G141" s="103" t="s">
        <v>1037</v>
      </c>
      <c r="H141" s="103" t="s">
        <v>1037</v>
      </c>
      <c r="I141" s="103" t="s">
        <v>1012</v>
      </c>
      <c r="J141" s="103" t="s">
        <v>1012</v>
      </c>
      <c r="K141" s="103" t="s">
        <v>1012</v>
      </c>
      <c r="L141" s="103" t="s">
        <v>1012</v>
      </c>
      <c r="M141" s="104" t="s">
        <v>1589</v>
      </c>
    </row>
    <row r="142" spans="1:13" ht="31" x14ac:dyDescent="0.35">
      <c r="A142" s="9" t="s">
        <v>204</v>
      </c>
      <c r="B142" s="9" t="s">
        <v>205</v>
      </c>
      <c r="C142" s="9" t="s">
        <v>207</v>
      </c>
      <c r="D142" s="103" t="s">
        <v>464</v>
      </c>
      <c r="E142" s="9" t="s">
        <v>1026</v>
      </c>
      <c r="F142" s="103" t="s">
        <v>1011</v>
      </c>
      <c r="G142" s="103" t="s">
        <v>1011</v>
      </c>
      <c r="H142" s="103" t="s">
        <v>1011</v>
      </c>
      <c r="I142" s="103" t="s">
        <v>1012</v>
      </c>
      <c r="J142" s="103" t="s">
        <v>1012</v>
      </c>
      <c r="K142" s="103" t="s">
        <v>1012</v>
      </c>
      <c r="L142" s="103" t="s">
        <v>1012</v>
      </c>
      <c r="M142" s="104" t="s">
        <v>1588</v>
      </c>
    </row>
    <row r="143" spans="1:13" ht="31" x14ac:dyDescent="0.35">
      <c r="A143" s="9" t="s">
        <v>204</v>
      </c>
      <c r="B143" s="9" t="s">
        <v>220</v>
      </c>
      <c r="C143" s="9" t="s">
        <v>223</v>
      </c>
      <c r="D143" s="103" t="s">
        <v>1464</v>
      </c>
      <c r="E143" s="9" t="s">
        <v>1026</v>
      </c>
      <c r="F143" s="103" t="s">
        <v>1012</v>
      </c>
      <c r="G143" s="103" t="s">
        <v>1012</v>
      </c>
      <c r="H143" s="103" t="s">
        <v>1011</v>
      </c>
      <c r="I143" s="103" t="s">
        <v>1012</v>
      </c>
      <c r="J143" s="103" t="s">
        <v>1012</v>
      </c>
      <c r="K143" s="103" t="s">
        <v>1012</v>
      </c>
      <c r="L143" s="103" t="s">
        <v>1012</v>
      </c>
      <c r="M143" s="104" t="s">
        <v>1100</v>
      </c>
    </row>
    <row r="144" spans="1:13" ht="15.5" x14ac:dyDescent="0.35">
      <c r="A144" s="9" t="s">
        <v>204</v>
      </c>
      <c r="B144" s="9" t="s">
        <v>220</v>
      </c>
      <c r="C144" s="9" t="s">
        <v>225</v>
      </c>
      <c r="D144" s="103" t="s">
        <v>855</v>
      </c>
      <c r="E144" s="9" t="s">
        <v>1026</v>
      </c>
      <c r="F144" s="103" t="s">
        <v>1014</v>
      </c>
      <c r="G144" s="103" t="s">
        <v>1012</v>
      </c>
      <c r="H144" s="103" t="s">
        <v>1012</v>
      </c>
      <c r="I144" s="103" t="s">
        <v>1012</v>
      </c>
      <c r="J144" s="103" t="s">
        <v>1012</v>
      </c>
      <c r="K144" s="103" t="s">
        <v>1012</v>
      </c>
      <c r="L144" s="103" t="s">
        <v>1012</v>
      </c>
      <c r="M144" s="104" t="s">
        <v>1104</v>
      </c>
    </row>
    <row r="145" spans="1:23" ht="15.5" x14ac:dyDescent="0.35">
      <c r="A145" s="9" t="s">
        <v>204</v>
      </c>
      <c r="B145" s="9" t="s">
        <v>220</v>
      </c>
      <c r="C145" s="9" t="s">
        <v>225</v>
      </c>
      <c r="D145" s="103" t="s">
        <v>856</v>
      </c>
      <c r="E145" s="9" t="s">
        <v>1026</v>
      </c>
      <c r="F145" s="103" t="s">
        <v>1014</v>
      </c>
      <c r="G145" s="103" t="s">
        <v>1012</v>
      </c>
      <c r="H145" s="103" t="s">
        <v>1012</v>
      </c>
      <c r="I145" s="103" t="s">
        <v>1012</v>
      </c>
      <c r="J145" s="103" t="s">
        <v>1012</v>
      </c>
      <c r="K145" s="103" t="s">
        <v>1012</v>
      </c>
      <c r="L145" s="103" t="s">
        <v>1012</v>
      </c>
      <c r="M145" s="104" t="s">
        <v>1104</v>
      </c>
    </row>
    <row r="146" spans="1:23" ht="31" x14ac:dyDescent="0.35">
      <c r="A146" s="9" t="s">
        <v>204</v>
      </c>
      <c r="B146" s="9" t="s">
        <v>220</v>
      </c>
      <c r="C146" s="9" t="s">
        <v>227</v>
      </c>
      <c r="D146" s="103" t="s">
        <v>1460</v>
      </c>
      <c r="E146" s="9" t="s">
        <v>1026</v>
      </c>
      <c r="F146" s="103" t="s">
        <v>1012</v>
      </c>
      <c r="G146" s="103" t="s">
        <v>1012</v>
      </c>
      <c r="H146" s="103" t="s">
        <v>1011</v>
      </c>
      <c r="I146" s="103" t="s">
        <v>1012</v>
      </c>
      <c r="J146" s="103" t="s">
        <v>1012</v>
      </c>
      <c r="K146" s="103" t="s">
        <v>1012</v>
      </c>
      <c r="L146" s="103" t="s">
        <v>1012</v>
      </c>
      <c r="M146" s="104" t="s">
        <v>1587</v>
      </c>
    </row>
    <row r="147" spans="1:23" ht="31" x14ac:dyDescent="0.35">
      <c r="A147" s="9" t="s">
        <v>204</v>
      </c>
      <c r="B147" s="9" t="s">
        <v>220</v>
      </c>
      <c r="C147" s="9" t="s">
        <v>227</v>
      </c>
      <c r="D147" s="103" t="s">
        <v>1465</v>
      </c>
      <c r="E147" s="9" t="s">
        <v>1026</v>
      </c>
      <c r="F147" s="103" t="s">
        <v>1012</v>
      </c>
      <c r="G147" s="103" t="s">
        <v>1012</v>
      </c>
      <c r="H147" s="103" t="s">
        <v>1011</v>
      </c>
      <c r="I147" s="103" t="s">
        <v>1012</v>
      </c>
      <c r="J147" s="103" t="s">
        <v>1012</v>
      </c>
      <c r="K147" s="103" t="s">
        <v>1012</v>
      </c>
      <c r="L147" s="103" t="s">
        <v>1012</v>
      </c>
      <c r="M147" s="104" t="s">
        <v>1101</v>
      </c>
    </row>
    <row r="148" spans="1:23" ht="31" x14ac:dyDescent="0.35">
      <c r="A148" s="9" t="s">
        <v>204</v>
      </c>
      <c r="B148" s="9" t="s">
        <v>220</v>
      </c>
      <c r="C148" s="9" t="s">
        <v>227</v>
      </c>
      <c r="D148" s="103" t="s">
        <v>1466</v>
      </c>
      <c r="E148" s="9" t="s">
        <v>1026</v>
      </c>
      <c r="F148" s="103" t="s">
        <v>1012</v>
      </c>
      <c r="G148" s="103" t="s">
        <v>1012</v>
      </c>
      <c r="H148" s="103" t="s">
        <v>1011</v>
      </c>
      <c r="I148" s="103" t="s">
        <v>1012</v>
      </c>
      <c r="J148" s="103" t="s">
        <v>1012</v>
      </c>
      <c r="K148" s="103" t="s">
        <v>1012</v>
      </c>
      <c r="L148" s="103" t="s">
        <v>1012</v>
      </c>
      <c r="M148" s="104" t="s">
        <v>1102</v>
      </c>
    </row>
    <row r="149" spans="1:23" ht="15.5" x14ac:dyDescent="0.35">
      <c r="A149" s="9" t="s">
        <v>204</v>
      </c>
      <c r="B149" s="9" t="s">
        <v>220</v>
      </c>
      <c r="C149" s="9" t="s">
        <v>224</v>
      </c>
      <c r="D149" s="103" t="s">
        <v>1458</v>
      </c>
      <c r="E149" s="9" t="s">
        <v>1026</v>
      </c>
      <c r="F149" s="103" t="s">
        <v>1012</v>
      </c>
      <c r="G149" s="103" t="s">
        <v>1012</v>
      </c>
      <c r="H149" s="103" t="s">
        <v>1011</v>
      </c>
      <c r="I149" s="103" t="s">
        <v>1012</v>
      </c>
      <c r="J149" s="103" t="s">
        <v>1012</v>
      </c>
      <c r="K149" s="103" t="s">
        <v>1012</v>
      </c>
      <c r="L149" s="103" t="s">
        <v>1012</v>
      </c>
      <c r="M149" s="104" t="s">
        <v>1097</v>
      </c>
    </row>
    <row r="150" spans="1:23" ht="15.5" x14ac:dyDescent="0.35">
      <c r="A150" s="9" t="s">
        <v>204</v>
      </c>
      <c r="B150" s="9" t="s">
        <v>220</v>
      </c>
      <c r="C150" s="9" t="s">
        <v>224</v>
      </c>
      <c r="D150" s="103" t="s">
        <v>1465</v>
      </c>
      <c r="E150" s="9" t="s">
        <v>1026</v>
      </c>
      <c r="F150" s="103" t="s">
        <v>1012</v>
      </c>
      <c r="G150" s="103" t="s">
        <v>1012</v>
      </c>
      <c r="H150" s="103" t="s">
        <v>1011</v>
      </c>
      <c r="I150" s="103" t="s">
        <v>1012</v>
      </c>
      <c r="J150" s="103" t="s">
        <v>1012</v>
      </c>
      <c r="K150" s="103" t="s">
        <v>1012</v>
      </c>
      <c r="L150" s="103" t="s">
        <v>1012</v>
      </c>
      <c r="M150" s="104" t="s">
        <v>1101</v>
      </c>
    </row>
    <row r="151" spans="1:23" ht="15.5" x14ac:dyDescent="0.35">
      <c r="A151" s="9" t="s">
        <v>204</v>
      </c>
      <c r="B151" s="9" t="s">
        <v>220</v>
      </c>
      <c r="C151" s="9" t="s">
        <v>224</v>
      </c>
      <c r="D151" s="103" t="s">
        <v>1466</v>
      </c>
      <c r="E151" s="9" t="s">
        <v>1026</v>
      </c>
      <c r="F151" s="103" t="s">
        <v>1012</v>
      </c>
      <c r="G151" s="103" t="s">
        <v>1012</v>
      </c>
      <c r="H151" s="103" t="s">
        <v>1011</v>
      </c>
      <c r="I151" s="103" t="s">
        <v>1012</v>
      </c>
      <c r="J151" s="103" t="s">
        <v>1012</v>
      </c>
      <c r="K151" s="103" t="s">
        <v>1012</v>
      </c>
      <c r="L151" s="103" t="s">
        <v>1012</v>
      </c>
      <c r="M151" s="104" t="s">
        <v>1102</v>
      </c>
    </row>
    <row r="152" spans="1:23" ht="15.5" x14ac:dyDescent="0.35">
      <c r="A152" s="9" t="s">
        <v>204</v>
      </c>
      <c r="B152" s="9" t="s">
        <v>220</v>
      </c>
      <c r="C152" s="9" t="s">
        <v>224</v>
      </c>
      <c r="D152" s="103" t="s">
        <v>717</v>
      </c>
      <c r="E152" s="9" t="s">
        <v>1026</v>
      </c>
      <c r="F152" s="103" t="s">
        <v>1012</v>
      </c>
      <c r="G152" s="103" t="s">
        <v>1012</v>
      </c>
      <c r="H152" s="103" t="s">
        <v>1014</v>
      </c>
      <c r="I152" s="103" t="s">
        <v>1012</v>
      </c>
      <c r="J152" s="103" t="s">
        <v>1012</v>
      </c>
      <c r="K152" s="103" t="s">
        <v>1012</v>
      </c>
      <c r="L152" s="103" t="s">
        <v>1012</v>
      </c>
      <c r="M152" s="104" t="s">
        <v>1041</v>
      </c>
    </row>
    <row r="153" spans="1:23" ht="31" x14ac:dyDescent="0.35">
      <c r="A153" s="9" t="s">
        <v>204</v>
      </c>
      <c r="B153" s="9" t="s">
        <v>220</v>
      </c>
      <c r="C153" s="9" t="s">
        <v>221</v>
      </c>
      <c r="D153" s="103" t="s">
        <v>1457</v>
      </c>
      <c r="E153" s="9" t="s">
        <v>1019</v>
      </c>
      <c r="F153" s="103" t="s">
        <v>1012</v>
      </c>
      <c r="G153" s="103" t="s">
        <v>1012</v>
      </c>
      <c r="H153" s="103" t="s">
        <v>1010</v>
      </c>
      <c r="I153" s="103" t="s">
        <v>1012</v>
      </c>
      <c r="J153" s="103" t="s">
        <v>1012</v>
      </c>
      <c r="K153" s="103" t="s">
        <v>1012</v>
      </c>
      <c r="L153" s="103" t="s">
        <v>1012</v>
      </c>
      <c r="M153" s="104" t="s">
        <v>1586</v>
      </c>
    </row>
    <row r="154" spans="1:23" ht="15.5" x14ac:dyDescent="0.35">
      <c r="A154" s="9" t="s">
        <v>204</v>
      </c>
      <c r="B154" s="9" t="s">
        <v>220</v>
      </c>
      <c r="C154" s="9" t="s">
        <v>221</v>
      </c>
      <c r="D154" s="103" t="s">
        <v>1465</v>
      </c>
      <c r="E154" s="9" t="s">
        <v>1026</v>
      </c>
      <c r="F154" s="103" t="s">
        <v>1012</v>
      </c>
      <c r="G154" s="103" t="s">
        <v>1012</v>
      </c>
      <c r="H154" s="103" t="s">
        <v>1011</v>
      </c>
      <c r="I154" s="103" t="s">
        <v>1012</v>
      </c>
      <c r="J154" s="103" t="s">
        <v>1012</v>
      </c>
      <c r="K154" s="103" t="s">
        <v>1012</v>
      </c>
      <c r="L154" s="103" t="s">
        <v>1012</v>
      </c>
      <c r="M154" s="104" t="s">
        <v>1101</v>
      </c>
    </row>
    <row r="155" spans="1:23" ht="15.5" x14ac:dyDescent="0.35">
      <c r="A155" s="9" t="s">
        <v>204</v>
      </c>
      <c r="B155" s="9" t="s">
        <v>220</v>
      </c>
      <c r="C155" s="9" t="s">
        <v>221</v>
      </c>
      <c r="D155" s="103" t="s">
        <v>1466</v>
      </c>
      <c r="E155" s="9" t="s">
        <v>1026</v>
      </c>
      <c r="F155" s="103" t="s">
        <v>1012</v>
      </c>
      <c r="G155" s="103" t="s">
        <v>1012</v>
      </c>
      <c r="H155" s="103" t="s">
        <v>1011</v>
      </c>
      <c r="I155" s="103" t="s">
        <v>1012</v>
      </c>
      <c r="J155" s="103" t="s">
        <v>1012</v>
      </c>
      <c r="K155" s="103" t="s">
        <v>1012</v>
      </c>
      <c r="L155" s="103" t="s">
        <v>1012</v>
      </c>
      <c r="M155" s="104" t="s">
        <v>1102</v>
      </c>
    </row>
    <row r="156" spans="1:23" ht="15.5" x14ac:dyDescent="0.35">
      <c r="A156" s="9" t="s">
        <v>204</v>
      </c>
      <c r="B156" s="9" t="s">
        <v>220</v>
      </c>
      <c r="C156" s="9" t="s">
        <v>221</v>
      </c>
      <c r="D156" s="103" t="s">
        <v>850</v>
      </c>
      <c r="E156" s="9" t="s">
        <v>1026</v>
      </c>
      <c r="F156" s="103" t="s">
        <v>1014</v>
      </c>
      <c r="G156" s="103" t="s">
        <v>1012</v>
      </c>
      <c r="H156" s="103" t="s">
        <v>1012</v>
      </c>
      <c r="I156" s="103" t="s">
        <v>1012</v>
      </c>
      <c r="J156" s="103" t="s">
        <v>1012</v>
      </c>
      <c r="K156" s="103" t="s">
        <v>1012</v>
      </c>
      <c r="L156" s="103" t="s">
        <v>1012</v>
      </c>
      <c r="M156" s="104" t="s">
        <v>1105</v>
      </c>
    </row>
    <row r="157" spans="1:23" s="246" customFormat="1" ht="15.5" x14ac:dyDescent="0.35">
      <c r="A157" s="285" t="s">
        <v>204</v>
      </c>
      <c r="B157" s="285" t="s">
        <v>220</v>
      </c>
      <c r="C157" s="285" t="s">
        <v>221</v>
      </c>
      <c r="D157" s="286" t="s">
        <v>717</v>
      </c>
      <c r="E157" s="285" t="s">
        <v>1026</v>
      </c>
      <c r="F157" s="286" t="s">
        <v>1012</v>
      </c>
      <c r="G157" s="286" t="s">
        <v>1012</v>
      </c>
      <c r="H157" s="286" t="s">
        <v>1014</v>
      </c>
      <c r="I157" s="286" t="s">
        <v>1012</v>
      </c>
      <c r="J157" s="286" t="s">
        <v>1012</v>
      </c>
      <c r="K157" s="286" t="s">
        <v>1012</v>
      </c>
      <c r="L157" s="286" t="s">
        <v>1012</v>
      </c>
      <c r="M157" s="287" t="s">
        <v>1041</v>
      </c>
      <c r="W157" s="288"/>
    </row>
    <row r="158" spans="1:23" ht="62" x14ac:dyDescent="0.35">
      <c r="A158" s="9" t="s">
        <v>204</v>
      </c>
      <c r="B158" s="9" t="s">
        <v>220</v>
      </c>
      <c r="C158" s="9" t="s">
        <v>222</v>
      </c>
      <c r="D158" s="103" t="s">
        <v>1462</v>
      </c>
      <c r="E158" s="9" t="s">
        <v>1026</v>
      </c>
      <c r="F158" s="103" t="s">
        <v>1012</v>
      </c>
      <c r="G158" s="103" t="s">
        <v>1012</v>
      </c>
      <c r="H158" s="103" t="s">
        <v>1011</v>
      </c>
      <c r="I158" s="103" t="s">
        <v>1012</v>
      </c>
      <c r="J158" s="103" t="s">
        <v>1012</v>
      </c>
      <c r="K158" s="103" t="s">
        <v>1012</v>
      </c>
      <c r="L158" s="103" t="s">
        <v>1012</v>
      </c>
      <c r="M158" s="104" t="s">
        <v>1585</v>
      </c>
    </row>
    <row r="159" spans="1:23" ht="15.5" x14ac:dyDescent="0.35">
      <c r="A159" s="9" t="s">
        <v>204</v>
      </c>
      <c r="B159" s="9" t="s">
        <v>220</v>
      </c>
      <c r="C159" s="9" t="s">
        <v>222</v>
      </c>
      <c r="D159" s="103" t="s">
        <v>1466</v>
      </c>
      <c r="E159" s="9" t="s">
        <v>1026</v>
      </c>
      <c r="F159" s="103" t="s">
        <v>1012</v>
      </c>
      <c r="G159" s="103" t="s">
        <v>1012</v>
      </c>
      <c r="H159" s="103" t="s">
        <v>1011</v>
      </c>
      <c r="I159" s="103" t="s">
        <v>1012</v>
      </c>
      <c r="J159" s="103" t="s">
        <v>1012</v>
      </c>
      <c r="K159" s="103" t="s">
        <v>1012</v>
      </c>
      <c r="L159" s="103" t="s">
        <v>1012</v>
      </c>
      <c r="M159" s="104" t="s">
        <v>1102</v>
      </c>
    </row>
    <row r="160" spans="1:23" ht="46.5" x14ac:dyDescent="0.35">
      <c r="A160" s="9" t="s">
        <v>204</v>
      </c>
      <c r="B160" s="9" t="s">
        <v>220</v>
      </c>
      <c r="C160" s="9" t="s">
        <v>228</v>
      </c>
      <c r="D160" s="103" t="s">
        <v>1463</v>
      </c>
      <c r="E160" s="9" t="s">
        <v>1026</v>
      </c>
      <c r="F160" s="103" t="s">
        <v>1012</v>
      </c>
      <c r="G160" s="103" t="s">
        <v>1012</v>
      </c>
      <c r="H160" s="103" t="s">
        <v>1011</v>
      </c>
      <c r="I160" s="103" t="s">
        <v>1012</v>
      </c>
      <c r="J160" s="103" t="s">
        <v>1012</v>
      </c>
      <c r="K160" s="103" t="s">
        <v>1012</v>
      </c>
      <c r="L160" s="103" t="s">
        <v>1012</v>
      </c>
      <c r="M160" s="104" t="s">
        <v>1099</v>
      </c>
    </row>
    <row r="161" spans="1:23" ht="15.5" x14ac:dyDescent="0.35">
      <c r="A161" s="9" t="s">
        <v>204</v>
      </c>
      <c r="B161" s="9" t="s">
        <v>220</v>
      </c>
      <c r="C161" s="9" t="s">
        <v>228</v>
      </c>
      <c r="D161" s="103" t="s">
        <v>1466</v>
      </c>
      <c r="E161" s="9" t="s">
        <v>1026</v>
      </c>
      <c r="F161" s="103" t="s">
        <v>1012</v>
      </c>
      <c r="G161" s="103" t="s">
        <v>1012</v>
      </c>
      <c r="H161" s="103" t="s">
        <v>1011</v>
      </c>
      <c r="I161" s="103" t="s">
        <v>1012</v>
      </c>
      <c r="J161" s="103" t="s">
        <v>1012</v>
      </c>
      <c r="K161" s="103" t="s">
        <v>1012</v>
      </c>
      <c r="L161" s="103" t="s">
        <v>1012</v>
      </c>
      <c r="M161" s="104" t="s">
        <v>1102</v>
      </c>
    </row>
    <row r="162" spans="1:23" ht="31" x14ac:dyDescent="0.35">
      <c r="A162" s="8" t="s">
        <v>204</v>
      </c>
      <c r="B162" s="103" t="s">
        <v>220</v>
      </c>
      <c r="C162" s="103" t="s">
        <v>226</v>
      </c>
      <c r="D162" s="9" t="s">
        <v>1461</v>
      </c>
      <c r="E162" s="9" t="s">
        <v>1026</v>
      </c>
      <c r="F162" s="9" t="s">
        <v>1012</v>
      </c>
      <c r="G162" s="9" t="s">
        <v>1012</v>
      </c>
      <c r="H162" s="103" t="s">
        <v>1011</v>
      </c>
      <c r="I162" s="103" t="s">
        <v>1012</v>
      </c>
      <c r="J162" s="103" t="s">
        <v>1012</v>
      </c>
      <c r="K162" s="103" t="s">
        <v>1012</v>
      </c>
      <c r="L162" s="103" t="s">
        <v>1012</v>
      </c>
      <c r="M162" s="9" t="s">
        <v>1098</v>
      </c>
    </row>
    <row r="163" spans="1:23" ht="15.5" x14ac:dyDescent="0.35">
      <c r="A163" s="9" t="s">
        <v>204</v>
      </c>
      <c r="B163" s="9" t="s">
        <v>220</v>
      </c>
      <c r="C163" s="9" t="s">
        <v>226</v>
      </c>
      <c r="D163" s="103" t="s">
        <v>1465</v>
      </c>
      <c r="E163" s="9" t="s">
        <v>1026</v>
      </c>
      <c r="F163" s="103" t="s">
        <v>1012</v>
      </c>
      <c r="G163" s="103" t="s">
        <v>1012</v>
      </c>
      <c r="H163" s="103" t="s">
        <v>1011</v>
      </c>
      <c r="I163" s="103" t="s">
        <v>1012</v>
      </c>
      <c r="J163" s="103" t="s">
        <v>1012</v>
      </c>
      <c r="K163" s="103" t="s">
        <v>1012</v>
      </c>
      <c r="L163" s="103" t="s">
        <v>1012</v>
      </c>
      <c r="M163" s="104" t="s">
        <v>1101</v>
      </c>
    </row>
    <row r="164" spans="1:23" ht="15.5" x14ac:dyDescent="0.35">
      <c r="A164" s="9" t="s">
        <v>204</v>
      </c>
      <c r="B164" s="9" t="s">
        <v>220</v>
      </c>
      <c r="C164" s="9" t="s">
        <v>226</v>
      </c>
      <c r="D164" s="103" t="s">
        <v>1466</v>
      </c>
      <c r="E164" s="9" t="s">
        <v>1026</v>
      </c>
      <c r="F164" s="103" t="s">
        <v>1012</v>
      </c>
      <c r="G164" s="103" t="s">
        <v>1012</v>
      </c>
      <c r="H164" s="103" t="s">
        <v>1011</v>
      </c>
      <c r="I164" s="103" t="s">
        <v>1012</v>
      </c>
      <c r="J164" s="103" t="s">
        <v>1012</v>
      </c>
      <c r="K164" s="103" t="s">
        <v>1012</v>
      </c>
      <c r="L164" s="103" t="s">
        <v>1012</v>
      </c>
      <c r="M164" s="104" t="s">
        <v>1102</v>
      </c>
    </row>
    <row r="165" spans="1:23" ht="46.5" x14ac:dyDescent="0.35">
      <c r="A165" s="9" t="s">
        <v>204</v>
      </c>
      <c r="B165" s="9" t="s">
        <v>208</v>
      </c>
      <c r="C165" s="9" t="s">
        <v>209</v>
      </c>
      <c r="D165" s="103" t="s">
        <v>715</v>
      </c>
      <c r="E165" s="9" t="s">
        <v>1019</v>
      </c>
      <c r="F165" s="103" t="s">
        <v>1012</v>
      </c>
      <c r="G165" s="103" t="s">
        <v>1011</v>
      </c>
      <c r="H165" s="103" t="s">
        <v>1012</v>
      </c>
      <c r="I165" s="103" t="s">
        <v>1012</v>
      </c>
      <c r="J165" s="103" t="s">
        <v>1012</v>
      </c>
      <c r="K165" s="103" t="s">
        <v>1012</v>
      </c>
      <c r="L165" s="103" t="s">
        <v>1012</v>
      </c>
      <c r="M165" s="104" t="s">
        <v>1095</v>
      </c>
    </row>
    <row r="166" spans="1:23" s="246" customFormat="1" ht="15.5" x14ac:dyDescent="0.35">
      <c r="A166" s="285" t="s">
        <v>204</v>
      </c>
      <c r="B166" s="285" t="s">
        <v>208</v>
      </c>
      <c r="C166" s="285" t="s">
        <v>209</v>
      </c>
      <c r="D166" s="286" t="s">
        <v>717</v>
      </c>
      <c r="E166" s="285" t="s">
        <v>1026</v>
      </c>
      <c r="F166" s="286" t="s">
        <v>1012</v>
      </c>
      <c r="G166" s="286" t="s">
        <v>1014</v>
      </c>
      <c r="H166" s="286" t="s">
        <v>1012</v>
      </c>
      <c r="I166" s="286" t="s">
        <v>1012</v>
      </c>
      <c r="J166" s="286" t="s">
        <v>1012</v>
      </c>
      <c r="K166" s="286" t="s">
        <v>1012</v>
      </c>
      <c r="L166" s="286" t="s">
        <v>1012</v>
      </c>
      <c r="M166" s="287" t="s">
        <v>1041</v>
      </c>
      <c r="W166" s="288"/>
    </row>
    <row r="167" spans="1:23" ht="62" x14ac:dyDescent="0.35">
      <c r="A167" s="9" t="s">
        <v>204</v>
      </c>
      <c r="B167" s="9" t="s">
        <v>208</v>
      </c>
      <c r="C167" s="9" t="s">
        <v>210</v>
      </c>
      <c r="D167" s="103" t="s">
        <v>718</v>
      </c>
      <c r="E167" s="9" t="s">
        <v>1019</v>
      </c>
      <c r="F167" s="103" t="s">
        <v>1012</v>
      </c>
      <c r="G167" s="103" t="s">
        <v>1011</v>
      </c>
      <c r="H167" s="103" t="s">
        <v>1012</v>
      </c>
      <c r="I167" s="103" t="s">
        <v>1012</v>
      </c>
      <c r="J167" s="103" t="s">
        <v>1012</v>
      </c>
      <c r="K167" s="103" t="s">
        <v>1012</v>
      </c>
      <c r="L167" s="103" t="s">
        <v>1012</v>
      </c>
      <c r="M167" s="104" t="s">
        <v>1094</v>
      </c>
    </row>
    <row r="168" spans="1:23" s="246" customFormat="1" ht="15.5" x14ac:dyDescent="0.35">
      <c r="A168" s="285" t="s">
        <v>204</v>
      </c>
      <c r="B168" s="285" t="s">
        <v>208</v>
      </c>
      <c r="C168" s="285" t="s">
        <v>210</v>
      </c>
      <c r="D168" s="286" t="s">
        <v>717</v>
      </c>
      <c r="E168" s="285" t="s">
        <v>1026</v>
      </c>
      <c r="F168" s="286" t="s">
        <v>1012</v>
      </c>
      <c r="G168" s="286" t="s">
        <v>1014</v>
      </c>
      <c r="H168" s="286" t="s">
        <v>1012</v>
      </c>
      <c r="I168" s="286" t="s">
        <v>1012</v>
      </c>
      <c r="J168" s="286" t="s">
        <v>1012</v>
      </c>
      <c r="K168" s="286" t="s">
        <v>1012</v>
      </c>
      <c r="L168" s="286" t="s">
        <v>1012</v>
      </c>
      <c r="M168" s="287" t="s">
        <v>1041</v>
      </c>
      <c r="W168" s="288"/>
    </row>
    <row r="169" spans="1:23" ht="15.5" x14ac:dyDescent="0.35">
      <c r="A169" s="9" t="s">
        <v>204</v>
      </c>
      <c r="B169" s="9" t="s">
        <v>208</v>
      </c>
      <c r="C169" s="9" t="s">
        <v>213</v>
      </c>
      <c r="D169" s="103" t="s">
        <v>1406</v>
      </c>
      <c r="E169" s="9" t="s">
        <v>1026</v>
      </c>
      <c r="F169" s="103" t="s">
        <v>1012</v>
      </c>
      <c r="G169" s="103" t="s">
        <v>1011</v>
      </c>
      <c r="H169" s="103" t="s">
        <v>1012</v>
      </c>
      <c r="I169" s="103" t="s">
        <v>1012</v>
      </c>
      <c r="J169" s="103" t="s">
        <v>1012</v>
      </c>
      <c r="K169" s="103" t="s">
        <v>1012</v>
      </c>
      <c r="L169" s="103" t="s">
        <v>1012</v>
      </c>
      <c r="M169" s="104" t="s">
        <v>1096</v>
      </c>
    </row>
    <row r="170" spans="1:23" ht="15.5" x14ac:dyDescent="0.35">
      <c r="A170" s="9" t="s">
        <v>204</v>
      </c>
      <c r="B170" s="9" t="s">
        <v>208</v>
      </c>
      <c r="C170" s="9" t="s">
        <v>213</v>
      </c>
      <c r="D170" s="103" t="s">
        <v>1407</v>
      </c>
      <c r="E170" s="9" t="s">
        <v>1026</v>
      </c>
      <c r="F170" s="103" t="s">
        <v>1012</v>
      </c>
      <c r="G170" s="103" t="s">
        <v>1011</v>
      </c>
      <c r="H170" s="103" t="s">
        <v>1012</v>
      </c>
      <c r="I170" s="103" t="s">
        <v>1012</v>
      </c>
      <c r="J170" s="103" t="s">
        <v>1012</v>
      </c>
      <c r="K170" s="103" t="s">
        <v>1012</v>
      </c>
      <c r="L170" s="103" t="s">
        <v>1012</v>
      </c>
      <c r="M170" s="104" t="s">
        <v>1096</v>
      </c>
    </row>
    <row r="171" spans="1:23" ht="15.5" x14ac:dyDescent="0.35">
      <c r="A171" s="9" t="s">
        <v>204</v>
      </c>
      <c r="B171" s="9" t="s">
        <v>208</v>
      </c>
      <c r="C171" s="9" t="s">
        <v>213</v>
      </c>
      <c r="D171" s="103" t="s">
        <v>1408</v>
      </c>
      <c r="E171" s="9" t="s">
        <v>1026</v>
      </c>
      <c r="F171" s="103" t="s">
        <v>1012</v>
      </c>
      <c r="G171" s="103" t="s">
        <v>1011</v>
      </c>
      <c r="H171" s="103" t="s">
        <v>1012</v>
      </c>
      <c r="I171" s="103" t="s">
        <v>1012</v>
      </c>
      <c r="J171" s="103" t="s">
        <v>1012</v>
      </c>
      <c r="K171" s="103" t="s">
        <v>1012</v>
      </c>
      <c r="L171" s="103" t="s">
        <v>1012</v>
      </c>
      <c r="M171" s="104" t="s">
        <v>1096</v>
      </c>
    </row>
    <row r="172" spans="1:23" ht="15.5" x14ac:dyDescent="0.35">
      <c r="A172" s="9" t="s">
        <v>204</v>
      </c>
      <c r="B172" s="9" t="s">
        <v>208</v>
      </c>
      <c r="C172" s="9" t="s">
        <v>213</v>
      </c>
      <c r="D172" s="103" t="s">
        <v>717</v>
      </c>
      <c r="E172" s="9" t="s">
        <v>1026</v>
      </c>
      <c r="F172" s="103" t="s">
        <v>1012</v>
      </c>
      <c r="G172" s="103" t="s">
        <v>1014</v>
      </c>
      <c r="H172" s="103" t="s">
        <v>1012</v>
      </c>
      <c r="I172" s="103" t="s">
        <v>1012</v>
      </c>
      <c r="J172" s="103" t="s">
        <v>1012</v>
      </c>
      <c r="K172" s="103" t="s">
        <v>1012</v>
      </c>
      <c r="L172" s="103" t="s">
        <v>1012</v>
      </c>
      <c r="M172" s="104" t="s">
        <v>1041</v>
      </c>
    </row>
    <row r="173" spans="1:23" ht="15.5" x14ac:dyDescent="0.35">
      <c r="A173" s="9" t="s">
        <v>204</v>
      </c>
      <c r="B173" s="9" t="s">
        <v>208</v>
      </c>
      <c r="C173" s="9" t="s">
        <v>212</v>
      </c>
      <c r="D173" s="103" t="s">
        <v>720</v>
      </c>
      <c r="E173" s="9" t="s">
        <v>1026</v>
      </c>
      <c r="F173" s="103" t="s">
        <v>1012</v>
      </c>
      <c r="G173" s="103" t="s">
        <v>1014</v>
      </c>
      <c r="H173" s="103" t="s">
        <v>1012</v>
      </c>
      <c r="I173" s="103" t="s">
        <v>1012</v>
      </c>
      <c r="J173" s="103" t="s">
        <v>1012</v>
      </c>
      <c r="K173" s="103" t="s">
        <v>1012</v>
      </c>
      <c r="L173" s="103" t="s">
        <v>1012</v>
      </c>
      <c r="M173" s="104" t="s">
        <v>1096</v>
      </c>
    </row>
    <row r="174" spans="1:23" s="246" customFormat="1" ht="15.5" x14ac:dyDescent="0.35">
      <c r="A174" s="285" t="s">
        <v>204</v>
      </c>
      <c r="B174" s="285" t="s">
        <v>208</v>
      </c>
      <c r="C174" s="285" t="s">
        <v>212</v>
      </c>
      <c r="D174" s="286" t="s">
        <v>717</v>
      </c>
      <c r="E174" s="285" t="s">
        <v>1026</v>
      </c>
      <c r="F174" s="286" t="s">
        <v>1012</v>
      </c>
      <c r="G174" s="286" t="s">
        <v>1014</v>
      </c>
      <c r="H174" s="286" t="s">
        <v>1012</v>
      </c>
      <c r="I174" s="286" t="s">
        <v>1012</v>
      </c>
      <c r="J174" s="286" t="s">
        <v>1012</v>
      </c>
      <c r="K174" s="286" t="s">
        <v>1012</v>
      </c>
      <c r="L174" s="286" t="s">
        <v>1012</v>
      </c>
      <c r="M174" s="287" t="s">
        <v>1041</v>
      </c>
      <c r="W174" s="288"/>
    </row>
    <row r="175" spans="1:23" ht="46.5" x14ac:dyDescent="0.35">
      <c r="A175" s="9" t="s">
        <v>204</v>
      </c>
      <c r="B175" s="9" t="s">
        <v>208</v>
      </c>
      <c r="C175" s="9" t="s">
        <v>211</v>
      </c>
      <c r="D175" s="103" t="s">
        <v>719</v>
      </c>
      <c r="E175" s="9" t="s">
        <v>1019</v>
      </c>
      <c r="F175" s="103" t="s">
        <v>1012</v>
      </c>
      <c r="G175" s="103" t="s">
        <v>1011</v>
      </c>
      <c r="H175" s="103" t="s">
        <v>1012</v>
      </c>
      <c r="I175" s="103" t="s">
        <v>1012</v>
      </c>
      <c r="J175" s="103" t="s">
        <v>1012</v>
      </c>
      <c r="K175" s="103" t="s">
        <v>1012</v>
      </c>
      <c r="L175" s="103" t="s">
        <v>1012</v>
      </c>
      <c r="M175" s="104" t="s">
        <v>1584</v>
      </c>
    </row>
    <row r="176" spans="1:23" s="246" customFormat="1" ht="15.5" x14ac:dyDescent="0.35">
      <c r="A176" s="285" t="s">
        <v>204</v>
      </c>
      <c r="B176" s="285" t="s">
        <v>208</v>
      </c>
      <c r="C176" s="285" t="s">
        <v>211</v>
      </c>
      <c r="D176" s="286" t="s">
        <v>717</v>
      </c>
      <c r="E176" s="285" t="s">
        <v>1026</v>
      </c>
      <c r="F176" s="286" t="s">
        <v>1012</v>
      </c>
      <c r="G176" s="286" t="s">
        <v>1014</v>
      </c>
      <c r="H176" s="286" t="s">
        <v>1012</v>
      </c>
      <c r="I176" s="286" t="s">
        <v>1012</v>
      </c>
      <c r="J176" s="286" t="s">
        <v>1012</v>
      </c>
      <c r="K176" s="286" t="s">
        <v>1012</v>
      </c>
      <c r="L176" s="286" t="s">
        <v>1012</v>
      </c>
      <c r="M176" s="287" t="s">
        <v>1041</v>
      </c>
      <c r="W176" s="288"/>
    </row>
    <row r="177" spans="1:23" s="246" customFormat="1" ht="62" x14ac:dyDescent="0.35">
      <c r="A177" s="285" t="s">
        <v>204</v>
      </c>
      <c r="B177" s="285" t="s">
        <v>208</v>
      </c>
      <c r="C177" s="285" t="s">
        <v>214</v>
      </c>
      <c r="D177" s="286" t="s">
        <v>1410</v>
      </c>
      <c r="E177" s="285" t="s">
        <v>1578</v>
      </c>
      <c r="F177" s="286" t="s">
        <v>1012</v>
      </c>
      <c r="G177" s="286" t="s">
        <v>1011</v>
      </c>
      <c r="H177" s="286" t="s">
        <v>1011</v>
      </c>
      <c r="I177" s="286" t="s">
        <v>1012</v>
      </c>
      <c r="J177" s="286" t="s">
        <v>1012</v>
      </c>
      <c r="K177" s="286" t="s">
        <v>1012</v>
      </c>
      <c r="L177" s="286" t="s">
        <v>1012</v>
      </c>
      <c r="M177" s="287" t="s">
        <v>1583</v>
      </c>
      <c r="W177" s="288"/>
    </row>
    <row r="178" spans="1:23" s="246" customFormat="1" ht="15.5" x14ac:dyDescent="0.35">
      <c r="A178" s="285" t="s">
        <v>204</v>
      </c>
      <c r="B178" s="285" t="s">
        <v>208</v>
      </c>
      <c r="C178" s="285" t="s">
        <v>214</v>
      </c>
      <c r="D178" s="286" t="s">
        <v>1456</v>
      </c>
      <c r="E178" s="285" t="s">
        <v>1026</v>
      </c>
      <c r="F178" s="286" t="s">
        <v>1012</v>
      </c>
      <c r="G178" s="286" t="s">
        <v>1012</v>
      </c>
      <c r="H178" s="286" t="s">
        <v>1011</v>
      </c>
      <c r="I178" s="286" t="s">
        <v>1012</v>
      </c>
      <c r="J178" s="286" t="s">
        <v>1012</v>
      </c>
      <c r="K178" s="286" t="s">
        <v>1012</v>
      </c>
      <c r="L178" s="286" t="s">
        <v>1012</v>
      </c>
      <c r="M178" s="287" t="s">
        <v>1101</v>
      </c>
      <c r="W178" s="288"/>
    </row>
    <row r="179" spans="1:23" s="246" customFormat="1" ht="15.5" x14ac:dyDescent="0.35">
      <c r="A179" s="285" t="s">
        <v>204</v>
      </c>
      <c r="B179" s="285" t="s">
        <v>208</v>
      </c>
      <c r="C179" s="285" t="s">
        <v>214</v>
      </c>
      <c r="D179" s="286" t="s">
        <v>717</v>
      </c>
      <c r="E179" s="285" t="s">
        <v>1026</v>
      </c>
      <c r="F179" s="286" t="s">
        <v>1012</v>
      </c>
      <c r="G179" s="286" t="s">
        <v>1014</v>
      </c>
      <c r="H179" s="286" t="s">
        <v>1014</v>
      </c>
      <c r="I179" s="286" t="s">
        <v>1012</v>
      </c>
      <c r="J179" s="286" t="s">
        <v>1012</v>
      </c>
      <c r="K179" s="286" t="s">
        <v>1012</v>
      </c>
      <c r="L179" s="286" t="s">
        <v>1012</v>
      </c>
      <c r="M179" s="287" t="s">
        <v>1041</v>
      </c>
      <c r="W179" s="288"/>
    </row>
    <row r="180" spans="1:23" s="246" customFormat="1" ht="62" x14ac:dyDescent="0.35">
      <c r="A180" s="285" t="s">
        <v>204</v>
      </c>
      <c r="B180" s="285" t="s">
        <v>208</v>
      </c>
      <c r="C180" s="285" t="s">
        <v>215</v>
      </c>
      <c r="D180" s="286" t="s">
        <v>1409</v>
      </c>
      <c r="E180" s="285" t="s">
        <v>1578</v>
      </c>
      <c r="F180" s="286" t="s">
        <v>1012</v>
      </c>
      <c r="G180" s="286" t="s">
        <v>1011</v>
      </c>
      <c r="H180" s="286" t="s">
        <v>1011</v>
      </c>
      <c r="I180" s="286" t="s">
        <v>1012</v>
      </c>
      <c r="J180" s="286" t="s">
        <v>1012</v>
      </c>
      <c r="K180" s="286" t="s">
        <v>1012</v>
      </c>
      <c r="L180" s="286" t="s">
        <v>1012</v>
      </c>
      <c r="M180" s="287" t="s">
        <v>1582</v>
      </c>
      <c r="W180" s="288"/>
    </row>
    <row r="181" spans="1:23" s="246" customFormat="1" ht="15.5" x14ac:dyDescent="0.35">
      <c r="A181" s="285" t="s">
        <v>204</v>
      </c>
      <c r="B181" s="285" t="s">
        <v>208</v>
      </c>
      <c r="C181" s="285" t="s">
        <v>215</v>
      </c>
      <c r="D181" s="286" t="s">
        <v>1456</v>
      </c>
      <c r="E181" s="285" t="s">
        <v>1026</v>
      </c>
      <c r="F181" s="286" t="s">
        <v>1012</v>
      </c>
      <c r="G181" s="286" t="s">
        <v>1012</v>
      </c>
      <c r="H181" s="286" t="s">
        <v>1011</v>
      </c>
      <c r="I181" s="286" t="s">
        <v>1012</v>
      </c>
      <c r="J181" s="286" t="s">
        <v>1012</v>
      </c>
      <c r="K181" s="286" t="s">
        <v>1012</v>
      </c>
      <c r="L181" s="286" t="s">
        <v>1012</v>
      </c>
      <c r="M181" s="287" t="s">
        <v>1101</v>
      </c>
      <c r="W181" s="288"/>
    </row>
    <row r="182" spans="1:23" s="246" customFormat="1" ht="15.5" x14ac:dyDescent="0.35">
      <c r="A182" s="285" t="s">
        <v>204</v>
      </c>
      <c r="B182" s="285" t="s">
        <v>208</v>
      </c>
      <c r="C182" s="285" t="s">
        <v>215</v>
      </c>
      <c r="D182" s="286" t="s">
        <v>717</v>
      </c>
      <c r="E182" s="285" t="s">
        <v>1026</v>
      </c>
      <c r="F182" s="286" t="s">
        <v>1012</v>
      </c>
      <c r="G182" s="286" t="s">
        <v>1014</v>
      </c>
      <c r="H182" s="286" t="s">
        <v>1014</v>
      </c>
      <c r="I182" s="286" t="s">
        <v>1012</v>
      </c>
      <c r="J182" s="286" t="s">
        <v>1012</v>
      </c>
      <c r="K182" s="286" t="s">
        <v>1012</v>
      </c>
      <c r="L182" s="286" t="s">
        <v>1012</v>
      </c>
      <c r="M182" s="287" t="s">
        <v>1041</v>
      </c>
      <c r="W182" s="288"/>
    </row>
    <row r="183" spans="1:23" s="246" customFormat="1" ht="31" x14ac:dyDescent="0.35">
      <c r="A183" s="285" t="s">
        <v>204</v>
      </c>
      <c r="B183" s="285" t="s">
        <v>208</v>
      </c>
      <c r="C183" s="285" t="s">
        <v>219</v>
      </c>
      <c r="D183" s="286" t="s">
        <v>1413</v>
      </c>
      <c r="E183" s="285" t="s">
        <v>1026</v>
      </c>
      <c r="F183" s="286" t="s">
        <v>1012</v>
      </c>
      <c r="G183" s="286" t="s">
        <v>1011</v>
      </c>
      <c r="H183" s="286" t="s">
        <v>1011</v>
      </c>
      <c r="I183" s="286" t="s">
        <v>1012</v>
      </c>
      <c r="J183" s="286" t="s">
        <v>1012</v>
      </c>
      <c r="K183" s="286" t="s">
        <v>1012</v>
      </c>
      <c r="L183" s="286" t="s">
        <v>1012</v>
      </c>
      <c r="M183" s="287" t="s">
        <v>1581</v>
      </c>
      <c r="W183" s="288"/>
    </row>
    <row r="184" spans="1:23" s="246" customFormat="1" ht="31" x14ac:dyDescent="0.35">
      <c r="A184" s="285" t="s">
        <v>204</v>
      </c>
      <c r="B184" s="285" t="s">
        <v>208</v>
      </c>
      <c r="C184" s="285" t="s">
        <v>219</v>
      </c>
      <c r="D184" s="286" t="s">
        <v>1414</v>
      </c>
      <c r="E184" s="285" t="s">
        <v>1026</v>
      </c>
      <c r="F184" s="286" t="s">
        <v>1012</v>
      </c>
      <c r="G184" s="286" t="s">
        <v>1011</v>
      </c>
      <c r="H184" s="286" t="s">
        <v>1011</v>
      </c>
      <c r="I184" s="286" t="s">
        <v>1012</v>
      </c>
      <c r="J184" s="286" t="s">
        <v>1012</v>
      </c>
      <c r="K184" s="286" t="s">
        <v>1012</v>
      </c>
      <c r="L184" s="286" t="s">
        <v>1012</v>
      </c>
      <c r="M184" s="287" t="s">
        <v>1581</v>
      </c>
      <c r="W184" s="288"/>
    </row>
    <row r="185" spans="1:23" s="246" customFormat="1" ht="31" x14ac:dyDescent="0.35">
      <c r="A185" s="285" t="s">
        <v>204</v>
      </c>
      <c r="B185" s="285" t="s">
        <v>208</v>
      </c>
      <c r="C185" s="285" t="s">
        <v>219</v>
      </c>
      <c r="D185" s="286" t="s">
        <v>1415</v>
      </c>
      <c r="E185" s="285" t="s">
        <v>1026</v>
      </c>
      <c r="F185" s="286" t="s">
        <v>1012</v>
      </c>
      <c r="G185" s="286" t="s">
        <v>1011</v>
      </c>
      <c r="H185" s="286" t="s">
        <v>1011</v>
      </c>
      <c r="I185" s="286" t="s">
        <v>1012</v>
      </c>
      <c r="J185" s="286" t="s">
        <v>1012</v>
      </c>
      <c r="K185" s="286" t="s">
        <v>1012</v>
      </c>
      <c r="L185" s="286" t="s">
        <v>1012</v>
      </c>
      <c r="M185" s="287" t="s">
        <v>1581</v>
      </c>
      <c r="W185" s="288"/>
    </row>
    <row r="186" spans="1:23" s="246" customFormat="1" ht="15.5" x14ac:dyDescent="0.35">
      <c r="A186" s="285" t="s">
        <v>204</v>
      </c>
      <c r="B186" s="285" t="s">
        <v>208</v>
      </c>
      <c r="C186" s="285" t="s">
        <v>219</v>
      </c>
      <c r="D186" s="286" t="s">
        <v>1456</v>
      </c>
      <c r="E186" s="285" t="s">
        <v>1026</v>
      </c>
      <c r="F186" s="286" t="s">
        <v>1012</v>
      </c>
      <c r="G186" s="286" t="s">
        <v>1012</v>
      </c>
      <c r="H186" s="286" t="s">
        <v>1011</v>
      </c>
      <c r="I186" s="286" t="s">
        <v>1012</v>
      </c>
      <c r="J186" s="286" t="s">
        <v>1012</v>
      </c>
      <c r="K186" s="286" t="s">
        <v>1012</v>
      </c>
      <c r="L186" s="286" t="s">
        <v>1012</v>
      </c>
      <c r="M186" s="287" t="s">
        <v>1101</v>
      </c>
      <c r="W186" s="288"/>
    </row>
    <row r="187" spans="1:23" s="246" customFormat="1" ht="15.5" x14ac:dyDescent="0.35">
      <c r="A187" s="285" t="s">
        <v>204</v>
      </c>
      <c r="B187" s="285" t="s">
        <v>208</v>
      </c>
      <c r="C187" s="285" t="s">
        <v>219</v>
      </c>
      <c r="D187" s="286" t="s">
        <v>717</v>
      </c>
      <c r="E187" s="285" t="s">
        <v>1026</v>
      </c>
      <c r="F187" s="286" t="s">
        <v>1012</v>
      </c>
      <c r="G187" s="286" t="s">
        <v>1014</v>
      </c>
      <c r="H187" s="286" t="s">
        <v>1014</v>
      </c>
      <c r="I187" s="286" t="s">
        <v>1012</v>
      </c>
      <c r="J187" s="286" t="s">
        <v>1012</v>
      </c>
      <c r="K187" s="286" t="s">
        <v>1012</v>
      </c>
      <c r="L187" s="286" t="s">
        <v>1012</v>
      </c>
      <c r="M187" s="287" t="s">
        <v>1041</v>
      </c>
      <c r="W187" s="288"/>
    </row>
    <row r="188" spans="1:23" s="246" customFormat="1" ht="46.5" x14ac:dyDescent="0.35">
      <c r="A188" s="285" t="s">
        <v>204</v>
      </c>
      <c r="B188" s="285" t="s">
        <v>208</v>
      </c>
      <c r="C188" s="285" t="s">
        <v>216</v>
      </c>
      <c r="D188" s="286" t="s">
        <v>1412</v>
      </c>
      <c r="E188" s="285" t="s">
        <v>1026</v>
      </c>
      <c r="F188" s="286" t="s">
        <v>1012</v>
      </c>
      <c r="G188" s="286" t="s">
        <v>1011</v>
      </c>
      <c r="H188" s="286" t="s">
        <v>1011</v>
      </c>
      <c r="I188" s="286" t="s">
        <v>1012</v>
      </c>
      <c r="J188" s="286" t="s">
        <v>1012</v>
      </c>
      <c r="K188" s="286" t="s">
        <v>1012</v>
      </c>
      <c r="L188" s="286" t="s">
        <v>1012</v>
      </c>
      <c r="M188" s="287" t="s">
        <v>1580</v>
      </c>
      <c r="W188" s="288"/>
    </row>
    <row r="189" spans="1:23" s="246" customFormat="1" ht="15.5" x14ac:dyDescent="0.35">
      <c r="A189" s="285" t="s">
        <v>204</v>
      </c>
      <c r="B189" s="285" t="s">
        <v>208</v>
      </c>
      <c r="C189" s="285" t="s">
        <v>216</v>
      </c>
      <c r="D189" s="286" t="s">
        <v>1456</v>
      </c>
      <c r="E189" s="285" t="s">
        <v>1026</v>
      </c>
      <c r="F189" s="286" t="s">
        <v>1012</v>
      </c>
      <c r="G189" s="286" t="s">
        <v>1012</v>
      </c>
      <c r="H189" s="286" t="s">
        <v>1011</v>
      </c>
      <c r="I189" s="286" t="s">
        <v>1012</v>
      </c>
      <c r="J189" s="286" t="s">
        <v>1012</v>
      </c>
      <c r="K189" s="286" t="s">
        <v>1012</v>
      </c>
      <c r="L189" s="286" t="s">
        <v>1012</v>
      </c>
      <c r="M189" s="287" t="s">
        <v>1101</v>
      </c>
      <c r="W189" s="288"/>
    </row>
    <row r="190" spans="1:23" s="246" customFormat="1" ht="15.5" x14ac:dyDescent="0.35">
      <c r="A190" s="285" t="s">
        <v>204</v>
      </c>
      <c r="B190" s="285" t="s">
        <v>208</v>
      </c>
      <c r="C190" s="285" t="s">
        <v>216</v>
      </c>
      <c r="D190" s="286" t="s">
        <v>717</v>
      </c>
      <c r="E190" s="285" t="s">
        <v>1026</v>
      </c>
      <c r="F190" s="286" t="s">
        <v>1012</v>
      </c>
      <c r="G190" s="286" t="s">
        <v>1014</v>
      </c>
      <c r="H190" s="286" t="s">
        <v>1014</v>
      </c>
      <c r="I190" s="286" t="s">
        <v>1012</v>
      </c>
      <c r="J190" s="286" t="s">
        <v>1012</v>
      </c>
      <c r="K190" s="286" t="s">
        <v>1012</v>
      </c>
      <c r="L190" s="286" t="s">
        <v>1012</v>
      </c>
      <c r="M190" s="287" t="s">
        <v>1041</v>
      </c>
      <c r="W190" s="288"/>
    </row>
    <row r="191" spans="1:23" s="246" customFormat="1" ht="31" x14ac:dyDescent="0.35">
      <c r="A191" s="285" t="s">
        <v>204</v>
      </c>
      <c r="B191" s="285" t="s">
        <v>208</v>
      </c>
      <c r="C191" s="285" t="s">
        <v>217</v>
      </c>
      <c r="D191" s="286" t="s">
        <v>1416</v>
      </c>
      <c r="E191" s="285" t="s">
        <v>1026</v>
      </c>
      <c r="F191" s="286" t="s">
        <v>1012</v>
      </c>
      <c r="G191" s="286" t="s">
        <v>1011</v>
      </c>
      <c r="H191" s="286" t="s">
        <v>1011</v>
      </c>
      <c r="I191" s="286" t="s">
        <v>1012</v>
      </c>
      <c r="J191" s="286" t="s">
        <v>1012</v>
      </c>
      <c r="K191" s="286" t="s">
        <v>1012</v>
      </c>
      <c r="L191" s="286" t="s">
        <v>1012</v>
      </c>
      <c r="M191" s="287" t="s">
        <v>1579</v>
      </c>
      <c r="W191" s="288"/>
    </row>
    <row r="192" spans="1:23" s="246" customFormat="1" ht="15.5" x14ac:dyDescent="0.35">
      <c r="A192" s="285" t="s">
        <v>204</v>
      </c>
      <c r="B192" s="285" t="s">
        <v>208</v>
      </c>
      <c r="C192" s="285" t="s">
        <v>217</v>
      </c>
      <c r="D192" s="286" t="s">
        <v>1456</v>
      </c>
      <c r="E192" s="285" t="s">
        <v>1026</v>
      </c>
      <c r="F192" s="286" t="s">
        <v>1012</v>
      </c>
      <c r="G192" s="286" t="s">
        <v>1012</v>
      </c>
      <c r="H192" s="286" t="s">
        <v>1011</v>
      </c>
      <c r="I192" s="286" t="s">
        <v>1012</v>
      </c>
      <c r="J192" s="286" t="s">
        <v>1012</v>
      </c>
      <c r="K192" s="286" t="s">
        <v>1012</v>
      </c>
      <c r="L192" s="286" t="s">
        <v>1012</v>
      </c>
      <c r="M192" s="287" t="s">
        <v>1101</v>
      </c>
      <c r="W192" s="288"/>
    </row>
    <row r="193" spans="1:23" s="246" customFormat="1" ht="15.5" x14ac:dyDescent="0.35">
      <c r="A193" s="285" t="s">
        <v>204</v>
      </c>
      <c r="B193" s="285" t="s">
        <v>208</v>
      </c>
      <c r="C193" s="285" t="s">
        <v>217</v>
      </c>
      <c r="D193" s="286" t="s">
        <v>717</v>
      </c>
      <c r="E193" s="285" t="s">
        <v>1026</v>
      </c>
      <c r="F193" s="286" t="s">
        <v>1012</v>
      </c>
      <c r="G193" s="286" t="s">
        <v>1014</v>
      </c>
      <c r="H193" s="286" t="s">
        <v>1014</v>
      </c>
      <c r="I193" s="286" t="s">
        <v>1012</v>
      </c>
      <c r="J193" s="286" t="s">
        <v>1012</v>
      </c>
      <c r="K193" s="286" t="s">
        <v>1012</v>
      </c>
      <c r="L193" s="286" t="s">
        <v>1012</v>
      </c>
      <c r="M193" s="287" t="s">
        <v>1041</v>
      </c>
      <c r="W193" s="288"/>
    </row>
    <row r="194" spans="1:23" s="246" customFormat="1" ht="46.5" x14ac:dyDescent="0.35">
      <c r="A194" s="285" t="s">
        <v>204</v>
      </c>
      <c r="B194" s="285" t="s">
        <v>208</v>
      </c>
      <c r="C194" s="285" t="s">
        <v>218</v>
      </c>
      <c r="D194" s="286" t="s">
        <v>1411</v>
      </c>
      <c r="E194" s="285" t="s">
        <v>1578</v>
      </c>
      <c r="F194" s="286" t="s">
        <v>1012</v>
      </c>
      <c r="G194" s="286" t="s">
        <v>1011</v>
      </c>
      <c r="H194" s="286" t="s">
        <v>1011</v>
      </c>
      <c r="I194" s="286" t="s">
        <v>1012</v>
      </c>
      <c r="J194" s="286" t="s">
        <v>1012</v>
      </c>
      <c r="K194" s="286" t="s">
        <v>1012</v>
      </c>
      <c r="L194" s="286" t="s">
        <v>1012</v>
      </c>
      <c r="M194" s="287" t="s">
        <v>1577</v>
      </c>
      <c r="W194" s="288"/>
    </row>
    <row r="195" spans="1:23" s="246" customFormat="1" ht="15.5" x14ac:dyDescent="0.35">
      <c r="A195" s="285" t="s">
        <v>204</v>
      </c>
      <c r="B195" s="285" t="s">
        <v>208</v>
      </c>
      <c r="C195" s="285" t="s">
        <v>218</v>
      </c>
      <c r="D195" s="286" t="s">
        <v>1456</v>
      </c>
      <c r="E195" s="285" t="s">
        <v>1026</v>
      </c>
      <c r="F195" s="286" t="s">
        <v>1012</v>
      </c>
      <c r="G195" s="286" t="s">
        <v>1012</v>
      </c>
      <c r="H195" s="286" t="s">
        <v>1011</v>
      </c>
      <c r="I195" s="286" t="s">
        <v>1012</v>
      </c>
      <c r="J195" s="286" t="s">
        <v>1012</v>
      </c>
      <c r="K195" s="286" t="s">
        <v>1012</v>
      </c>
      <c r="L195" s="286" t="s">
        <v>1012</v>
      </c>
      <c r="M195" s="287" t="s">
        <v>1101</v>
      </c>
      <c r="W195" s="288"/>
    </row>
    <row r="196" spans="1:23" s="246" customFormat="1" ht="15.5" x14ac:dyDescent="0.35">
      <c r="A196" s="285" t="s">
        <v>204</v>
      </c>
      <c r="B196" s="285" t="s">
        <v>208</v>
      </c>
      <c r="C196" s="285" t="s">
        <v>218</v>
      </c>
      <c r="D196" s="286" t="s">
        <v>717</v>
      </c>
      <c r="E196" s="285" t="s">
        <v>1026</v>
      </c>
      <c r="F196" s="286" t="s">
        <v>1012</v>
      </c>
      <c r="G196" s="286" t="s">
        <v>1014</v>
      </c>
      <c r="H196" s="286" t="s">
        <v>1014</v>
      </c>
      <c r="I196" s="286" t="s">
        <v>1012</v>
      </c>
      <c r="J196" s="286" t="s">
        <v>1012</v>
      </c>
      <c r="K196" s="286" t="s">
        <v>1012</v>
      </c>
      <c r="L196" s="286" t="s">
        <v>1012</v>
      </c>
      <c r="M196" s="287" t="s">
        <v>1041</v>
      </c>
      <c r="W196" s="288"/>
    </row>
    <row r="197" spans="1:23" ht="31" x14ac:dyDescent="0.35">
      <c r="A197" s="9" t="s">
        <v>204</v>
      </c>
      <c r="B197" s="9" t="s">
        <v>229</v>
      </c>
      <c r="C197" s="9" t="s">
        <v>231</v>
      </c>
      <c r="D197" s="103" t="s">
        <v>1417</v>
      </c>
      <c r="E197" s="9" t="s">
        <v>1026</v>
      </c>
      <c r="F197" s="103" t="s">
        <v>1012</v>
      </c>
      <c r="G197" s="103" t="s">
        <v>1014</v>
      </c>
      <c r="H197" s="103" t="s">
        <v>1014</v>
      </c>
      <c r="I197" s="103" t="s">
        <v>1012</v>
      </c>
      <c r="J197" s="103" t="s">
        <v>1012</v>
      </c>
      <c r="K197" s="103" t="s">
        <v>1012</v>
      </c>
      <c r="L197" s="103" t="s">
        <v>1012</v>
      </c>
      <c r="M197" s="104" t="s">
        <v>1103</v>
      </c>
    </row>
    <row r="198" spans="1:23" ht="31" x14ac:dyDescent="0.35">
      <c r="A198" s="9" t="s">
        <v>204</v>
      </c>
      <c r="B198" s="9" t="s">
        <v>229</v>
      </c>
      <c r="C198" s="9" t="s">
        <v>231</v>
      </c>
      <c r="D198" s="103" t="s">
        <v>1418</v>
      </c>
      <c r="E198" s="9" t="s">
        <v>1026</v>
      </c>
      <c r="F198" s="103" t="s">
        <v>1012</v>
      </c>
      <c r="G198" s="103" t="s">
        <v>1014</v>
      </c>
      <c r="H198" s="103" t="s">
        <v>1014</v>
      </c>
      <c r="I198" s="103" t="s">
        <v>1012</v>
      </c>
      <c r="J198" s="103" t="s">
        <v>1012</v>
      </c>
      <c r="K198" s="103" t="s">
        <v>1012</v>
      </c>
      <c r="L198" s="103" t="s">
        <v>1012</v>
      </c>
      <c r="M198" s="104" t="s">
        <v>1103</v>
      </c>
    </row>
    <row r="199" spans="1:23" ht="31" x14ac:dyDescent="0.35">
      <c r="A199" s="9" t="s">
        <v>204</v>
      </c>
      <c r="B199" s="9" t="s">
        <v>229</v>
      </c>
      <c r="C199" s="9" t="s">
        <v>231</v>
      </c>
      <c r="D199" s="103" t="s">
        <v>1419</v>
      </c>
      <c r="E199" s="9" t="s">
        <v>1026</v>
      </c>
      <c r="F199" s="103" t="s">
        <v>1012</v>
      </c>
      <c r="G199" s="103" t="s">
        <v>1014</v>
      </c>
      <c r="H199" s="103" t="s">
        <v>1014</v>
      </c>
      <c r="I199" s="103" t="s">
        <v>1012</v>
      </c>
      <c r="J199" s="103" t="s">
        <v>1012</v>
      </c>
      <c r="K199" s="103" t="s">
        <v>1012</v>
      </c>
      <c r="L199" s="103" t="s">
        <v>1012</v>
      </c>
      <c r="M199" s="104" t="s">
        <v>1103</v>
      </c>
    </row>
    <row r="200" spans="1:23" ht="31" x14ac:dyDescent="0.35">
      <c r="A200" s="9" t="s">
        <v>204</v>
      </c>
      <c r="B200" s="9" t="s">
        <v>229</v>
      </c>
      <c r="C200" s="9" t="s">
        <v>231</v>
      </c>
      <c r="D200" s="103" t="s">
        <v>923</v>
      </c>
      <c r="E200" s="9" t="s">
        <v>1026</v>
      </c>
      <c r="F200" s="103" t="s">
        <v>1012</v>
      </c>
      <c r="G200" s="103" t="s">
        <v>1014</v>
      </c>
      <c r="H200" s="103" t="s">
        <v>1014</v>
      </c>
      <c r="I200" s="103" t="s">
        <v>1012</v>
      </c>
      <c r="J200" s="103" t="s">
        <v>1012</v>
      </c>
      <c r="K200" s="103" t="s">
        <v>1012</v>
      </c>
      <c r="L200" s="103" t="s">
        <v>1012</v>
      </c>
      <c r="M200" s="104" t="s">
        <v>1103</v>
      </c>
    </row>
    <row r="201" spans="1:23" ht="31" x14ac:dyDescent="0.35">
      <c r="A201" s="103" t="s">
        <v>204</v>
      </c>
      <c r="B201" s="103" t="s">
        <v>229</v>
      </c>
      <c r="C201" s="103" t="s">
        <v>230</v>
      </c>
      <c r="D201" s="9" t="s">
        <v>563</v>
      </c>
      <c r="E201" s="9" t="s">
        <v>1019</v>
      </c>
      <c r="F201" s="103" t="s">
        <v>1011</v>
      </c>
      <c r="G201" s="103" t="s">
        <v>1012</v>
      </c>
      <c r="H201" s="103" t="s">
        <v>1012</v>
      </c>
      <c r="I201" s="103" t="s">
        <v>1012</v>
      </c>
      <c r="J201" s="103" t="s">
        <v>1012</v>
      </c>
      <c r="K201" s="103" t="s">
        <v>1012</v>
      </c>
      <c r="L201" s="103" t="s">
        <v>1012</v>
      </c>
      <c r="M201" s="9" t="s">
        <v>1038</v>
      </c>
    </row>
    <row r="202" spans="1:23" ht="15.5" x14ac:dyDescent="0.35">
      <c r="A202" s="103" t="s">
        <v>233</v>
      </c>
      <c r="B202" s="103" t="s">
        <v>233</v>
      </c>
      <c r="C202" s="103" t="s">
        <v>239</v>
      </c>
      <c r="D202" s="9" t="s">
        <v>1431</v>
      </c>
      <c r="E202" s="9" t="s">
        <v>1026</v>
      </c>
      <c r="F202" s="103" t="s">
        <v>1012</v>
      </c>
      <c r="G202" s="103" t="s">
        <v>1573</v>
      </c>
      <c r="H202" s="103" t="s">
        <v>1012</v>
      </c>
      <c r="I202" s="103" t="s">
        <v>1012</v>
      </c>
      <c r="J202" s="103" t="s">
        <v>1012</v>
      </c>
      <c r="K202" s="103" t="s">
        <v>1012</v>
      </c>
      <c r="L202" s="103" t="s">
        <v>1012</v>
      </c>
      <c r="M202" s="9" t="s">
        <v>1106</v>
      </c>
    </row>
    <row r="203" spans="1:23" ht="31" x14ac:dyDescent="0.35">
      <c r="A203" s="103" t="s">
        <v>233</v>
      </c>
      <c r="B203" s="103" t="s">
        <v>233</v>
      </c>
      <c r="C203" s="103" t="s">
        <v>238</v>
      </c>
      <c r="D203" s="9" t="s">
        <v>938</v>
      </c>
      <c r="E203" s="9" t="s">
        <v>1026</v>
      </c>
      <c r="F203" s="103" t="s">
        <v>1012</v>
      </c>
      <c r="G203" s="9" t="s">
        <v>1014</v>
      </c>
      <c r="H203" s="103" t="s">
        <v>1012</v>
      </c>
      <c r="I203" s="103" t="s">
        <v>1012</v>
      </c>
      <c r="J203" s="103" t="s">
        <v>1012</v>
      </c>
      <c r="K203" s="103" t="s">
        <v>1012</v>
      </c>
      <c r="L203" s="103" t="s">
        <v>1012</v>
      </c>
      <c r="M203" s="9" t="s">
        <v>1107</v>
      </c>
    </row>
    <row r="204" spans="1:23" ht="15.5" x14ac:dyDescent="0.35">
      <c r="A204" s="103" t="s">
        <v>233</v>
      </c>
      <c r="B204" s="103" t="s">
        <v>233</v>
      </c>
      <c r="C204" s="103" t="s">
        <v>236</v>
      </c>
      <c r="D204" s="9" t="s">
        <v>930</v>
      </c>
      <c r="E204" s="9" t="s">
        <v>1026</v>
      </c>
      <c r="F204" s="103" t="s">
        <v>1012</v>
      </c>
      <c r="G204" s="9" t="s">
        <v>1014</v>
      </c>
      <c r="H204" s="103" t="s">
        <v>1014</v>
      </c>
      <c r="I204" s="103" t="s">
        <v>1012</v>
      </c>
      <c r="J204" s="103" t="s">
        <v>1012</v>
      </c>
      <c r="K204" s="103" t="s">
        <v>1012</v>
      </c>
      <c r="L204" s="103" t="s">
        <v>1012</v>
      </c>
      <c r="M204" s="9" t="s">
        <v>1108</v>
      </c>
    </row>
    <row r="205" spans="1:23" ht="15.5" x14ac:dyDescent="0.35">
      <c r="A205" s="103" t="s">
        <v>233</v>
      </c>
      <c r="B205" s="103" t="s">
        <v>233</v>
      </c>
      <c r="C205" s="103" t="s">
        <v>237</v>
      </c>
      <c r="D205" s="9" t="s">
        <v>1427</v>
      </c>
      <c r="E205" s="9" t="s">
        <v>1026</v>
      </c>
      <c r="F205" s="103" t="s">
        <v>1012</v>
      </c>
      <c r="G205" s="9" t="s">
        <v>1573</v>
      </c>
      <c r="H205" s="103" t="s">
        <v>1573</v>
      </c>
      <c r="I205" s="103" t="s">
        <v>1012</v>
      </c>
      <c r="J205" s="103" t="s">
        <v>1012</v>
      </c>
      <c r="K205" s="103" t="s">
        <v>1012</v>
      </c>
      <c r="L205" s="103" t="s">
        <v>1012</v>
      </c>
      <c r="M205" s="9" t="s">
        <v>1576</v>
      </c>
    </row>
    <row r="206" spans="1:23" s="246" customFormat="1" ht="31" x14ac:dyDescent="0.35">
      <c r="A206" s="286" t="s">
        <v>233</v>
      </c>
      <c r="B206" s="286" t="s">
        <v>233</v>
      </c>
      <c r="C206" s="286" t="s">
        <v>237</v>
      </c>
      <c r="D206" s="285" t="s">
        <v>1487</v>
      </c>
      <c r="E206" s="285" t="s">
        <v>1026</v>
      </c>
      <c r="F206" s="286" t="s">
        <v>1014</v>
      </c>
      <c r="G206" s="285" t="s">
        <v>1573</v>
      </c>
      <c r="H206" s="286" t="s">
        <v>1573</v>
      </c>
      <c r="I206" s="286" t="s">
        <v>1012</v>
      </c>
      <c r="J206" s="286" t="s">
        <v>1012</v>
      </c>
      <c r="K206" s="286" t="s">
        <v>1012</v>
      </c>
      <c r="L206" s="286" t="s">
        <v>1012</v>
      </c>
      <c r="M206" s="285" t="s">
        <v>1575</v>
      </c>
      <c r="W206" s="288"/>
    </row>
    <row r="207" spans="1:23" s="246" customFormat="1" ht="15.5" x14ac:dyDescent="0.35">
      <c r="A207" s="286" t="s">
        <v>233</v>
      </c>
      <c r="B207" s="286" t="s">
        <v>233</v>
      </c>
      <c r="C207" s="286" t="s">
        <v>237</v>
      </c>
      <c r="D207" s="285" t="s">
        <v>1429</v>
      </c>
      <c r="E207" s="285" t="s">
        <v>1026</v>
      </c>
      <c r="F207" s="285" t="s">
        <v>1010</v>
      </c>
      <c r="G207" s="286" t="s">
        <v>1010</v>
      </c>
      <c r="H207" s="286" t="s">
        <v>1012</v>
      </c>
      <c r="I207" s="286" t="s">
        <v>1012</v>
      </c>
      <c r="J207" s="286" t="s">
        <v>1012</v>
      </c>
      <c r="K207" s="286" t="s">
        <v>1012</v>
      </c>
      <c r="L207" s="286" t="s">
        <v>1012</v>
      </c>
      <c r="M207" s="285" t="s">
        <v>1574</v>
      </c>
      <c r="W207" s="288"/>
    </row>
    <row r="208" spans="1:23" s="246" customFormat="1" ht="15.5" x14ac:dyDescent="0.35">
      <c r="A208" s="286" t="s">
        <v>233</v>
      </c>
      <c r="B208" s="286" t="s">
        <v>233</v>
      </c>
      <c r="C208" s="286" t="s">
        <v>237</v>
      </c>
      <c r="D208" s="285" t="s">
        <v>1488</v>
      </c>
      <c r="E208" s="285" t="s">
        <v>1026</v>
      </c>
      <c r="F208" s="285" t="s">
        <v>1012</v>
      </c>
      <c r="G208" s="286" t="s">
        <v>1573</v>
      </c>
      <c r="H208" s="286" t="s">
        <v>1573</v>
      </c>
      <c r="I208" s="286" t="s">
        <v>1012</v>
      </c>
      <c r="J208" s="286" t="s">
        <v>1012</v>
      </c>
      <c r="K208" s="286" t="s">
        <v>1012</v>
      </c>
      <c r="L208" s="286" t="s">
        <v>1012</v>
      </c>
      <c r="M208" s="285" t="s">
        <v>1572</v>
      </c>
      <c r="W208" s="288"/>
    </row>
    <row r="209" spans="1:23" ht="15.5" x14ac:dyDescent="0.35">
      <c r="A209" s="103" t="s">
        <v>233</v>
      </c>
      <c r="B209" s="103" t="s">
        <v>233</v>
      </c>
      <c r="C209" s="103" t="s">
        <v>237</v>
      </c>
      <c r="D209" s="9" t="s">
        <v>1356</v>
      </c>
      <c r="E209" s="9" t="s">
        <v>1026</v>
      </c>
      <c r="F209" s="9" t="s">
        <v>1014</v>
      </c>
      <c r="G209" s="103" t="s">
        <v>1014</v>
      </c>
      <c r="H209" s="103" t="s">
        <v>1014</v>
      </c>
      <c r="I209" s="103" t="s">
        <v>1012</v>
      </c>
      <c r="J209" s="103" t="s">
        <v>1012</v>
      </c>
      <c r="K209" s="103" t="s">
        <v>1012</v>
      </c>
      <c r="L209" s="103" t="s">
        <v>1012</v>
      </c>
      <c r="M209" s="9" t="s">
        <v>1570</v>
      </c>
    </row>
    <row r="210" spans="1:23" ht="15.5" x14ac:dyDescent="0.35">
      <c r="A210" s="103" t="s">
        <v>233</v>
      </c>
      <c r="B210" s="103" t="s">
        <v>233</v>
      </c>
      <c r="C210" s="103" t="s">
        <v>237</v>
      </c>
      <c r="D210" s="9" t="s">
        <v>1377</v>
      </c>
      <c r="E210" s="9" t="s">
        <v>1026</v>
      </c>
      <c r="F210" s="9" t="s">
        <v>1012</v>
      </c>
      <c r="G210" s="103" t="s">
        <v>1014</v>
      </c>
      <c r="H210" s="103" t="s">
        <v>1014</v>
      </c>
      <c r="I210" s="103" t="s">
        <v>1012</v>
      </c>
      <c r="J210" s="103" t="s">
        <v>1012</v>
      </c>
      <c r="K210" s="103" t="s">
        <v>1012</v>
      </c>
      <c r="L210" s="103" t="s">
        <v>1012</v>
      </c>
      <c r="M210" s="9" t="s">
        <v>1571</v>
      </c>
    </row>
    <row r="211" spans="1:23" ht="15.5" x14ac:dyDescent="0.35">
      <c r="A211" s="103" t="s">
        <v>233</v>
      </c>
      <c r="B211" s="103" t="s">
        <v>233</v>
      </c>
      <c r="C211" s="103" t="s">
        <v>237</v>
      </c>
      <c r="D211" s="9" t="s">
        <v>1428</v>
      </c>
      <c r="E211" s="9" t="s">
        <v>1026</v>
      </c>
      <c r="F211" s="9" t="s">
        <v>1014</v>
      </c>
      <c r="G211" s="103" t="s">
        <v>1014</v>
      </c>
      <c r="H211" s="103" t="s">
        <v>1014</v>
      </c>
      <c r="I211" s="103" t="s">
        <v>1012</v>
      </c>
      <c r="J211" s="103" t="s">
        <v>1012</v>
      </c>
      <c r="K211" s="103" t="s">
        <v>1012</v>
      </c>
      <c r="L211" s="103" t="s">
        <v>1012</v>
      </c>
      <c r="M211" s="9" t="s">
        <v>1571</v>
      </c>
    </row>
    <row r="212" spans="1:23" ht="15.5" x14ac:dyDescent="0.35">
      <c r="A212" s="103" t="s">
        <v>233</v>
      </c>
      <c r="B212" s="103" t="s">
        <v>233</v>
      </c>
      <c r="C212" s="103" t="s">
        <v>237</v>
      </c>
      <c r="D212" s="9" t="s">
        <v>1378</v>
      </c>
      <c r="E212" s="9" t="s">
        <v>1026</v>
      </c>
      <c r="F212" s="9"/>
      <c r="G212" s="103" t="s">
        <v>1014</v>
      </c>
      <c r="H212" s="103" t="s">
        <v>1014</v>
      </c>
      <c r="I212" s="103" t="s">
        <v>1012</v>
      </c>
      <c r="J212" s="103" t="s">
        <v>1012</v>
      </c>
      <c r="K212" s="103" t="s">
        <v>1012</v>
      </c>
      <c r="L212" s="103" t="s">
        <v>1012</v>
      </c>
      <c r="M212" s="9" t="s">
        <v>1570</v>
      </c>
    </row>
    <row r="213" spans="1:23" ht="31" x14ac:dyDescent="0.35">
      <c r="A213" s="103" t="s">
        <v>233</v>
      </c>
      <c r="B213" s="103" t="s">
        <v>233</v>
      </c>
      <c r="C213" s="103" t="s">
        <v>234</v>
      </c>
      <c r="D213" s="9" t="s">
        <v>924</v>
      </c>
      <c r="E213" s="9" t="s">
        <v>1019</v>
      </c>
      <c r="F213" s="9" t="s">
        <v>1012</v>
      </c>
      <c r="G213" s="103" t="s">
        <v>1010</v>
      </c>
      <c r="H213" s="103" t="s">
        <v>1012</v>
      </c>
      <c r="I213" s="103" t="s">
        <v>1012</v>
      </c>
      <c r="J213" s="103" t="s">
        <v>1012</v>
      </c>
      <c r="K213" s="103" t="s">
        <v>1012</v>
      </c>
      <c r="L213" s="103" t="s">
        <v>1012</v>
      </c>
      <c r="M213" s="9" t="s">
        <v>1109</v>
      </c>
    </row>
    <row r="214" spans="1:23" ht="46.5" x14ac:dyDescent="0.35">
      <c r="A214" s="103" t="s">
        <v>233</v>
      </c>
      <c r="B214" s="103" t="s">
        <v>233</v>
      </c>
      <c r="C214" s="103" t="s">
        <v>235</v>
      </c>
      <c r="D214" s="9" t="s">
        <v>925</v>
      </c>
      <c r="E214" s="9" t="s">
        <v>1019</v>
      </c>
      <c r="F214" s="9" t="s">
        <v>1012</v>
      </c>
      <c r="G214" s="103" t="s">
        <v>1011</v>
      </c>
      <c r="H214" s="103" t="s">
        <v>1011</v>
      </c>
      <c r="I214" s="103" t="s">
        <v>1012</v>
      </c>
      <c r="J214" s="103" t="s">
        <v>1012</v>
      </c>
      <c r="K214" s="103" t="s">
        <v>1012</v>
      </c>
      <c r="L214" s="103" t="s">
        <v>1012</v>
      </c>
      <c r="M214" s="9" t="s">
        <v>1110</v>
      </c>
    </row>
    <row r="215" spans="1:23" ht="15.5" x14ac:dyDescent="0.35">
      <c r="A215" s="103" t="s">
        <v>233</v>
      </c>
      <c r="B215" s="103" t="s">
        <v>233</v>
      </c>
      <c r="C215" s="103" t="s">
        <v>235</v>
      </c>
      <c r="D215" s="9" t="s">
        <v>928</v>
      </c>
      <c r="E215" s="9" t="s">
        <v>1019</v>
      </c>
      <c r="F215" s="9" t="s">
        <v>1012</v>
      </c>
      <c r="G215" s="103" t="s">
        <v>1011</v>
      </c>
      <c r="H215" s="103" t="s">
        <v>1011</v>
      </c>
      <c r="I215" s="103" t="s">
        <v>1012</v>
      </c>
      <c r="J215" s="103" t="s">
        <v>1012</v>
      </c>
      <c r="K215" s="103" t="s">
        <v>1012</v>
      </c>
      <c r="L215" s="103" t="s">
        <v>1012</v>
      </c>
      <c r="M215" s="9" t="s">
        <v>1111</v>
      </c>
    </row>
    <row r="216" spans="1:23" ht="15.5" x14ac:dyDescent="0.35">
      <c r="A216" s="103" t="s">
        <v>944</v>
      </c>
      <c r="B216" s="103" t="s">
        <v>274</v>
      </c>
      <c r="C216" s="103" t="s">
        <v>275</v>
      </c>
      <c r="D216" s="9" t="s">
        <v>969</v>
      </c>
      <c r="E216" s="9" t="s">
        <v>1019</v>
      </c>
      <c r="F216" s="9" t="s">
        <v>1010</v>
      </c>
      <c r="G216" s="103" t="s">
        <v>1012</v>
      </c>
      <c r="H216" s="103" t="s">
        <v>1012</v>
      </c>
      <c r="I216" s="103" t="s">
        <v>1012</v>
      </c>
      <c r="J216" s="103" t="s">
        <v>1012</v>
      </c>
      <c r="K216" s="103" t="s">
        <v>1012</v>
      </c>
      <c r="L216" s="103" t="s">
        <v>1012</v>
      </c>
      <c r="M216" s="9" t="s">
        <v>1117</v>
      </c>
    </row>
    <row r="217" spans="1:23" ht="15.5" x14ac:dyDescent="0.35">
      <c r="A217" s="103" t="s">
        <v>944</v>
      </c>
      <c r="B217" s="103" t="s">
        <v>274</v>
      </c>
      <c r="C217" s="103" t="s">
        <v>276</v>
      </c>
      <c r="D217" s="9" t="s">
        <v>969</v>
      </c>
      <c r="E217" s="9" t="s">
        <v>1019</v>
      </c>
      <c r="F217" s="9" t="s">
        <v>1014</v>
      </c>
      <c r="G217" s="103" t="s">
        <v>1012</v>
      </c>
      <c r="H217" s="103" t="s">
        <v>1012</v>
      </c>
      <c r="I217" s="103" t="s">
        <v>1012</v>
      </c>
      <c r="J217" s="103" t="s">
        <v>1012</v>
      </c>
      <c r="K217" s="103" t="s">
        <v>1012</v>
      </c>
      <c r="L217" s="103" t="s">
        <v>1012</v>
      </c>
      <c r="M217" s="9" t="s">
        <v>1118</v>
      </c>
    </row>
    <row r="218" spans="1:23" s="246" customFormat="1" ht="31" x14ac:dyDescent="0.35">
      <c r="A218" s="286" t="s">
        <v>944</v>
      </c>
      <c r="B218" s="286" t="s">
        <v>246</v>
      </c>
      <c r="C218" s="286" t="s">
        <v>247</v>
      </c>
      <c r="D218" s="285" t="s">
        <v>969</v>
      </c>
      <c r="E218" s="285" t="s">
        <v>1019</v>
      </c>
      <c r="F218" s="285" t="s">
        <v>1010</v>
      </c>
      <c r="G218" s="285" t="s">
        <v>1012</v>
      </c>
      <c r="H218" s="286" t="s">
        <v>1012</v>
      </c>
      <c r="I218" s="286" t="s">
        <v>1012</v>
      </c>
      <c r="J218" s="286" t="s">
        <v>1012</v>
      </c>
      <c r="K218" s="286" t="s">
        <v>1012</v>
      </c>
      <c r="L218" s="286" t="s">
        <v>1012</v>
      </c>
      <c r="M218" s="289" t="s">
        <v>1119</v>
      </c>
      <c r="W218" s="288"/>
    </row>
    <row r="219" spans="1:23" s="246" customFormat="1" ht="46.5" x14ac:dyDescent="0.35">
      <c r="A219" s="286" t="s">
        <v>944</v>
      </c>
      <c r="B219" s="286" t="s">
        <v>246</v>
      </c>
      <c r="C219" s="286" t="s">
        <v>248</v>
      </c>
      <c r="D219" s="285" t="s">
        <v>949</v>
      </c>
      <c r="E219" s="285" t="s">
        <v>1019</v>
      </c>
      <c r="F219" s="285" t="s">
        <v>1010</v>
      </c>
      <c r="G219" s="285" t="s">
        <v>1012</v>
      </c>
      <c r="H219" s="286" t="s">
        <v>1014</v>
      </c>
      <c r="I219" s="286" t="s">
        <v>1012</v>
      </c>
      <c r="J219" s="286" t="s">
        <v>1012</v>
      </c>
      <c r="K219" s="286" t="s">
        <v>1012</v>
      </c>
      <c r="L219" s="286" t="s">
        <v>1012</v>
      </c>
      <c r="M219" s="289" t="s">
        <v>1569</v>
      </c>
      <c r="W219" s="288"/>
    </row>
    <row r="220" spans="1:23" s="246" customFormat="1" ht="31" x14ac:dyDescent="0.35">
      <c r="A220" s="286" t="s">
        <v>944</v>
      </c>
      <c r="B220" s="286" t="s">
        <v>246</v>
      </c>
      <c r="C220" s="286" t="s">
        <v>249</v>
      </c>
      <c r="D220" s="285" t="s">
        <v>949</v>
      </c>
      <c r="E220" s="285" t="s">
        <v>1019</v>
      </c>
      <c r="F220" s="285" t="s">
        <v>1010</v>
      </c>
      <c r="G220" s="285" t="s">
        <v>1012</v>
      </c>
      <c r="H220" s="286" t="s">
        <v>1012</v>
      </c>
      <c r="I220" s="286" t="s">
        <v>1012</v>
      </c>
      <c r="J220" s="286" t="s">
        <v>1012</v>
      </c>
      <c r="K220" s="286" t="s">
        <v>1012</v>
      </c>
      <c r="L220" s="286" t="s">
        <v>1012</v>
      </c>
      <c r="M220" s="289" t="s">
        <v>1119</v>
      </c>
      <c r="W220" s="288"/>
    </row>
    <row r="221" spans="1:23" ht="31" x14ac:dyDescent="0.35">
      <c r="A221" s="103" t="s">
        <v>944</v>
      </c>
      <c r="B221" s="103" t="s">
        <v>241</v>
      </c>
      <c r="C221" s="103" t="s">
        <v>242</v>
      </c>
      <c r="D221" s="9" t="s">
        <v>947</v>
      </c>
      <c r="E221" s="9" t="s">
        <v>1019</v>
      </c>
      <c r="F221" s="9" t="s">
        <v>1010</v>
      </c>
      <c r="G221" s="9" t="s">
        <v>1012</v>
      </c>
      <c r="H221" s="103" t="s">
        <v>1011</v>
      </c>
      <c r="I221" s="103" t="s">
        <v>1012</v>
      </c>
      <c r="J221" s="103" t="s">
        <v>1012</v>
      </c>
      <c r="K221" s="103" t="s">
        <v>1012</v>
      </c>
      <c r="L221" s="103" t="s">
        <v>1012</v>
      </c>
      <c r="M221" s="192" t="s">
        <v>1568</v>
      </c>
    </row>
    <row r="222" spans="1:23" ht="31" x14ac:dyDescent="0.35">
      <c r="A222" s="103" t="s">
        <v>944</v>
      </c>
      <c r="B222" s="103" t="s">
        <v>241</v>
      </c>
      <c r="C222" s="103" t="s">
        <v>245</v>
      </c>
      <c r="D222" s="9" t="s">
        <v>966</v>
      </c>
      <c r="E222" s="9" t="s">
        <v>1019</v>
      </c>
      <c r="F222" s="9" t="s">
        <v>1010</v>
      </c>
      <c r="G222" s="9" t="s">
        <v>1012</v>
      </c>
      <c r="H222" s="103" t="s">
        <v>1012</v>
      </c>
      <c r="I222" s="103" t="s">
        <v>1012</v>
      </c>
      <c r="J222" s="103" t="s">
        <v>1012</v>
      </c>
      <c r="K222" s="103" t="s">
        <v>1012</v>
      </c>
      <c r="L222" s="103" t="s">
        <v>1012</v>
      </c>
      <c r="M222" s="192" t="s">
        <v>1131</v>
      </c>
    </row>
    <row r="223" spans="1:23" ht="31" x14ac:dyDescent="0.35">
      <c r="A223" s="103" t="s">
        <v>944</v>
      </c>
      <c r="B223" s="103" t="s">
        <v>241</v>
      </c>
      <c r="C223" s="103" t="s">
        <v>243</v>
      </c>
      <c r="D223" s="9" t="s">
        <v>949</v>
      </c>
      <c r="E223" s="9" t="s">
        <v>1019</v>
      </c>
      <c r="F223" s="9" t="s">
        <v>1011</v>
      </c>
      <c r="G223" s="9" t="s">
        <v>1014</v>
      </c>
      <c r="H223" s="103" t="s">
        <v>1014</v>
      </c>
      <c r="I223" s="103" t="s">
        <v>1012</v>
      </c>
      <c r="J223" s="103" t="s">
        <v>1012</v>
      </c>
      <c r="K223" s="103" t="s">
        <v>1012</v>
      </c>
      <c r="L223" s="103" t="s">
        <v>1012</v>
      </c>
      <c r="M223" s="192" t="s">
        <v>1113</v>
      </c>
    </row>
    <row r="224" spans="1:23" ht="31" x14ac:dyDescent="0.35">
      <c r="A224" s="103" t="s">
        <v>944</v>
      </c>
      <c r="B224" s="103" t="s">
        <v>241</v>
      </c>
      <c r="C224" s="103" t="s">
        <v>243</v>
      </c>
      <c r="D224" s="9" t="s">
        <v>952</v>
      </c>
      <c r="E224" s="9" t="s">
        <v>1019</v>
      </c>
      <c r="F224" s="9" t="s">
        <v>1011</v>
      </c>
      <c r="G224" s="9" t="s">
        <v>1014</v>
      </c>
      <c r="H224" s="103" t="s">
        <v>1014</v>
      </c>
      <c r="I224" s="103" t="s">
        <v>1012</v>
      </c>
      <c r="J224" s="103" t="s">
        <v>1012</v>
      </c>
      <c r="K224" s="103" t="s">
        <v>1012</v>
      </c>
      <c r="L224" s="103" t="s">
        <v>1012</v>
      </c>
      <c r="M224" s="192" t="s">
        <v>1122</v>
      </c>
    </row>
    <row r="225" spans="1:23" ht="15.5" x14ac:dyDescent="0.35">
      <c r="A225" s="103" t="s">
        <v>944</v>
      </c>
      <c r="B225" s="103" t="s">
        <v>241</v>
      </c>
      <c r="C225" s="103" t="s">
        <v>243</v>
      </c>
      <c r="D225" s="9" t="s">
        <v>955</v>
      </c>
      <c r="E225" s="9" t="s">
        <v>1019</v>
      </c>
      <c r="F225" s="9" t="s">
        <v>1011</v>
      </c>
      <c r="G225" s="9" t="s">
        <v>1014</v>
      </c>
      <c r="H225" s="103" t="s">
        <v>1014</v>
      </c>
      <c r="I225" s="103" t="s">
        <v>1012</v>
      </c>
      <c r="J225" s="103" t="s">
        <v>1012</v>
      </c>
      <c r="K225" s="103" t="s">
        <v>1012</v>
      </c>
      <c r="L225" s="103" t="s">
        <v>1012</v>
      </c>
      <c r="M225" s="192" t="s">
        <v>1129</v>
      </c>
    </row>
    <row r="226" spans="1:23" ht="31" x14ac:dyDescent="0.35">
      <c r="A226" s="9" t="s">
        <v>944</v>
      </c>
      <c r="B226" s="9" t="s">
        <v>241</v>
      </c>
      <c r="C226" s="9" t="s">
        <v>243</v>
      </c>
      <c r="D226" s="103" t="s">
        <v>958</v>
      </c>
      <c r="E226" s="9" t="s">
        <v>1019</v>
      </c>
      <c r="F226" s="103" t="s">
        <v>1011</v>
      </c>
      <c r="G226" s="103" t="s">
        <v>1014</v>
      </c>
      <c r="H226" s="103" t="s">
        <v>1014</v>
      </c>
      <c r="I226" s="103" t="s">
        <v>1012</v>
      </c>
      <c r="J226" s="103" t="s">
        <v>1012</v>
      </c>
      <c r="K226" s="103" t="s">
        <v>1012</v>
      </c>
      <c r="L226" s="103" t="s">
        <v>1012</v>
      </c>
      <c r="M226" s="104" t="s">
        <v>1122</v>
      </c>
    </row>
    <row r="227" spans="1:23" ht="31" x14ac:dyDescent="0.35">
      <c r="A227" s="103" t="s">
        <v>944</v>
      </c>
      <c r="B227" s="103" t="s">
        <v>241</v>
      </c>
      <c r="C227" s="103" t="s">
        <v>244</v>
      </c>
      <c r="D227" s="9" t="s">
        <v>961</v>
      </c>
      <c r="E227" s="9" t="s">
        <v>1019</v>
      </c>
      <c r="F227" s="9" t="s">
        <v>1010</v>
      </c>
      <c r="G227" s="9" t="s">
        <v>1012</v>
      </c>
      <c r="H227" s="103" t="s">
        <v>1014</v>
      </c>
      <c r="I227" s="103" t="s">
        <v>1012</v>
      </c>
      <c r="J227" s="103" t="s">
        <v>1012</v>
      </c>
      <c r="K227" s="103" t="s">
        <v>1012</v>
      </c>
      <c r="L227" s="103" t="s">
        <v>1012</v>
      </c>
      <c r="M227" s="9" t="s">
        <v>1116</v>
      </c>
    </row>
    <row r="228" spans="1:23" s="246" customFormat="1" ht="31" x14ac:dyDescent="0.35">
      <c r="A228" s="286" t="s">
        <v>944</v>
      </c>
      <c r="B228" s="286" t="s">
        <v>250</v>
      </c>
      <c r="C228" s="286" t="s">
        <v>251</v>
      </c>
      <c r="D228" s="285" t="s">
        <v>952</v>
      </c>
      <c r="E228" s="285" t="s">
        <v>1019</v>
      </c>
      <c r="F228" s="285" t="s">
        <v>1010</v>
      </c>
      <c r="G228" s="285" t="s">
        <v>1012</v>
      </c>
      <c r="H228" s="286" t="s">
        <v>1012</v>
      </c>
      <c r="I228" s="286" t="s">
        <v>1012</v>
      </c>
      <c r="J228" s="286" t="s">
        <v>1012</v>
      </c>
      <c r="K228" s="286" t="s">
        <v>1012</v>
      </c>
      <c r="L228" s="286" t="s">
        <v>1012</v>
      </c>
      <c r="M228" s="285" t="s">
        <v>1119</v>
      </c>
      <c r="W228" s="288"/>
    </row>
    <row r="229" spans="1:23" s="246" customFormat="1" ht="31" x14ac:dyDescent="0.35">
      <c r="A229" s="286" t="s">
        <v>944</v>
      </c>
      <c r="B229" s="286" t="s">
        <v>250</v>
      </c>
      <c r="C229" s="286" t="s">
        <v>252</v>
      </c>
      <c r="D229" s="285" t="s">
        <v>970</v>
      </c>
      <c r="E229" s="285" t="s">
        <v>1019</v>
      </c>
      <c r="F229" s="285" t="s">
        <v>1010</v>
      </c>
      <c r="G229" s="286" t="s">
        <v>1012</v>
      </c>
      <c r="H229" s="286" t="s">
        <v>1014</v>
      </c>
      <c r="I229" s="286" t="s">
        <v>1012</v>
      </c>
      <c r="J229" s="286" t="s">
        <v>1012</v>
      </c>
      <c r="K229" s="286" t="s">
        <v>1012</v>
      </c>
      <c r="L229" s="286" t="s">
        <v>1012</v>
      </c>
      <c r="M229" s="285" t="s">
        <v>1112</v>
      </c>
      <c r="W229" s="288"/>
    </row>
    <row r="230" spans="1:23" s="246" customFormat="1" ht="31" x14ac:dyDescent="0.35">
      <c r="A230" s="286" t="s">
        <v>944</v>
      </c>
      <c r="B230" s="286" t="s">
        <v>250</v>
      </c>
      <c r="C230" s="286" t="s">
        <v>253</v>
      </c>
      <c r="D230" s="285" t="s">
        <v>952</v>
      </c>
      <c r="E230" s="285" t="s">
        <v>1019</v>
      </c>
      <c r="F230" s="285" t="s">
        <v>1010</v>
      </c>
      <c r="G230" s="286" t="s">
        <v>1012</v>
      </c>
      <c r="H230" s="286" t="s">
        <v>1012</v>
      </c>
      <c r="I230" s="286" t="s">
        <v>1012</v>
      </c>
      <c r="J230" s="286" t="s">
        <v>1012</v>
      </c>
      <c r="K230" s="286" t="s">
        <v>1012</v>
      </c>
      <c r="L230" s="286" t="s">
        <v>1012</v>
      </c>
      <c r="M230" s="285" t="s">
        <v>1119</v>
      </c>
      <c r="W230" s="288"/>
    </row>
    <row r="231" spans="1:23" ht="31" x14ac:dyDescent="0.35">
      <c r="A231" s="103" t="s">
        <v>944</v>
      </c>
      <c r="B231" s="103" t="s">
        <v>277</v>
      </c>
      <c r="C231" s="103" t="s">
        <v>279</v>
      </c>
      <c r="D231" s="9" t="s">
        <v>969</v>
      </c>
      <c r="E231" s="9" t="s">
        <v>1019</v>
      </c>
      <c r="F231" s="9" t="s">
        <v>1011</v>
      </c>
      <c r="G231" s="9" t="s">
        <v>1014</v>
      </c>
      <c r="H231" s="103" t="s">
        <v>1014</v>
      </c>
      <c r="I231" s="103" t="s">
        <v>1012</v>
      </c>
      <c r="J231" s="103" t="s">
        <v>1012</v>
      </c>
      <c r="K231" s="103" t="s">
        <v>1012</v>
      </c>
      <c r="L231" s="103" t="s">
        <v>1012</v>
      </c>
      <c r="M231" s="9" t="s">
        <v>1120</v>
      </c>
    </row>
    <row r="232" spans="1:23" ht="31" x14ac:dyDescent="0.35">
      <c r="A232" s="103" t="s">
        <v>944</v>
      </c>
      <c r="B232" s="103" t="s">
        <v>277</v>
      </c>
      <c r="C232" s="103" t="s">
        <v>279</v>
      </c>
      <c r="D232" s="9" t="s">
        <v>949</v>
      </c>
      <c r="E232" s="9" t="s">
        <v>1019</v>
      </c>
      <c r="F232" s="9" t="s">
        <v>1010</v>
      </c>
      <c r="G232" s="103" t="s">
        <v>1012</v>
      </c>
      <c r="H232" s="103" t="s">
        <v>1012</v>
      </c>
      <c r="I232" s="103" t="s">
        <v>1012</v>
      </c>
      <c r="J232" s="103" t="s">
        <v>1012</v>
      </c>
      <c r="K232" s="103" t="s">
        <v>1012</v>
      </c>
      <c r="L232" s="103" t="s">
        <v>1012</v>
      </c>
      <c r="M232" s="9" t="s">
        <v>1123</v>
      </c>
    </row>
    <row r="233" spans="1:23" ht="31" x14ac:dyDescent="0.35">
      <c r="A233" s="103" t="s">
        <v>944</v>
      </c>
      <c r="B233" s="103" t="s">
        <v>277</v>
      </c>
      <c r="C233" s="103" t="s">
        <v>278</v>
      </c>
      <c r="D233" s="9" t="s">
        <v>947</v>
      </c>
      <c r="E233" s="9" t="s">
        <v>1019</v>
      </c>
      <c r="F233" s="9" t="s">
        <v>1011</v>
      </c>
      <c r="G233" s="103" t="s">
        <v>1014</v>
      </c>
      <c r="H233" s="103" t="s">
        <v>1014</v>
      </c>
      <c r="I233" s="103" t="s">
        <v>1012</v>
      </c>
      <c r="J233" s="103" t="s">
        <v>1012</v>
      </c>
      <c r="K233" s="103" t="s">
        <v>1012</v>
      </c>
      <c r="L233" s="103" t="s">
        <v>1012</v>
      </c>
      <c r="M233" s="9" t="s">
        <v>1115</v>
      </c>
    </row>
    <row r="234" spans="1:23" ht="46.5" x14ac:dyDescent="0.35">
      <c r="A234" s="103" t="s">
        <v>944</v>
      </c>
      <c r="B234" s="103" t="s">
        <v>277</v>
      </c>
      <c r="C234" s="103" t="s">
        <v>280</v>
      </c>
      <c r="D234" s="9" t="s">
        <v>970</v>
      </c>
      <c r="E234" s="9" t="s">
        <v>1019</v>
      </c>
      <c r="F234" s="103" t="s">
        <v>1011</v>
      </c>
      <c r="G234" s="9" t="s">
        <v>1014</v>
      </c>
      <c r="H234" s="103" t="s">
        <v>1014</v>
      </c>
      <c r="I234" s="103" t="s">
        <v>1012</v>
      </c>
      <c r="J234" s="103" t="s">
        <v>1012</v>
      </c>
      <c r="K234" s="103" t="s">
        <v>1012</v>
      </c>
      <c r="L234" s="103" t="s">
        <v>1012</v>
      </c>
      <c r="M234" s="9" t="s">
        <v>1126</v>
      </c>
    </row>
    <row r="235" spans="1:23" ht="31" x14ac:dyDescent="0.35">
      <c r="A235" s="103" t="s">
        <v>944</v>
      </c>
      <c r="B235" s="103" t="s">
        <v>277</v>
      </c>
      <c r="C235" s="103" t="s">
        <v>280</v>
      </c>
      <c r="D235" s="9" t="s">
        <v>952</v>
      </c>
      <c r="E235" s="9" t="s">
        <v>1019</v>
      </c>
      <c r="F235" s="103" t="s">
        <v>1010</v>
      </c>
      <c r="G235" s="9" t="s">
        <v>1012</v>
      </c>
      <c r="H235" s="103" t="s">
        <v>1012</v>
      </c>
      <c r="I235" s="103" t="s">
        <v>1012</v>
      </c>
      <c r="J235" s="103" t="s">
        <v>1012</v>
      </c>
      <c r="K235" s="103" t="s">
        <v>1012</v>
      </c>
      <c r="L235" s="103" t="s">
        <v>1012</v>
      </c>
      <c r="M235" s="9" t="s">
        <v>1123</v>
      </c>
    </row>
    <row r="236" spans="1:23" ht="15.5" x14ac:dyDescent="0.35">
      <c r="A236" s="103" t="s">
        <v>944</v>
      </c>
      <c r="B236" s="103" t="s">
        <v>277</v>
      </c>
      <c r="C236" s="103" t="s">
        <v>281</v>
      </c>
      <c r="D236" s="9" t="s">
        <v>955</v>
      </c>
      <c r="E236" s="9" t="s">
        <v>1019</v>
      </c>
      <c r="F236" s="103" t="s">
        <v>1010</v>
      </c>
      <c r="G236" s="9" t="s">
        <v>1012</v>
      </c>
      <c r="H236" s="103" t="s">
        <v>1012</v>
      </c>
      <c r="I236" s="103" t="s">
        <v>1012</v>
      </c>
      <c r="J236" s="103" t="s">
        <v>1012</v>
      </c>
      <c r="K236" s="103" t="s">
        <v>1012</v>
      </c>
      <c r="L236" s="103" t="s">
        <v>1012</v>
      </c>
      <c r="M236" s="9" t="s">
        <v>1130</v>
      </c>
    </row>
    <row r="237" spans="1:23" ht="31" x14ac:dyDescent="0.35">
      <c r="A237" s="103" t="s">
        <v>944</v>
      </c>
      <c r="B237" s="103" t="s">
        <v>254</v>
      </c>
      <c r="C237" s="103" t="s">
        <v>255</v>
      </c>
      <c r="D237" s="9" t="s">
        <v>969</v>
      </c>
      <c r="E237" s="9" t="s">
        <v>1019</v>
      </c>
      <c r="F237" s="103" t="s">
        <v>1011</v>
      </c>
      <c r="G237" s="9" t="s">
        <v>1011</v>
      </c>
      <c r="H237" s="103" t="s">
        <v>1012</v>
      </c>
      <c r="I237" s="103" t="s">
        <v>1012</v>
      </c>
      <c r="J237" s="103" t="s">
        <v>1012</v>
      </c>
      <c r="K237" s="103" t="s">
        <v>1012</v>
      </c>
      <c r="L237" s="103" t="s">
        <v>1012</v>
      </c>
      <c r="M237" s="9" t="s">
        <v>1121</v>
      </c>
    </row>
    <row r="238" spans="1:23" ht="31" x14ac:dyDescent="0.35">
      <c r="A238" s="103" t="s">
        <v>944</v>
      </c>
      <c r="B238" s="103" t="s">
        <v>254</v>
      </c>
      <c r="C238" s="103" t="s">
        <v>255</v>
      </c>
      <c r="D238" s="9" t="s">
        <v>949</v>
      </c>
      <c r="E238" s="9" t="s">
        <v>1019</v>
      </c>
      <c r="F238" s="103" t="s">
        <v>1011</v>
      </c>
      <c r="G238" s="9" t="s">
        <v>1011</v>
      </c>
      <c r="H238" s="103" t="s">
        <v>1012</v>
      </c>
      <c r="I238" s="103" t="s">
        <v>1012</v>
      </c>
      <c r="J238" s="103" t="s">
        <v>1012</v>
      </c>
      <c r="K238" s="103" t="s">
        <v>1012</v>
      </c>
      <c r="L238" s="103" t="s">
        <v>1012</v>
      </c>
      <c r="M238" s="9" t="s">
        <v>1121</v>
      </c>
    </row>
    <row r="239" spans="1:23" ht="46.5" x14ac:dyDescent="0.35">
      <c r="A239" s="103" t="s">
        <v>944</v>
      </c>
      <c r="B239" s="103" t="s">
        <v>254</v>
      </c>
      <c r="C239" s="103" t="s">
        <v>256</v>
      </c>
      <c r="D239" s="9" t="s">
        <v>975</v>
      </c>
      <c r="E239" s="9" t="s">
        <v>1019</v>
      </c>
      <c r="F239" s="103" t="s">
        <v>1014</v>
      </c>
      <c r="G239" s="9" t="s">
        <v>1011</v>
      </c>
      <c r="H239" s="103" t="s">
        <v>1014</v>
      </c>
      <c r="I239" s="103" t="s">
        <v>1012</v>
      </c>
      <c r="J239" s="103" t="s">
        <v>1012</v>
      </c>
      <c r="K239" s="103" t="s">
        <v>1012</v>
      </c>
      <c r="L239" s="103" t="s">
        <v>1012</v>
      </c>
      <c r="M239" s="9" t="s">
        <v>1127</v>
      </c>
    </row>
    <row r="240" spans="1:23" ht="46.5" x14ac:dyDescent="0.35">
      <c r="A240" s="103" t="s">
        <v>944</v>
      </c>
      <c r="B240" s="103" t="s">
        <v>254</v>
      </c>
      <c r="C240" s="103" t="s">
        <v>256</v>
      </c>
      <c r="D240" s="9" t="s">
        <v>955</v>
      </c>
      <c r="E240" s="9" t="s">
        <v>1019</v>
      </c>
      <c r="F240" s="103" t="s">
        <v>1014</v>
      </c>
      <c r="G240" s="9" t="s">
        <v>1011</v>
      </c>
      <c r="H240" s="103" t="s">
        <v>1014</v>
      </c>
      <c r="I240" s="103" t="s">
        <v>1012</v>
      </c>
      <c r="J240" s="103" t="s">
        <v>1012</v>
      </c>
      <c r="K240" s="103" t="s">
        <v>1012</v>
      </c>
      <c r="L240" s="103" t="s">
        <v>1012</v>
      </c>
      <c r="M240" s="9" t="s">
        <v>1127</v>
      </c>
    </row>
    <row r="241" spans="1:23" ht="15.5" x14ac:dyDescent="0.35">
      <c r="A241" s="103" t="s">
        <v>944</v>
      </c>
      <c r="B241" s="103" t="s">
        <v>254</v>
      </c>
      <c r="C241" s="103" t="s">
        <v>257</v>
      </c>
      <c r="D241" s="9" t="s">
        <v>970</v>
      </c>
      <c r="E241" s="9" t="s">
        <v>1019</v>
      </c>
      <c r="F241" s="103" t="s">
        <v>1011</v>
      </c>
      <c r="G241" s="9" t="s">
        <v>1011</v>
      </c>
      <c r="H241" s="103" t="s">
        <v>1010</v>
      </c>
      <c r="I241" s="103" t="s">
        <v>1012</v>
      </c>
      <c r="J241" s="103" t="s">
        <v>1012</v>
      </c>
      <c r="K241" s="103" t="s">
        <v>1012</v>
      </c>
      <c r="L241" s="103" t="s">
        <v>1012</v>
      </c>
      <c r="M241" s="9" t="s">
        <v>1124</v>
      </c>
    </row>
    <row r="242" spans="1:23" ht="15.5" x14ac:dyDescent="0.35">
      <c r="A242" s="103" t="s">
        <v>944</v>
      </c>
      <c r="B242" s="103" t="s">
        <v>254</v>
      </c>
      <c r="C242" s="103" t="s">
        <v>258</v>
      </c>
      <c r="D242" s="9" t="s">
        <v>970</v>
      </c>
      <c r="E242" s="9" t="s">
        <v>1019</v>
      </c>
      <c r="F242" s="103" t="s">
        <v>1011</v>
      </c>
      <c r="G242" s="9" t="s">
        <v>1011</v>
      </c>
      <c r="H242" s="103" t="s">
        <v>1010</v>
      </c>
      <c r="I242" s="103" t="s">
        <v>1012</v>
      </c>
      <c r="J242" s="103" t="s">
        <v>1012</v>
      </c>
      <c r="K242" s="103" t="s">
        <v>1012</v>
      </c>
      <c r="L242" s="103" t="s">
        <v>1012</v>
      </c>
      <c r="M242" s="9" t="s">
        <v>1124</v>
      </c>
    </row>
    <row r="243" spans="1:23" ht="15.5" x14ac:dyDescent="0.35">
      <c r="A243" s="103" t="s">
        <v>944</v>
      </c>
      <c r="B243" s="103" t="s">
        <v>254</v>
      </c>
      <c r="C243" s="103" t="s">
        <v>259</v>
      </c>
      <c r="D243" s="9" t="s">
        <v>970</v>
      </c>
      <c r="E243" s="9" t="s">
        <v>1019</v>
      </c>
      <c r="F243" s="9" t="s">
        <v>1011</v>
      </c>
      <c r="G243" s="103" t="s">
        <v>1011</v>
      </c>
      <c r="H243" s="103" t="s">
        <v>1010</v>
      </c>
      <c r="I243" s="103" t="s">
        <v>1012</v>
      </c>
      <c r="J243" s="103" t="s">
        <v>1012</v>
      </c>
      <c r="K243" s="103" t="s">
        <v>1012</v>
      </c>
      <c r="L243" s="103" t="s">
        <v>1012</v>
      </c>
      <c r="M243" s="9" t="s">
        <v>1124</v>
      </c>
    </row>
    <row r="244" spans="1:23" ht="15.5" x14ac:dyDescent="0.35">
      <c r="A244" s="103" t="s">
        <v>944</v>
      </c>
      <c r="B244" s="103" t="s">
        <v>254</v>
      </c>
      <c r="C244" s="103" t="s">
        <v>259</v>
      </c>
      <c r="D244" s="9" t="s">
        <v>952</v>
      </c>
      <c r="E244" s="9" t="s">
        <v>1019</v>
      </c>
      <c r="F244" s="9" t="s">
        <v>1011</v>
      </c>
      <c r="G244" s="9" t="s">
        <v>1010</v>
      </c>
      <c r="H244" s="103" t="s">
        <v>1011</v>
      </c>
      <c r="I244" s="103" t="s">
        <v>1012</v>
      </c>
      <c r="J244" s="103" t="s">
        <v>1012</v>
      </c>
      <c r="K244" s="103" t="s">
        <v>1012</v>
      </c>
      <c r="L244" s="103" t="s">
        <v>1012</v>
      </c>
      <c r="M244" s="9" t="s">
        <v>1124</v>
      </c>
    </row>
    <row r="245" spans="1:23" ht="31" x14ac:dyDescent="0.35">
      <c r="A245" s="103" t="s">
        <v>944</v>
      </c>
      <c r="B245" s="103" t="s">
        <v>254</v>
      </c>
      <c r="C245" s="103" t="s">
        <v>260</v>
      </c>
      <c r="D245" s="9" t="s">
        <v>961</v>
      </c>
      <c r="E245" s="9" t="s">
        <v>1019</v>
      </c>
      <c r="F245" s="9" t="s">
        <v>1011</v>
      </c>
      <c r="G245" s="103" t="s">
        <v>1011</v>
      </c>
      <c r="H245" s="103" t="s">
        <v>1014</v>
      </c>
      <c r="I245" s="103" t="s">
        <v>1012</v>
      </c>
      <c r="J245" s="103" t="s">
        <v>1012</v>
      </c>
      <c r="K245" s="103" t="s">
        <v>1012</v>
      </c>
      <c r="L245" s="103" t="s">
        <v>1012</v>
      </c>
      <c r="M245" s="9" t="s">
        <v>1114</v>
      </c>
    </row>
    <row r="246" spans="1:23" ht="31" x14ac:dyDescent="0.35">
      <c r="A246" s="103" t="s">
        <v>944</v>
      </c>
      <c r="B246" s="103" t="s">
        <v>254</v>
      </c>
      <c r="C246" s="103" t="s">
        <v>260</v>
      </c>
      <c r="D246" s="9" t="s">
        <v>947</v>
      </c>
      <c r="E246" s="9" t="s">
        <v>1019</v>
      </c>
      <c r="F246" s="9" t="s">
        <v>1011</v>
      </c>
      <c r="G246" s="103" t="s">
        <v>1011</v>
      </c>
      <c r="H246" s="103" t="s">
        <v>1014</v>
      </c>
      <c r="I246" s="103" t="s">
        <v>1012</v>
      </c>
      <c r="J246" s="103" t="s">
        <v>1012</v>
      </c>
      <c r="K246" s="103" t="s">
        <v>1012</v>
      </c>
      <c r="L246" s="103" t="s">
        <v>1012</v>
      </c>
      <c r="M246" s="9" t="s">
        <v>1114</v>
      </c>
    </row>
    <row r="247" spans="1:23" ht="46.5" x14ac:dyDescent="0.35">
      <c r="A247" s="103" t="s">
        <v>944</v>
      </c>
      <c r="B247" s="103" t="s">
        <v>254</v>
      </c>
      <c r="C247" s="103" t="s">
        <v>261</v>
      </c>
      <c r="D247" s="9" t="s">
        <v>975</v>
      </c>
      <c r="E247" s="9" t="s">
        <v>1019</v>
      </c>
      <c r="F247" s="9" t="s">
        <v>1011</v>
      </c>
      <c r="G247" s="103" t="s">
        <v>1011</v>
      </c>
      <c r="H247" s="103" t="s">
        <v>1014</v>
      </c>
      <c r="I247" s="103" t="s">
        <v>1012</v>
      </c>
      <c r="J247" s="103" t="s">
        <v>1012</v>
      </c>
      <c r="K247" s="103" t="s">
        <v>1012</v>
      </c>
      <c r="L247" s="103" t="s">
        <v>1012</v>
      </c>
      <c r="M247" s="9" t="s">
        <v>1128</v>
      </c>
    </row>
    <row r="248" spans="1:23" ht="46.5" x14ac:dyDescent="0.35">
      <c r="A248" s="103" t="s">
        <v>944</v>
      </c>
      <c r="B248" s="103" t="s">
        <v>254</v>
      </c>
      <c r="C248" s="103" t="s">
        <v>261</v>
      </c>
      <c r="D248" s="9" t="s">
        <v>955</v>
      </c>
      <c r="E248" s="9" t="s">
        <v>1019</v>
      </c>
      <c r="F248" s="9" t="s">
        <v>1011</v>
      </c>
      <c r="G248" s="103" t="s">
        <v>1011</v>
      </c>
      <c r="H248" s="103" t="s">
        <v>1014</v>
      </c>
      <c r="I248" s="103" t="s">
        <v>1012</v>
      </c>
      <c r="J248" s="103" t="s">
        <v>1012</v>
      </c>
      <c r="K248" s="103" t="s">
        <v>1012</v>
      </c>
      <c r="L248" s="103" t="s">
        <v>1012</v>
      </c>
      <c r="M248" s="9" t="s">
        <v>1128</v>
      </c>
    </row>
    <row r="249" spans="1:23" ht="15.5" x14ac:dyDescent="0.35">
      <c r="A249" s="103" t="s">
        <v>944</v>
      </c>
      <c r="B249" s="103" t="s">
        <v>254</v>
      </c>
      <c r="C249" s="103" t="s">
        <v>262</v>
      </c>
      <c r="D249" s="9" t="s">
        <v>970</v>
      </c>
      <c r="E249" s="9" t="s">
        <v>1019</v>
      </c>
      <c r="F249" s="9" t="s">
        <v>1011</v>
      </c>
      <c r="G249" s="103" t="s">
        <v>1011</v>
      </c>
      <c r="H249" s="103" t="s">
        <v>1012</v>
      </c>
      <c r="I249" s="103" t="s">
        <v>1012</v>
      </c>
      <c r="J249" s="103" t="s">
        <v>1012</v>
      </c>
      <c r="K249" s="103" t="s">
        <v>1012</v>
      </c>
      <c r="L249" s="103" t="s">
        <v>1012</v>
      </c>
      <c r="M249" s="9" t="s">
        <v>1124</v>
      </c>
    </row>
    <row r="250" spans="1:23" ht="15.5" x14ac:dyDescent="0.35">
      <c r="A250" s="103" t="s">
        <v>944</v>
      </c>
      <c r="B250" s="103" t="s">
        <v>254</v>
      </c>
      <c r="C250" s="103" t="s">
        <v>263</v>
      </c>
      <c r="D250" s="9" t="s">
        <v>970</v>
      </c>
      <c r="E250" s="9" t="s">
        <v>1019</v>
      </c>
      <c r="F250" s="9" t="s">
        <v>1011</v>
      </c>
      <c r="G250" s="103" t="s">
        <v>1011</v>
      </c>
      <c r="H250" s="103" t="s">
        <v>1010</v>
      </c>
      <c r="I250" s="103" t="s">
        <v>1012</v>
      </c>
      <c r="J250" s="103" t="s">
        <v>1012</v>
      </c>
      <c r="K250" s="103" t="s">
        <v>1012</v>
      </c>
      <c r="L250" s="103" t="s">
        <v>1012</v>
      </c>
      <c r="M250" s="9" t="s">
        <v>1124</v>
      </c>
    </row>
    <row r="251" spans="1:23" ht="15.5" x14ac:dyDescent="0.35">
      <c r="A251" s="103" t="s">
        <v>944</v>
      </c>
      <c r="B251" s="103" t="s">
        <v>254</v>
      </c>
      <c r="C251" s="103" t="s">
        <v>264</v>
      </c>
      <c r="D251" s="9" t="s">
        <v>970</v>
      </c>
      <c r="E251" s="9" t="s">
        <v>1019</v>
      </c>
      <c r="F251" s="9" t="s">
        <v>1011</v>
      </c>
      <c r="G251" s="103" t="s">
        <v>1011</v>
      </c>
      <c r="H251" s="103" t="s">
        <v>1010</v>
      </c>
      <c r="I251" s="103" t="s">
        <v>1012</v>
      </c>
      <c r="J251" s="103" t="s">
        <v>1012</v>
      </c>
      <c r="K251" s="103" t="s">
        <v>1012</v>
      </c>
      <c r="L251" s="103" t="s">
        <v>1012</v>
      </c>
      <c r="M251" s="9" t="s">
        <v>1124</v>
      </c>
    </row>
    <row r="252" spans="1:23" ht="15.5" x14ac:dyDescent="0.35">
      <c r="A252" s="103" t="s">
        <v>944</v>
      </c>
      <c r="B252" s="103" t="s">
        <v>254</v>
      </c>
      <c r="C252" s="103" t="s">
        <v>265</v>
      </c>
      <c r="D252" s="9" t="s">
        <v>975</v>
      </c>
      <c r="E252" s="9" t="s">
        <v>1019</v>
      </c>
      <c r="F252" s="9" t="s">
        <v>1011</v>
      </c>
      <c r="G252" s="103" t="s">
        <v>1011</v>
      </c>
      <c r="H252" s="103" t="s">
        <v>1014</v>
      </c>
      <c r="I252" s="103" t="s">
        <v>1012</v>
      </c>
      <c r="J252" s="103" t="s">
        <v>1012</v>
      </c>
      <c r="K252" s="103" t="s">
        <v>1012</v>
      </c>
      <c r="L252" s="103" t="s">
        <v>1012</v>
      </c>
      <c r="M252" s="9" t="s">
        <v>1124</v>
      </c>
    </row>
    <row r="253" spans="1:23" s="246" customFormat="1" ht="15.5" x14ac:dyDescent="0.35">
      <c r="A253" s="286" t="s">
        <v>944</v>
      </c>
      <c r="B253" s="286" t="s">
        <v>254</v>
      </c>
      <c r="C253" s="286" t="s">
        <v>266</v>
      </c>
      <c r="D253" s="285" t="s">
        <v>975</v>
      </c>
      <c r="E253" s="285" t="s">
        <v>1019</v>
      </c>
      <c r="F253" s="285" t="s">
        <v>1011</v>
      </c>
      <c r="G253" s="286" t="s">
        <v>1011</v>
      </c>
      <c r="H253" s="286" t="s">
        <v>1014</v>
      </c>
      <c r="I253" s="286" t="s">
        <v>1012</v>
      </c>
      <c r="J253" s="286" t="s">
        <v>1012</v>
      </c>
      <c r="K253" s="286" t="s">
        <v>1012</v>
      </c>
      <c r="L253" s="286" t="s">
        <v>1012</v>
      </c>
      <c r="M253" s="285" t="s">
        <v>1124</v>
      </c>
      <c r="W253" s="288"/>
    </row>
    <row r="254" spans="1:23" s="246" customFormat="1" ht="46.5" x14ac:dyDescent="0.35">
      <c r="A254" s="286" t="s">
        <v>944</v>
      </c>
      <c r="B254" s="286" t="s">
        <v>254</v>
      </c>
      <c r="C254" s="286" t="s">
        <v>267</v>
      </c>
      <c r="D254" s="285" t="s">
        <v>970</v>
      </c>
      <c r="E254" s="285" t="s">
        <v>1019</v>
      </c>
      <c r="F254" s="285" t="s">
        <v>1011</v>
      </c>
      <c r="G254" s="285" t="s">
        <v>1011</v>
      </c>
      <c r="H254" s="286" t="s">
        <v>1010</v>
      </c>
      <c r="I254" s="286" t="s">
        <v>1012</v>
      </c>
      <c r="J254" s="286" t="s">
        <v>1012</v>
      </c>
      <c r="K254" s="286" t="s">
        <v>1012</v>
      </c>
      <c r="L254" s="286" t="s">
        <v>1012</v>
      </c>
      <c r="M254" s="285" t="s">
        <v>1125</v>
      </c>
      <c r="W254" s="288"/>
    </row>
    <row r="255" spans="1:23" s="246" customFormat="1" ht="46.5" x14ac:dyDescent="0.35">
      <c r="A255" s="286" t="s">
        <v>944</v>
      </c>
      <c r="B255" s="286" t="s">
        <v>254</v>
      </c>
      <c r="C255" s="286" t="s">
        <v>267</v>
      </c>
      <c r="D255" s="285" t="s">
        <v>955</v>
      </c>
      <c r="E255" s="285" t="s">
        <v>1019</v>
      </c>
      <c r="F255" s="285" t="s">
        <v>1011</v>
      </c>
      <c r="G255" s="286" t="s">
        <v>1011</v>
      </c>
      <c r="H255" s="286" t="s">
        <v>1010</v>
      </c>
      <c r="I255" s="286" t="s">
        <v>1012</v>
      </c>
      <c r="J255" s="286" t="s">
        <v>1012</v>
      </c>
      <c r="K255" s="286" t="s">
        <v>1012</v>
      </c>
      <c r="L255" s="286" t="s">
        <v>1012</v>
      </c>
      <c r="M255" s="285" t="s">
        <v>1125</v>
      </c>
      <c r="W255" s="288"/>
    </row>
    <row r="256" spans="1:23" s="246" customFormat="1" ht="46.5" x14ac:dyDescent="0.35">
      <c r="A256" s="286" t="s">
        <v>944</v>
      </c>
      <c r="B256" s="286" t="s">
        <v>254</v>
      </c>
      <c r="C256" s="286" t="s">
        <v>268</v>
      </c>
      <c r="D256" s="285" t="s">
        <v>970</v>
      </c>
      <c r="E256" s="285" t="s">
        <v>1019</v>
      </c>
      <c r="F256" s="285" t="s">
        <v>1011</v>
      </c>
      <c r="G256" s="286" t="s">
        <v>1011</v>
      </c>
      <c r="H256" s="286" t="s">
        <v>1014</v>
      </c>
      <c r="I256" s="286" t="s">
        <v>1012</v>
      </c>
      <c r="J256" s="286" t="s">
        <v>1012</v>
      </c>
      <c r="K256" s="286" t="s">
        <v>1012</v>
      </c>
      <c r="L256" s="286" t="s">
        <v>1012</v>
      </c>
      <c r="M256" s="285" t="s">
        <v>1125</v>
      </c>
      <c r="W256" s="288"/>
    </row>
    <row r="257" spans="1:23" s="246" customFormat="1" ht="46.5" x14ac:dyDescent="0.35">
      <c r="A257" s="286" t="s">
        <v>944</v>
      </c>
      <c r="B257" s="286" t="s">
        <v>254</v>
      </c>
      <c r="C257" s="286" t="s">
        <v>268</v>
      </c>
      <c r="D257" s="285" t="s">
        <v>955</v>
      </c>
      <c r="E257" s="285" t="s">
        <v>1019</v>
      </c>
      <c r="F257" s="285" t="s">
        <v>1011</v>
      </c>
      <c r="G257" s="286" t="s">
        <v>1011</v>
      </c>
      <c r="H257" s="286" t="s">
        <v>1014</v>
      </c>
      <c r="I257" s="286" t="s">
        <v>1012</v>
      </c>
      <c r="J257" s="286" t="s">
        <v>1012</v>
      </c>
      <c r="K257" s="286" t="s">
        <v>1012</v>
      </c>
      <c r="L257" s="286" t="s">
        <v>1012</v>
      </c>
      <c r="M257" s="285" t="s">
        <v>1125</v>
      </c>
      <c r="W257" s="288"/>
    </row>
    <row r="258" spans="1:23" ht="46.5" x14ac:dyDescent="0.35">
      <c r="A258" s="103" t="s">
        <v>944</v>
      </c>
      <c r="B258" s="103" t="s">
        <v>254</v>
      </c>
      <c r="C258" s="103" t="s">
        <v>269</v>
      </c>
      <c r="D258" s="9" t="s">
        <v>970</v>
      </c>
      <c r="E258" s="9" t="s">
        <v>1019</v>
      </c>
      <c r="F258" s="103" t="s">
        <v>1011</v>
      </c>
      <c r="G258" s="9" t="s">
        <v>1011</v>
      </c>
      <c r="H258" s="103" t="s">
        <v>1014</v>
      </c>
      <c r="I258" s="103" t="s">
        <v>1012</v>
      </c>
      <c r="J258" s="103" t="s">
        <v>1012</v>
      </c>
      <c r="K258" s="103" t="s">
        <v>1012</v>
      </c>
      <c r="L258" s="103" t="s">
        <v>1012</v>
      </c>
      <c r="M258" s="9" t="s">
        <v>1125</v>
      </c>
    </row>
    <row r="259" spans="1:23" ht="15.5" x14ac:dyDescent="0.35">
      <c r="A259" s="103" t="s">
        <v>944</v>
      </c>
      <c r="B259" s="103" t="s">
        <v>254</v>
      </c>
      <c r="C259" s="103" t="s">
        <v>270</v>
      </c>
      <c r="D259" s="9" t="s">
        <v>988</v>
      </c>
      <c r="E259" s="9" t="s">
        <v>1019</v>
      </c>
      <c r="F259" s="103" t="s">
        <v>1011</v>
      </c>
      <c r="G259" s="9" t="s">
        <v>1011</v>
      </c>
      <c r="H259" s="103" t="s">
        <v>1010</v>
      </c>
      <c r="I259" s="103" t="s">
        <v>1012</v>
      </c>
      <c r="J259" s="103" t="s">
        <v>1012</v>
      </c>
      <c r="K259" s="103" t="s">
        <v>1012</v>
      </c>
      <c r="L259" s="103" t="s">
        <v>1012</v>
      </c>
      <c r="M259" s="9" t="s">
        <v>1124</v>
      </c>
    </row>
    <row r="260" spans="1:23" ht="15.5" x14ac:dyDescent="0.35">
      <c r="A260" s="103" t="s">
        <v>944</v>
      </c>
      <c r="B260" s="103" t="s">
        <v>254</v>
      </c>
      <c r="C260" s="103" t="s">
        <v>270</v>
      </c>
      <c r="D260" s="9" t="s">
        <v>958</v>
      </c>
      <c r="E260" s="9" t="s">
        <v>1019</v>
      </c>
      <c r="F260" s="103" t="s">
        <v>1011</v>
      </c>
      <c r="G260" s="9" t="s">
        <v>1011</v>
      </c>
      <c r="H260" s="103" t="s">
        <v>1010</v>
      </c>
      <c r="I260" s="103" t="s">
        <v>1012</v>
      </c>
      <c r="J260" s="103" t="s">
        <v>1012</v>
      </c>
      <c r="K260" s="103" t="s">
        <v>1012</v>
      </c>
      <c r="L260" s="103" t="s">
        <v>1012</v>
      </c>
      <c r="M260" s="9" t="s">
        <v>1124</v>
      </c>
    </row>
    <row r="261" spans="1:23" ht="46.5" x14ac:dyDescent="0.35">
      <c r="A261" s="103" t="s">
        <v>944</v>
      </c>
      <c r="B261" s="103" t="s">
        <v>271</v>
      </c>
      <c r="C261" s="103" t="s">
        <v>273</v>
      </c>
      <c r="D261" s="9" t="s">
        <v>958</v>
      </c>
      <c r="E261" s="9" t="s">
        <v>1019</v>
      </c>
      <c r="F261" s="103" t="s">
        <v>1010</v>
      </c>
      <c r="G261" s="9" t="s">
        <v>1012</v>
      </c>
      <c r="H261" s="103" t="s">
        <v>1014</v>
      </c>
      <c r="I261" s="103" t="s">
        <v>1012</v>
      </c>
      <c r="J261" s="103" t="s">
        <v>1012</v>
      </c>
      <c r="K261" s="103" t="s">
        <v>1012</v>
      </c>
      <c r="L261" s="103" t="s">
        <v>1012</v>
      </c>
      <c r="M261" s="9" t="s">
        <v>1567</v>
      </c>
    </row>
    <row r="262" spans="1:23" ht="46.5" x14ac:dyDescent="0.35">
      <c r="A262" s="230" t="s">
        <v>944</v>
      </c>
      <c r="B262" s="230" t="s">
        <v>271</v>
      </c>
      <c r="C262" s="230" t="s">
        <v>272</v>
      </c>
      <c r="D262" s="231" t="s">
        <v>988</v>
      </c>
      <c r="E262" s="231" t="s">
        <v>1019</v>
      </c>
      <c r="F262" s="231" t="s">
        <v>1010</v>
      </c>
      <c r="G262" s="230" t="s">
        <v>1012</v>
      </c>
      <c r="H262" s="230" t="s">
        <v>1014</v>
      </c>
      <c r="I262" s="230" t="s">
        <v>1012</v>
      </c>
      <c r="J262" s="230" t="s">
        <v>1012</v>
      </c>
      <c r="K262" s="230" t="s">
        <v>1012</v>
      </c>
      <c r="L262" s="230" t="s">
        <v>1012</v>
      </c>
      <c r="M262" s="231" t="s">
        <v>1567</v>
      </c>
    </row>
  </sheetData>
  <conditionalFormatting sqref="D7:E10 D12:E25 D27:E69 D72:E89 D91:E94 D97:E98 D100:E112 D114:E115 D118:E119 D121:E125 D127:E128 D130:E131 D134:E135 D137:E145 D147:E156 D219:E223">
    <cfRule type="expression" dxfId="18" priority="6">
      <formula>$A7=$A6</formula>
    </cfRule>
  </conditionalFormatting>
  <conditionalFormatting sqref="D11:E11">
    <cfRule type="expression" dxfId="17" priority="17">
      <formula>$A11=$A9</formula>
    </cfRule>
  </conditionalFormatting>
  <conditionalFormatting sqref="D26:E26 D146:E146">
    <cfRule type="expression" dxfId="16" priority="387">
      <formula>$A26=#REF!</formula>
    </cfRule>
  </conditionalFormatting>
  <conditionalFormatting sqref="D70:E71 D90:E90 D95:E96 D99:E99 D113:E113 D116:E117 D120:E120 D126:E126 D129:E129 D132:E133 D136:E136">
    <cfRule type="expression" dxfId="15" priority="7">
      <formula>$A70=#REF!</formula>
    </cfRule>
  </conditionalFormatting>
  <conditionalFormatting sqref="D157:E157">
    <cfRule type="expression" dxfId="14" priority="14">
      <formula>$A157=$A226</formula>
    </cfRule>
  </conditionalFormatting>
  <conditionalFormatting sqref="D158:E200">
    <cfRule type="expression" dxfId="13" priority="4">
      <formula>$A158=$A157</formula>
    </cfRule>
  </conditionalFormatting>
  <conditionalFormatting sqref="D218:E218">
    <cfRule type="expression" dxfId="12" priority="9">
      <formula>$A218=$A156</formula>
    </cfRule>
  </conditionalFormatting>
  <conditionalFormatting sqref="D224:E224">
    <cfRule type="expression" dxfId="11" priority="12">
      <formula>$A224=#REF!</formula>
    </cfRule>
  </conditionalFormatting>
  <conditionalFormatting sqref="D225:E226">
    <cfRule type="expression" dxfId="10" priority="2">
      <formula>$A225=$A224</formula>
    </cfRule>
  </conditionalFormatting>
  <conditionalFormatting sqref="F7:L262">
    <cfRule type="containsBlanks" dxfId="9" priority="16">
      <formula>LEN(TRIM(F7))=0</formula>
    </cfRule>
  </conditionalFormatting>
  <conditionalFormatting sqref="M7:M10 M12:M25 M27:M69 M72:M89 M91:M94 M97:M98 M100:M112 M114:M115 M118:M119 M121:M125 M127:M128 M130:M131 M134:M135 M137:M145 M147:M156 M219:M223">
    <cfRule type="expression" dxfId="8" priority="5">
      <formula>$F7=$F6</formula>
    </cfRule>
  </conditionalFormatting>
  <conditionalFormatting sqref="M11">
    <cfRule type="expression" dxfId="7" priority="18">
      <formula>$F11=$F9</formula>
    </cfRule>
  </conditionalFormatting>
  <conditionalFormatting sqref="M26 M146">
    <cfRule type="expression" dxfId="6" priority="392">
      <formula>$F26=#REF!</formula>
    </cfRule>
  </conditionalFormatting>
  <conditionalFormatting sqref="M70:M71 M90 M95:M96 M99 M113 M116:M117 M120 M126 M129 M132:M133 M136">
    <cfRule type="expression" dxfId="5" priority="8">
      <formula>$F70=#REF!</formula>
    </cfRule>
  </conditionalFormatting>
  <conditionalFormatting sqref="M157">
    <cfRule type="expression" dxfId="4" priority="15">
      <formula>$F157=$F226</formula>
    </cfRule>
  </conditionalFormatting>
  <conditionalFormatting sqref="M158:M200">
    <cfRule type="expression" dxfId="3" priority="3">
      <formula>$F158=$F157</formula>
    </cfRule>
  </conditionalFormatting>
  <conditionalFormatting sqref="M218">
    <cfRule type="expression" dxfId="2" priority="10">
      <formula>$F218=$F156</formula>
    </cfRule>
  </conditionalFormatting>
  <conditionalFormatting sqref="M224">
    <cfRule type="expression" dxfId="1" priority="13">
      <formula>$F224=#REF!</formula>
    </cfRule>
  </conditionalFormatting>
  <conditionalFormatting sqref="M225:M226">
    <cfRule type="expression" dxfId="0" priority="1">
      <formula>$F225=$F224</formula>
    </cfRule>
  </conditionalFormatting>
  <pageMargins left="0.25" right="0.25" top="0.75" bottom="0.75" header="0.3" footer="0.3"/>
  <pageSetup paperSize="9" scale="10" orientation="landscape" r:id="rId1"/>
  <headerFooter alignWithMargins="0">
    <oddHeader>&amp;C&amp;"Calibri"&amp;10&amp;K000000 OFFICIAL&amp;1#_x000D_</oddHeader>
    <oddFooter>&amp;C_x000D_&amp;1#&amp;"Calibri"&amp;10&amp;K000000 OFFICIAL</oddFooter>
  </headerFooter>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F19B0-9056-4640-9B48-7F7130F1FD6A}">
  <sheetPr codeName="Sheet43">
    <tabColor rgb="FF002060"/>
    <pageSetUpPr fitToPage="1"/>
  </sheetPr>
  <dimension ref="A1:I229"/>
  <sheetViews>
    <sheetView showGridLines="0" zoomScale="70" zoomScaleNormal="70" workbookViewId="0">
      <pane ySplit="5" topLeftCell="A6" activePane="bottomLeft" state="frozen"/>
      <selection activeCell="D161" sqref="D8:AJ161"/>
      <selection pane="bottomLeft"/>
    </sheetView>
  </sheetViews>
  <sheetFormatPr defaultColWidth="9.1796875" defaultRowHeight="14" x14ac:dyDescent="0.3"/>
  <cols>
    <col min="1" max="1" width="62.81640625" style="80" customWidth="1"/>
    <col min="2" max="2" width="27.54296875" style="80" customWidth="1"/>
    <col min="3" max="3" width="17.54296875" style="80" bestFit="1" customWidth="1"/>
    <col min="4" max="16384" width="9.1796875" style="80"/>
  </cols>
  <sheetData>
    <row r="1" spans="1:9" s="49" customFormat="1" ht="30" customHeight="1" x14ac:dyDescent="0.35">
      <c r="A1" s="7" t="s">
        <v>1132</v>
      </c>
      <c r="B1" s="50"/>
      <c r="C1" s="50"/>
      <c r="D1" s="45"/>
    </row>
    <row r="2" spans="1:9" s="49" customFormat="1" ht="21" customHeight="1" x14ac:dyDescent="0.4">
      <c r="A2" s="81" t="s">
        <v>59</v>
      </c>
      <c r="D2" s="272"/>
    </row>
    <row r="3" spans="1:9" s="49" customFormat="1" ht="21" customHeight="1" x14ac:dyDescent="0.35">
      <c r="A3" s="19" t="s">
        <v>13</v>
      </c>
      <c r="D3" s="45"/>
      <c r="I3" s="191"/>
    </row>
    <row r="4" spans="1:9" s="49" customFormat="1" ht="21" customHeight="1" x14ac:dyDescent="0.35">
      <c r="A4" s="19" t="s">
        <v>1133</v>
      </c>
      <c r="D4" s="45"/>
    </row>
    <row r="5" spans="1:9" s="65" customFormat="1" ht="15.5" x14ac:dyDescent="0.35">
      <c r="A5" s="121" t="s">
        <v>1550</v>
      </c>
      <c r="B5" s="121" t="s">
        <v>1551</v>
      </c>
      <c r="C5" s="128" t="s">
        <v>1134</v>
      </c>
      <c r="D5" s="45"/>
    </row>
    <row r="6" spans="1:9" ht="15.5" x14ac:dyDescent="0.35">
      <c r="A6" s="37" t="s">
        <v>286</v>
      </c>
      <c r="B6" s="37" t="s">
        <v>286</v>
      </c>
      <c r="C6" s="37" t="s">
        <v>1144</v>
      </c>
      <c r="G6" s="40"/>
    </row>
    <row r="7" spans="1:9" ht="15.5" x14ac:dyDescent="0.35">
      <c r="A7" s="37" t="s">
        <v>286</v>
      </c>
      <c r="B7" s="37" t="s">
        <v>286</v>
      </c>
      <c r="C7" s="37" t="s">
        <v>286</v>
      </c>
      <c r="G7" s="40"/>
    </row>
    <row r="8" spans="1:9" ht="15.5" x14ac:dyDescent="0.35">
      <c r="A8" s="37" t="s">
        <v>298</v>
      </c>
      <c r="B8" s="37" t="s">
        <v>1221</v>
      </c>
      <c r="C8" s="37" t="s">
        <v>300</v>
      </c>
      <c r="G8" s="40"/>
    </row>
    <row r="9" spans="1:9" ht="15.5" x14ac:dyDescent="0.35">
      <c r="A9" s="37" t="s">
        <v>298</v>
      </c>
      <c r="B9" s="37" t="s">
        <v>301</v>
      </c>
      <c r="C9" s="37" t="s">
        <v>1148</v>
      </c>
      <c r="G9" s="40"/>
    </row>
    <row r="10" spans="1:9" ht="15.5" x14ac:dyDescent="0.35">
      <c r="A10" s="37" t="s">
        <v>298</v>
      </c>
      <c r="B10" s="37" t="s">
        <v>301</v>
      </c>
      <c r="C10" s="37" t="s">
        <v>1160</v>
      </c>
      <c r="G10" s="40"/>
    </row>
    <row r="11" spans="1:9" ht="15.5" x14ac:dyDescent="0.35">
      <c r="A11" s="37" t="s">
        <v>298</v>
      </c>
      <c r="B11" s="37" t="s">
        <v>301</v>
      </c>
      <c r="C11" s="37" t="s">
        <v>1162</v>
      </c>
      <c r="G11" s="40"/>
    </row>
    <row r="12" spans="1:9" ht="15.5" x14ac:dyDescent="0.35">
      <c r="A12" s="37" t="s">
        <v>298</v>
      </c>
      <c r="B12" s="37" t="s">
        <v>301</v>
      </c>
      <c r="C12" s="37" t="s">
        <v>405</v>
      </c>
      <c r="G12" s="40"/>
    </row>
    <row r="13" spans="1:9" ht="15.5" x14ac:dyDescent="0.35">
      <c r="A13" s="37" t="s">
        <v>298</v>
      </c>
      <c r="B13" s="37" t="s">
        <v>301</v>
      </c>
      <c r="C13" s="37" t="s">
        <v>406</v>
      </c>
      <c r="G13" s="40"/>
    </row>
    <row r="14" spans="1:9" ht="15.5" x14ac:dyDescent="0.35">
      <c r="A14" s="37" t="s">
        <v>298</v>
      </c>
      <c r="B14" s="37" t="s">
        <v>301</v>
      </c>
      <c r="C14" s="37" t="s">
        <v>1275</v>
      </c>
      <c r="G14" s="40"/>
    </row>
    <row r="15" spans="1:9" ht="15.5" x14ac:dyDescent="0.35">
      <c r="A15" s="37" t="s">
        <v>298</v>
      </c>
      <c r="B15" s="37" t="s">
        <v>299</v>
      </c>
      <c r="C15" s="37" t="s">
        <v>1214</v>
      </c>
      <c r="G15" s="40"/>
    </row>
    <row r="16" spans="1:9" ht="15.5" x14ac:dyDescent="0.35">
      <c r="A16" s="37" t="s">
        <v>298</v>
      </c>
      <c r="B16" s="37" t="s">
        <v>299</v>
      </c>
      <c r="C16" s="37" t="s">
        <v>1232</v>
      </c>
      <c r="G16" s="40"/>
    </row>
    <row r="17" spans="1:7" ht="15.5" x14ac:dyDescent="0.35">
      <c r="A17" s="37" t="s">
        <v>302</v>
      </c>
      <c r="B17" s="37" t="s">
        <v>302</v>
      </c>
      <c r="C17" s="37" t="s">
        <v>1135</v>
      </c>
      <c r="G17" s="40"/>
    </row>
    <row r="18" spans="1:7" ht="15.5" x14ac:dyDescent="0.35">
      <c r="A18" s="37" t="s">
        <v>302</v>
      </c>
      <c r="B18" s="37" t="s">
        <v>302</v>
      </c>
      <c r="C18" s="37" t="s">
        <v>1136</v>
      </c>
      <c r="G18" s="40"/>
    </row>
    <row r="19" spans="1:7" ht="15.5" x14ac:dyDescent="0.35">
      <c r="A19" s="37" t="s">
        <v>302</v>
      </c>
      <c r="B19" s="37" t="s">
        <v>302</v>
      </c>
      <c r="C19" s="37" t="s">
        <v>1137</v>
      </c>
      <c r="G19" s="40"/>
    </row>
    <row r="20" spans="1:7" ht="15.5" x14ac:dyDescent="0.35">
      <c r="A20" s="37" t="s">
        <v>302</v>
      </c>
      <c r="B20" s="37" t="s">
        <v>302</v>
      </c>
      <c r="C20" s="37" t="s">
        <v>1138</v>
      </c>
      <c r="G20" s="40"/>
    </row>
    <row r="21" spans="1:7" ht="15.5" x14ac:dyDescent="0.35">
      <c r="A21" s="37" t="s">
        <v>302</v>
      </c>
      <c r="B21" s="37" t="s">
        <v>302</v>
      </c>
      <c r="C21" s="37" t="s">
        <v>1139</v>
      </c>
      <c r="G21" s="40"/>
    </row>
    <row r="22" spans="1:7" ht="15.5" x14ac:dyDescent="0.35">
      <c r="A22" s="37" t="s">
        <v>302</v>
      </c>
      <c r="B22" s="37" t="s">
        <v>302</v>
      </c>
      <c r="C22" s="37" t="s">
        <v>1140</v>
      </c>
      <c r="G22" s="40"/>
    </row>
    <row r="23" spans="1:7" ht="15.5" x14ac:dyDescent="0.35">
      <c r="A23" s="37" t="s">
        <v>302</v>
      </c>
      <c r="B23" s="37" t="s">
        <v>302</v>
      </c>
      <c r="C23" s="37" t="s">
        <v>1141</v>
      </c>
      <c r="G23" s="40"/>
    </row>
    <row r="24" spans="1:7" ht="15.5" x14ac:dyDescent="0.35">
      <c r="A24" s="37" t="s">
        <v>302</v>
      </c>
      <c r="B24" s="37" t="s">
        <v>302</v>
      </c>
      <c r="C24" s="37" t="s">
        <v>1142</v>
      </c>
      <c r="G24" s="40"/>
    </row>
    <row r="25" spans="1:7" ht="15.5" x14ac:dyDescent="0.35">
      <c r="A25" s="37" t="s">
        <v>302</v>
      </c>
      <c r="B25" s="37" t="s">
        <v>302</v>
      </c>
      <c r="C25" s="37" t="s">
        <v>1143</v>
      </c>
      <c r="G25" s="40"/>
    </row>
    <row r="26" spans="1:7" ht="15.5" x14ac:dyDescent="0.35">
      <c r="A26" s="37" t="s">
        <v>302</v>
      </c>
      <c r="B26" s="37" t="s">
        <v>302</v>
      </c>
      <c r="C26" s="37" t="s">
        <v>1357</v>
      </c>
      <c r="G26" s="40"/>
    </row>
    <row r="27" spans="1:7" ht="15.5" x14ac:dyDescent="0.35">
      <c r="A27" s="37" t="s">
        <v>302</v>
      </c>
      <c r="B27" s="37" t="s">
        <v>302</v>
      </c>
      <c r="C27" s="37" t="s">
        <v>1146</v>
      </c>
      <c r="G27" s="40"/>
    </row>
    <row r="28" spans="1:7" ht="15.5" x14ac:dyDescent="0.35">
      <c r="A28" s="37" t="s">
        <v>302</v>
      </c>
      <c r="B28" s="37" t="s">
        <v>302</v>
      </c>
      <c r="C28" s="37" t="s">
        <v>441</v>
      </c>
      <c r="G28" s="40"/>
    </row>
    <row r="29" spans="1:7" ht="15.5" x14ac:dyDescent="0.35">
      <c r="A29" s="37" t="s">
        <v>302</v>
      </c>
      <c r="B29" s="37" t="s">
        <v>302</v>
      </c>
      <c r="C29" s="37" t="s">
        <v>1147</v>
      </c>
      <c r="G29" s="40"/>
    </row>
    <row r="30" spans="1:7" ht="15.5" x14ac:dyDescent="0.35">
      <c r="A30" s="37" t="s">
        <v>302</v>
      </c>
      <c r="B30" s="37" t="s">
        <v>302</v>
      </c>
      <c r="C30" s="37" t="s">
        <v>1149</v>
      </c>
      <c r="G30" s="40"/>
    </row>
    <row r="31" spans="1:7" ht="15.5" x14ac:dyDescent="0.35">
      <c r="A31" s="37" t="s">
        <v>302</v>
      </c>
      <c r="B31" s="37" t="s">
        <v>302</v>
      </c>
      <c r="C31" s="37" t="s">
        <v>1151</v>
      </c>
      <c r="G31" s="40"/>
    </row>
    <row r="32" spans="1:7" ht="15.5" x14ac:dyDescent="0.35">
      <c r="A32" s="37" t="s">
        <v>302</v>
      </c>
      <c r="B32" s="37" t="s">
        <v>302</v>
      </c>
      <c r="C32" s="37" t="s">
        <v>1152</v>
      </c>
      <c r="G32" s="40"/>
    </row>
    <row r="33" spans="1:7" ht="15.5" x14ac:dyDescent="0.35">
      <c r="A33" s="37" t="s">
        <v>302</v>
      </c>
      <c r="B33" s="37" t="s">
        <v>302</v>
      </c>
      <c r="C33" s="37" t="s">
        <v>1153</v>
      </c>
      <c r="G33" s="40"/>
    </row>
    <row r="34" spans="1:7" ht="15.5" x14ac:dyDescent="0.35">
      <c r="A34" s="37" t="s">
        <v>302</v>
      </c>
      <c r="B34" s="37" t="s">
        <v>302</v>
      </c>
      <c r="C34" s="37" t="s">
        <v>1154</v>
      </c>
      <c r="G34" s="40"/>
    </row>
    <row r="35" spans="1:7" ht="15.5" x14ac:dyDescent="0.35">
      <c r="A35" s="37" t="s">
        <v>302</v>
      </c>
      <c r="B35" s="37" t="s">
        <v>302</v>
      </c>
      <c r="C35" s="37" t="s">
        <v>1155</v>
      </c>
      <c r="G35" s="40"/>
    </row>
    <row r="36" spans="1:7" ht="15.5" x14ac:dyDescent="0.35">
      <c r="A36" s="37" t="s">
        <v>302</v>
      </c>
      <c r="B36" s="37" t="s">
        <v>302</v>
      </c>
      <c r="C36" s="37" t="s">
        <v>1156</v>
      </c>
      <c r="G36" s="40"/>
    </row>
    <row r="37" spans="1:7" ht="15.5" x14ac:dyDescent="0.35">
      <c r="A37" s="37" t="s">
        <v>302</v>
      </c>
      <c r="B37" s="37" t="s">
        <v>302</v>
      </c>
      <c r="C37" s="37" t="s">
        <v>1157</v>
      </c>
      <c r="G37" s="40"/>
    </row>
    <row r="38" spans="1:7" ht="15.5" x14ac:dyDescent="0.35">
      <c r="A38" s="37" t="s">
        <v>302</v>
      </c>
      <c r="B38" s="37" t="s">
        <v>302</v>
      </c>
      <c r="C38" s="37" t="s">
        <v>1158</v>
      </c>
      <c r="G38" s="40"/>
    </row>
    <row r="39" spans="1:7" ht="15.5" x14ac:dyDescent="0.35">
      <c r="A39" s="37" t="s">
        <v>302</v>
      </c>
      <c r="B39" s="37" t="s">
        <v>302</v>
      </c>
      <c r="C39" s="37" t="s">
        <v>251</v>
      </c>
      <c r="G39" s="40"/>
    </row>
    <row r="40" spans="1:7" ht="15.5" x14ac:dyDescent="0.35">
      <c r="A40" s="37" t="s">
        <v>302</v>
      </c>
      <c r="B40" s="37" t="s">
        <v>302</v>
      </c>
      <c r="C40" s="37" t="s">
        <v>255</v>
      </c>
      <c r="G40" s="40"/>
    </row>
    <row r="41" spans="1:7" ht="15.5" x14ac:dyDescent="0.35">
      <c r="A41" s="37" t="s">
        <v>302</v>
      </c>
      <c r="B41" s="37" t="s">
        <v>302</v>
      </c>
      <c r="C41" s="37" t="s">
        <v>279</v>
      </c>
      <c r="G41" s="40"/>
    </row>
    <row r="42" spans="1:7" ht="15.5" x14ac:dyDescent="0.35">
      <c r="A42" s="37" t="s">
        <v>302</v>
      </c>
      <c r="B42" s="37" t="s">
        <v>302</v>
      </c>
      <c r="C42" s="37" t="s">
        <v>247</v>
      </c>
      <c r="G42" s="40"/>
    </row>
    <row r="43" spans="1:7" ht="15.5" x14ac:dyDescent="0.35">
      <c r="A43" s="37" t="s">
        <v>302</v>
      </c>
      <c r="B43" s="37" t="s">
        <v>302</v>
      </c>
      <c r="C43" s="37" t="s">
        <v>1163</v>
      </c>
      <c r="G43" s="40"/>
    </row>
    <row r="44" spans="1:7" ht="15.5" x14ac:dyDescent="0.35">
      <c r="A44" s="37" t="s">
        <v>302</v>
      </c>
      <c r="B44" s="37" t="s">
        <v>302</v>
      </c>
      <c r="C44" s="37" t="s">
        <v>1164</v>
      </c>
      <c r="G44" s="40"/>
    </row>
    <row r="45" spans="1:7" ht="15.5" x14ac:dyDescent="0.35">
      <c r="A45" s="37" t="s">
        <v>302</v>
      </c>
      <c r="B45" s="37" t="s">
        <v>302</v>
      </c>
      <c r="C45" s="37" t="s">
        <v>1165</v>
      </c>
      <c r="G45" s="40"/>
    </row>
    <row r="46" spans="1:7" ht="15.5" x14ac:dyDescent="0.35">
      <c r="A46" s="37" t="s">
        <v>302</v>
      </c>
      <c r="B46" s="37" t="s">
        <v>302</v>
      </c>
      <c r="C46" s="37" t="s">
        <v>1166</v>
      </c>
      <c r="G46" s="40"/>
    </row>
    <row r="47" spans="1:7" ht="15.5" x14ac:dyDescent="0.35">
      <c r="A47" s="37" t="s">
        <v>302</v>
      </c>
      <c r="B47" s="37" t="s">
        <v>302</v>
      </c>
      <c r="C47" s="37" t="s">
        <v>1167</v>
      </c>
      <c r="G47" s="40"/>
    </row>
    <row r="48" spans="1:7" ht="15.5" x14ac:dyDescent="0.35">
      <c r="A48" s="37" t="s">
        <v>302</v>
      </c>
      <c r="B48" s="37" t="s">
        <v>302</v>
      </c>
      <c r="C48" s="37" t="s">
        <v>256</v>
      </c>
      <c r="G48" s="40"/>
    </row>
    <row r="49" spans="1:7" ht="15.5" x14ac:dyDescent="0.35">
      <c r="A49" s="37" t="s">
        <v>302</v>
      </c>
      <c r="B49" s="37" t="s">
        <v>302</v>
      </c>
      <c r="C49" s="37" t="s">
        <v>1168</v>
      </c>
      <c r="G49" s="40"/>
    </row>
    <row r="50" spans="1:7" ht="15.5" x14ac:dyDescent="0.35">
      <c r="A50" s="37" t="s">
        <v>302</v>
      </c>
      <c r="B50" s="37" t="s">
        <v>302</v>
      </c>
      <c r="C50" s="37" t="s">
        <v>257</v>
      </c>
      <c r="G50" s="40"/>
    </row>
    <row r="51" spans="1:7" ht="15.5" x14ac:dyDescent="0.35">
      <c r="A51" s="37" t="s">
        <v>302</v>
      </c>
      <c r="B51" s="37" t="s">
        <v>302</v>
      </c>
      <c r="C51" s="37" t="s">
        <v>258</v>
      </c>
      <c r="G51" s="40"/>
    </row>
    <row r="52" spans="1:7" ht="15.5" x14ac:dyDescent="0.35">
      <c r="A52" s="37" t="s">
        <v>302</v>
      </c>
      <c r="B52" s="37" t="s">
        <v>302</v>
      </c>
      <c r="C52" s="37" t="s">
        <v>1169</v>
      </c>
      <c r="G52" s="40"/>
    </row>
    <row r="53" spans="1:7" ht="15.5" x14ac:dyDescent="0.35">
      <c r="A53" s="37" t="s">
        <v>302</v>
      </c>
      <c r="B53" s="37" t="s">
        <v>302</v>
      </c>
      <c r="C53" s="37" t="s">
        <v>1170</v>
      </c>
      <c r="G53" s="40"/>
    </row>
    <row r="54" spans="1:7" ht="15.5" x14ac:dyDescent="0.35">
      <c r="A54" s="37" t="s">
        <v>302</v>
      </c>
      <c r="B54" s="37" t="s">
        <v>302</v>
      </c>
      <c r="C54" s="37" t="s">
        <v>1171</v>
      </c>
      <c r="G54" s="40"/>
    </row>
    <row r="55" spans="1:7" ht="15.5" x14ac:dyDescent="0.35">
      <c r="A55" s="37" t="s">
        <v>302</v>
      </c>
      <c r="B55" s="37" t="s">
        <v>302</v>
      </c>
      <c r="C55" s="37" t="s">
        <v>1172</v>
      </c>
      <c r="G55" s="40"/>
    </row>
    <row r="56" spans="1:7" ht="15.5" x14ac:dyDescent="0.35">
      <c r="A56" s="37" t="s">
        <v>302</v>
      </c>
      <c r="B56" s="37" t="s">
        <v>302</v>
      </c>
      <c r="C56" s="37" t="s">
        <v>259</v>
      </c>
      <c r="G56" s="40"/>
    </row>
    <row r="57" spans="1:7" ht="15.5" x14ac:dyDescent="0.35">
      <c r="A57" s="37" t="s">
        <v>302</v>
      </c>
      <c r="B57" s="37" t="s">
        <v>302</v>
      </c>
      <c r="C57" s="37" t="s">
        <v>1173</v>
      </c>
      <c r="G57" s="40"/>
    </row>
    <row r="58" spans="1:7" ht="15.5" x14ac:dyDescent="0.35">
      <c r="A58" s="37" t="s">
        <v>302</v>
      </c>
      <c r="B58" s="37" t="s">
        <v>302</v>
      </c>
      <c r="C58" s="37" t="s">
        <v>260</v>
      </c>
      <c r="G58" s="40"/>
    </row>
    <row r="59" spans="1:7" ht="15.5" x14ac:dyDescent="0.35">
      <c r="A59" s="37" t="s">
        <v>302</v>
      </c>
      <c r="B59" s="37" t="s">
        <v>302</v>
      </c>
      <c r="C59" s="37" t="s">
        <v>242</v>
      </c>
      <c r="G59" s="40"/>
    </row>
    <row r="60" spans="1:7" ht="15.5" x14ac:dyDescent="0.35">
      <c r="A60" s="37" t="s">
        <v>302</v>
      </c>
      <c r="B60" s="37" t="s">
        <v>302</v>
      </c>
      <c r="C60" s="37" t="s">
        <v>278</v>
      </c>
      <c r="G60" s="40"/>
    </row>
    <row r="61" spans="1:7" ht="15.5" x14ac:dyDescent="0.35">
      <c r="A61" s="37" t="s">
        <v>302</v>
      </c>
      <c r="B61" s="37" t="s">
        <v>302</v>
      </c>
      <c r="C61" s="37" t="s">
        <v>1176</v>
      </c>
      <c r="G61" s="40"/>
    </row>
    <row r="62" spans="1:7" ht="15.5" x14ac:dyDescent="0.35">
      <c r="A62" s="37" t="s">
        <v>302</v>
      </c>
      <c r="B62" s="37" t="s">
        <v>302</v>
      </c>
      <c r="C62" s="37" t="s">
        <v>1177</v>
      </c>
      <c r="G62" s="40"/>
    </row>
    <row r="63" spans="1:7" ht="15.5" x14ac:dyDescent="0.35">
      <c r="A63" s="37" t="s">
        <v>302</v>
      </c>
      <c r="B63" s="37" t="s">
        <v>302</v>
      </c>
      <c r="C63" s="37" t="s">
        <v>248</v>
      </c>
      <c r="G63" s="40"/>
    </row>
    <row r="64" spans="1:7" ht="15.5" x14ac:dyDescent="0.35">
      <c r="A64" s="37" t="s">
        <v>302</v>
      </c>
      <c r="B64" s="37" t="s">
        <v>302</v>
      </c>
      <c r="C64" s="37" t="s">
        <v>280</v>
      </c>
      <c r="G64" s="40"/>
    </row>
    <row r="65" spans="1:7" ht="15.5" x14ac:dyDescent="0.35">
      <c r="A65" s="37" t="s">
        <v>302</v>
      </c>
      <c r="B65" s="37" t="s">
        <v>302</v>
      </c>
      <c r="C65" s="37" t="s">
        <v>252</v>
      </c>
      <c r="G65" s="40"/>
    </row>
    <row r="66" spans="1:7" ht="15.5" x14ac:dyDescent="0.35">
      <c r="A66" s="37" t="s">
        <v>302</v>
      </c>
      <c r="B66" s="37" t="s">
        <v>302</v>
      </c>
      <c r="C66" s="37" t="s">
        <v>1178</v>
      </c>
      <c r="G66" s="40"/>
    </row>
    <row r="67" spans="1:7" ht="15.5" x14ac:dyDescent="0.35">
      <c r="A67" s="37" t="s">
        <v>302</v>
      </c>
      <c r="B67" s="37" t="s">
        <v>302</v>
      </c>
      <c r="C67" s="37" t="s">
        <v>1179</v>
      </c>
      <c r="G67" s="40"/>
    </row>
    <row r="68" spans="1:7" ht="15.5" x14ac:dyDescent="0.35">
      <c r="A68" s="37" t="s">
        <v>302</v>
      </c>
      <c r="B68" s="37" t="s">
        <v>302</v>
      </c>
      <c r="C68" s="37" t="s">
        <v>1180</v>
      </c>
      <c r="G68" s="40"/>
    </row>
    <row r="69" spans="1:7" ht="15.5" x14ac:dyDescent="0.35">
      <c r="A69" s="37" t="s">
        <v>302</v>
      </c>
      <c r="B69" s="37" t="s">
        <v>302</v>
      </c>
      <c r="C69" s="37" t="s">
        <v>1181</v>
      </c>
      <c r="G69" s="40"/>
    </row>
    <row r="70" spans="1:7" ht="15.5" x14ac:dyDescent="0.35">
      <c r="A70" s="37" t="s">
        <v>302</v>
      </c>
      <c r="B70" s="37" t="s">
        <v>302</v>
      </c>
      <c r="C70" s="37" t="s">
        <v>1182</v>
      </c>
      <c r="G70" s="40"/>
    </row>
    <row r="71" spans="1:7" ht="15.5" x14ac:dyDescent="0.35">
      <c r="A71" s="37" t="s">
        <v>302</v>
      </c>
      <c r="B71" s="37" t="s">
        <v>302</v>
      </c>
      <c r="C71" s="37" t="s">
        <v>1183</v>
      </c>
      <c r="G71" s="40"/>
    </row>
    <row r="72" spans="1:7" ht="15.5" x14ac:dyDescent="0.35">
      <c r="A72" s="37" t="s">
        <v>302</v>
      </c>
      <c r="B72" s="37" t="s">
        <v>302</v>
      </c>
      <c r="C72" s="37" t="s">
        <v>1184</v>
      </c>
      <c r="G72" s="40"/>
    </row>
    <row r="73" spans="1:7" ht="15.5" x14ac:dyDescent="0.35">
      <c r="A73" s="37" t="s">
        <v>302</v>
      </c>
      <c r="B73" s="37" t="s">
        <v>302</v>
      </c>
      <c r="C73" s="37" t="s">
        <v>1185</v>
      </c>
      <c r="G73" s="40"/>
    </row>
    <row r="74" spans="1:7" ht="15.5" x14ac:dyDescent="0.35">
      <c r="A74" s="37" t="s">
        <v>302</v>
      </c>
      <c r="B74" s="37" t="s">
        <v>302</v>
      </c>
      <c r="C74" s="37" t="s">
        <v>1186</v>
      </c>
      <c r="G74" s="40"/>
    </row>
    <row r="75" spans="1:7" ht="15.5" x14ac:dyDescent="0.35">
      <c r="A75" s="37" t="s">
        <v>302</v>
      </c>
      <c r="B75" s="37" t="s">
        <v>302</v>
      </c>
      <c r="C75" s="37" t="s">
        <v>1187</v>
      </c>
      <c r="G75" s="40"/>
    </row>
    <row r="76" spans="1:7" ht="15.5" x14ac:dyDescent="0.35">
      <c r="A76" s="37" t="s">
        <v>302</v>
      </c>
      <c r="B76" s="37" t="s">
        <v>302</v>
      </c>
      <c r="C76" s="37" t="s">
        <v>1188</v>
      </c>
      <c r="G76" s="40"/>
    </row>
    <row r="77" spans="1:7" ht="15.5" x14ac:dyDescent="0.35">
      <c r="A77" s="37" t="s">
        <v>302</v>
      </c>
      <c r="B77" s="37" t="s">
        <v>302</v>
      </c>
      <c r="C77" s="37" t="s">
        <v>1189</v>
      </c>
      <c r="G77" s="40"/>
    </row>
    <row r="78" spans="1:7" ht="15.5" x14ac:dyDescent="0.35">
      <c r="A78" s="37" t="s">
        <v>302</v>
      </c>
      <c r="B78" s="37" t="s">
        <v>302</v>
      </c>
      <c r="C78" s="37" t="s">
        <v>1190</v>
      </c>
      <c r="G78" s="40"/>
    </row>
    <row r="79" spans="1:7" ht="15.5" x14ac:dyDescent="0.35">
      <c r="A79" s="37" t="s">
        <v>302</v>
      </c>
      <c r="B79" s="37" t="s">
        <v>302</v>
      </c>
      <c r="C79" s="37" t="s">
        <v>1191</v>
      </c>
      <c r="G79" s="40"/>
    </row>
    <row r="80" spans="1:7" ht="15.5" x14ac:dyDescent="0.35">
      <c r="A80" s="37" t="s">
        <v>302</v>
      </c>
      <c r="B80" s="37" t="s">
        <v>302</v>
      </c>
      <c r="C80" s="37" t="s">
        <v>1192</v>
      </c>
      <c r="G80" s="40"/>
    </row>
    <row r="81" spans="1:7" ht="15.5" x14ac:dyDescent="0.35">
      <c r="A81" s="37" t="s">
        <v>302</v>
      </c>
      <c r="B81" s="37" t="s">
        <v>302</v>
      </c>
      <c r="C81" s="37" t="s">
        <v>1193</v>
      </c>
      <c r="G81" s="40"/>
    </row>
    <row r="82" spans="1:7" ht="15.5" x14ac:dyDescent="0.35">
      <c r="A82" s="37" t="s">
        <v>302</v>
      </c>
      <c r="B82" s="37" t="s">
        <v>302</v>
      </c>
      <c r="C82" s="37" t="s">
        <v>1194</v>
      </c>
      <c r="G82" s="40"/>
    </row>
    <row r="83" spans="1:7" ht="15.5" x14ac:dyDescent="0.35">
      <c r="A83" s="37" t="s">
        <v>302</v>
      </c>
      <c r="B83" s="37" t="s">
        <v>302</v>
      </c>
      <c r="C83" s="37" t="s">
        <v>1195</v>
      </c>
      <c r="G83" s="40"/>
    </row>
    <row r="84" spans="1:7" ht="15.5" x14ac:dyDescent="0.35">
      <c r="A84" s="37" t="s">
        <v>302</v>
      </c>
      <c r="B84" s="37" t="s">
        <v>302</v>
      </c>
      <c r="C84" s="37" t="s">
        <v>1196</v>
      </c>
      <c r="G84" s="40"/>
    </row>
    <row r="85" spans="1:7" ht="15.5" x14ac:dyDescent="0.35">
      <c r="A85" s="37" t="s">
        <v>302</v>
      </c>
      <c r="B85" s="37" t="s">
        <v>302</v>
      </c>
      <c r="C85" s="37" t="s">
        <v>1197</v>
      </c>
      <c r="G85" s="40"/>
    </row>
    <row r="86" spans="1:7" ht="15.5" x14ac:dyDescent="0.35">
      <c r="A86" s="37" t="s">
        <v>302</v>
      </c>
      <c r="B86" s="37" t="s">
        <v>302</v>
      </c>
      <c r="C86" s="37" t="s">
        <v>1198</v>
      </c>
      <c r="G86" s="40"/>
    </row>
    <row r="87" spans="1:7" ht="15.5" x14ac:dyDescent="0.35">
      <c r="A87" s="37" t="s">
        <v>302</v>
      </c>
      <c r="B87" s="37" t="s">
        <v>302</v>
      </c>
      <c r="C87" s="37" t="s">
        <v>1199</v>
      </c>
      <c r="G87" s="40"/>
    </row>
    <row r="88" spans="1:7" ht="15.5" x14ac:dyDescent="0.35">
      <c r="A88" s="37" t="s">
        <v>302</v>
      </c>
      <c r="B88" s="37" t="s">
        <v>302</v>
      </c>
      <c r="C88" s="37" t="s">
        <v>1200</v>
      </c>
      <c r="G88" s="40"/>
    </row>
    <row r="89" spans="1:7" ht="15.5" x14ac:dyDescent="0.35">
      <c r="A89" s="37" t="s">
        <v>302</v>
      </c>
      <c r="B89" s="37" t="s">
        <v>302</v>
      </c>
      <c r="C89" s="37" t="s">
        <v>1201</v>
      </c>
      <c r="G89" s="40"/>
    </row>
    <row r="90" spans="1:7" ht="15.5" x14ac:dyDescent="0.35">
      <c r="A90" s="37" t="s">
        <v>302</v>
      </c>
      <c r="B90" s="37" t="s">
        <v>302</v>
      </c>
      <c r="C90" s="37" t="s">
        <v>1202</v>
      </c>
      <c r="G90" s="40"/>
    </row>
    <row r="91" spans="1:7" ht="15.5" x14ac:dyDescent="0.35">
      <c r="A91" s="37" t="s">
        <v>302</v>
      </c>
      <c r="B91" s="37" t="s">
        <v>302</v>
      </c>
      <c r="C91" s="37" t="s">
        <v>1203</v>
      </c>
      <c r="G91" s="40"/>
    </row>
    <row r="92" spans="1:7" ht="15.5" x14ac:dyDescent="0.35">
      <c r="A92" s="37" t="s">
        <v>302</v>
      </c>
      <c r="B92" s="37" t="s">
        <v>302</v>
      </c>
      <c r="C92" s="37" t="s">
        <v>1204</v>
      </c>
      <c r="G92" s="40"/>
    </row>
    <row r="93" spans="1:7" ht="15.5" x14ac:dyDescent="0.35">
      <c r="A93" s="37" t="s">
        <v>302</v>
      </c>
      <c r="B93" s="37" t="s">
        <v>302</v>
      </c>
      <c r="C93" s="37" t="s">
        <v>1205</v>
      </c>
      <c r="G93" s="40"/>
    </row>
    <row r="94" spans="1:7" ht="15.5" x14ac:dyDescent="0.35">
      <c r="A94" s="37" t="s">
        <v>302</v>
      </c>
      <c r="B94" s="37" t="s">
        <v>302</v>
      </c>
      <c r="C94" s="37" t="s">
        <v>1206</v>
      </c>
      <c r="G94" s="40"/>
    </row>
    <row r="95" spans="1:7" ht="15.5" x14ac:dyDescent="0.35">
      <c r="A95" s="37" t="s">
        <v>302</v>
      </c>
      <c r="B95" s="37" t="s">
        <v>302</v>
      </c>
      <c r="C95" s="37" t="s">
        <v>1207</v>
      </c>
      <c r="G95" s="40"/>
    </row>
    <row r="96" spans="1:7" ht="15.5" x14ac:dyDescent="0.35">
      <c r="A96" s="37" t="s">
        <v>302</v>
      </c>
      <c r="B96" s="37" t="s">
        <v>302</v>
      </c>
      <c r="C96" s="37" t="s">
        <v>1208</v>
      </c>
      <c r="G96" s="40"/>
    </row>
    <row r="97" spans="1:7" ht="15.5" x14ac:dyDescent="0.35">
      <c r="A97" s="37" t="s">
        <v>302</v>
      </c>
      <c r="B97" s="37" t="s">
        <v>302</v>
      </c>
      <c r="C97" s="37" t="s">
        <v>1209</v>
      </c>
      <c r="G97" s="40"/>
    </row>
    <row r="98" spans="1:7" ht="15.5" x14ac:dyDescent="0.35">
      <c r="A98" s="37" t="s">
        <v>302</v>
      </c>
      <c r="B98" s="37" t="s">
        <v>302</v>
      </c>
      <c r="C98" s="37" t="s">
        <v>245</v>
      </c>
      <c r="G98" s="40"/>
    </row>
    <row r="99" spans="1:7" ht="15.5" x14ac:dyDescent="0.35">
      <c r="A99" s="37" t="s">
        <v>302</v>
      </c>
      <c r="B99" s="37" t="s">
        <v>302</v>
      </c>
      <c r="C99" s="37" t="s">
        <v>1210</v>
      </c>
      <c r="G99" s="40"/>
    </row>
    <row r="100" spans="1:7" ht="15.5" x14ac:dyDescent="0.35">
      <c r="A100" s="37" t="s">
        <v>302</v>
      </c>
      <c r="B100" s="37" t="s">
        <v>302</v>
      </c>
      <c r="C100" s="37" t="s">
        <v>261</v>
      </c>
      <c r="G100" s="40"/>
    </row>
    <row r="101" spans="1:7" ht="15.5" x14ac:dyDescent="0.35">
      <c r="A101" s="37" t="s">
        <v>302</v>
      </c>
      <c r="B101" s="37" t="s">
        <v>302</v>
      </c>
      <c r="C101" s="37" t="s">
        <v>262</v>
      </c>
      <c r="G101" s="40"/>
    </row>
    <row r="102" spans="1:7" ht="15.5" x14ac:dyDescent="0.35">
      <c r="A102" s="37" t="s">
        <v>302</v>
      </c>
      <c r="B102" s="37" t="s">
        <v>302</v>
      </c>
      <c r="C102" s="37" t="s">
        <v>1211</v>
      </c>
      <c r="G102" s="40"/>
    </row>
    <row r="103" spans="1:7" ht="15.5" x14ac:dyDescent="0.35">
      <c r="A103" s="37" t="s">
        <v>302</v>
      </c>
      <c r="B103" s="37" t="s">
        <v>302</v>
      </c>
      <c r="C103" s="37" t="s">
        <v>243</v>
      </c>
      <c r="G103" s="40"/>
    </row>
    <row r="104" spans="1:7" ht="15.5" x14ac:dyDescent="0.35">
      <c r="A104" s="37" t="s">
        <v>302</v>
      </c>
      <c r="B104" s="37" t="s">
        <v>302</v>
      </c>
      <c r="C104" s="37" t="s">
        <v>244</v>
      </c>
      <c r="G104" s="40"/>
    </row>
    <row r="105" spans="1:7" ht="15.5" x14ac:dyDescent="0.35">
      <c r="A105" s="37" t="s">
        <v>302</v>
      </c>
      <c r="B105" s="37" t="s">
        <v>302</v>
      </c>
      <c r="C105" s="37" t="s">
        <v>273</v>
      </c>
      <c r="G105" s="40"/>
    </row>
    <row r="106" spans="1:7" ht="15.5" x14ac:dyDescent="0.35">
      <c r="A106" s="37" t="s">
        <v>302</v>
      </c>
      <c r="B106" s="37" t="s">
        <v>302</v>
      </c>
      <c r="C106" s="37" t="s">
        <v>1212</v>
      </c>
      <c r="G106" s="40"/>
    </row>
    <row r="107" spans="1:7" ht="15.5" x14ac:dyDescent="0.35">
      <c r="A107" s="37" t="s">
        <v>302</v>
      </c>
      <c r="B107" s="37" t="s">
        <v>302</v>
      </c>
      <c r="C107" s="37" t="s">
        <v>1213</v>
      </c>
      <c r="G107" s="40"/>
    </row>
    <row r="108" spans="1:7" ht="15.5" x14ac:dyDescent="0.35">
      <c r="A108" s="37" t="s">
        <v>302</v>
      </c>
      <c r="B108" s="37" t="s">
        <v>302</v>
      </c>
      <c r="C108" s="37" t="s">
        <v>407</v>
      </c>
      <c r="G108" s="40"/>
    </row>
    <row r="109" spans="1:7" ht="15.5" x14ac:dyDescent="0.35">
      <c r="A109" s="37" t="s">
        <v>302</v>
      </c>
      <c r="B109" s="37" t="s">
        <v>302</v>
      </c>
      <c r="C109" s="37" t="s">
        <v>1216</v>
      </c>
      <c r="G109" s="40"/>
    </row>
    <row r="110" spans="1:7" ht="15.5" x14ac:dyDescent="0.35">
      <c r="A110" s="37" t="s">
        <v>302</v>
      </c>
      <c r="B110" s="37" t="s">
        <v>302</v>
      </c>
      <c r="C110" s="37" t="s">
        <v>1217</v>
      </c>
      <c r="G110" s="40"/>
    </row>
    <row r="111" spans="1:7" ht="15.5" x14ac:dyDescent="0.35">
      <c r="A111" s="37" t="s">
        <v>302</v>
      </c>
      <c r="B111" s="37" t="s">
        <v>302</v>
      </c>
      <c r="C111" s="37" t="s">
        <v>1218</v>
      </c>
      <c r="G111" s="40"/>
    </row>
    <row r="112" spans="1:7" ht="15.5" x14ac:dyDescent="0.35">
      <c r="A112" s="37" t="s">
        <v>302</v>
      </c>
      <c r="B112" s="37" t="s">
        <v>302</v>
      </c>
      <c r="C112" s="37" t="s">
        <v>1219</v>
      </c>
      <c r="G112" s="40"/>
    </row>
    <row r="113" spans="1:7" ht="15.5" x14ac:dyDescent="0.35">
      <c r="A113" s="37" t="s">
        <v>302</v>
      </c>
      <c r="B113" s="37" t="s">
        <v>302</v>
      </c>
      <c r="C113" s="37" t="s">
        <v>275</v>
      </c>
      <c r="G113" s="40"/>
    </row>
    <row r="114" spans="1:7" ht="15.5" x14ac:dyDescent="0.35">
      <c r="A114" s="37" t="s">
        <v>302</v>
      </c>
      <c r="B114" s="37" t="s">
        <v>302</v>
      </c>
      <c r="C114" s="37" t="s">
        <v>263</v>
      </c>
      <c r="G114" s="40"/>
    </row>
    <row r="115" spans="1:7" ht="15.5" x14ac:dyDescent="0.35">
      <c r="A115" s="37" t="s">
        <v>302</v>
      </c>
      <c r="B115" s="37" t="s">
        <v>302</v>
      </c>
      <c r="C115" s="37" t="s">
        <v>264</v>
      </c>
      <c r="G115" s="40"/>
    </row>
    <row r="116" spans="1:7" ht="15.5" x14ac:dyDescent="0.35">
      <c r="A116" s="37" t="s">
        <v>302</v>
      </c>
      <c r="B116" s="37" t="s">
        <v>302</v>
      </c>
      <c r="C116" s="37" t="s">
        <v>1362</v>
      </c>
      <c r="G116" s="40"/>
    </row>
    <row r="117" spans="1:7" ht="15.5" x14ac:dyDescent="0.35">
      <c r="A117" s="37" t="s">
        <v>302</v>
      </c>
      <c r="B117" s="37" t="s">
        <v>302</v>
      </c>
      <c r="C117" s="37" t="s">
        <v>1379</v>
      </c>
      <c r="G117" s="40"/>
    </row>
    <row r="118" spans="1:7" ht="15.5" x14ac:dyDescent="0.35">
      <c r="A118" s="37" t="s">
        <v>302</v>
      </c>
      <c r="B118" s="37" t="s">
        <v>302</v>
      </c>
      <c r="C118" s="37" t="s">
        <v>1222</v>
      </c>
      <c r="G118" s="40"/>
    </row>
    <row r="119" spans="1:7" ht="15.5" x14ac:dyDescent="0.35">
      <c r="A119" s="37" t="s">
        <v>302</v>
      </c>
      <c r="B119" s="37" t="s">
        <v>302</v>
      </c>
      <c r="C119" s="37" t="s">
        <v>1223</v>
      </c>
      <c r="G119" s="40"/>
    </row>
    <row r="120" spans="1:7" ht="15.5" x14ac:dyDescent="0.35">
      <c r="A120" s="37" t="s">
        <v>302</v>
      </c>
      <c r="B120" s="37" t="s">
        <v>302</v>
      </c>
      <c r="C120" s="37" t="s">
        <v>1224</v>
      </c>
      <c r="G120" s="40"/>
    </row>
    <row r="121" spans="1:7" ht="15.5" x14ac:dyDescent="0.35">
      <c r="A121" s="37" t="s">
        <v>302</v>
      </c>
      <c r="B121" s="37" t="s">
        <v>302</v>
      </c>
      <c r="C121" s="37" t="s">
        <v>1225</v>
      </c>
      <c r="G121" s="40"/>
    </row>
    <row r="122" spans="1:7" ht="15.5" x14ac:dyDescent="0.35">
      <c r="A122" s="37" t="s">
        <v>302</v>
      </c>
      <c r="B122" s="37" t="s">
        <v>302</v>
      </c>
      <c r="C122" s="37" t="s">
        <v>265</v>
      </c>
      <c r="G122" s="40"/>
    </row>
    <row r="123" spans="1:7" ht="15.5" x14ac:dyDescent="0.35">
      <c r="A123" s="37" t="s">
        <v>302</v>
      </c>
      <c r="B123" s="37" t="s">
        <v>302</v>
      </c>
      <c r="C123" s="37" t="s">
        <v>266</v>
      </c>
      <c r="G123" s="40"/>
    </row>
    <row r="124" spans="1:7" ht="15.5" x14ac:dyDescent="0.35">
      <c r="A124" s="37" t="s">
        <v>302</v>
      </c>
      <c r="B124" s="37" t="s">
        <v>302</v>
      </c>
      <c r="C124" s="37" t="s">
        <v>1226</v>
      </c>
      <c r="G124" s="40"/>
    </row>
    <row r="125" spans="1:7" ht="15.5" x14ac:dyDescent="0.35">
      <c r="A125" s="37" t="s">
        <v>302</v>
      </c>
      <c r="B125" s="37" t="s">
        <v>302</v>
      </c>
      <c r="C125" s="37" t="s">
        <v>1227</v>
      </c>
      <c r="G125" s="40"/>
    </row>
    <row r="126" spans="1:7" ht="15.5" x14ac:dyDescent="0.35">
      <c r="A126" s="37" t="s">
        <v>302</v>
      </c>
      <c r="B126" s="37" t="s">
        <v>302</v>
      </c>
      <c r="C126" s="37" t="s">
        <v>1228</v>
      </c>
      <c r="G126" s="40"/>
    </row>
    <row r="127" spans="1:7" ht="15.5" x14ac:dyDescent="0.35">
      <c r="A127" s="37" t="s">
        <v>302</v>
      </c>
      <c r="B127" s="37" t="s">
        <v>302</v>
      </c>
      <c r="C127" s="37" t="s">
        <v>1358</v>
      </c>
      <c r="G127" s="40"/>
    </row>
    <row r="128" spans="1:7" ht="15.5" x14ac:dyDescent="0.35">
      <c r="A128" s="37" t="s">
        <v>302</v>
      </c>
      <c r="B128" s="37" t="s">
        <v>302</v>
      </c>
      <c r="C128" s="37" t="s">
        <v>1380</v>
      </c>
      <c r="G128" s="40"/>
    </row>
    <row r="129" spans="1:7" ht="15.5" x14ac:dyDescent="0.35">
      <c r="A129" s="37" t="s">
        <v>302</v>
      </c>
      <c r="B129" s="37" t="s">
        <v>302</v>
      </c>
      <c r="C129" s="37" t="s">
        <v>1229</v>
      </c>
      <c r="G129" s="40"/>
    </row>
    <row r="130" spans="1:7" ht="15.5" x14ac:dyDescent="0.35">
      <c r="A130" s="37" t="s">
        <v>302</v>
      </c>
      <c r="B130" s="37" t="s">
        <v>302</v>
      </c>
      <c r="C130" s="37" t="s">
        <v>1230</v>
      </c>
      <c r="G130" s="40"/>
    </row>
    <row r="131" spans="1:7" ht="15.5" x14ac:dyDescent="0.35">
      <c r="A131" s="37" t="s">
        <v>302</v>
      </c>
      <c r="B131" s="37" t="s">
        <v>302</v>
      </c>
      <c r="C131" s="37" t="s">
        <v>1231</v>
      </c>
      <c r="G131" s="40"/>
    </row>
    <row r="132" spans="1:7" ht="15.5" x14ac:dyDescent="0.35">
      <c r="A132" s="37" t="s">
        <v>302</v>
      </c>
      <c r="B132" s="37" t="s">
        <v>302</v>
      </c>
      <c r="C132" s="37" t="s">
        <v>1233</v>
      </c>
      <c r="G132" s="40"/>
    </row>
    <row r="133" spans="1:7" ht="15.5" x14ac:dyDescent="0.35">
      <c r="A133" s="37" t="s">
        <v>302</v>
      </c>
      <c r="B133" s="37" t="s">
        <v>302</v>
      </c>
      <c r="C133" s="37" t="s">
        <v>1234</v>
      </c>
      <c r="G133" s="40"/>
    </row>
    <row r="134" spans="1:7" ht="15.5" x14ac:dyDescent="0.35">
      <c r="A134" s="37" t="s">
        <v>302</v>
      </c>
      <c r="B134" s="37" t="s">
        <v>302</v>
      </c>
      <c r="C134" s="37" t="s">
        <v>1235</v>
      </c>
      <c r="G134" s="40"/>
    </row>
    <row r="135" spans="1:7" ht="15.5" x14ac:dyDescent="0.35">
      <c r="A135" s="37" t="s">
        <v>302</v>
      </c>
      <c r="B135" s="37" t="s">
        <v>302</v>
      </c>
      <c r="C135" s="37" t="s">
        <v>1236</v>
      </c>
      <c r="G135" s="40"/>
    </row>
    <row r="136" spans="1:7" ht="15.5" x14ac:dyDescent="0.35">
      <c r="A136" s="37" t="s">
        <v>302</v>
      </c>
      <c r="B136" s="37" t="s">
        <v>302</v>
      </c>
      <c r="C136" s="37" t="s">
        <v>1237</v>
      </c>
      <c r="G136" s="40"/>
    </row>
    <row r="137" spans="1:7" ht="15.5" x14ac:dyDescent="0.35">
      <c r="A137" s="37" t="s">
        <v>302</v>
      </c>
      <c r="B137" s="37" t="s">
        <v>302</v>
      </c>
      <c r="C137" s="37" t="s">
        <v>1238</v>
      </c>
      <c r="G137" s="40"/>
    </row>
    <row r="138" spans="1:7" ht="15.5" x14ac:dyDescent="0.35">
      <c r="A138" s="37" t="s">
        <v>302</v>
      </c>
      <c r="B138" s="37" t="s">
        <v>302</v>
      </c>
      <c r="C138" s="37" t="s">
        <v>1239</v>
      </c>
      <c r="G138" s="40"/>
    </row>
    <row r="139" spans="1:7" ht="15.5" x14ac:dyDescent="0.35">
      <c r="A139" s="37" t="s">
        <v>302</v>
      </c>
      <c r="B139" s="37" t="s">
        <v>302</v>
      </c>
      <c r="C139" s="37" t="s">
        <v>1240</v>
      </c>
      <c r="G139" s="40"/>
    </row>
    <row r="140" spans="1:7" ht="15.5" x14ac:dyDescent="0.35">
      <c r="A140" s="37" t="s">
        <v>302</v>
      </c>
      <c r="B140" s="37" t="s">
        <v>302</v>
      </c>
      <c r="C140" s="37" t="s">
        <v>1241</v>
      </c>
      <c r="G140" s="40"/>
    </row>
    <row r="141" spans="1:7" ht="15.5" x14ac:dyDescent="0.35">
      <c r="A141" s="37" t="s">
        <v>302</v>
      </c>
      <c r="B141" s="37" t="s">
        <v>302</v>
      </c>
      <c r="C141" s="37" t="s">
        <v>1242</v>
      </c>
      <c r="G141" s="40"/>
    </row>
    <row r="142" spans="1:7" ht="15.5" x14ac:dyDescent="0.35">
      <c r="A142" s="37" t="s">
        <v>302</v>
      </c>
      <c r="B142" s="37" t="s">
        <v>302</v>
      </c>
      <c r="C142" s="37" t="s">
        <v>1243</v>
      </c>
      <c r="G142" s="40"/>
    </row>
    <row r="143" spans="1:7" ht="15.5" x14ac:dyDescent="0.35">
      <c r="A143" s="37" t="s">
        <v>302</v>
      </c>
      <c r="B143" s="37" t="s">
        <v>302</v>
      </c>
      <c r="C143" s="37" t="s">
        <v>1375</v>
      </c>
      <c r="G143" s="40"/>
    </row>
    <row r="144" spans="1:7" ht="15.5" x14ac:dyDescent="0.35">
      <c r="A144" s="37" t="s">
        <v>302</v>
      </c>
      <c r="B144" s="37" t="s">
        <v>302</v>
      </c>
      <c r="C144" s="37" t="s">
        <v>1248</v>
      </c>
      <c r="G144" s="40"/>
    </row>
    <row r="145" spans="1:7" ht="15.5" x14ac:dyDescent="0.35">
      <c r="A145" s="37" t="s">
        <v>302</v>
      </c>
      <c r="B145" s="37" t="s">
        <v>302</v>
      </c>
      <c r="C145" s="37" t="s">
        <v>1249</v>
      </c>
      <c r="G145" s="40"/>
    </row>
    <row r="146" spans="1:7" ht="15.5" x14ac:dyDescent="0.35">
      <c r="A146" s="37" t="s">
        <v>302</v>
      </c>
      <c r="B146" s="37" t="s">
        <v>302</v>
      </c>
      <c r="C146" s="37" t="s">
        <v>1250</v>
      </c>
      <c r="G146" s="40"/>
    </row>
    <row r="147" spans="1:7" ht="15.5" x14ac:dyDescent="0.35">
      <c r="A147" s="37" t="s">
        <v>302</v>
      </c>
      <c r="B147" s="37" t="s">
        <v>302</v>
      </c>
      <c r="C147" s="37" t="s">
        <v>1251</v>
      </c>
      <c r="G147" s="40"/>
    </row>
    <row r="148" spans="1:7" ht="15.5" x14ac:dyDescent="0.35">
      <c r="A148" s="37" t="s">
        <v>302</v>
      </c>
      <c r="B148" s="37" t="s">
        <v>302</v>
      </c>
      <c r="C148" s="37" t="s">
        <v>1252</v>
      </c>
      <c r="G148" s="40"/>
    </row>
    <row r="149" spans="1:7" ht="15.5" x14ac:dyDescent="0.35">
      <c r="A149" s="37" t="s">
        <v>302</v>
      </c>
      <c r="B149" s="37" t="s">
        <v>302</v>
      </c>
      <c r="C149" s="37" t="s">
        <v>1253</v>
      </c>
      <c r="G149" s="40"/>
    </row>
    <row r="150" spans="1:7" ht="15.5" x14ac:dyDescent="0.35">
      <c r="A150" s="37" t="s">
        <v>302</v>
      </c>
      <c r="B150" s="37" t="s">
        <v>302</v>
      </c>
      <c r="C150" s="37" t="s">
        <v>1254</v>
      </c>
      <c r="G150" s="40"/>
    </row>
    <row r="151" spans="1:7" ht="15.5" x14ac:dyDescent="0.35">
      <c r="A151" s="37" t="s">
        <v>302</v>
      </c>
      <c r="B151" s="37" t="s">
        <v>302</v>
      </c>
      <c r="C151" s="37" t="s">
        <v>1359</v>
      </c>
      <c r="G151" s="40"/>
    </row>
    <row r="152" spans="1:7" ht="15.5" x14ac:dyDescent="0.35">
      <c r="A152" s="37" t="s">
        <v>302</v>
      </c>
      <c r="B152" s="37" t="s">
        <v>302</v>
      </c>
      <c r="C152" s="37" t="s">
        <v>1430</v>
      </c>
      <c r="G152" s="40"/>
    </row>
    <row r="153" spans="1:7" ht="15.5" x14ac:dyDescent="0.35">
      <c r="A153" s="37" t="s">
        <v>302</v>
      </c>
      <c r="B153" s="37" t="s">
        <v>302</v>
      </c>
      <c r="C153" s="37" t="s">
        <v>1255</v>
      </c>
      <c r="G153" s="40"/>
    </row>
    <row r="154" spans="1:7" ht="15.5" x14ac:dyDescent="0.35">
      <c r="A154" s="37" t="s">
        <v>302</v>
      </c>
      <c r="B154" s="37" t="s">
        <v>302</v>
      </c>
      <c r="C154" s="37" t="s">
        <v>1256</v>
      </c>
      <c r="G154" s="40"/>
    </row>
    <row r="155" spans="1:7" ht="15.5" x14ac:dyDescent="0.35">
      <c r="A155" s="37" t="s">
        <v>302</v>
      </c>
      <c r="B155" s="37" t="s">
        <v>302</v>
      </c>
      <c r="C155" s="37" t="s">
        <v>1257</v>
      </c>
      <c r="G155" s="40"/>
    </row>
    <row r="156" spans="1:7" ht="15.5" x14ac:dyDescent="0.35">
      <c r="A156" s="37" t="s">
        <v>302</v>
      </c>
      <c r="B156" s="37" t="s">
        <v>302</v>
      </c>
      <c r="C156" s="37" t="s">
        <v>1258</v>
      </c>
      <c r="G156" s="40"/>
    </row>
    <row r="157" spans="1:7" ht="15.5" x14ac:dyDescent="0.35">
      <c r="A157" s="117" t="s">
        <v>302</v>
      </c>
      <c r="B157" s="117" t="s">
        <v>302</v>
      </c>
      <c r="C157" s="117" t="s">
        <v>1259</v>
      </c>
      <c r="G157" s="40"/>
    </row>
    <row r="158" spans="1:7" ht="15.5" x14ac:dyDescent="0.35">
      <c r="A158" s="117" t="s">
        <v>302</v>
      </c>
      <c r="B158" s="117" t="s">
        <v>302</v>
      </c>
      <c r="C158" s="117" t="s">
        <v>1260</v>
      </c>
      <c r="G158" s="40"/>
    </row>
    <row r="159" spans="1:7" ht="15.5" x14ac:dyDescent="0.35">
      <c r="A159" s="117" t="s">
        <v>302</v>
      </c>
      <c r="B159" s="117" t="s">
        <v>302</v>
      </c>
      <c r="C159" s="117" t="s">
        <v>1261</v>
      </c>
      <c r="G159" s="40"/>
    </row>
    <row r="160" spans="1:7" ht="15.5" x14ac:dyDescent="0.35">
      <c r="A160" s="117" t="s">
        <v>302</v>
      </c>
      <c r="B160" s="117" t="s">
        <v>302</v>
      </c>
      <c r="C160" s="117" t="s">
        <v>1262</v>
      </c>
      <c r="G160" s="40"/>
    </row>
    <row r="161" spans="1:7" ht="15.5" x14ac:dyDescent="0.35">
      <c r="A161" s="117" t="s">
        <v>302</v>
      </c>
      <c r="B161" s="117" t="s">
        <v>302</v>
      </c>
      <c r="C161" s="117" t="s">
        <v>1263</v>
      </c>
      <c r="G161" s="40"/>
    </row>
    <row r="162" spans="1:7" ht="15.5" x14ac:dyDescent="0.35">
      <c r="A162" s="117" t="s">
        <v>302</v>
      </c>
      <c r="B162" s="117" t="s">
        <v>302</v>
      </c>
      <c r="C162" s="117" t="s">
        <v>1264</v>
      </c>
      <c r="G162" s="40"/>
    </row>
    <row r="163" spans="1:7" ht="15.5" x14ac:dyDescent="0.35">
      <c r="A163" s="117" t="s">
        <v>302</v>
      </c>
      <c r="B163" s="117" t="s">
        <v>302</v>
      </c>
      <c r="C163" s="117" t="s">
        <v>1265</v>
      </c>
      <c r="G163" s="40"/>
    </row>
    <row r="164" spans="1:7" ht="15.5" x14ac:dyDescent="0.35">
      <c r="A164" s="117" t="s">
        <v>302</v>
      </c>
      <c r="B164" s="117" t="s">
        <v>302</v>
      </c>
      <c r="C164" s="117" t="s">
        <v>1266</v>
      </c>
      <c r="G164" s="40"/>
    </row>
    <row r="165" spans="1:7" ht="15.5" x14ac:dyDescent="0.35">
      <c r="A165" s="117" t="s">
        <v>302</v>
      </c>
      <c r="B165" s="117" t="s">
        <v>302</v>
      </c>
      <c r="C165" s="117" t="s">
        <v>1267</v>
      </c>
      <c r="G165" s="40"/>
    </row>
    <row r="166" spans="1:7" ht="15.5" x14ac:dyDescent="0.35">
      <c r="A166" s="117" t="s">
        <v>302</v>
      </c>
      <c r="B166" s="117" t="s">
        <v>302</v>
      </c>
      <c r="C166" s="117" t="s">
        <v>267</v>
      </c>
      <c r="G166" s="40"/>
    </row>
    <row r="167" spans="1:7" ht="15.5" x14ac:dyDescent="0.35">
      <c r="A167" s="117" t="s">
        <v>302</v>
      </c>
      <c r="B167" s="117" t="s">
        <v>302</v>
      </c>
      <c r="C167" s="117" t="s">
        <v>268</v>
      </c>
      <c r="G167" s="40"/>
    </row>
    <row r="168" spans="1:7" ht="15.5" x14ac:dyDescent="0.35">
      <c r="A168" s="117" t="s">
        <v>302</v>
      </c>
      <c r="B168" s="117" t="s">
        <v>302</v>
      </c>
      <c r="C168" s="117" t="s">
        <v>269</v>
      </c>
      <c r="G168" s="40"/>
    </row>
    <row r="169" spans="1:7" ht="15.5" x14ac:dyDescent="0.35">
      <c r="A169" s="117" t="s">
        <v>302</v>
      </c>
      <c r="B169" s="117" t="s">
        <v>302</v>
      </c>
      <c r="C169" s="117" t="s">
        <v>408</v>
      </c>
      <c r="G169" s="40"/>
    </row>
    <row r="170" spans="1:7" ht="15.5" x14ac:dyDescent="0.35">
      <c r="A170" s="117" t="s">
        <v>302</v>
      </c>
      <c r="B170" s="117" t="s">
        <v>302</v>
      </c>
      <c r="C170" s="117" t="s">
        <v>249</v>
      </c>
      <c r="G170" s="40"/>
    </row>
    <row r="171" spans="1:7" ht="15.5" x14ac:dyDescent="0.35">
      <c r="A171" s="117" t="s">
        <v>302</v>
      </c>
      <c r="B171" s="117" t="s">
        <v>302</v>
      </c>
      <c r="C171" s="117" t="s">
        <v>253</v>
      </c>
      <c r="G171" s="40"/>
    </row>
    <row r="172" spans="1:7" ht="15.5" x14ac:dyDescent="0.35">
      <c r="A172" s="117" t="s">
        <v>302</v>
      </c>
      <c r="B172" s="117" t="s">
        <v>302</v>
      </c>
      <c r="C172" s="117" t="s">
        <v>270</v>
      </c>
      <c r="G172" s="40"/>
    </row>
    <row r="173" spans="1:7" ht="15.5" x14ac:dyDescent="0.35">
      <c r="A173" s="117" t="s">
        <v>302</v>
      </c>
      <c r="B173" s="117" t="s">
        <v>302</v>
      </c>
      <c r="C173" s="117" t="s">
        <v>272</v>
      </c>
      <c r="G173" s="40"/>
    </row>
    <row r="174" spans="1:7" ht="15.5" x14ac:dyDescent="0.35">
      <c r="A174" s="117" t="s">
        <v>302</v>
      </c>
      <c r="B174" s="117" t="s">
        <v>302</v>
      </c>
      <c r="C174" s="117" t="s">
        <v>1268</v>
      </c>
      <c r="G174" s="40"/>
    </row>
    <row r="175" spans="1:7" ht="15.5" x14ac:dyDescent="0.35">
      <c r="A175" s="117" t="s">
        <v>302</v>
      </c>
      <c r="B175" s="117" t="s">
        <v>302</v>
      </c>
      <c r="C175" s="117" t="s">
        <v>1269</v>
      </c>
    </row>
    <row r="176" spans="1:7" ht="15.5" x14ac:dyDescent="0.35">
      <c r="A176" s="117" t="s">
        <v>302</v>
      </c>
      <c r="B176" s="117" t="s">
        <v>302</v>
      </c>
      <c r="C176" s="117" t="s">
        <v>1270</v>
      </c>
    </row>
    <row r="177" spans="1:3" ht="15.5" x14ac:dyDescent="0.35">
      <c r="A177" s="117" t="s">
        <v>302</v>
      </c>
      <c r="B177" s="117" t="s">
        <v>302</v>
      </c>
      <c r="C177" s="117" t="s">
        <v>1271</v>
      </c>
    </row>
    <row r="178" spans="1:3" ht="15.5" x14ac:dyDescent="0.35">
      <c r="A178" s="117" t="s">
        <v>302</v>
      </c>
      <c r="B178" s="117" t="s">
        <v>302</v>
      </c>
      <c r="C178" s="117" t="s">
        <v>276</v>
      </c>
    </row>
    <row r="179" spans="1:3" ht="15.5" x14ac:dyDescent="0.35">
      <c r="A179" s="117" t="s">
        <v>302</v>
      </c>
      <c r="B179" s="117" t="s">
        <v>302</v>
      </c>
      <c r="C179" s="117" t="s">
        <v>1272</v>
      </c>
    </row>
    <row r="180" spans="1:3" ht="15.5" x14ac:dyDescent="0.35">
      <c r="A180" s="117" t="s">
        <v>302</v>
      </c>
      <c r="B180" s="117" t="s">
        <v>302</v>
      </c>
      <c r="C180" s="117" t="s">
        <v>1273</v>
      </c>
    </row>
    <row r="181" spans="1:3" ht="15.5" x14ac:dyDescent="0.35">
      <c r="A181" s="117" t="s">
        <v>302</v>
      </c>
      <c r="B181" s="117" t="s">
        <v>302</v>
      </c>
      <c r="C181" s="117" t="s">
        <v>1274</v>
      </c>
    </row>
    <row r="182" spans="1:3" ht="15.5" x14ac:dyDescent="0.35">
      <c r="A182" s="117" t="s">
        <v>302</v>
      </c>
      <c r="B182" s="117" t="s">
        <v>302</v>
      </c>
      <c r="C182" s="117" t="s">
        <v>1276</v>
      </c>
    </row>
    <row r="183" spans="1:3" ht="15.5" x14ac:dyDescent="0.35">
      <c r="A183" s="117" t="s">
        <v>302</v>
      </c>
      <c r="B183" s="117" t="s">
        <v>302</v>
      </c>
      <c r="C183" s="117" t="s">
        <v>1279</v>
      </c>
    </row>
    <row r="184" spans="1:3" ht="15.5" x14ac:dyDescent="0.35">
      <c r="A184" s="117" t="s">
        <v>302</v>
      </c>
      <c r="B184" s="117" t="s">
        <v>302</v>
      </c>
      <c r="C184" s="117" t="s">
        <v>1280</v>
      </c>
    </row>
    <row r="185" spans="1:3" ht="15.5" x14ac:dyDescent="0.35">
      <c r="A185" s="117" t="s">
        <v>302</v>
      </c>
      <c r="B185" s="117" t="s">
        <v>302</v>
      </c>
      <c r="C185" s="117" t="s">
        <v>1281</v>
      </c>
    </row>
    <row r="186" spans="1:3" ht="15.5" x14ac:dyDescent="0.35">
      <c r="A186" s="117" t="s">
        <v>302</v>
      </c>
      <c r="B186" s="117" t="s">
        <v>302</v>
      </c>
      <c r="C186" s="117" t="s">
        <v>409</v>
      </c>
    </row>
    <row r="187" spans="1:3" ht="15.5" x14ac:dyDescent="0.35">
      <c r="A187" s="117" t="s">
        <v>302</v>
      </c>
      <c r="B187" s="117" t="s">
        <v>302</v>
      </c>
      <c r="C187" s="117" t="s">
        <v>424</v>
      </c>
    </row>
    <row r="188" spans="1:3" ht="15.5" x14ac:dyDescent="0.35">
      <c r="A188" s="117" t="s">
        <v>302</v>
      </c>
      <c r="B188" s="117" t="s">
        <v>302</v>
      </c>
      <c r="C188" s="117" t="s">
        <v>1376</v>
      </c>
    </row>
    <row r="189" spans="1:3" ht="15.5" x14ac:dyDescent="0.35">
      <c r="A189" s="117" t="s">
        <v>302</v>
      </c>
      <c r="B189" s="117" t="s">
        <v>302</v>
      </c>
      <c r="C189" s="117" t="s">
        <v>1384</v>
      </c>
    </row>
    <row r="190" spans="1:3" ht="15.5" x14ac:dyDescent="0.35">
      <c r="A190" s="117" t="s">
        <v>302</v>
      </c>
      <c r="B190" s="117" t="s">
        <v>302</v>
      </c>
      <c r="C190" s="117" t="s">
        <v>1282</v>
      </c>
    </row>
    <row r="191" spans="1:3" ht="15.5" x14ac:dyDescent="0.35">
      <c r="A191" s="117" t="s">
        <v>302</v>
      </c>
      <c r="B191" s="117" t="s">
        <v>302</v>
      </c>
      <c r="C191" s="117" t="s">
        <v>1283</v>
      </c>
    </row>
    <row r="192" spans="1:3" ht="15.5" x14ac:dyDescent="0.35">
      <c r="A192" s="117" t="s">
        <v>302</v>
      </c>
      <c r="B192" s="117" t="s">
        <v>302</v>
      </c>
      <c r="C192" s="117" t="s">
        <v>1284</v>
      </c>
    </row>
    <row r="193" spans="1:3" ht="15.5" x14ac:dyDescent="0.35">
      <c r="A193" s="117" t="s">
        <v>302</v>
      </c>
      <c r="B193" s="117" t="s">
        <v>302</v>
      </c>
      <c r="C193" s="117" t="s">
        <v>1285</v>
      </c>
    </row>
    <row r="194" spans="1:3" ht="15.5" x14ac:dyDescent="0.35">
      <c r="A194" s="117" t="s">
        <v>302</v>
      </c>
      <c r="B194" s="117" t="s">
        <v>302</v>
      </c>
      <c r="C194" s="117" t="s">
        <v>1286</v>
      </c>
    </row>
    <row r="195" spans="1:3" ht="15.5" x14ac:dyDescent="0.35">
      <c r="A195" s="117" t="s">
        <v>302</v>
      </c>
      <c r="B195" s="117" t="s">
        <v>302</v>
      </c>
      <c r="C195" s="117" t="s">
        <v>1374</v>
      </c>
    </row>
    <row r="196" spans="1:3" ht="15.5" x14ac:dyDescent="0.35">
      <c r="A196" s="117" t="s">
        <v>302</v>
      </c>
      <c r="B196" s="117" t="s">
        <v>302</v>
      </c>
      <c r="C196" s="117" t="s">
        <v>233</v>
      </c>
    </row>
    <row r="197" spans="1:3" ht="15.5" x14ac:dyDescent="0.35">
      <c r="A197" s="117" t="s">
        <v>302</v>
      </c>
      <c r="B197" s="117" t="s">
        <v>302</v>
      </c>
      <c r="C197" s="117" t="s">
        <v>1288</v>
      </c>
    </row>
    <row r="198" spans="1:3" ht="15.5" x14ac:dyDescent="0.35">
      <c r="A198" s="117" t="s">
        <v>302</v>
      </c>
      <c r="B198" s="117" t="s">
        <v>302</v>
      </c>
      <c r="C198" s="117" t="s">
        <v>281</v>
      </c>
    </row>
    <row r="199" spans="1:3" ht="15.5" x14ac:dyDescent="0.35">
      <c r="A199" s="117" t="s">
        <v>302</v>
      </c>
      <c r="B199" s="117" t="s">
        <v>302</v>
      </c>
      <c r="C199" s="117" t="s">
        <v>1289</v>
      </c>
    </row>
    <row r="200" spans="1:3" ht="15.5" x14ac:dyDescent="0.35">
      <c r="A200" s="117" t="s">
        <v>302</v>
      </c>
      <c r="B200" s="117" t="s">
        <v>302</v>
      </c>
      <c r="C200" s="117" t="s">
        <v>1290</v>
      </c>
    </row>
    <row r="201" spans="1:3" ht="15.5" x14ac:dyDescent="0.35">
      <c r="A201" s="117" t="s">
        <v>288</v>
      </c>
      <c r="B201" s="117" t="s">
        <v>288</v>
      </c>
      <c r="C201" s="117" t="s">
        <v>434</v>
      </c>
    </row>
    <row r="202" spans="1:3" ht="15.5" x14ac:dyDescent="0.35">
      <c r="A202" s="117" t="s">
        <v>288</v>
      </c>
      <c r="B202" s="117" t="s">
        <v>288</v>
      </c>
      <c r="C202" s="117" t="s">
        <v>1361</v>
      </c>
    </row>
    <row r="203" spans="1:3" ht="15.5" x14ac:dyDescent="0.35">
      <c r="A203" s="117" t="s">
        <v>288</v>
      </c>
      <c r="B203" s="117" t="s">
        <v>288</v>
      </c>
      <c r="C203" s="117" t="s">
        <v>1159</v>
      </c>
    </row>
    <row r="204" spans="1:3" ht="15.5" x14ac:dyDescent="0.35">
      <c r="A204" s="117" t="s">
        <v>288</v>
      </c>
      <c r="B204" s="117" t="s">
        <v>288</v>
      </c>
      <c r="C204" s="117" t="s">
        <v>1161</v>
      </c>
    </row>
    <row r="205" spans="1:3" ht="15.5" x14ac:dyDescent="0.35">
      <c r="A205" s="117" t="s">
        <v>288</v>
      </c>
      <c r="B205" s="117" t="s">
        <v>288</v>
      </c>
      <c r="C205" s="117" t="s">
        <v>1244</v>
      </c>
    </row>
    <row r="206" spans="1:3" ht="15.5" x14ac:dyDescent="0.35">
      <c r="A206" s="117" t="s">
        <v>288</v>
      </c>
      <c r="B206" s="117" t="s">
        <v>288</v>
      </c>
      <c r="C206" s="117" t="s">
        <v>1246</v>
      </c>
    </row>
    <row r="207" spans="1:3" ht="15.5" x14ac:dyDescent="0.35">
      <c r="A207" s="117" t="s">
        <v>288</v>
      </c>
      <c r="B207" s="117" t="s">
        <v>288</v>
      </c>
      <c r="C207" s="117" t="s">
        <v>1247</v>
      </c>
    </row>
    <row r="208" spans="1:3" ht="15.5" x14ac:dyDescent="0.35">
      <c r="A208" s="117" t="s">
        <v>288</v>
      </c>
      <c r="B208" s="117" t="s">
        <v>288</v>
      </c>
      <c r="C208" s="117" t="s">
        <v>1277</v>
      </c>
    </row>
    <row r="209" spans="1:3" ht="15.5" x14ac:dyDescent="0.35">
      <c r="A209" s="117" t="s">
        <v>288</v>
      </c>
      <c r="B209" s="117" t="s">
        <v>288</v>
      </c>
      <c r="C209" s="117" t="s">
        <v>1278</v>
      </c>
    </row>
    <row r="210" spans="1:3" ht="15.5" x14ac:dyDescent="0.35">
      <c r="A210" s="117" t="s">
        <v>288</v>
      </c>
      <c r="B210" s="117" t="s">
        <v>288</v>
      </c>
      <c r="C210" s="117" t="s">
        <v>410</v>
      </c>
    </row>
    <row r="211" spans="1:3" ht="15.5" x14ac:dyDescent="0.35">
      <c r="A211" s="117" t="s">
        <v>288</v>
      </c>
      <c r="B211" s="117" t="s">
        <v>288</v>
      </c>
      <c r="C211" s="117" t="s">
        <v>428</v>
      </c>
    </row>
    <row r="212" spans="1:3" ht="15.5" x14ac:dyDescent="0.35">
      <c r="A212" s="117" t="s">
        <v>288</v>
      </c>
      <c r="B212" s="117" t="s">
        <v>288</v>
      </c>
      <c r="C212" s="117" t="s">
        <v>429</v>
      </c>
    </row>
    <row r="213" spans="1:3" ht="15.5" x14ac:dyDescent="0.35">
      <c r="A213" s="117" t="s">
        <v>288</v>
      </c>
      <c r="B213" s="117" t="s">
        <v>288</v>
      </c>
      <c r="C213" s="117" t="s">
        <v>430</v>
      </c>
    </row>
    <row r="214" spans="1:3" ht="15.5" x14ac:dyDescent="0.35">
      <c r="A214" s="117" t="s">
        <v>288</v>
      </c>
      <c r="B214" s="117" t="s">
        <v>288</v>
      </c>
      <c r="C214" s="117" t="s">
        <v>1360</v>
      </c>
    </row>
    <row r="215" spans="1:3" ht="15.5" x14ac:dyDescent="0.35">
      <c r="A215" s="117" t="s">
        <v>288</v>
      </c>
      <c r="B215" s="117" t="s">
        <v>288</v>
      </c>
      <c r="C215" s="117" t="s">
        <v>1366</v>
      </c>
    </row>
    <row r="216" spans="1:3" ht="15.5" x14ac:dyDescent="0.35">
      <c r="A216" s="117" t="s">
        <v>288</v>
      </c>
      <c r="B216" s="117" t="s">
        <v>288</v>
      </c>
      <c r="C216" s="117" t="s">
        <v>1368</v>
      </c>
    </row>
    <row r="217" spans="1:3" ht="15.5" x14ac:dyDescent="0.35">
      <c r="A217" s="117" t="s">
        <v>289</v>
      </c>
      <c r="B217" s="117" t="s">
        <v>296</v>
      </c>
      <c r="C217" s="117" t="s">
        <v>296</v>
      </c>
    </row>
    <row r="218" spans="1:3" ht="15.5" x14ac:dyDescent="0.35">
      <c r="A218" s="117" t="s">
        <v>289</v>
      </c>
      <c r="B218" s="117" t="s">
        <v>1150</v>
      </c>
      <c r="C218" s="117" t="s">
        <v>295</v>
      </c>
    </row>
    <row r="219" spans="1:3" ht="15.5" x14ac:dyDescent="0.35">
      <c r="A219" s="117" t="s">
        <v>289</v>
      </c>
      <c r="B219" s="117" t="s">
        <v>291</v>
      </c>
      <c r="C219" s="117" t="s">
        <v>291</v>
      </c>
    </row>
    <row r="220" spans="1:3" ht="15.5" x14ac:dyDescent="0.35">
      <c r="A220" s="117" t="s">
        <v>289</v>
      </c>
      <c r="B220" s="117" t="s">
        <v>1174</v>
      </c>
      <c r="C220" s="117" t="s">
        <v>293</v>
      </c>
    </row>
    <row r="221" spans="1:3" ht="15.5" x14ac:dyDescent="0.35">
      <c r="A221" s="117" t="s">
        <v>289</v>
      </c>
      <c r="B221" s="117" t="s">
        <v>1175</v>
      </c>
      <c r="C221" s="117" t="s">
        <v>292</v>
      </c>
    </row>
    <row r="222" spans="1:3" ht="15.5" x14ac:dyDescent="0.35">
      <c r="A222" s="117" t="s">
        <v>289</v>
      </c>
      <c r="B222" s="117" t="s">
        <v>290</v>
      </c>
      <c r="C222" s="117" t="s">
        <v>1245</v>
      </c>
    </row>
    <row r="223" spans="1:3" ht="15.5" x14ac:dyDescent="0.35">
      <c r="A223" s="117" t="s">
        <v>289</v>
      </c>
      <c r="B223" s="117" t="s">
        <v>294</v>
      </c>
      <c r="C223" s="117" t="s">
        <v>294</v>
      </c>
    </row>
    <row r="224" spans="1:3" ht="15.5" x14ac:dyDescent="0.35">
      <c r="A224" s="117" t="s">
        <v>289</v>
      </c>
      <c r="B224" s="117" t="s">
        <v>297</v>
      </c>
      <c r="C224" s="117" t="s">
        <v>1145</v>
      </c>
    </row>
    <row r="225" spans="1:3" ht="15.5" x14ac:dyDescent="0.35">
      <c r="A225" s="117" t="s">
        <v>289</v>
      </c>
      <c r="B225" s="117" t="s">
        <v>297</v>
      </c>
      <c r="C225" s="117" t="s">
        <v>419</v>
      </c>
    </row>
    <row r="226" spans="1:3" ht="15.5" x14ac:dyDescent="0.35">
      <c r="A226" s="117" t="s">
        <v>289</v>
      </c>
      <c r="B226" s="117" t="s">
        <v>297</v>
      </c>
      <c r="C226" s="117" t="s">
        <v>420</v>
      </c>
    </row>
    <row r="227" spans="1:3" ht="15.5" x14ac:dyDescent="0.35">
      <c r="A227" s="117" t="s">
        <v>289</v>
      </c>
      <c r="B227" s="117" t="s">
        <v>297</v>
      </c>
      <c r="C227" s="117" t="s">
        <v>1215</v>
      </c>
    </row>
    <row r="228" spans="1:3" ht="15.5" x14ac:dyDescent="0.35">
      <c r="A228" s="117" t="s">
        <v>289</v>
      </c>
      <c r="B228" s="117" t="s">
        <v>297</v>
      </c>
      <c r="C228" s="117" t="s">
        <v>1220</v>
      </c>
    </row>
    <row r="229" spans="1:3" ht="15.5" x14ac:dyDescent="0.35">
      <c r="A229" s="232" t="s">
        <v>289</v>
      </c>
      <c r="B229" s="232" t="s">
        <v>297</v>
      </c>
      <c r="C229" s="232" t="s">
        <v>1287</v>
      </c>
    </row>
  </sheetData>
  <pageMargins left="0.7" right="0.7" top="0.75" bottom="0.75" header="0.3" footer="0.3"/>
  <pageSetup paperSize="9" scale="14" orientation="landscape"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AD51B-F157-460C-9D06-3B52431519D3}">
  <sheetPr codeName="Sheet56">
    <tabColor rgb="FF002060"/>
    <pageSetUpPr fitToPage="1"/>
  </sheetPr>
  <dimension ref="A1:H42"/>
  <sheetViews>
    <sheetView showGridLines="0" zoomScale="70" zoomScaleNormal="70" workbookViewId="0"/>
  </sheetViews>
  <sheetFormatPr defaultColWidth="8.81640625" defaultRowHeight="12.5" x14ac:dyDescent="0.25"/>
  <cols>
    <col min="1" max="1" width="29.54296875" style="143" customWidth="1"/>
    <col min="2" max="2" width="19" style="143" bestFit="1" customWidth="1"/>
    <col min="3" max="3" width="24.1796875" style="144" customWidth="1"/>
    <col min="4" max="4" width="38.81640625" style="144" customWidth="1"/>
    <col min="5" max="5" width="9.81640625" style="143" customWidth="1"/>
    <col min="6" max="16384" width="8.81640625" style="143"/>
  </cols>
  <sheetData>
    <row r="1" spans="1:8" ht="20" x14ac:dyDescent="0.4">
      <c r="A1" s="153" t="s">
        <v>1552</v>
      </c>
      <c r="B1" s="141"/>
      <c r="C1" s="142"/>
      <c r="D1" s="142"/>
    </row>
    <row r="2" spans="1:8" s="49" customFormat="1" ht="21" customHeight="1" x14ac:dyDescent="0.35">
      <c r="A2" s="81" t="s">
        <v>59</v>
      </c>
      <c r="D2" s="45"/>
      <c r="H2" s="191"/>
    </row>
    <row r="3" spans="1:8" ht="22.4" customHeight="1" x14ac:dyDescent="0.25">
      <c r="A3" s="148" t="s">
        <v>1291</v>
      </c>
    </row>
    <row r="4" spans="1:8" ht="22.4" customHeight="1" x14ac:dyDescent="0.25">
      <c r="A4" s="148" t="s">
        <v>1535</v>
      </c>
    </row>
    <row r="5" spans="1:8" s="151" customFormat="1" ht="22.4" customHeight="1" x14ac:dyDescent="0.35">
      <c r="A5" s="38" t="s">
        <v>1292</v>
      </c>
      <c r="B5" s="148"/>
      <c r="C5" s="149"/>
      <c r="D5" s="150"/>
    </row>
    <row r="6" spans="1:8" s="151" customFormat="1" ht="22.4" customHeight="1" x14ac:dyDescent="0.35">
      <c r="A6" s="148" t="s">
        <v>1639</v>
      </c>
      <c r="B6" s="148"/>
      <c r="C6" s="149"/>
      <c r="D6" s="150"/>
    </row>
    <row r="7" spans="1:8" ht="15.5" x14ac:dyDescent="0.25">
      <c r="A7" s="158" t="s">
        <v>1293</v>
      </c>
      <c r="B7" s="158" t="s">
        <v>1558</v>
      </c>
      <c r="C7" s="159" t="s">
        <v>1294</v>
      </c>
      <c r="D7" s="159" t="s">
        <v>1295</v>
      </c>
    </row>
    <row r="8" spans="1:8" ht="15.5" x14ac:dyDescent="0.35">
      <c r="A8" s="154" t="s">
        <v>366</v>
      </c>
      <c r="B8" s="154" t="s">
        <v>1296</v>
      </c>
      <c r="C8" s="155" t="s">
        <v>1297</v>
      </c>
      <c r="D8" s="155">
        <v>1</v>
      </c>
    </row>
    <row r="9" spans="1:8" ht="15.5" x14ac:dyDescent="0.35">
      <c r="A9" s="154" t="s">
        <v>1298</v>
      </c>
      <c r="B9" s="154" t="s">
        <v>1299</v>
      </c>
      <c r="C9" s="155" t="s">
        <v>1297</v>
      </c>
      <c r="D9" s="156">
        <v>3.6666666666666701</v>
      </c>
    </row>
    <row r="10" spans="1:8" ht="15.5" x14ac:dyDescent="0.35">
      <c r="A10" s="154" t="s">
        <v>367</v>
      </c>
      <c r="B10" s="154" t="s">
        <v>1300</v>
      </c>
      <c r="C10" s="155">
        <v>12.4</v>
      </c>
      <c r="D10" s="155">
        <v>28</v>
      </c>
    </row>
    <row r="11" spans="1:8" ht="15.5" x14ac:dyDescent="0.35">
      <c r="A11" s="154" t="s">
        <v>368</v>
      </c>
      <c r="B11" s="154" t="s">
        <v>1301</v>
      </c>
      <c r="C11" s="155">
        <v>121</v>
      </c>
      <c r="D11" s="155">
        <v>265</v>
      </c>
    </row>
    <row r="12" spans="1:8" ht="15.5" x14ac:dyDescent="0.35">
      <c r="A12" s="154" t="s">
        <v>1302</v>
      </c>
      <c r="B12" s="154" t="s">
        <v>1302</v>
      </c>
      <c r="C12" s="155">
        <v>222</v>
      </c>
      <c r="D12" s="157">
        <v>12400</v>
      </c>
      <c r="E12" s="239"/>
    </row>
    <row r="13" spans="1:8" ht="15.5" x14ac:dyDescent="0.35">
      <c r="A13" s="154" t="s">
        <v>1303</v>
      </c>
      <c r="B13" s="154" t="s">
        <v>1303</v>
      </c>
      <c r="C13" s="155">
        <v>5.2</v>
      </c>
      <c r="D13" s="155">
        <v>677</v>
      </c>
      <c r="E13" s="239"/>
    </row>
    <row r="14" spans="1:8" ht="15.5" x14ac:dyDescent="0.35">
      <c r="A14" s="154" t="s">
        <v>1304</v>
      </c>
      <c r="B14" s="154" t="s">
        <v>1304</v>
      </c>
      <c r="C14" s="155">
        <v>2.8</v>
      </c>
      <c r="D14" s="155">
        <v>116</v>
      </c>
      <c r="E14" s="239"/>
    </row>
    <row r="15" spans="1:8" ht="15.5" x14ac:dyDescent="0.35">
      <c r="A15" s="154" t="s">
        <v>1305</v>
      </c>
      <c r="B15" s="154" t="s">
        <v>1305</v>
      </c>
      <c r="C15" s="155">
        <v>16.100000000000001</v>
      </c>
      <c r="D15" s="157">
        <v>1650</v>
      </c>
      <c r="E15" s="239"/>
    </row>
    <row r="16" spans="1:8" ht="15.5" x14ac:dyDescent="0.35">
      <c r="A16" s="154" t="s">
        <v>1306</v>
      </c>
      <c r="B16" s="154" t="s">
        <v>1306</v>
      </c>
      <c r="C16" s="155">
        <v>28.2</v>
      </c>
      <c r="D16" s="157">
        <v>3170</v>
      </c>
      <c r="E16" s="239"/>
    </row>
    <row r="17" spans="1:8" ht="15.5" x14ac:dyDescent="0.35">
      <c r="A17" s="154" t="s">
        <v>1307</v>
      </c>
      <c r="B17" s="154" t="s">
        <v>1307</v>
      </c>
      <c r="C17" s="155">
        <v>9.6999999999999993</v>
      </c>
      <c r="D17" s="157">
        <v>1120</v>
      </c>
      <c r="E17" s="239"/>
    </row>
    <row r="18" spans="1:8" ht="15.5" x14ac:dyDescent="0.35">
      <c r="A18" s="154" t="s">
        <v>1308</v>
      </c>
      <c r="B18" s="154" t="s">
        <v>1308</v>
      </c>
      <c r="C18" s="155">
        <v>13.4</v>
      </c>
      <c r="D18" s="157">
        <v>1300</v>
      </c>
      <c r="E18" s="239"/>
      <c r="H18" s="180"/>
    </row>
    <row r="19" spans="1:8" ht="15.5" x14ac:dyDescent="0.35">
      <c r="A19" s="154" t="s">
        <v>1309</v>
      </c>
      <c r="B19" s="154" t="s">
        <v>1309</v>
      </c>
      <c r="C19" s="155">
        <v>3.5</v>
      </c>
      <c r="D19" s="155">
        <v>328</v>
      </c>
      <c r="E19" s="239"/>
      <c r="H19" s="188"/>
    </row>
    <row r="20" spans="1:8" ht="15.5" x14ac:dyDescent="0.35">
      <c r="A20" s="154" t="s">
        <v>1310</v>
      </c>
      <c r="B20" s="154" t="s">
        <v>1310</v>
      </c>
      <c r="C20" s="155">
        <v>47.1</v>
      </c>
      <c r="D20" s="157">
        <v>4800</v>
      </c>
      <c r="E20" s="239"/>
      <c r="H20" s="180"/>
    </row>
    <row r="21" spans="1:8" ht="15.5" x14ac:dyDescent="0.35">
      <c r="A21" s="154" t="s">
        <v>1311</v>
      </c>
      <c r="B21" s="154" t="s">
        <v>1311</v>
      </c>
      <c r="C21" s="155">
        <v>0.4</v>
      </c>
      <c r="D21" s="155">
        <v>16</v>
      </c>
      <c r="E21" s="239"/>
    </row>
    <row r="22" spans="1:8" ht="15.5" x14ac:dyDescent="0.35">
      <c r="A22" s="154" t="s">
        <v>1312</v>
      </c>
      <c r="B22" s="154" t="s">
        <v>1312</v>
      </c>
      <c r="C22" s="155">
        <v>1.5</v>
      </c>
      <c r="D22" s="155">
        <v>138</v>
      </c>
      <c r="E22" s="239"/>
    </row>
    <row r="23" spans="1:8" ht="15.5" x14ac:dyDescent="0.35">
      <c r="A23" s="154" t="s">
        <v>1313</v>
      </c>
      <c r="B23" s="154" t="s">
        <v>1313</v>
      </c>
      <c r="C23" s="155">
        <v>0.2</v>
      </c>
      <c r="D23" s="155">
        <v>4</v>
      </c>
      <c r="E23" s="239"/>
    </row>
    <row r="24" spans="1:8" ht="15.5" x14ac:dyDescent="0.35">
      <c r="A24" s="154" t="s">
        <v>1314</v>
      </c>
      <c r="B24" s="154" t="s">
        <v>1314</v>
      </c>
      <c r="C24" s="155">
        <v>38.9</v>
      </c>
      <c r="D24" s="157">
        <v>3350</v>
      </c>
      <c r="E24" s="239"/>
    </row>
    <row r="25" spans="1:8" ht="15.5" x14ac:dyDescent="0.35">
      <c r="A25" s="154" t="s">
        <v>1315</v>
      </c>
      <c r="B25" s="154" t="s">
        <v>1315</v>
      </c>
      <c r="C25" s="155">
        <v>13.1</v>
      </c>
      <c r="D25" s="157">
        <v>1210</v>
      </c>
      <c r="E25" s="239"/>
    </row>
    <row r="26" spans="1:8" ht="15.5" x14ac:dyDescent="0.35">
      <c r="A26" s="154" t="s">
        <v>1316</v>
      </c>
      <c r="B26" s="154" t="s">
        <v>1316</v>
      </c>
      <c r="C26" s="155">
        <v>11</v>
      </c>
      <c r="D26" s="157">
        <v>1330</v>
      </c>
      <c r="E26" s="239"/>
    </row>
    <row r="27" spans="1:8" ht="15.5" x14ac:dyDescent="0.35">
      <c r="A27" s="154" t="s">
        <v>1317</v>
      </c>
      <c r="B27" s="154" t="s">
        <v>1317</v>
      </c>
      <c r="C27" s="155">
        <v>242</v>
      </c>
      <c r="D27" s="157">
        <v>8060</v>
      </c>
      <c r="E27" s="239"/>
    </row>
    <row r="28" spans="1:8" ht="15.5" x14ac:dyDescent="0.35">
      <c r="A28" s="154" t="s">
        <v>1318</v>
      </c>
      <c r="B28" s="154" t="s">
        <v>1318</v>
      </c>
      <c r="C28" s="155">
        <v>6.5</v>
      </c>
      <c r="D28" s="155">
        <v>716</v>
      </c>
      <c r="E28" s="239"/>
    </row>
    <row r="29" spans="1:8" ht="15.5" x14ac:dyDescent="0.35">
      <c r="A29" s="154" t="s">
        <v>1319</v>
      </c>
      <c r="B29" s="154" t="s">
        <v>1319</v>
      </c>
      <c r="C29" s="155">
        <v>7.7</v>
      </c>
      <c r="D29" s="155">
        <v>858</v>
      </c>
      <c r="E29" s="239"/>
    </row>
    <row r="30" spans="1:8" ht="15.5" x14ac:dyDescent="0.35">
      <c r="A30" s="154" t="s">
        <v>1320</v>
      </c>
      <c r="B30" s="154" t="s">
        <v>1320</v>
      </c>
      <c r="C30" s="155">
        <v>8.6999999999999993</v>
      </c>
      <c r="D30" s="155">
        <v>804</v>
      </c>
      <c r="E30" s="239"/>
    </row>
    <row r="31" spans="1:8" ht="15.5" x14ac:dyDescent="0.35">
      <c r="A31" s="154" t="s">
        <v>1321</v>
      </c>
      <c r="B31" s="154" t="s">
        <v>1322</v>
      </c>
      <c r="C31" s="157">
        <v>50000</v>
      </c>
      <c r="D31" s="157">
        <v>6630</v>
      </c>
      <c r="E31" s="239"/>
    </row>
    <row r="32" spans="1:8" ht="15.5" x14ac:dyDescent="0.35">
      <c r="A32" s="154" t="s">
        <v>1323</v>
      </c>
      <c r="B32" s="154" t="s">
        <v>1324</v>
      </c>
      <c r="C32" s="157">
        <v>10000</v>
      </c>
      <c r="D32" s="157">
        <v>11100</v>
      </c>
      <c r="E32" s="239"/>
    </row>
    <row r="33" spans="1:5" ht="15.5" x14ac:dyDescent="0.35">
      <c r="A33" s="154" t="s">
        <v>1325</v>
      </c>
      <c r="B33" s="154" t="s">
        <v>1326</v>
      </c>
      <c r="C33" s="157">
        <v>2600</v>
      </c>
      <c r="D33" s="157">
        <v>8900</v>
      </c>
      <c r="E33" s="239"/>
    </row>
    <row r="34" spans="1:5" ht="15.5" x14ac:dyDescent="0.35">
      <c r="A34" s="154" t="s">
        <v>1327</v>
      </c>
      <c r="B34" s="154" t="s">
        <v>1328</v>
      </c>
      <c r="C34" s="157">
        <v>2600</v>
      </c>
      <c r="D34" s="157">
        <v>9200</v>
      </c>
      <c r="E34" s="239"/>
    </row>
    <row r="35" spans="1:5" ht="15.5" x14ac:dyDescent="0.35">
      <c r="A35" s="154" t="s">
        <v>1329</v>
      </c>
      <c r="B35" s="154" t="s">
        <v>1330</v>
      </c>
      <c r="C35" s="157">
        <v>3200</v>
      </c>
      <c r="D35" s="157">
        <v>9540</v>
      </c>
      <c r="E35" s="239"/>
    </row>
    <row r="36" spans="1:5" ht="15.5" x14ac:dyDescent="0.35">
      <c r="A36" s="154" t="s">
        <v>1331</v>
      </c>
      <c r="B36" s="154" t="s">
        <v>1332</v>
      </c>
      <c r="C36" s="157">
        <v>4100</v>
      </c>
      <c r="D36" s="157">
        <v>8550</v>
      </c>
      <c r="E36" s="239"/>
    </row>
    <row r="37" spans="1:5" ht="15.5" x14ac:dyDescent="0.35">
      <c r="A37" s="154" t="s">
        <v>1333</v>
      </c>
      <c r="B37" s="154" t="s">
        <v>1334</v>
      </c>
      <c r="C37" s="157">
        <v>3100</v>
      </c>
      <c r="D37" s="157">
        <v>7910</v>
      </c>
      <c r="E37" s="239"/>
    </row>
    <row r="38" spans="1:5" ht="15.5" x14ac:dyDescent="0.35">
      <c r="A38" s="154" t="s">
        <v>1335</v>
      </c>
      <c r="B38" s="154" t="s">
        <v>1336</v>
      </c>
      <c r="C38" s="155">
        <v>2000</v>
      </c>
      <c r="D38" s="157">
        <v>7190</v>
      </c>
      <c r="E38" s="239"/>
    </row>
    <row r="39" spans="1:5" ht="15.5" x14ac:dyDescent="0.35">
      <c r="A39" s="154" t="s">
        <v>1337</v>
      </c>
      <c r="B39" s="154" t="s">
        <v>1338</v>
      </c>
      <c r="C39" s="155">
        <v>3000</v>
      </c>
      <c r="D39" s="157">
        <v>9200</v>
      </c>
      <c r="E39" s="239"/>
    </row>
    <row r="40" spans="1:5" ht="15.5" x14ac:dyDescent="0.35">
      <c r="A40" s="154" t="s">
        <v>373</v>
      </c>
      <c r="B40" s="154" t="s">
        <v>1339</v>
      </c>
      <c r="C40" s="157">
        <v>3200</v>
      </c>
      <c r="D40" s="157">
        <v>23500</v>
      </c>
      <c r="E40" s="239"/>
    </row>
    <row r="41" spans="1:5" ht="15.5" x14ac:dyDescent="0.35">
      <c r="A41" s="233" t="s">
        <v>374</v>
      </c>
      <c r="B41" s="233" t="s">
        <v>1340</v>
      </c>
      <c r="C41" s="234">
        <v>500</v>
      </c>
      <c r="D41" s="235">
        <v>16100</v>
      </c>
      <c r="E41" s="239"/>
    </row>
    <row r="42" spans="1:5" x14ac:dyDescent="0.25">
      <c r="A42" s="145"/>
      <c r="B42" s="145"/>
      <c r="C42" s="146"/>
      <c r="D42" s="146"/>
    </row>
  </sheetData>
  <pageMargins left="0.7" right="0.7" top="0.75" bottom="0.75" header="0.3" footer="0.3"/>
  <pageSetup paperSize="9" scale="58"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9CBBD-7211-4D33-9E9C-00E6019D6AD6}">
  <sheetPr codeName="Sheet5">
    <pageSetUpPr fitToPage="1"/>
  </sheetPr>
  <dimension ref="A1:AI153"/>
  <sheetViews>
    <sheetView showGridLines="0" zoomScale="70" zoomScaleNormal="70" workbookViewId="0">
      <pane xSplit="1" ySplit="6" topLeftCell="B7" activePane="bottomRight" state="frozen"/>
      <selection pane="topRight"/>
      <selection pane="bottomLeft"/>
      <selection pane="bottomRight"/>
    </sheetView>
  </sheetViews>
  <sheetFormatPr defaultColWidth="8.81640625" defaultRowHeight="15.5" x14ac:dyDescent="0.35"/>
  <cols>
    <col min="1" max="1" width="50.81640625" style="45" customWidth="1"/>
    <col min="2" max="35" width="10.54296875" style="45" customWidth="1"/>
    <col min="36" max="16384" width="8.81640625" style="45"/>
  </cols>
  <sheetData>
    <row r="1" spans="1:35" ht="30" customHeight="1" x14ac:dyDescent="0.35">
      <c r="A1" s="84" t="s">
        <v>1507</v>
      </c>
      <c r="B1" s="26"/>
      <c r="C1" s="26"/>
      <c r="D1" s="26"/>
      <c r="E1" s="26"/>
      <c r="F1" s="26"/>
      <c r="G1" s="26"/>
      <c r="H1" s="26"/>
      <c r="I1" s="26"/>
      <c r="J1" s="26"/>
      <c r="K1" s="26"/>
      <c r="L1" s="26"/>
      <c r="M1" s="26"/>
      <c r="N1" s="26"/>
      <c r="O1" s="26"/>
      <c r="P1" s="26"/>
      <c r="Q1" s="26"/>
      <c r="R1" s="26"/>
      <c r="S1" s="26"/>
      <c r="T1" s="26"/>
      <c r="U1" s="26"/>
      <c r="V1" s="26"/>
      <c r="W1" s="26"/>
      <c r="X1" s="26"/>
      <c r="Y1" s="26"/>
      <c r="Z1" s="26"/>
      <c r="AA1" s="26"/>
      <c r="AB1" s="44"/>
      <c r="AC1" s="44"/>
      <c r="AD1" s="44"/>
      <c r="AE1" s="44"/>
      <c r="AF1" s="44"/>
    </row>
    <row r="2" spans="1:35" ht="21" customHeight="1" x14ac:dyDescent="0.35">
      <c r="A2" s="81" t="s">
        <v>97</v>
      </c>
      <c r="B2" s="46"/>
      <c r="C2" s="46"/>
      <c r="D2" s="46"/>
      <c r="E2" s="46"/>
      <c r="F2" s="46"/>
      <c r="G2" s="46"/>
      <c r="H2" s="46"/>
      <c r="I2" s="46"/>
      <c r="J2" s="46"/>
      <c r="K2" s="46"/>
      <c r="L2" s="46"/>
      <c r="M2" s="46"/>
      <c r="N2" s="46"/>
      <c r="O2" s="46"/>
      <c r="P2" s="46"/>
      <c r="Q2" s="46"/>
      <c r="R2" s="147"/>
      <c r="S2" s="46"/>
      <c r="T2" s="46"/>
      <c r="U2" s="46"/>
      <c r="V2" s="46"/>
      <c r="W2" s="46"/>
      <c r="X2" s="46"/>
      <c r="Y2" s="46"/>
      <c r="Z2" s="46"/>
      <c r="AA2" s="46"/>
      <c r="AB2" s="47"/>
      <c r="AC2" s="47"/>
      <c r="AD2" s="47"/>
      <c r="AE2" s="47"/>
      <c r="AF2" s="47"/>
    </row>
    <row r="3" spans="1:35" ht="21" customHeight="1" x14ac:dyDescent="0.35">
      <c r="A3" s="19" t="s">
        <v>13</v>
      </c>
      <c r="B3" s="26"/>
      <c r="C3" s="26"/>
      <c r="D3" s="26"/>
      <c r="E3" s="26"/>
      <c r="F3" s="26"/>
      <c r="G3" s="26"/>
      <c r="H3" s="26"/>
      <c r="I3" s="26"/>
      <c r="J3" s="26"/>
      <c r="K3" s="26"/>
      <c r="L3" s="26"/>
      <c r="M3" s="26"/>
      <c r="N3" s="26"/>
      <c r="O3" s="26"/>
      <c r="P3" s="26"/>
      <c r="Q3" s="26"/>
      <c r="R3" s="26"/>
      <c r="S3" s="26"/>
      <c r="T3" s="26"/>
      <c r="U3" s="26"/>
      <c r="V3" s="26"/>
      <c r="W3" s="26"/>
      <c r="X3" s="26"/>
      <c r="Y3" s="26"/>
      <c r="Z3" s="26"/>
      <c r="AA3" s="26"/>
      <c r="AB3" s="44"/>
      <c r="AC3" s="44"/>
      <c r="AD3" s="44"/>
      <c r="AE3" s="44"/>
      <c r="AF3" s="44"/>
    </row>
    <row r="4" spans="1:35" ht="21" customHeight="1" x14ac:dyDescent="0.35">
      <c r="A4" s="164" t="s">
        <v>1346</v>
      </c>
      <c r="B4" s="26"/>
      <c r="C4" s="26"/>
      <c r="D4" s="26"/>
      <c r="E4" s="26"/>
      <c r="F4" s="26"/>
      <c r="G4" s="26"/>
      <c r="H4" s="26"/>
      <c r="I4" s="26"/>
      <c r="J4" s="26"/>
      <c r="K4" s="26"/>
      <c r="L4" s="26"/>
      <c r="M4" s="26"/>
      <c r="N4" s="26"/>
      <c r="O4" s="26"/>
      <c r="P4" s="26"/>
      <c r="Q4" s="26"/>
      <c r="R4" s="26"/>
      <c r="S4" s="26"/>
      <c r="T4" s="26"/>
      <c r="U4" s="26"/>
      <c r="V4" s="26"/>
      <c r="W4" s="26"/>
      <c r="X4" s="26"/>
      <c r="Y4" s="26"/>
      <c r="Z4" s="26"/>
      <c r="AA4" s="26"/>
      <c r="AB4" s="44"/>
      <c r="AC4" s="44"/>
      <c r="AD4" s="44"/>
      <c r="AE4" s="44"/>
      <c r="AF4" s="44"/>
    </row>
    <row r="5" spans="1:35" ht="21" customHeight="1" x14ac:dyDescent="0.35">
      <c r="A5" s="66" t="s">
        <v>1508</v>
      </c>
      <c r="B5" s="26"/>
      <c r="C5" s="26"/>
      <c r="D5" s="26"/>
      <c r="E5" s="26"/>
      <c r="F5" s="26"/>
      <c r="G5" s="26"/>
      <c r="H5" s="26"/>
      <c r="I5" s="26"/>
      <c r="J5" s="26"/>
      <c r="K5" s="26"/>
      <c r="L5" s="26"/>
      <c r="M5" s="26"/>
      <c r="N5" s="26"/>
      <c r="O5" s="26"/>
      <c r="P5" s="26"/>
      <c r="Q5" s="26"/>
      <c r="R5" s="26"/>
      <c r="S5" s="26"/>
      <c r="T5" s="26"/>
      <c r="U5" s="26"/>
      <c r="V5" s="26"/>
      <c r="W5" s="26"/>
      <c r="X5" s="26"/>
      <c r="Y5" s="26"/>
      <c r="Z5" s="26"/>
      <c r="AA5" s="26"/>
      <c r="AB5" s="44"/>
      <c r="AC5" s="44"/>
      <c r="AD5" s="44"/>
      <c r="AE5" s="44"/>
      <c r="AF5" s="44"/>
    </row>
    <row r="6" spans="1:35" ht="19.399999999999999" customHeight="1" x14ac:dyDescent="0.35">
      <c r="A6" s="165" t="s">
        <v>60</v>
      </c>
      <c r="B6" s="166" t="s">
        <v>61</v>
      </c>
      <c r="C6" s="166" t="s">
        <v>62</v>
      </c>
      <c r="D6" s="166" t="s">
        <v>63</v>
      </c>
      <c r="E6" s="166" t="s">
        <v>64</v>
      </c>
      <c r="F6" s="166" t="s">
        <v>65</v>
      </c>
      <c r="G6" s="166" t="s">
        <v>66</v>
      </c>
      <c r="H6" s="166" t="s">
        <v>67</v>
      </c>
      <c r="I6" s="166" t="s">
        <v>68</v>
      </c>
      <c r="J6" s="166" t="s">
        <v>69</v>
      </c>
      <c r="K6" s="166" t="s">
        <v>70</v>
      </c>
      <c r="L6" s="166" t="s">
        <v>71</v>
      </c>
      <c r="M6" s="166" t="s">
        <v>72</v>
      </c>
      <c r="N6" s="166" t="s">
        <v>73</v>
      </c>
      <c r="O6" s="166" t="s">
        <v>74</v>
      </c>
      <c r="P6" s="166" t="s">
        <v>75</v>
      </c>
      <c r="Q6" s="166" t="s">
        <v>76</v>
      </c>
      <c r="R6" s="166" t="s">
        <v>77</v>
      </c>
      <c r="S6" s="166" t="s">
        <v>78</v>
      </c>
      <c r="T6" s="166" t="s">
        <v>79</v>
      </c>
      <c r="U6" s="166" t="s">
        <v>80</v>
      </c>
      <c r="V6" s="166" t="s">
        <v>81</v>
      </c>
      <c r="W6" s="166" t="s">
        <v>82</v>
      </c>
      <c r="X6" s="166" t="s">
        <v>83</v>
      </c>
      <c r="Y6" s="166" t="s">
        <v>84</v>
      </c>
      <c r="Z6" s="166" t="s">
        <v>85</v>
      </c>
      <c r="AA6" s="166" t="s">
        <v>86</v>
      </c>
      <c r="AB6" s="166" t="s">
        <v>87</v>
      </c>
      <c r="AC6" s="166" t="s">
        <v>88</v>
      </c>
      <c r="AD6" s="166" t="s">
        <v>89</v>
      </c>
      <c r="AE6" s="166" t="s">
        <v>90</v>
      </c>
      <c r="AF6" s="166" t="s">
        <v>91</v>
      </c>
      <c r="AG6" s="166" t="s">
        <v>92</v>
      </c>
      <c r="AH6" s="166" t="s">
        <v>93</v>
      </c>
      <c r="AI6" s="166" t="s">
        <v>94</v>
      </c>
    </row>
    <row r="7" spans="1:35" x14ac:dyDescent="0.35">
      <c r="A7" s="19" t="s">
        <v>1509</v>
      </c>
      <c r="B7" s="167">
        <v>603.33871722742219</v>
      </c>
      <c r="C7" s="167">
        <v>610.42274297915526</v>
      </c>
      <c r="D7" s="167">
        <v>593.89666929849022</v>
      </c>
      <c r="E7" s="167">
        <v>579.19309026821895</v>
      </c>
      <c r="F7" s="167">
        <v>572.87872866935709</v>
      </c>
      <c r="G7" s="167">
        <v>565.01212004152671</v>
      </c>
      <c r="H7" s="167">
        <v>584.62589830858019</v>
      </c>
      <c r="I7" s="167">
        <v>560.57498331569832</v>
      </c>
      <c r="J7" s="167">
        <v>564.75979298395123</v>
      </c>
      <c r="K7" s="167">
        <v>557.58822020501611</v>
      </c>
      <c r="L7" s="167">
        <v>565.16249291864108</v>
      </c>
      <c r="M7" s="167">
        <v>573.96447972508861</v>
      </c>
      <c r="N7" s="167">
        <v>555.8034308386093</v>
      </c>
      <c r="O7" s="167">
        <v>566.51126241960264</v>
      </c>
      <c r="P7" s="167">
        <v>567.86357458801001</v>
      </c>
      <c r="Q7" s="167">
        <v>564.21666167588523</v>
      </c>
      <c r="R7" s="167">
        <v>561.45899398850804</v>
      </c>
      <c r="S7" s="167">
        <v>552.28878077053469</v>
      </c>
      <c r="T7" s="167">
        <v>537.54997206956273</v>
      </c>
      <c r="U7" s="167">
        <v>486.62280581417451</v>
      </c>
      <c r="V7" s="167">
        <v>505.21148179402292</v>
      </c>
      <c r="W7" s="167">
        <v>463.17013125744177</v>
      </c>
      <c r="X7" s="167">
        <v>481.18257364509458</v>
      </c>
      <c r="Y7" s="167">
        <v>472.81371429774237</v>
      </c>
      <c r="Z7" s="167">
        <v>432.02870336881153</v>
      </c>
      <c r="AA7" s="167">
        <v>413.02868985868429</v>
      </c>
      <c r="AB7" s="167">
        <v>389.4240147402312</v>
      </c>
      <c r="AC7" s="167">
        <v>377.09218676465304</v>
      </c>
      <c r="AD7" s="167">
        <v>371.38600657035607</v>
      </c>
      <c r="AE7" s="167">
        <v>355.60818889427588</v>
      </c>
      <c r="AF7" s="167">
        <v>320.45668362782681</v>
      </c>
      <c r="AG7" s="167">
        <v>336.43105004879737</v>
      </c>
      <c r="AH7" s="167">
        <v>320.77521241845977</v>
      </c>
      <c r="AI7" s="167">
        <v>302.81874599909156</v>
      </c>
    </row>
    <row r="8" spans="1:35" x14ac:dyDescent="0.35">
      <c r="A8" s="19" t="s">
        <v>1510</v>
      </c>
      <c r="B8" s="167">
        <v>148.51470891851079</v>
      </c>
      <c r="C8" s="167">
        <v>149.5228831291391</v>
      </c>
      <c r="D8" s="167">
        <v>149.33428649409157</v>
      </c>
      <c r="E8" s="167">
        <v>147.83974483661345</v>
      </c>
      <c r="F8" s="167">
        <v>140.21163441343461</v>
      </c>
      <c r="G8" s="167">
        <v>141.61646941338088</v>
      </c>
      <c r="H8" s="167">
        <v>141.12908801533797</v>
      </c>
      <c r="I8" s="167">
        <v>138.51441910493557</v>
      </c>
      <c r="J8" s="167">
        <v>135.4521590171573</v>
      </c>
      <c r="K8" s="167">
        <v>129.85072260568347</v>
      </c>
      <c r="L8" s="167">
        <v>123.91318100975016</v>
      </c>
      <c r="M8" s="167">
        <v>118.63319339257129</v>
      </c>
      <c r="N8" s="167">
        <v>116.7704752002668</v>
      </c>
      <c r="O8" s="167">
        <v>111.8470535477484</v>
      </c>
      <c r="P8" s="167">
        <v>107.02759243219603</v>
      </c>
      <c r="Q8" s="167">
        <v>102.657564949537</v>
      </c>
      <c r="R8" s="167">
        <v>99.222913762236701</v>
      </c>
      <c r="S8" s="167">
        <v>94.768359042319503</v>
      </c>
      <c r="T8" s="167">
        <v>88.489648904415716</v>
      </c>
      <c r="U8" s="167">
        <v>83.916344822026446</v>
      </c>
      <c r="V8" s="167">
        <v>78.660168107108262</v>
      </c>
      <c r="W8" s="167">
        <v>75.663863495786259</v>
      </c>
      <c r="X8" s="167">
        <v>73.821386408585241</v>
      </c>
      <c r="Y8" s="167">
        <v>68.973392909589919</v>
      </c>
      <c r="Z8" s="167">
        <v>66.675634323059057</v>
      </c>
      <c r="AA8" s="167">
        <v>65.472085015369871</v>
      </c>
      <c r="AB8" s="167">
        <v>63.073571572579318</v>
      </c>
      <c r="AC8" s="167">
        <v>63.352132532785873</v>
      </c>
      <c r="AD8" s="167">
        <v>62.753926051636547</v>
      </c>
      <c r="AE8" s="167">
        <v>62.407609957953682</v>
      </c>
      <c r="AF8" s="167">
        <v>59.995132506632046</v>
      </c>
      <c r="AG8" s="167">
        <v>58.724439203905604</v>
      </c>
      <c r="AH8" s="167">
        <v>58.085236866145465</v>
      </c>
      <c r="AI8" s="167">
        <v>57.015457970668024</v>
      </c>
    </row>
    <row r="9" spans="1:35" x14ac:dyDescent="0.35">
      <c r="A9" s="19" t="s">
        <v>1511</v>
      </c>
      <c r="B9" s="167">
        <v>44.070455039725374</v>
      </c>
      <c r="C9" s="167">
        <v>44.179741282312328</v>
      </c>
      <c r="D9" s="167">
        <v>39.696197107638326</v>
      </c>
      <c r="E9" s="167">
        <v>35.888556305024707</v>
      </c>
      <c r="F9" s="167">
        <v>36.48438494174178</v>
      </c>
      <c r="G9" s="167">
        <v>35.26094308100577</v>
      </c>
      <c r="H9" s="167">
        <v>35.237380764457946</v>
      </c>
      <c r="I9" s="167">
        <v>35.482750838086375</v>
      </c>
      <c r="J9" s="167">
        <v>35.512389948383259</v>
      </c>
      <c r="K9" s="167">
        <v>26.972520928012493</v>
      </c>
      <c r="L9" s="167">
        <v>26.440126393203318</v>
      </c>
      <c r="M9" s="167">
        <v>25.197585075495837</v>
      </c>
      <c r="N9" s="167">
        <v>23.690979707524431</v>
      </c>
      <c r="O9" s="167">
        <v>23.332104311132777</v>
      </c>
      <c r="P9" s="167">
        <v>23.819363989521239</v>
      </c>
      <c r="Q9" s="167">
        <v>22.899349546656627</v>
      </c>
      <c r="R9" s="167">
        <v>21.982067617197945</v>
      </c>
      <c r="S9" s="167">
        <v>21.997369159815783</v>
      </c>
      <c r="T9" s="167">
        <v>21.441879171978766</v>
      </c>
      <c r="U9" s="167">
        <v>19.997270312025691</v>
      </c>
      <c r="V9" s="167">
        <v>20.46214601963532</v>
      </c>
      <c r="W9" s="167">
        <v>19.71969143333277</v>
      </c>
      <c r="X9" s="167">
        <v>19.653533471275395</v>
      </c>
      <c r="Y9" s="167">
        <v>19.690467592176276</v>
      </c>
      <c r="Z9" s="167">
        <v>20.197029156597448</v>
      </c>
      <c r="AA9" s="167">
        <v>20.076478582523816</v>
      </c>
      <c r="AB9" s="167">
        <v>19.61856282979593</v>
      </c>
      <c r="AC9" s="167">
        <v>19.884393411816916</v>
      </c>
      <c r="AD9" s="167">
        <v>19.761921421574982</v>
      </c>
      <c r="AE9" s="167">
        <v>19.814406615067085</v>
      </c>
      <c r="AF9" s="167">
        <v>18.779891993833978</v>
      </c>
      <c r="AG9" s="167">
        <v>19.153753880310067</v>
      </c>
      <c r="AH9" s="167">
        <v>18.267651337175508</v>
      </c>
      <c r="AI9" s="167">
        <v>18.093685138826938</v>
      </c>
    </row>
    <row r="10" spans="1:35" x14ac:dyDescent="0.35">
      <c r="A10" s="19" t="s">
        <v>1512</v>
      </c>
      <c r="B10" s="167">
        <v>12.061101974784332</v>
      </c>
      <c r="C10" s="167">
        <v>12.560947045067</v>
      </c>
      <c r="D10" s="167">
        <v>13.060897076508711</v>
      </c>
      <c r="E10" s="167">
        <v>13.7022535833677</v>
      </c>
      <c r="F10" s="167">
        <v>14.455132398684569</v>
      </c>
      <c r="G10" s="167">
        <v>15.48611131580809</v>
      </c>
      <c r="H10" s="167">
        <v>16.208793105809772</v>
      </c>
      <c r="I10" s="167">
        <v>18.017209346526609</v>
      </c>
      <c r="J10" s="167">
        <v>14.908096338223448</v>
      </c>
      <c r="K10" s="167">
        <v>7.961863769343509</v>
      </c>
      <c r="L10" s="167">
        <v>6.3604647971561548</v>
      </c>
      <c r="M10" s="167">
        <v>7.0522875047440872</v>
      </c>
      <c r="N10" s="167">
        <v>7.4688138300498927</v>
      </c>
      <c r="O10" s="167">
        <v>8.2587062415429209</v>
      </c>
      <c r="P10" s="167">
        <v>7.3693777265338838</v>
      </c>
      <c r="Q10" s="167">
        <v>8.0955559130220447</v>
      </c>
      <c r="R10" s="167">
        <v>8.887031754831682</v>
      </c>
      <c r="S10" s="167">
        <v>9.2421366112165018</v>
      </c>
      <c r="T10" s="167">
        <v>9.5810715326683464</v>
      </c>
      <c r="U10" s="167">
        <v>10.002009419635504</v>
      </c>
      <c r="V10" s="167">
        <v>10.497955030219154</v>
      </c>
      <c r="W10" s="167">
        <v>11.06541071513619</v>
      </c>
      <c r="X10" s="167">
        <v>11.516132883088659</v>
      </c>
      <c r="Y10" s="167">
        <v>11.611470350119484</v>
      </c>
      <c r="Z10" s="167">
        <v>11.135610829449393</v>
      </c>
      <c r="AA10" s="167">
        <v>10.949806509375511</v>
      </c>
      <c r="AB10" s="167">
        <v>10.614142394622954</v>
      </c>
      <c r="AC10" s="167">
        <v>10.121289044965989</v>
      </c>
      <c r="AD10" s="167">
        <v>9.6695218190688088</v>
      </c>
      <c r="AE10" s="167">
        <v>8.9858087791121797</v>
      </c>
      <c r="AF10" s="167">
        <v>8.1597681210643458</v>
      </c>
      <c r="AG10" s="167">
        <v>7.5843662790426452</v>
      </c>
      <c r="AH10" s="167">
        <v>7.0689886368857211</v>
      </c>
      <c r="AI10" s="167">
        <v>6.5974889042998193</v>
      </c>
    </row>
    <row r="11" spans="1:35" x14ac:dyDescent="0.35">
      <c r="A11" s="19" t="s">
        <v>1513</v>
      </c>
      <c r="B11" s="167">
        <v>1.483661308829743</v>
      </c>
      <c r="C11" s="167">
        <v>1.2430533429827879</v>
      </c>
      <c r="D11" s="167">
        <v>0.61764055164789733</v>
      </c>
      <c r="E11" s="167">
        <v>0.53870084647615402</v>
      </c>
      <c r="F11" s="167">
        <v>0.54640927996655164</v>
      </c>
      <c r="G11" s="167">
        <v>0.53327028177229263</v>
      </c>
      <c r="H11" s="167">
        <v>0.53192886788541238</v>
      </c>
      <c r="I11" s="167">
        <v>0.44692564402010893</v>
      </c>
      <c r="J11" s="167">
        <v>0.43528910732139009</v>
      </c>
      <c r="K11" s="167">
        <v>0.4123128022766559</v>
      </c>
      <c r="L11" s="167">
        <v>0.51862161306472077</v>
      </c>
      <c r="M11" s="167">
        <v>0.43213872945717779</v>
      </c>
      <c r="N11" s="167">
        <v>0.36406778644640847</v>
      </c>
      <c r="O11" s="167">
        <v>0.31851397104945722</v>
      </c>
      <c r="P11" s="167">
        <v>0.40294281142817678</v>
      </c>
      <c r="Q11" s="167">
        <v>0.36830765392160497</v>
      </c>
      <c r="R11" s="167">
        <v>0.36982120586099704</v>
      </c>
      <c r="S11" s="167">
        <v>0.27769428696356369</v>
      </c>
      <c r="T11" s="167">
        <v>0.25531161288248122</v>
      </c>
      <c r="U11" s="167">
        <v>0.19524002695857753</v>
      </c>
      <c r="V11" s="167">
        <v>0.28149603955814279</v>
      </c>
      <c r="W11" s="167">
        <v>0.39930358804853522</v>
      </c>
      <c r="X11" s="167">
        <v>0.24313818181998581</v>
      </c>
      <c r="Y11" s="167">
        <v>0.29421742983983606</v>
      </c>
      <c r="Z11" s="167">
        <v>0.23782779605641038</v>
      </c>
      <c r="AA11" s="167">
        <v>0.27442797543427028</v>
      </c>
      <c r="AB11" s="167">
        <v>0.28265614052575488</v>
      </c>
      <c r="AC11" s="167">
        <v>0.39967083967498196</v>
      </c>
      <c r="AD11" s="167">
        <v>0.14301071330099874</v>
      </c>
      <c r="AE11" s="167">
        <v>0.20235851013171904</v>
      </c>
      <c r="AF11" s="167">
        <v>0.15829791402849647</v>
      </c>
      <c r="AG11" s="167">
        <v>0.19439769931255882</v>
      </c>
      <c r="AH11" s="167">
        <v>0.15167256279715813</v>
      </c>
      <c r="AI11" s="167">
        <v>0.14532296486369845</v>
      </c>
    </row>
    <row r="12" spans="1:35" x14ac:dyDescent="0.35">
      <c r="A12" s="19" t="s">
        <v>1514</v>
      </c>
      <c r="B12" s="167">
        <v>1.2429198314938941</v>
      </c>
      <c r="C12" s="167">
        <v>1.3033380650546036</v>
      </c>
      <c r="D12" s="167">
        <v>1.3695720975680643</v>
      </c>
      <c r="E12" s="167">
        <v>1.1982236229517425</v>
      </c>
      <c r="F12" s="167">
        <v>1.2442476577056412</v>
      </c>
      <c r="G12" s="167">
        <v>1.2909914784455334</v>
      </c>
      <c r="H12" s="167">
        <v>1.3384190303319463</v>
      </c>
      <c r="I12" s="167">
        <v>1.3117917363989613</v>
      </c>
      <c r="J12" s="167">
        <v>1.3607028213795356</v>
      </c>
      <c r="K12" s="167">
        <v>1.5336417295669511</v>
      </c>
      <c r="L12" s="167">
        <v>1.8620311402784657</v>
      </c>
      <c r="M12" s="167">
        <v>1.4758468193664502</v>
      </c>
      <c r="N12" s="167">
        <v>1.5147666220997189</v>
      </c>
      <c r="O12" s="167">
        <v>1.3339828888555256</v>
      </c>
      <c r="P12" s="167">
        <v>1.1223790908701055</v>
      </c>
      <c r="Q12" s="167">
        <v>1.056897680725488</v>
      </c>
      <c r="R12" s="167">
        <v>0.87564582143438352</v>
      </c>
      <c r="S12" s="167">
        <v>0.83158686662159953</v>
      </c>
      <c r="T12" s="167">
        <v>0.67029252630652336</v>
      </c>
      <c r="U12" s="167">
        <v>0.57357563738832684</v>
      </c>
      <c r="V12" s="167">
        <v>0.67727533399996198</v>
      </c>
      <c r="W12" s="167">
        <v>0.56645033766401176</v>
      </c>
      <c r="X12" s="167">
        <v>0.54227481141085654</v>
      </c>
      <c r="Y12" s="167">
        <v>0.47864723145533694</v>
      </c>
      <c r="Z12" s="167">
        <v>0.44423221558731124</v>
      </c>
      <c r="AA12" s="167">
        <v>0.42641873699262361</v>
      </c>
      <c r="AB12" s="167">
        <v>0.4583865326763179</v>
      </c>
      <c r="AC12" s="167">
        <v>0.46009329556499712</v>
      </c>
      <c r="AD12" s="167">
        <v>0.5650374274036758</v>
      </c>
      <c r="AE12" s="167">
        <v>0.49719676355468923</v>
      </c>
      <c r="AF12" s="167">
        <v>0.42540616278677851</v>
      </c>
      <c r="AG12" s="167">
        <v>0.38749956929647006</v>
      </c>
      <c r="AH12" s="167">
        <v>0.33344272938577707</v>
      </c>
      <c r="AI12" s="167">
        <v>0.30179167643917604</v>
      </c>
    </row>
    <row r="13" spans="1:35" x14ac:dyDescent="0.35">
      <c r="A13" s="19" t="s">
        <v>1515</v>
      </c>
      <c r="B13" s="167">
        <v>1.0985408033557044E-4</v>
      </c>
      <c r="C13" s="167">
        <v>1.3012215815748324E-4</v>
      </c>
      <c r="D13" s="167">
        <v>1.541296963375389E-4</v>
      </c>
      <c r="E13" s="167">
        <v>1.8256662531181454E-4</v>
      </c>
      <c r="F13" s="167">
        <v>2.1625016768184391E-4</v>
      </c>
      <c r="G13" s="167">
        <v>2.5614832361914525E-4</v>
      </c>
      <c r="H13" s="167">
        <v>3.0340768932687732E-4</v>
      </c>
      <c r="I13" s="167">
        <v>3.5938640800768548E-4</v>
      </c>
      <c r="J13" s="167">
        <v>4.1329436920883866E-4</v>
      </c>
      <c r="K13" s="167">
        <v>4.7528852459016442E-4</v>
      </c>
      <c r="L13" s="167">
        <v>5.465818032786892E-4</v>
      </c>
      <c r="M13" s="167">
        <v>3.3341490000000001E-4</v>
      </c>
      <c r="N13" s="167">
        <v>3.1566706499999996E-4</v>
      </c>
      <c r="O13" s="167">
        <v>2.7809273075599626E-4</v>
      </c>
      <c r="P13" s="167">
        <v>2.4288063031079814E-4</v>
      </c>
      <c r="Q13" s="167">
        <v>2.1003076366440707E-4</v>
      </c>
      <c r="R13" s="167">
        <v>1.7954313081682151E-4</v>
      </c>
      <c r="S13" s="167">
        <v>1.5141773176804407E-4</v>
      </c>
      <c r="T13" s="167">
        <v>1.2565456651807242E-4</v>
      </c>
      <c r="U13" s="167">
        <v>1.0225363506690759E-4</v>
      </c>
      <c r="V13" s="167">
        <v>8.1214937414549073E-5</v>
      </c>
      <c r="W13" s="167">
        <v>7.291603760977546E-5</v>
      </c>
      <c r="X13" s="167">
        <v>6.4617137805001685E-5</v>
      </c>
      <c r="Y13" s="167">
        <v>5.6318238000227916E-5</v>
      </c>
      <c r="Z13" s="167">
        <v>4.8019338195454133E-5</v>
      </c>
      <c r="AA13" s="167">
        <v>3.9720438390680527E-5</v>
      </c>
      <c r="AB13" s="167">
        <v>3.1421538585906745E-5</v>
      </c>
      <c r="AC13" s="167">
        <v>2.6509276488918721E-5</v>
      </c>
      <c r="AD13" s="167">
        <v>4.2516475391173059E-5</v>
      </c>
      <c r="AE13" s="167">
        <v>4.6751184095473085E-5</v>
      </c>
      <c r="AF13" s="167">
        <v>5.8438980119341473E-5</v>
      </c>
      <c r="AG13" s="167">
        <v>6.343593639041557E-5</v>
      </c>
      <c r="AH13" s="167">
        <v>6.343593639041557E-5</v>
      </c>
      <c r="AI13" s="167">
        <v>6.343593639041557E-5</v>
      </c>
    </row>
    <row r="14" spans="1:35" x14ac:dyDescent="0.35">
      <c r="A14" s="168" t="s">
        <v>96</v>
      </c>
      <c r="B14" s="169">
        <v>810.71167415484672</v>
      </c>
      <c r="C14" s="169">
        <v>819.23283596586919</v>
      </c>
      <c r="D14" s="169">
        <v>797.97541675564105</v>
      </c>
      <c r="E14" s="169">
        <v>778.36075202927805</v>
      </c>
      <c r="F14" s="169">
        <v>765.82075361105774</v>
      </c>
      <c r="G14" s="169">
        <v>759.20016176026286</v>
      </c>
      <c r="H14" s="169">
        <v>779.07181150009251</v>
      </c>
      <c r="I14" s="169">
        <v>754.34843937207393</v>
      </c>
      <c r="J14" s="169">
        <v>752.42884351078544</v>
      </c>
      <c r="K14" s="169">
        <v>724.31975732842386</v>
      </c>
      <c r="L14" s="169">
        <v>724.25746445389711</v>
      </c>
      <c r="M14" s="169">
        <v>726.75586466162338</v>
      </c>
      <c r="N14" s="169">
        <v>705.61284965206153</v>
      </c>
      <c r="O14" s="169">
        <v>711.60190147266246</v>
      </c>
      <c r="P14" s="169">
        <v>707.60547351918979</v>
      </c>
      <c r="Q14" s="169">
        <v>699.29454745051169</v>
      </c>
      <c r="R14" s="169">
        <v>692.79665369320048</v>
      </c>
      <c r="S14" s="169">
        <v>679.40607815520343</v>
      </c>
      <c r="T14" s="169">
        <v>657.98830147238107</v>
      </c>
      <c r="U14" s="169">
        <v>601.30734828584411</v>
      </c>
      <c r="V14" s="169">
        <v>615.79060353948114</v>
      </c>
      <c r="W14" s="169">
        <v>570.58492374344712</v>
      </c>
      <c r="X14" s="169">
        <v>586.95910401841252</v>
      </c>
      <c r="Y14" s="169">
        <v>573.86196612916115</v>
      </c>
      <c r="Z14" s="169">
        <v>530.71908570889946</v>
      </c>
      <c r="AA14" s="169">
        <v>510.22794639881874</v>
      </c>
      <c r="AB14" s="169">
        <v>483.47136563197012</v>
      </c>
      <c r="AC14" s="169">
        <v>471.3097923987383</v>
      </c>
      <c r="AD14" s="169">
        <v>464.27946651981648</v>
      </c>
      <c r="AE14" s="169">
        <v>447.51561627127933</v>
      </c>
      <c r="AF14" s="169">
        <v>407.9752387651526</v>
      </c>
      <c r="AG14" s="169">
        <v>422.47557011660115</v>
      </c>
      <c r="AH14" s="169">
        <v>404.68226798678575</v>
      </c>
      <c r="AI14" s="169">
        <v>384.97255609012558</v>
      </c>
    </row>
    <row r="15" spans="1:35" x14ac:dyDescent="0.35">
      <c r="A15" s="266"/>
      <c r="B15" s="266"/>
      <c r="C15" s="266"/>
      <c r="D15" s="266"/>
      <c r="E15" s="266"/>
      <c r="F15" s="266"/>
      <c r="G15" s="266"/>
      <c r="H15" s="266"/>
      <c r="I15" s="266"/>
      <c r="J15" s="266"/>
      <c r="K15" s="266"/>
      <c r="L15" s="266"/>
      <c r="M15" s="266"/>
      <c r="N15" s="266"/>
      <c r="O15" s="266"/>
      <c r="P15" s="266"/>
      <c r="Q15" s="266"/>
      <c r="R15" s="266"/>
      <c r="S15" s="266"/>
      <c r="T15" s="266"/>
      <c r="U15" s="266"/>
      <c r="V15" s="266"/>
      <c r="W15" s="266"/>
      <c r="X15" s="266"/>
      <c r="Y15" s="266"/>
      <c r="Z15" s="266"/>
      <c r="AA15" s="266"/>
      <c r="AB15" s="266"/>
      <c r="AC15" s="266"/>
      <c r="AD15" s="266"/>
      <c r="AE15" s="266"/>
      <c r="AF15" s="266"/>
      <c r="AG15" s="266"/>
    </row>
    <row r="16" spans="1:35" x14ac:dyDescent="0.35">
      <c r="A16" s="266"/>
      <c r="B16" s="266"/>
      <c r="C16" s="266"/>
      <c r="D16" s="266"/>
      <c r="E16" s="266"/>
      <c r="F16" s="266"/>
      <c r="G16" s="266"/>
      <c r="H16" s="266"/>
      <c r="I16" s="266"/>
      <c r="J16" s="266"/>
      <c r="K16" s="266"/>
      <c r="L16" s="266"/>
      <c r="M16" s="266"/>
      <c r="N16" s="266"/>
      <c r="O16" s="266"/>
      <c r="P16" s="266"/>
      <c r="Q16" s="266"/>
      <c r="R16" s="266"/>
      <c r="S16" s="266"/>
      <c r="T16" s="266"/>
      <c r="U16" s="266"/>
      <c r="V16" s="266"/>
      <c r="W16" s="266"/>
      <c r="X16" s="266"/>
      <c r="Y16" s="266"/>
      <c r="Z16" s="266"/>
      <c r="AA16" s="266"/>
      <c r="AB16" s="266"/>
      <c r="AC16" s="266"/>
      <c r="AD16" s="266"/>
      <c r="AE16" s="266"/>
      <c r="AF16" s="266"/>
      <c r="AG16" s="266"/>
    </row>
    <row r="17" spans="1:35" x14ac:dyDescent="0.35">
      <c r="A17" s="266"/>
      <c r="B17" s="266"/>
      <c r="C17" s="266"/>
      <c r="D17" s="266"/>
      <c r="E17" s="266"/>
      <c r="F17" s="266"/>
      <c r="G17" s="266"/>
      <c r="H17" s="266"/>
      <c r="I17" s="266"/>
      <c r="J17" s="266"/>
      <c r="K17" s="266"/>
      <c r="L17" s="266"/>
      <c r="M17" s="266"/>
      <c r="N17" s="266"/>
      <c r="O17" s="266"/>
      <c r="P17" s="266"/>
      <c r="Q17" s="266"/>
      <c r="R17" s="266"/>
      <c r="S17" s="266"/>
      <c r="T17" s="266"/>
      <c r="U17" s="266"/>
      <c r="V17" s="266"/>
      <c r="W17" s="266"/>
      <c r="X17" s="266"/>
      <c r="Y17" s="266"/>
      <c r="Z17" s="266"/>
      <c r="AA17" s="266"/>
      <c r="AB17" s="266"/>
      <c r="AC17" s="266"/>
      <c r="AD17" s="266"/>
      <c r="AE17" s="266"/>
      <c r="AF17" s="266"/>
      <c r="AG17" s="266"/>
    </row>
    <row r="18" spans="1:35" x14ac:dyDescent="0.35">
      <c r="A18" s="266"/>
      <c r="B18" s="266"/>
      <c r="C18" s="266"/>
      <c r="D18" s="266"/>
      <c r="E18" s="266"/>
      <c r="F18" s="266"/>
      <c r="G18" s="266"/>
      <c r="H18" s="266"/>
      <c r="I18" s="266"/>
      <c r="J18" s="266"/>
      <c r="K18" s="266"/>
      <c r="L18" s="266"/>
      <c r="M18" s="266"/>
      <c r="N18" s="266"/>
      <c r="O18" s="266"/>
      <c r="P18" s="266"/>
      <c r="Q18" s="266"/>
      <c r="R18" s="266"/>
      <c r="S18" s="266"/>
      <c r="T18" s="266"/>
      <c r="U18" s="266"/>
      <c r="V18" s="266"/>
      <c r="W18" s="266"/>
      <c r="X18" s="266"/>
      <c r="Y18" s="266"/>
      <c r="Z18" s="266"/>
      <c r="AA18" s="266"/>
      <c r="AB18" s="266"/>
      <c r="AC18" s="266"/>
      <c r="AD18" s="266"/>
      <c r="AE18" s="266"/>
      <c r="AF18" s="266"/>
      <c r="AG18" s="266"/>
      <c r="AH18" s="266"/>
      <c r="AI18" s="266"/>
    </row>
    <row r="19" spans="1:35" x14ac:dyDescent="0.35">
      <c r="A19" s="266"/>
      <c r="B19" s="266"/>
      <c r="C19" s="266"/>
      <c r="D19" s="266"/>
      <c r="E19" s="266"/>
      <c r="F19" s="266"/>
      <c r="G19" s="266"/>
      <c r="H19" s="266"/>
      <c r="I19" s="266"/>
      <c r="J19" s="266"/>
      <c r="K19" s="266"/>
      <c r="L19" s="266"/>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row>
    <row r="20" spans="1:35" x14ac:dyDescent="0.35">
      <c r="A20" s="266"/>
      <c r="B20" s="266"/>
      <c r="C20" s="266"/>
      <c r="D20" s="266"/>
      <c r="E20" s="266"/>
      <c r="F20" s="266"/>
      <c r="G20" s="266"/>
      <c r="H20" s="266"/>
      <c r="I20" s="266"/>
      <c r="J20" s="266"/>
      <c r="K20" s="266"/>
      <c r="L20" s="266"/>
      <c r="M20" s="266"/>
      <c r="N20" s="266"/>
      <c r="O20" s="266"/>
      <c r="P20" s="266"/>
      <c r="Q20" s="266"/>
      <c r="R20" s="266"/>
      <c r="S20" s="266"/>
      <c r="T20" s="266"/>
      <c r="U20" s="266"/>
      <c r="V20" s="266"/>
      <c r="W20" s="266"/>
      <c r="X20" s="266"/>
      <c r="Y20" s="266"/>
      <c r="Z20" s="266"/>
      <c r="AA20" s="266"/>
      <c r="AB20" s="266"/>
      <c r="AC20" s="266"/>
      <c r="AD20" s="266"/>
      <c r="AE20" s="266"/>
      <c r="AF20" s="266"/>
      <c r="AG20" s="266"/>
      <c r="AH20" s="266"/>
      <c r="AI20" s="266"/>
    </row>
    <row r="21" spans="1:35" x14ac:dyDescent="0.35">
      <c r="A21" s="266"/>
      <c r="B21" s="266"/>
      <c r="C21" s="266"/>
      <c r="D21" s="266"/>
      <c r="E21" s="266"/>
      <c r="F21" s="266"/>
      <c r="G21" s="266"/>
      <c r="H21" s="266"/>
      <c r="I21" s="266"/>
      <c r="J21" s="266"/>
      <c r="K21" s="266"/>
      <c r="L21" s="266"/>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row>
    <row r="22" spans="1:35" x14ac:dyDescent="0.35">
      <c r="A22" s="266"/>
      <c r="B22" s="266"/>
      <c r="C22" s="266"/>
      <c r="D22" s="266"/>
      <c r="E22" s="266"/>
      <c r="F22" s="266"/>
      <c r="G22" s="266"/>
      <c r="H22" s="266"/>
      <c r="I22" s="266"/>
      <c r="J22" s="266"/>
      <c r="K22" s="266"/>
      <c r="L22" s="266"/>
      <c r="M22" s="266"/>
      <c r="N22" s="266"/>
      <c r="O22" s="266"/>
      <c r="P22" s="266"/>
      <c r="Q22" s="266"/>
      <c r="R22" s="266"/>
      <c r="S22" s="266"/>
      <c r="T22" s="266"/>
      <c r="U22" s="266"/>
      <c r="V22" s="266"/>
      <c r="W22" s="266"/>
      <c r="X22" s="266"/>
      <c r="Y22" s="266"/>
      <c r="Z22" s="266"/>
      <c r="AA22" s="266"/>
      <c r="AB22" s="266"/>
      <c r="AC22" s="266"/>
      <c r="AD22" s="266"/>
      <c r="AE22" s="266"/>
      <c r="AF22" s="266"/>
      <c r="AG22" s="266"/>
      <c r="AH22" s="266"/>
      <c r="AI22" s="266"/>
    </row>
    <row r="23" spans="1:35" x14ac:dyDescent="0.35">
      <c r="A23" s="266"/>
      <c r="B23" s="266"/>
      <c r="C23" s="266"/>
      <c r="D23" s="266"/>
      <c r="E23" s="266"/>
      <c r="F23" s="266"/>
      <c r="G23" s="266"/>
      <c r="H23" s="266"/>
      <c r="I23" s="266"/>
      <c r="J23" s="266"/>
      <c r="K23" s="266"/>
      <c r="L23" s="266"/>
      <c r="M23" s="266"/>
      <c r="N23" s="266"/>
      <c r="O23" s="266"/>
      <c r="P23" s="266"/>
      <c r="Q23" s="266"/>
      <c r="R23" s="266"/>
      <c r="S23" s="266"/>
      <c r="T23" s="266"/>
      <c r="U23" s="266"/>
      <c r="V23" s="266"/>
      <c r="W23" s="266"/>
      <c r="X23" s="266"/>
      <c r="Y23" s="266"/>
      <c r="Z23" s="266"/>
      <c r="AA23" s="266"/>
      <c r="AB23" s="266"/>
      <c r="AC23" s="266"/>
      <c r="AD23" s="266"/>
      <c r="AE23" s="266"/>
      <c r="AF23" s="266"/>
      <c r="AG23" s="266"/>
      <c r="AH23" s="266"/>
      <c r="AI23" s="266"/>
    </row>
    <row r="24" spans="1:35" x14ac:dyDescent="0.35">
      <c r="A24" s="266"/>
      <c r="B24" s="266"/>
      <c r="C24" s="266"/>
      <c r="D24" s="266"/>
      <c r="E24" s="266"/>
      <c r="F24" s="266"/>
      <c r="G24" s="266"/>
      <c r="H24" s="266"/>
      <c r="I24" s="266"/>
      <c r="J24" s="266"/>
      <c r="K24" s="266"/>
      <c r="L24" s="266"/>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row>
    <row r="25" spans="1:35" x14ac:dyDescent="0.35">
      <c r="A25" s="266"/>
      <c r="B25" s="266"/>
      <c r="C25" s="266"/>
      <c r="D25" s="266"/>
      <c r="E25" s="266"/>
      <c r="F25" s="266"/>
      <c r="G25" s="266"/>
      <c r="H25" s="266"/>
      <c r="I25" s="266"/>
      <c r="J25" s="266"/>
      <c r="K25" s="266"/>
      <c r="L25" s="266"/>
      <c r="M25" s="266"/>
      <c r="N25" s="266"/>
      <c r="O25" s="266"/>
      <c r="P25" s="266"/>
      <c r="Q25" s="266"/>
      <c r="R25" s="266"/>
      <c r="S25" s="266"/>
      <c r="T25" s="266"/>
      <c r="U25" s="266"/>
      <c r="V25" s="266"/>
      <c r="W25" s="266"/>
      <c r="X25" s="266"/>
      <c r="Y25" s="266"/>
      <c r="Z25" s="266"/>
      <c r="AA25" s="266"/>
      <c r="AB25" s="266"/>
      <c r="AC25" s="266"/>
      <c r="AD25" s="266"/>
      <c r="AE25" s="266"/>
      <c r="AF25" s="266"/>
      <c r="AG25" s="266"/>
      <c r="AH25" s="266"/>
      <c r="AI25" s="266"/>
    </row>
    <row r="26" spans="1:35" x14ac:dyDescent="0.35">
      <c r="A26" s="266"/>
      <c r="B26" s="266"/>
      <c r="C26" s="266"/>
      <c r="D26" s="266"/>
      <c r="E26" s="266"/>
      <c r="F26" s="266"/>
      <c r="G26" s="266"/>
      <c r="H26" s="266"/>
      <c r="I26" s="266"/>
      <c r="J26" s="266"/>
      <c r="K26" s="266"/>
      <c r="L26" s="266"/>
      <c r="M26" s="266"/>
      <c r="N26" s="266"/>
      <c r="O26" s="266"/>
      <c r="P26" s="266"/>
      <c r="Q26" s="266"/>
      <c r="R26" s="266"/>
      <c r="S26" s="266"/>
      <c r="T26" s="266"/>
      <c r="U26" s="266"/>
      <c r="V26" s="266"/>
      <c r="W26" s="266"/>
      <c r="X26" s="266"/>
      <c r="Y26" s="266"/>
      <c r="Z26" s="266"/>
      <c r="AA26" s="266"/>
      <c r="AB26" s="266"/>
      <c r="AC26" s="266"/>
      <c r="AD26" s="266"/>
      <c r="AE26" s="266"/>
      <c r="AF26" s="266"/>
      <c r="AG26" s="266"/>
      <c r="AH26" s="266"/>
      <c r="AI26" s="266"/>
    </row>
    <row r="27" spans="1:35" x14ac:dyDescent="0.35">
      <c r="A27" s="266"/>
      <c r="B27" s="266"/>
      <c r="C27" s="266"/>
      <c r="D27" s="266"/>
      <c r="E27" s="266"/>
      <c r="F27" s="266"/>
      <c r="G27" s="266"/>
      <c r="H27" s="266"/>
      <c r="I27" s="266"/>
      <c r="J27" s="266"/>
      <c r="K27" s="266"/>
      <c r="L27" s="266"/>
      <c r="M27" s="266"/>
      <c r="N27" s="266"/>
      <c r="O27" s="266"/>
      <c r="P27" s="266"/>
      <c r="Q27" s="266"/>
      <c r="R27" s="266"/>
      <c r="S27" s="266"/>
      <c r="T27" s="266"/>
      <c r="U27" s="266"/>
      <c r="V27" s="266"/>
      <c r="W27" s="266"/>
      <c r="X27" s="266"/>
      <c r="Y27" s="266"/>
      <c r="Z27" s="266"/>
      <c r="AA27" s="266"/>
      <c r="AB27" s="266"/>
      <c r="AC27" s="266"/>
      <c r="AD27" s="266"/>
      <c r="AE27" s="266"/>
      <c r="AF27" s="266"/>
      <c r="AG27" s="266"/>
      <c r="AH27" s="266"/>
      <c r="AI27" s="266"/>
    </row>
    <row r="28" spans="1:35" x14ac:dyDescent="0.35">
      <c r="A28" s="266"/>
      <c r="B28" s="266"/>
      <c r="C28" s="266"/>
      <c r="D28" s="266"/>
      <c r="E28" s="266"/>
      <c r="F28" s="266"/>
      <c r="G28" s="266"/>
      <c r="H28" s="266"/>
      <c r="I28" s="266"/>
      <c r="J28" s="266"/>
      <c r="K28" s="266"/>
      <c r="L28" s="266"/>
      <c r="M28" s="266"/>
      <c r="N28" s="266"/>
      <c r="O28" s="266"/>
      <c r="P28" s="266"/>
      <c r="Q28" s="266"/>
      <c r="R28" s="266"/>
      <c r="S28" s="266"/>
      <c r="T28" s="266"/>
      <c r="U28" s="266"/>
      <c r="V28" s="266"/>
      <c r="W28" s="266"/>
      <c r="X28" s="266"/>
      <c r="Y28" s="266"/>
      <c r="Z28" s="266"/>
      <c r="AA28" s="266"/>
      <c r="AB28" s="266"/>
      <c r="AC28" s="266"/>
      <c r="AD28" s="266"/>
      <c r="AE28" s="266"/>
      <c r="AF28" s="266"/>
      <c r="AG28" s="266"/>
      <c r="AH28" s="266"/>
      <c r="AI28" s="266"/>
    </row>
    <row r="29" spans="1:35" x14ac:dyDescent="0.35">
      <c r="A29" s="266"/>
      <c r="B29" s="266"/>
      <c r="C29" s="266"/>
      <c r="D29" s="266"/>
      <c r="E29" s="266"/>
      <c r="F29" s="266"/>
      <c r="G29" s="266"/>
      <c r="H29" s="266"/>
      <c r="I29" s="266"/>
      <c r="J29" s="266"/>
      <c r="K29" s="266"/>
      <c r="L29" s="266"/>
      <c r="M29" s="266"/>
      <c r="N29" s="266"/>
      <c r="O29" s="266"/>
      <c r="P29" s="266"/>
      <c r="Q29" s="266"/>
      <c r="R29" s="266"/>
      <c r="S29" s="266"/>
      <c r="T29" s="266"/>
      <c r="U29" s="266"/>
      <c r="V29" s="266"/>
      <c r="W29" s="266"/>
      <c r="X29" s="266"/>
      <c r="Y29" s="266"/>
      <c r="Z29" s="266"/>
      <c r="AA29" s="266"/>
      <c r="AB29" s="266"/>
      <c r="AC29" s="266"/>
      <c r="AD29" s="266"/>
      <c r="AE29" s="266"/>
      <c r="AF29" s="266"/>
      <c r="AG29" s="266"/>
      <c r="AH29" s="266"/>
      <c r="AI29" s="266"/>
    </row>
    <row r="30" spans="1:35" x14ac:dyDescent="0.35">
      <c r="A30" s="266"/>
      <c r="B30" s="266"/>
      <c r="C30" s="266"/>
      <c r="D30" s="266"/>
      <c r="E30" s="266"/>
      <c r="F30" s="266"/>
      <c r="G30" s="266"/>
      <c r="H30" s="266"/>
      <c r="I30" s="266"/>
      <c r="J30" s="266"/>
      <c r="K30" s="266"/>
      <c r="L30" s="266"/>
      <c r="M30" s="266"/>
      <c r="N30" s="266"/>
      <c r="O30" s="266"/>
      <c r="P30" s="266"/>
      <c r="Q30" s="266"/>
      <c r="R30" s="266"/>
      <c r="S30" s="266"/>
      <c r="T30" s="266"/>
      <c r="U30" s="266"/>
      <c r="V30" s="266"/>
      <c r="W30" s="266"/>
      <c r="X30" s="266"/>
      <c r="Y30" s="266"/>
      <c r="Z30" s="266"/>
      <c r="AA30" s="266"/>
      <c r="AB30" s="266"/>
      <c r="AC30" s="266"/>
      <c r="AD30" s="266"/>
      <c r="AE30" s="266"/>
      <c r="AF30" s="266"/>
      <c r="AG30" s="266"/>
      <c r="AH30" s="266"/>
      <c r="AI30" s="266"/>
    </row>
    <row r="31" spans="1:35" x14ac:dyDescent="0.35">
      <c r="A31" s="266"/>
      <c r="B31" s="266"/>
      <c r="C31" s="266"/>
      <c r="D31" s="266"/>
      <c r="E31" s="266"/>
      <c r="F31" s="266"/>
      <c r="G31" s="266"/>
      <c r="H31" s="266"/>
      <c r="I31" s="266"/>
      <c r="J31" s="266"/>
      <c r="K31" s="266"/>
      <c r="L31" s="266"/>
      <c r="M31" s="266"/>
      <c r="N31" s="266"/>
      <c r="O31" s="266"/>
      <c r="P31" s="266"/>
      <c r="Q31" s="266"/>
      <c r="R31" s="266"/>
      <c r="S31" s="266"/>
      <c r="T31" s="266"/>
      <c r="U31" s="266"/>
      <c r="V31" s="266"/>
      <c r="W31" s="266"/>
      <c r="X31" s="266"/>
      <c r="Y31" s="266"/>
      <c r="Z31" s="266"/>
      <c r="AA31" s="266"/>
      <c r="AB31" s="266"/>
      <c r="AC31" s="266"/>
      <c r="AD31" s="266"/>
      <c r="AE31" s="266"/>
      <c r="AF31" s="266"/>
      <c r="AG31" s="266"/>
      <c r="AH31" s="266"/>
      <c r="AI31" s="266"/>
    </row>
    <row r="32" spans="1:35" x14ac:dyDescent="0.35">
      <c r="A32" s="266"/>
      <c r="B32" s="266"/>
      <c r="C32" s="266"/>
      <c r="D32" s="266"/>
      <c r="E32" s="266"/>
      <c r="F32" s="266"/>
      <c r="G32" s="266"/>
      <c r="H32" s="266"/>
      <c r="I32" s="266"/>
      <c r="J32" s="266"/>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row>
    <row r="33" spans="1:35" x14ac:dyDescent="0.35">
      <c r="A33" s="266"/>
      <c r="B33" s="266"/>
      <c r="C33" s="266"/>
      <c r="D33" s="266"/>
      <c r="E33" s="266"/>
      <c r="F33" s="266"/>
      <c r="G33" s="266"/>
      <c r="H33" s="266"/>
      <c r="I33" s="266"/>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c r="AI33" s="266"/>
    </row>
    <row r="34" spans="1:35" x14ac:dyDescent="0.35">
      <c r="A34" s="266"/>
      <c r="B34" s="266"/>
      <c r="C34" s="266"/>
      <c r="D34" s="266"/>
      <c r="E34" s="266"/>
      <c r="F34" s="266"/>
      <c r="G34" s="266"/>
      <c r="H34" s="266"/>
      <c r="I34" s="266"/>
      <c r="J34" s="266"/>
      <c r="K34" s="266"/>
      <c r="L34" s="266"/>
      <c r="M34" s="266"/>
      <c r="N34" s="266"/>
      <c r="O34" s="266"/>
      <c r="P34" s="266"/>
      <c r="Q34" s="266"/>
      <c r="R34" s="266"/>
      <c r="S34" s="266"/>
      <c r="T34" s="266"/>
      <c r="U34" s="266"/>
      <c r="V34" s="266"/>
      <c r="W34" s="266"/>
      <c r="X34" s="266"/>
      <c r="Y34" s="266"/>
      <c r="Z34" s="266"/>
      <c r="AA34" s="266"/>
      <c r="AB34" s="266"/>
      <c r="AC34" s="266"/>
      <c r="AD34" s="266"/>
      <c r="AE34" s="266"/>
      <c r="AF34" s="266"/>
      <c r="AG34" s="266"/>
      <c r="AH34" s="266"/>
      <c r="AI34" s="266"/>
    </row>
    <row r="35" spans="1:35" x14ac:dyDescent="0.35">
      <c r="A35" s="266"/>
      <c r="B35" s="266"/>
      <c r="C35" s="266"/>
      <c r="D35" s="266"/>
      <c r="E35" s="266"/>
      <c r="F35" s="266"/>
      <c r="G35" s="266"/>
      <c r="H35" s="266"/>
      <c r="I35" s="266"/>
      <c r="J35" s="266"/>
      <c r="K35" s="266"/>
      <c r="L35" s="266"/>
      <c r="M35" s="266"/>
      <c r="N35" s="266"/>
      <c r="O35" s="266"/>
      <c r="P35" s="266"/>
      <c r="Q35" s="266"/>
      <c r="R35" s="266"/>
      <c r="S35" s="266"/>
      <c r="T35" s="266"/>
      <c r="U35" s="266"/>
      <c r="V35" s="266"/>
      <c r="W35" s="266"/>
      <c r="X35" s="266"/>
      <c r="Y35" s="266"/>
      <c r="Z35" s="266"/>
      <c r="AA35" s="266"/>
      <c r="AB35" s="266"/>
      <c r="AC35" s="266"/>
      <c r="AD35" s="266"/>
      <c r="AE35" s="266"/>
      <c r="AF35" s="266"/>
      <c r="AG35" s="266"/>
      <c r="AH35" s="266"/>
      <c r="AI35" s="266"/>
    </row>
    <row r="36" spans="1:35" x14ac:dyDescent="0.35">
      <c r="A36" s="266"/>
      <c r="B36" s="266"/>
      <c r="C36" s="266"/>
      <c r="D36" s="266"/>
      <c r="E36" s="266"/>
      <c r="F36" s="266"/>
      <c r="G36" s="266"/>
      <c r="H36" s="266"/>
      <c r="I36" s="266"/>
      <c r="J36" s="266"/>
      <c r="K36" s="266"/>
      <c r="L36" s="266"/>
      <c r="M36" s="266"/>
      <c r="N36" s="266"/>
      <c r="O36" s="266"/>
      <c r="P36" s="266"/>
      <c r="Q36" s="266"/>
      <c r="R36" s="266"/>
      <c r="S36" s="266"/>
      <c r="T36" s="266"/>
      <c r="U36" s="266"/>
      <c r="V36" s="266"/>
      <c r="W36" s="266"/>
      <c r="X36" s="266"/>
      <c r="Y36" s="266"/>
      <c r="Z36" s="266"/>
      <c r="AA36" s="266"/>
      <c r="AB36" s="266"/>
      <c r="AC36" s="266"/>
      <c r="AD36" s="266"/>
      <c r="AE36" s="266"/>
      <c r="AF36" s="266"/>
      <c r="AG36" s="266"/>
      <c r="AH36" s="266"/>
      <c r="AI36" s="266"/>
    </row>
    <row r="37" spans="1:35" x14ac:dyDescent="0.35">
      <c r="A37" s="266"/>
      <c r="B37" s="266"/>
      <c r="C37" s="266"/>
      <c r="D37" s="266"/>
      <c r="E37" s="266"/>
      <c r="F37" s="266"/>
      <c r="G37" s="266"/>
      <c r="H37" s="266"/>
      <c r="I37" s="266"/>
      <c r="J37" s="266"/>
      <c r="K37" s="266"/>
      <c r="L37" s="266"/>
      <c r="M37" s="266"/>
      <c r="N37" s="266"/>
      <c r="O37" s="266"/>
      <c r="P37" s="266"/>
      <c r="Q37" s="266"/>
      <c r="R37" s="266"/>
      <c r="S37" s="266"/>
      <c r="T37" s="266"/>
      <c r="U37" s="266"/>
      <c r="V37" s="266"/>
      <c r="W37" s="266"/>
      <c r="X37" s="266"/>
      <c r="Y37" s="266"/>
      <c r="Z37" s="266"/>
      <c r="AA37" s="266"/>
      <c r="AB37" s="266"/>
      <c r="AC37" s="266"/>
      <c r="AD37" s="266"/>
      <c r="AE37" s="266"/>
      <c r="AF37" s="266"/>
      <c r="AG37" s="266"/>
      <c r="AH37" s="266"/>
      <c r="AI37" s="266"/>
    </row>
    <row r="38" spans="1:35" x14ac:dyDescent="0.35">
      <c r="A38" s="266"/>
      <c r="B38" s="266"/>
      <c r="C38" s="266"/>
      <c r="D38" s="266"/>
      <c r="E38" s="266"/>
      <c r="F38" s="266"/>
      <c r="G38" s="266"/>
      <c r="H38" s="266"/>
      <c r="I38" s="266"/>
      <c r="J38" s="266"/>
      <c r="K38" s="266"/>
      <c r="L38" s="266"/>
      <c r="M38" s="266"/>
      <c r="N38" s="266"/>
      <c r="O38" s="266"/>
      <c r="P38" s="266"/>
      <c r="Q38" s="266"/>
      <c r="R38" s="266"/>
      <c r="S38" s="266"/>
      <c r="T38" s="266"/>
      <c r="U38" s="266"/>
      <c r="V38" s="266"/>
      <c r="W38" s="266"/>
      <c r="X38" s="266"/>
      <c r="Y38" s="266"/>
      <c r="Z38" s="266"/>
      <c r="AA38" s="266"/>
      <c r="AB38" s="266"/>
      <c r="AC38" s="266"/>
      <c r="AD38" s="266"/>
      <c r="AE38" s="266"/>
      <c r="AF38" s="266"/>
      <c r="AG38" s="266"/>
      <c r="AH38" s="266"/>
      <c r="AI38" s="266"/>
    </row>
    <row r="39" spans="1:35" x14ac:dyDescent="0.35">
      <c r="A39" s="266"/>
      <c r="B39" s="266"/>
      <c r="C39" s="266"/>
      <c r="D39" s="266"/>
      <c r="E39" s="266"/>
      <c r="F39" s="266"/>
      <c r="G39" s="266"/>
      <c r="H39" s="266"/>
      <c r="I39" s="266"/>
      <c r="J39" s="266"/>
      <c r="K39" s="266"/>
      <c r="L39" s="266"/>
      <c r="M39" s="266"/>
      <c r="N39" s="266"/>
      <c r="O39" s="266"/>
      <c r="P39" s="266"/>
      <c r="Q39" s="266"/>
      <c r="R39" s="266"/>
      <c r="S39" s="266"/>
      <c r="T39" s="266"/>
      <c r="U39" s="266"/>
      <c r="V39" s="266"/>
      <c r="W39" s="266"/>
      <c r="X39" s="266"/>
      <c r="Y39" s="266"/>
      <c r="Z39" s="266"/>
      <c r="AA39" s="266"/>
      <c r="AB39" s="266"/>
      <c r="AC39" s="266"/>
      <c r="AD39" s="266"/>
      <c r="AE39" s="266"/>
      <c r="AF39" s="266"/>
      <c r="AG39" s="266"/>
      <c r="AH39" s="266"/>
      <c r="AI39" s="266"/>
    </row>
    <row r="40" spans="1:35" x14ac:dyDescent="0.35">
      <c r="A40" s="266"/>
      <c r="B40" s="266"/>
      <c r="C40" s="266"/>
      <c r="D40" s="266"/>
      <c r="E40" s="266"/>
      <c r="F40" s="266"/>
      <c r="G40" s="266"/>
      <c r="H40" s="266"/>
      <c r="I40" s="266"/>
      <c r="J40" s="266"/>
      <c r="K40" s="266"/>
      <c r="L40" s="266"/>
      <c r="M40" s="266"/>
      <c r="N40" s="266"/>
      <c r="O40" s="266"/>
      <c r="P40" s="266"/>
      <c r="Q40" s="266"/>
      <c r="R40" s="266"/>
      <c r="S40" s="266"/>
      <c r="T40" s="266"/>
      <c r="U40" s="266"/>
      <c r="V40" s="266"/>
      <c r="W40" s="266"/>
      <c r="X40" s="266"/>
      <c r="Y40" s="266"/>
      <c r="Z40" s="266"/>
      <c r="AA40" s="266"/>
      <c r="AB40" s="266"/>
      <c r="AC40" s="266"/>
      <c r="AD40" s="266"/>
      <c r="AE40" s="266"/>
      <c r="AF40" s="266"/>
      <c r="AG40" s="266"/>
      <c r="AH40" s="266"/>
      <c r="AI40" s="266"/>
    </row>
    <row r="41" spans="1:35" x14ac:dyDescent="0.35">
      <c r="A41" s="266"/>
      <c r="B41" s="266"/>
      <c r="C41" s="266"/>
      <c r="D41" s="266"/>
      <c r="E41" s="266"/>
      <c r="F41" s="266"/>
      <c r="G41" s="266"/>
      <c r="H41" s="266"/>
      <c r="I41" s="266"/>
      <c r="J41" s="266"/>
      <c r="K41" s="266"/>
      <c r="L41" s="266"/>
      <c r="M41" s="266"/>
      <c r="N41" s="266"/>
      <c r="O41" s="266"/>
      <c r="P41" s="266"/>
      <c r="Q41" s="266"/>
      <c r="R41" s="266"/>
      <c r="S41" s="266"/>
      <c r="T41" s="266"/>
      <c r="U41" s="266"/>
      <c r="V41" s="266"/>
      <c r="W41" s="266"/>
      <c r="X41" s="266"/>
      <c r="Y41" s="266"/>
      <c r="Z41" s="266"/>
      <c r="AA41" s="266"/>
      <c r="AB41" s="266"/>
      <c r="AC41" s="266"/>
      <c r="AD41" s="266"/>
      <c r="AE41" s="266"/>
      <c r="AF41" s="266"/>
      <c r="AG41" s="266"/>
      <c r="AH41" s="266"/>
      <c r="AI41" s="266"/>
    </row>
    <row r="42" spans="1:35" x14ac:dyDescent="0.35">
      <c r="A42" s="266"/>
      <c r="B42" s="266"/>
      <c r="C42" s="266"/>
      <c r="D42" s="266"/>
      <c r="E42" s="266"/>
      <c r="F42" s="266"/>
      <c r="G42" s="266"/>
      <c r="H42" s="266"/>
      <c r="I42" s="266"/>
      <c r="J42" s="266"/>
      <c r="K42" s="266"/>
      <c r="L42" s="266"/>
      <c r="M42" s="266"/>
      <c r="N42" s="266"/>
      <c r="O42" s="266"/>
      <c r="P42" s="266"/>
      <c r="Q42" s="266"/>
      <c r="R42" s="266"/>
      <c r="S42" s="266"/>
      <c r="T42" s="266"/>
      <c r="U42" s="266"/>
      <c r="V42" s="266"/>
      <c r="W42" s="266"/>
      <c r="X42" s="266"/>
      <c r="Y42" s="266"/>
      <c r="Z42" s="266"/>
      <c r="AA42" s="266"/>
      <c r="AB42" s="266"/>
      <c r="AC42" s="266"/>
      <c r="AD42" s="266"/>
      <c r="AE42" s="266"/>
      <c r="AF42" s="266"/>
      <c r="AG42" s="266"/>
      <c r="AH42" s="266"/>
      <c r="AI42" s="266"/>
    </row>
    <row r="43" spans="1:35" x14ac:dyDescent="0.35">
      <c r="A43" s="266"/>
      <c r="B43" s="266"/>
      <c r="C43" s="266"/>
      <c r="D43" s="266"/>
      <c r="E43" s="266"/>
      <c r="F43" s="266"/>
      <c r="G43" s="266"/>
      <c r="H43" s="266"/>
      <c r="I43" s="266"/>
      <c r="J43" s="266"/>
      <c r="K43" s="266"/>
      <c r="L43" s="266"/>
      <c r="M43" s="266"/>
      <c r="N43" s="266"/>
      <c r="O43" s="266"/>
      <c r="P43" s="266"/>
      <c r="Q43" s="266"/>
      <c r="R43" s="266"/>
      <c r="S43" s="266"/>
      <c r="T43" s="266"/>
      <c r="U43" s="266"/>
      <c r="V43" s="266"/>
      <c r="W43" s="266"/>
      <c r="X43" s="266"/>
      <c r="Y43" s="266"/>
      <c r="Z43" s="266"/>
      <c r="AA43" s="266"/>
      <c r="AB43" s="266"/>
      <c r="AC43" s="266"/>
      <c r="AD43" s="266"/>
      <c r="AE43" s="266"/>
      <c r="AF43" s="266"/>
      <c r="AG43" s="266"/>
      <c r="AH43" s="266"/>
      <c r="AI43" s="266"/>
    </row>
    <row r="44" spans="1:35" x14ac:dyDescent="0.35">
      <c r="A44" s="266"/>
      <c r="B44" s="266"/>
      <c r="C44" s="266"/>
      <c r="D44" s="266"/>
      <c r="E44" s="266"/>
      <c r="F44" s="266"/>
      <c r="G44" s="266"/>
      <c r="H44" s="266"/>
      <c r="I44" s="266"/>
      <c r="J44" s="266"/>
      <c r="K44" s="266"/>
      <c r="L44" s="266"/>
      <c r="M44" s="266"/>
      <c r="N44" s="266"/>
      <c r="O44" s="266"/>
      <c r="P44" s="266"/>
      <c r="Q44" s="266"/>
      <c r="R44" s="266"/>
      <c r="S44" s="266"/>
      <c r="T44" s="266"/>
      <c r="U44" s="266"/>
      <c r="V44" s="266"/>
      <c r="W44" s="266"/>
      <c r="X44" s="266"/>
      <c r="Y44" s="266"/>
      <c r="Z44" s="266"/>
      <c r="AA44" s="266"/>
      <c r="AB44" s="266"/>
      <c r="AC44" s="266"/>
      <c r="AD44" s="266"/>
      <c r="AE44" s="266"/>
      <c r="AF44" s="266"/>
      <c r="AG44" s="266"/>
      <c r="AH44" s="266"/>
      <c r="AI44" s="266"/>
    </row>
    <row r="45" spans="1:35" x14ac:dyDescent="0.35">
      <c r="A45" s="266"/>
      <c r="B45" s="266"/>
      <c r="C45" s="266"/>
      <c r="D45" s="266"/>
      <c r="E45" s="266"/>
      <c r="F45" s="266"/>
      <c r="G45" s="266"/>
      <c r="H45" s="266"/>
      <c r="I45" s="266"/>
      <c r="J45" s="266"/>
      <c r="K45" s="266"/>
      <c r="L45" s="266"/>
      <c r="M45" s="266"/>
      <c r="N45" s="266"/>
      <c r="O45" s="266"/>
      <c r="P45" s="266"/>
      <c r="Q45" s="266"/>
      <c r="R45" s="266"/>
      <c r="S45" s="266"/>
      <c r="T45" s="266"/>
      <c r="U45" s="266"/>
      <c r="V45" s="266"/>
      <c r="W45" s="266"/>
      <c r="X45" s="266"/>
      <c r="Y45" s="266"/>
      <c r="Z45" s="266"/>
      <c r="AA45" s="266"/>
      <c r="AB45" s="266"/>
      <c r="AC45" s="266"/>
      <c r="AD45" s="266"/>
      <c r="AE45" s="266"/>
      <c r="AF45" s="266"/>
      <c r="AG45" s="266"/>
      <c r="AH45" s="266"/>
      <c r="AI45" s="266"/>
    </row>
    <row r="46" spans="1:35" x14ac:dyDescent="0.35">
      <c r="A46" s="266"/>
      <c r="B46" s="266"/>
      <c r="C46" s="266"/>
      <c r="D46" s="266"/>
      <c r="E46" s="266"/>
      <c r="F46" s="266"/>
      <c r="G46" s="266"/>
      <c r="H46" s="266"/>
      <c r="I46" s="266"/>
      <c r="J46" s="266"/>
      <c r="K46" s="266"/>
      <c r="L46" s="266"/>
      <c r="M46" s="266"/>
      <c r="N46" s="266"/>
      <c r="O46" s="266"/>
      <c r="P46" s="266"/>
      <c r="Q46" s="266"/>
      <c r="R46" s="266"/>
      <c r="S46" s="266"/>
      <c r="T46" s="266"/>
      <c r="U46" s="266"/>
      <c r="V46" s="266"/>
      <c r="W46" s="266"/>
      <c r="X46" s="266"/>
      <c r="Y46" s="266"/>
      <c r="Z46" s="266"/>
      <c r="AA46" s="266"/>
      <c r="AB46" s="266"/>
      <c r="AC46" s="266"/>
      <c r="AD46" s="266"/>
      <c r="AE46" s="266"/>
      <c r="AF46" s="266"/>
      <c r="AG46" s="266"/>
      <c r="AH46" s="266"/>
      <c r="AI46" s="266"/>
    </row>
    <row r="47" spans="1:35" x14ac:dyDescent="0.35">
      <c r="A47" s="266"/>
      <c r="B47" s="266"/>
      <c r="C47" s="266"/>
      <c r="D47" s="266"/>
      <c r="E47" s="266"/>
      <c r="F47" s="266"/>
      <c r="G47" s="266"/>
      <c r="H47" s="266"/>
      <c r="I47" s="266"/>
      <c r="J47" s="266"/>
      <c r="K47" s="266"/>
      <c r="L47" s="266"/>
      <c r="M47" s="266"/>
      <c r="N47" s="266"/>
      <c r="O47" s="266"/>
      <c r="P47" s="266"/>
      <c r="Q47" s="266"/>
      <c r="R47" s="266"/>
      <c r="S47" s="266"/>
      <c r="T47" s="266"/>
      <c r="U47" s="266"/>
      <c r="V47" s="266"/>
      <c r="W47" s="266"/>
      <c r="X47" s="266"/>
      <c r="Y47" s="266"/>
      <c r="Z47" s="266"/>
      <c r="AA47" s="266"/>
      <c r="AB47" s="266"/>
      <c r="AC47" s="266"/>
      <c r="AD47" s="266"/>
      <c r="AE47" s="266"/>
      <c r="AF47" s="266"/>
      <c r="AG47" s="266"/>
      <c r="AH47" s="266"/>
      <c r="AI47" s="266"/>
    </row>
    <row r="48" spans="1:35" x14ac:dyDescent="0.35">
      <c r="A48" s="266"/>
      <c r="B48" s="266"/>
      <c r="C48" s="266"/>
      <c r="D48" s="266"/>
      <c r="E48" s="266"/>
      <c r="F48" s="266"/>
      <c r="G48" s="266"/>
      <c r="H48" s="266"/>
      <c r="I48" s="266"/>
      <c r="J48" s="266"/>
      <c r="K48" s="266"/>
      <c r="L48" s="266"/>
      <c r="M48" s="266"/>
      <c r="N48" s="266"/>
      <c r="O48" s="266"/>
      <c r="P48" s="266"/>
      <c r="Q48" s="266"/>
      <c r="R48" s="266"/>
      <c r="S48" s="266"/>
      <c r="T48" s="266"/>
      <c r="U48" s="266"/>
      <c r="V48" s="266"/>
      <c r="W48" s="266"/>
      <c r="X48" s="266"/>
      <c r="Y48" s="266"/>
      <c r="Z48" s="266"/>
      <c r="AA48" s="266"/>
      <c r="AB48" s="266"/>
      <c r="AC48" s="266"/>
      <c r="AD48" s="266"/>
      <c r="AE48" s="266"/>
      <c r="AF48" s="266"/>
      <c r="AG48" s="266"/>
      <c r="AH48" s="266"/>
      <c r="AI48" s="266"/>
    </row>
    <row r="49" spans="1:35" x14ac:dyDescent="0.35">
      <c r="A49" s="266"/>
      <c r="B49" s="266"/>
      <c r="C49" s="266"/>
      <c r="D49" s="266"/>
      <c r="E49" s="266"/>
      <c r="F49" s="266"/>
      <c r="G49" s="266"/>
      <c r="H49" s="266"/>
      <c r="I49" s="266"/>
      <c r="J49" s="266"/>
      <c r="K49" s="266"/>
      <c r="L49" s="266"/>
      <c r="M49" s="266"/>
      <c r="N49" s="266"/>
      <c r="O49" s="266"/>
      <c r="P49" s="266"/>
      <c r="Q49" s="266"/>
      <c r="R49" s="266"/>
      <c r="S49" s="266"/>
      <c r="T49" s="266"/>
      <c r="U49" s="266"/>
      <c r="V49" s="266"/>
      <c r="W49" s="266"/>
      <c r="X49" s="266"/>
      <c r="Y49" s="266"/>
      <c r="Z49" s="266"/>
      <c r="AA49" s="266"/>
      <c r="AB49" s="266"/>
      <c r="AC49" s="266"/>
      <c r="AD49" s="266"/>
      <c r="AE49" s="266"/>
      <c r="AF49" s="266"/>
      <c r="AG49" s="266"/>
      <c r="AH49" s="266"/>
      <c r="AI49" s="266"/>
    </row>
    <row r="50" spans="1:35" x14ac:dyDescent="0.35">
      <c r="A50" s="266"/>
      <c r="B50" s="266"/>
      <c r="C50" s="266"/>
      <c r="D50" s="266"/>
      <c r="E50" s="266"/>
      <c r="F50" s="266"/>
      <c r="G50" s="266"/>
      <c r="H50" s="266"/>
      <c r="I50" s="266"/>
      <c r="J50" s="266"/>
      <c r="K50" s="266"/>
      <c r="L50" s="266"/>
      <c r="M50" s="266"/>
      <c r="N50" s="266"/>
      <c r="O50" s="266"/>
      <c r="P50" s="266"/>
      <c r="Q50" s="266"/>
      <c r="R50" s="266"/>
      <c r="S50" s="266"/>
      <c r="T50" s="266"/>
      <c r="U50" s="266"/>
      <c r="V50" s="266"/>
      <c r="W50" s="266"/>
      <c r="X50" s="266"/>
      <c r="Y50" s="266"/>
      <c r="Z50" s="266"/>
      <c r="AA50" s="266"/>
      <c r="AB50" s="266"/>
      <c r="AC50" s="266"/>
      <c r="AD50" s="266"/>
      <c r="AE50" s="266"/>
      <c r="AF50" s="266"/>
      <c r="AG50" s="266"/>
      <c r="AH50" s="266"/>
      <c r="AI50" s="266"/>
    </row>
    <row r="51" spans="1:35" x14ac:dyDescent="0.35">
      <c r="A51" s="266"/>
      <c r="B51" s="266"/>
      <c r="C51" s="266"/>
      <c r="D51" s="266"/>
      <c r="E51" s="266"/>
      <c r="F51" s="266"/>
      <c r="G51" s="266"/>
      <c r="H51" s="266"/>
      <c r="I51" s="266"/>
      <c r="J51" s="266"/>
      <c r="K51" s="266"/>
      <c r="L51" s="266"/>
      <c r="M51" s="266"/>
      <c r="N51" s="266"/>
      <c r="O51" s="266"/>
      <c r="P51" s="266"/>
      <c r="Q51" s="266"/>
      <c r="R51" s="266"/>
      <c r="S51" s="266"/>
      <c r="T51" s="266"/>
      <c r="U51" s="266"/>
      <c r="V51" s="266"/>
      <c r="W51" s="266"/>
      <c r="X51" s="266"/>
      <c r="Y51" s="266"/>
      <c r="Z51" s="266"/>
      <c r="AA51" s="266"/>
      <c r="AB51" s="266"/>
      <c r="AC51" s="266"/>
      <c r="AD51" s="266"/>
      <c r="AE51" s="266"/>
      <c r="AF51" s="266"/>
      <c r="AG51" s="266"/>
      <c r="AH51" s="266"/>
      <c r="AI51" s="266"/>
    </row>
    <row r="52" spans="1:35" x14ac:dyDescent="0.35">
      <c r="A52" s="266"/>
      <c r="B52" s="266"/>
      <c r="C52" s="266"/>
      <c r="D52" s="266"/>
      <c r="E52" s="266"/>
      <c r="F52" s="266"/>
      <c r="G52" s="266"/>
      <c r="H52" s="266"/>
      <c r="I52" s="266"/>
      <c r="J52" s="266"/>
      <c r="K52" s="266"/>
      <c r="L52" s="266"/>
      <c r="M52" s="266"/>
      <c r="N52" s="266"/>
      <c r="O52" s="266"/>
      <c r="P52" s="266"/>
      <c r="Q52" s="266"/>
      <c r="R52" s="266"/>
      <c r="S52" s="266"/>
      <c r="T52" s="266"/>
      <c r="U52" s="266"/>
      <c r="V52" s="266"/>
      <c r="W52" s="266"/>
      <c r="X52" s="266"/>
      <c r="Y52" s="266"/>
      <c r="Z52" s="266"/>
      <c r="AA52" s="266"/>
      <c r="AB52" s="266"/>
      <c r="AC52" s="266"/>
      <c r="AD52" s="266"/>
      <c r="AE52" s="266"/>
      <c r="AF52" s="266"/>
      <c r="AG52" s="266"/>
      <c r="AH52" s="266"/>
      <c r="AI52" s="266"/>
    </row>
    <row r="53" spans="1:35" x14ac:dyDescent="0.35">
      <c r="A53" s="266"/>
      <c r="B53" s="266"/>
      <c r="C53" s="266"/>
      <c r="D53" s="266"/>
      <c r="E53" s="266"/>
      <c r="F53" s="266"/>
      <c r="G53" s="266"/>
      <c r="H53" s="266"/>
      <c r="I53" s="266"/>
      <c r="J53" s="266"/>
      <c r="K53" s="266"/>
      <c r="L53" s="266"/>
      <c r="M53" s="266"/>
      <c r="N53" s="266"/>
      <c r="O53" s="266"/>
      <c r="P53" s="266"/>
      <c r="Q53" s="266"/>
      <c r="R53" s="266"/>
      <c r="S53" s="266"/>
      <c r="T53" s="266"/>
      <c r="U53" s="266"/>
      <c r="V53" s="266"/>
      <c r="W53" s="266"/>
      <c r="X53" s="266"/>
      <c r="Y53" s="266"/>
      <c r="Z53" s="266"/>
      <c r="AA53" s="266"/>
      <c r="AB53" s="266"/>
      <c r="AC53" s="266"/>
      <c r="AD53" s="266"/>
      <c r="AE53" s="266"/>
      <c r="AF53" s="266"/>
      <c r="AG53" s="266"/>
      <c r="AH53" s="266"/>
      <c r="AI53" s="266"/>
    </row>
    <row r="54" spans="1:35" x14ac:dyDescent="0.35">
      <c r="A54" s="266"/>
      <c r="B54" s="266"/>
      <c r="C54" s="266"/>
      <c r="D54" s="266"/>
      <c r="E54" s="266"/>
      <c r="F54" s="266"/>
      <c r="G54" s="266"/>
      <c r="H54" s="266"/>
      <c r="I54" s="266"/>
      <c r="J54" s="266"/>
      <c r="K54" s="266"/>
      <c r="L54" s="266"/>
      <c r="M54" s="266"/>
      <c r="N54" s="266"/>
      <c r="O54" s="266"/>
      <c r="P54" s="266"/>
      <c r="Q54" s="266"/>
      <c r="R54" s="266"/>
      <c r="S54" s="266"/>
      <c r="T54" s="266"/>
      <c r="U54" s="266"/>
      <c r="V54" s="266"/>
      <c r="W54" s="266"/>
      <c r="X54" s="266"/>
      <c r="Y54" s="266"/>
      <c r="Z54" s="266"/>
      <c r="AA54" s="266"/>
      <c r="AB54" s="266"/>
      <c r="AC54" s="266"/>
      <c r="AD54" s="266"/>
      <c r="AE54" s="266"/>
      <c r="AF54" s="266"/>
      <c r="AG54" s="266"/>
      <c r="AH54" s="266"/>
      <c r="AI54" s="266"/>
    </row>
    <row r="55" spans="1:35" x14ac:dyDescent="0.35">
      <c r="A55" s="266"/>
      <c r="B55" s="266"/>
      <c r="C55" s="266"/>
      <c r="D55" s="266"/>
      <c r="E55" s="266"/>
      <c r="F55" s="266"/>
      <c r="G55" s="266"/>
      <c r="H55" s="266"/>
      <c r="I55" s="266"/>
      <c r="J55" s="266"/>
      <c r="K55" s="266"/>
      <c r="L55" s="266"/>
      <c r="M55" s="266"/>
      <c r="N55" s="266"/>
      <c r="O55" s="266"/>
      <c r="P55" s="266"/>
      <c r="Q55" s="266"/>
      <c r="R55" s="266"/>
      <c r="S55" s="266"/>
      <c r="T55" s="266"/>
      <c r="U55" s="266"/>
      <c r="V55" s="266"/>
      <c r="W55" s="266"/>
      <c r="X55" s="266"/>
      <c r="Y55" s="266"/>
      <c r="Z55" s="266"/>
      <c r="AA55" s="266"/>
      <c r="AB55" s="266"/>
      <c r="AC55" s="266"/>
      <c r="AD55" s="266"/>
      <c r="AE55" s="266"/>
      <c r="AF55" s="266"/>
      <c r="AG55" s="266"/>
      <c r="AH55" s="266"/>
      <c r="AI55" s="266"/>
    </row>
    <row r="56" spans="1:35" x14ac:dyDescent="0.35">
      <c r="A56" s="266"/>
      <c r="B56" s="266"/>
      <c r="C56" s="266"/>
      <c r="D56" s="266"/>
      <c r="E56" s="266"/>
      <c r="F56" s="266"/>
      <c r="G56" s="266"/>
      <c r="H56" s="266"/>
      <c r="I56" s="266"/>
      <c r="J56" s="266"/>
      <c r="K56" s="266"/>
      <c r="L56" s="266"/>
      <c r="M56" s="266"/>
      <c r="N56" s="266"/>
      <c r="O56" s="266"/>
      <c r="P56" s="266"/>
      <c r="Q56" s="266"/>
      <c r="R56" s="266"/>
      <c r="S56" s="266"/>
      <c r="T56" s="266"/>
      <c r="U56" s="266"/>
      <c r="V56" s="266"/>
      <c r="W56" s="266"/>
      <c r="X56" s="266"/>
      <c r="Y56" s="266"/>
      <c r="Z56" s="266"/>
      <c r="AA56" s="266"/>
      <c r="AB56" s="266"/>
      <c r="AC56" s="266"/>
      <c r="AD56" s="266"/>
      <c r="AE56" s="266"/>
      <c r="AF56" s="266"/>
      <c r="AG56" s="266"/>
      <c r="AH56" s="266"/>
      <c r="AI56" s="266"/>
    </row>
    <row r="57" spans="1:35" x14ac:dyDescent="0.35">
      <c r="A57" s="266"/>
      <c r="B57" s="266"/>
      <c r="C57" s="266"/>
      <c r="D57" s="266"/>
      <c r="E57" s="266"/>
      <c r="F57" s="266"/>
      <c r="G57" s="266"/>
      <c r="H57" s="266"/>
      <c r="I57" s="266"/>
      <c r="J57" s="266"/>
      <c r="K57" s="266"/>
      <c r="L57" s="266"/>
      <c r="M57" s="266"/>
      <c r="N57" s="266"/>
      <c r="O57" s="266"/>
      <c r="P57" s="266"/>
      <c r="Q57" s="266"/>
      <c r="R57" s="266"/>
      <c r="S57" s="266"/>
      <c r="T57" s="266"/>
      <c r="U57" s="266"/>
      <c r="V57" s="266"/>
      <c r="W57" s="266"/>
      <c r="X57" s="266"/>
      <c r="Y57" s="266"/>
      <c r="Z57" s="266"/>
      <c r="AA57" s="266"/>
      <c r="AB57" s="266"/>
      <c r="AC57" s="266"/>
      <c r="AD57" s="266"/>
      <c r="AE57" s="266"/>
      <c r="AF57" s="266"/>
      <c r="AG57" s="266"/>
      <c r="AH57" s="266"/>
      <c r="AI57" s="266"/>
    </row>
    <row r="58" spans="1:35" x14ac:dyDescent="0.35">
      <c r="A58" s="266"/>
      <c r="B58" s="266"/>
      <c r="C58" s="266"/>
      <c r="D58" s="266"/>
      <c r="E58" s="266"/>
      <c r="F58" s="266"/>
      <c r="G58" s="266"/>
      <c r="H58" s="266"/>
      <c r="I58" s="266"/>
      <c r="J58" s="266"/>
      <c r="K58" s="266"/>
      <c r="L58" s="266"/>
      <c r="M58" s="266"/>
      <c r="N58" s="266"/>
      <c r="O58" s="266"/>
      <c r="P58" s="266"/>
      <c r="Q58" s="266"/>
      <c r="R58" s="266"/>
      <c r="S58" s="266"/>
      <c r="T58" s="266"/>
      <c r="U58" s="266"/>
      <c r="V58" s="266"/>
      <c r="W58" s="266"/>
      <c r="X58" s="266"/>
      <c r="Y58" s="266"/>
      <c r="Z58" s="266"/>
      <c r="AA58" s="266"/>
      <c r="AB58" s="266"/>
      <c r="AC58" s="266"/>
      <c r="AD58" s="266"/>
      <c r="AE58" s="266"/>
      <c r="AF58" s="266"/>
      <c r="AG58" s="266"/>
      <c r="AH58" s="266"/>
      <c r="AI58" s="266"/>
    </row>
    <row r="59" spans="1:35" x14ac:dyDescent="0.35">
      <c r="A59" s="266"/>
      <c r="B59" s="266"/>
      <c r="C59" s="266"/>
      <c r="D59" s="266"/>
      <c r="E59" s="266"/>
      <c r="F59" s="266"/>
      <c r="G59" s="266"/>
      <c r="H59" s="266"/>
      <c r="I59" s="266"/>
      <c r="J59" s="266"/>
      <c r="K59" s="266"/>
      <c r="L59" s="266"/>
      <c r="M59" s="266"/>
      <c r="N59" s="266"/>
      <c r="O59" s="266"/>
      <c r="P59" s="266"/>
      <c r="Q59" s="266"/>
      <c r="R59" s="266"/>
      <c r="S59" s="266"/>
      <c r="T59" s="266"/>
      <c r="U59" s="266"/>
      <c r="V59" s="266"/>
      <c r="W59" s="266"/>
      <c r="X59" s="266"/>
      <c r="Y59" s="266"/>
      <c r="Z59" s="266"/>
      <c r="AA59" s="266"/>
      <c r="AB59" s="266"/>
      <c r="AC59" s="266"/>
      <c r="AD59" s="266"/>
      <c r="AE59" s="266"/>
      <c r="AF59" s="266"/>
      <c r="AG59" s="266"/>
      <c r="AH59" s="266"/>
      <c r="AI59" s="266"/>
    </row>
    <row r="60" spans="1:35" x14ac:dyDescent="0.35">
      <c r="A60" s="266"/>
      <c r="B60" s="266"/>
      <c r="C60" s="266"/>
      <c r="D60" s="266"/>
      <c r="E60" s="266"/>
      <c r="F60" s="266"/>
      <c r="G60" s="266"/>
      <c r="H60" s="266"/>
      <c r="I60" s="266"/>
      <c r="J60" s="266"/>
      <c r="K60" s="266"/>
      <c r="L60" s="266"/>
      <c r="M60" s="266"/>
      <c r="N60" s="266"/>
      <c r="O60" s="266"/>
      <c r="P60" s="266"/>
      <c r="Q60" s="266"/>
      <c r="R60" s="266"/>
      <c r="S60" s="266"/>
      <c r="T60" s="266"/>
      <c r="U60" s="266"/>
      <c r="V60" s="266"/>
      <c r="W60" s="266"/>
      <c r="X60" s="266"/>
      <c r="Y60" s="266"/>
      <c r="Z60" s="266"/>
      <c r="AA60" s="266"/>
      <c r="AB60" s="266"/>
      <c r="AC60" s="266"/>
      <c r="AD60" s="266"/>
      <c r="AE60" s="266"/>
      <c r="AF60" s="266"/>
      <c r="AG60" s="266"/>
      <c r="AH60" s="266"/>
      <c r="AI60" s="266"/>
    </row>
    <row r="61" spans="1:35" x14ac:dyDescent="0.35">
      <c r="A61" s="266"/>
      <c r="B61" s="266"/>
      <c r="C61" s="266"/>
      <c r="D61" s="266"/>
      <c r="E61" s="266"/>
      <c r="F61" s="266"/>
      <c r="G61" s="266"/>
      <c r="H61" s="266"/>
      <c r="I61" s="266"/>
      <c r="J61" s="266"/>
      <c r="K61" s="266"/>
      <c r="L61" s="266"/>
      <c r="M61" s="266"/>
      <c r="N61" s="266"/>
      <c r="O61" s="266"/>
      <c r="P61" s="266"/>
      <c r="Q61" s="266"/>
      <c r="R61" s="266"/>
      <c r="S61" s="266"/>
      <c r="T61" s="266"/>
      <c r="U61" s="266"/>
      <c r="V61" s="266"/>
      <c r="W61" s="266"/>
      <c r="X61" s="266"/>
      <c r="Y61" s="266"/>
      <c r="Z61" s="266"/>
      <c r="AA61" s="266"/>
      <c r="AB61" s="266"/>
      <c r="AC61" s="266"/>
      <c r="AD61" s="266"/>
      <c r="AE61" s="266"/>
      <c r="AF61" s="266"/>
      <c r="AG61" s="266"/>
      <c r="AH61" s="266"/>
      <c r="AI61" s="266"/>
    </row>
    <row r="62" spans="1:35" x14ac:dyDescent="0.35">
      <c r="A62" s="266"/>
      <c r="B62" s="266"/>
      <c r="C62" s="266"/>
      <c r="D62" s="266"/>
      <c r="E62" s="266"/>
      <c r="F62" s="266"/>
      <c r="G62" s="266"/>
      <c r="H62" s="266"/>
      <c r="I62" s="266"/>
      <c r="J62" s="266"/>
      <c r="K62" s="266"/>
      <c r="L62" s="266"/>
      <c r="M62" s="266"/>
      <c r="N62" s="266"/>
      <c r="O62" s="266"/>
      <c r="P62" s="266"/>
      <c r="Q62" s="266"/>
      <c r="R62" s="266"/>
      <c r="S62" s="266"/>
      <c r="T62" s="266"/>
      <c r="U62" s="266"/>
      <c r="V62" s="266"/>
      <c r="W62" s="266"/>
      <c r="X62" s="266"/>
      <c r="Y62" s="266"/>
      <c r="Z62" s="266"/>
      <c r="AA62" s="266"/>
      <c r="AB62" s="266"/>
      <c r="AC62" s="266"/>
      <c r="AD62" s="266"/>
      <c r="AE62" s="266"/>
      <c r="AF62" s="266"/>
      <c r="AG62" s="266"/>
      <c r="AH62" s="266"/>
      <c r="AI62" s="266"/>
    </row>
    <row r="63" spans="1:35" x14ac:dyDescent="0.35">
      <c r="A63" s="266"/>
      <c r="B63" s="266"/>
      <c r="C63" s="266"/>
      <c r="D63" s="266"/>
      <c r="E63" s="266"/>
      <c r="F63" s="266"/>
      <c r="G63" s="266"/>
      <c r="H63" s="266"/>
      <c r="I63" s="266"/>
      <c r="J63" s="266"/>
      <c r="K63" s="266"/>
      <c r="L63" s="266"/>
      <c r="M63" s="266"/>
      <c r="N63" s="266"/>
      <c r="O63" s="266"/>
      <c r="P63" s="266"/>
      <c r="Q63" s="266"/>
      <c r="R63" s="266"/>
      <c r="S63" s="266"/>
      <c r="T63" s="266"/>
      <c r="U63" s="266"/>
      <c r="V63" s="266"/>
      <c r="W63" s="266"/>
      <c r="X63" s="266"/>
      <c r="Y63" s="266"/>
      <c r="Z63" s="266"/>
      <c r="AA63" s="266"/>
      <c r="AB63" s="266"/>
      <c r="AC63" s="266"/>
      <c r="AD63" s="266"/>
      <c r="AE63" s="266"/>
      <c r="AF63" s="266"/>
      <c r="AG63" s="266"/>
      <c r="AH63" s="266"/>
      <c r="AI63" s="266"/>
    </row>
    <row r="64" spans="1:35" x14ac:dyDescent="0.35">
      <c r="A64" s="266"/>
      <c r="B64" s="266"/>
      <c r="C64" s="266"/>
      <c r="D64" s="266"/>
      <c r="E64" s="266"/>
      <c r="F64" s="266"/>
      <c r="G64" s="266"/>
      <c r="H64" s="266"/>
      <c r="I64" s="266"/>
      <c r="J64" s="266"/>
      <c r="K64" s="266"/>
      <c r="L64" s="266"/>
      <c r="M64" s="266"/>
      <c r="N64" s="266"/>
      <c r="O64" s="266"/>
      <c r="P64" s="266"/>
      <c r="Q64" s="266"/>
      <c r="R64" s="266"/>
      <c r="S64" s="266"/>
      <c r="T64" s="266"/>
      <c r="U64" s="266"/>
      <c r="V64" s="266"/>
      <c r="W64" s="266"/>
      <c r="X64" s="266"/>
      <c r="Y64" s="266"/>
      <c r="Z64" s="266"/>
      <c r="AA64" s="266"/>
      <c r="AB64" s="266"/>
      <c r="AC64" s="266"/>
      <c r="AD64" s="266"/>
      <c r="AE64" s="266"/>
      <c r="AF64" s="266"/>
      <c r="AG64" s="266"/>
      <c r="AH64" s="266"/>
      <c r="AI64" s="266"/>
    </row>
    <row r="65" spans="1:35" x14ac:dyDescent="0.35">
      <c r="A65" s="266"/>
      <c r="B65" s="266"/>
      <c r="C65" s="266"/>
      <c r="D65" s="266"/>
      <c r="E65" s="266"/>
      <c r="F65" s="266"/>
      <c r="G65" s="266"/>
      <c r="H65" s="266"/>
      <c r="I65" s="266"/>
      <c r="J65" s="266"/>
      <c r="K65" s="266"/>
      <c r="L65" s="266"/>
      <c r="M65" s="266"/>
      <c r="N65" s="266"/>
      <c r="O65" s="266"/>
      <c r="P65" s="266"/>
      <c r="Q65" s="266"/>
      <c r="R65" s="266"/>
      <c r="S65" s="266"/>
      <c r="T65" s="266"/>
      <c r="U65" s="266"/>
      <c r="V65" s="266"/>
      <c r="W65" s="266"/>
      <c r="X65" s="266"/>
      <c r="Y65" s="266"/>
      <c r="Z65" s="266"/>
      <c r="AA65" s="266"/>
      <c r="AB65" s="266"/>
      <c r="AC65" s="266"/>
      <c r="AD65" s="266"/>
      <c r="AE65" s="266"/>
      <c r="AF65" s="266"/>
      <c r="AG65" s="266"/>
      <c r="AH65" s="266"/>
      <c r="AI65" s="266"/>
    </row>
    <row r="66" spans="1:35" x14ac:dyDescent="0.35">
      <c r="A66" s="266"/>
      <c r="B66" s="266"/>
      <c r="C66" s="266"/>
      <c r="D66" s="266"/>
      <c r="E66" s="266"/>
      <c r="F66" s="266"/>
      <c r="G66" s="266"/>
      <c r="H66" s="266"/>
      <c r="I66" s="266"/>
      <c r="J66" s="266"/>
      <c r="K66" s="266"/>
      <c r="L66" s="266"/>
      <c r="M66" s="266"/>
      <c r="N66" s="266"/>
      <c r="O66" s="266"/>
      <c r="P66" s="266"/>
      <c r="Q66" s="266"/>
      <c r="R66" s="266"/>
      <c r="S66" s="266"/>
      <c r="T66" s="266"/>
      <c r="U66" s="266"/>
      <c r="V66" s="266"/>
      <c r="W66" s="266"/>
      <c r="X66" s="266"/>
      <c r="Y66" s="266"/>
      <c r="Z66" s="266"/>
      <c r="AA66" s="266"/>
      <c r="AB66" s="266"/>
      <c r="AC66" s="266"/>
      <c r="AD66" s="266"/>
      <c r="AE66" s="266"/>
      <c r="AF66" s="266"/>
      <c r="AG66" s="266"/>
      <c r="AH66" s="266"/>
      <c r="AI66" s="266"/>
    </row>
    <row r="67" spans="1:35" x14ac:dyDescent="0.35">
      <c r="A67" s="266"/>
      <c r="B67" s="266"/>
      <c r="C67" s="266"/>
      <c r="D67" s="266"/>
      <c r="E67" s="266"/>
      <c r="F67" s="266"/>
      <c r="G67" s="266"/>
      <c r="H67" s="266"/>
      <c r="I67" s="266"/>
      <c r="J67" s="266"/>
      <c r="K67" s="266"/>
      <c r="L67" s="266"/>
      <c r="M67" s="266"/>
      <c r="N67" s="266"/>
      <c r="O67" s="266"/>
      <c r="P67" s="266"/>
      <c r="Q67" s="266"/>
      <c r="R67" s="266"/>
      <c r="S67" s="266"/>
      <c r="T67" s="266"/>
      <c r="U67" s="266"/>
      <c r="V67" s="266"/>
      <c r="W67" s="266"/>
      <c r="X67" s="266"/>
      <c r="Y67" s="266"/>
      <c r="Z67" s="266"/>
      <c r="AA67" s="266"/>
      <c r="AB67" s="266"/>
      <c r="AC67" s="266"/>
      <c r="AD67" s="266"/>
      <c r="AE67" s="266"/>
      <c r="AF67" s="266"/>
      <c r="AG67" s="266"/>
      <c r="AH67" s="266"/>
      <c r="AI67" s="266"/>
    </row>
    <row r="68" spans="1:35" x14ac:dyDescent="0.35">
      <c r="A68" s="266"/>
      <c r="B68" s="266"/>
      <c r="C68" s="266"/>
      <c r="D68" s="266"/>
      <c r="E68" s="266"/>
      <c r="F68" s="266"/>
      <c r="G68" s="266"/>
      <c r="H68" s="266"/>
      <c r="I68" s="266"/>
      <c r="J68" s="266"/>
      <c r="K68" s="266"/>
      <c r="L68" s="266"/>
      <c r="M68" s="266"/>
      <c r="N68" s="266"/>
      <c r="O68" s="266"/>
      <c r="P68" s="266"/>
      <c r="Q68" s="266"/>
      <c r="R68" s="266"/>
      <c r="S68" s="266"/>
      <c r="T68" s="266"/>
      <c r="U68" s="266"/>
      <c r="V68" s="266"/>
      <c r="W68" s="266"/>
      <c r="X68" s="266"/>
      <c r="Y68" s="266"/>
      <c r="Z68" s="266"/>
      <c r="AA68" s="266"/>
      <c r="AB68" s="266"/>
      <c r="AC68" s="266"/>
      <c r="AD68" s="266"/>
      <c r="AE68" s="266"/>
      <c r="AF68" s="266"/>
      <c r="AG68" s="266"/>
      <c r="AH68" s="266"/>
      <c r="AI68" s="266"/>
    </row>
    <row r="69" spans="1:35" x14ac:dyDescent="0.35">
      <c r="A69" s="266"/>
      <c r="B69" s="266"/>
      <c r="C69" s="266"/>
      <c r="D69" s="266"/>
      <c r="E69" s="266"/>
      <c r="F69" s="266"/>
      <c r="G69" s="266"/>
      <c r="H69" s="266"/>
      <c r="I69" s="266"/>
      <c r="J69" s="266"/>
      <c r="K69" s="266"/>
      <c r="L69" s="266"/>
      <c r="M69" s="266"/>
      <c r="N69" s="266"/>
      <c r="O69" s="266"/>
      <c r="P69" s="266"/>
      <c r="Q69" s="266"/>
      <c r="R69" s="266"/>
      <c r="S69" s="266"/>
      <c r="T69" s="266"/>
      <c r="U69" s="266"/>
      <c r="V69" s="266"/>
      <c r="W69" s="266"/>
      <c r="X69" s="266"/>
      <c r="Y69" s="266"/>
      <c r="Z69" s="266"/>
      <c r="AA69" s="266"/>
      <c r="AB69" s="266"/>
      <c r="AC69" s="266"/>
      <c r="AD69" s="266"/>
      <c r="AE69" s="266"/>
      <c r="AF69" s="266"/>
      <c r="AG69" s="266"/>
      <c r="AH69" s="266"/>
      <c r="AI69" s="266"/>
    </row>
    <row r="70" spans="1:35" x14ac:dyDescent="0.35">
      <c r="A70" s="266"/>
      <c r="B70" s="266"/>
      <c r="C70" s="266"/>
      <c r="D70" s="266"/>
      <c r="E70" s="266"/>
      <c r="F70" s="266"/>
      <c r="G70" s="266"/>
      <c r="H70" s="266"/>
      <c r="I70" s="266"/>
      <c r="J70" s="266"/>
      <c r="K70" s="266"/>
      <c r="L70" s="266"/>
      <c r="M70" s="266"/>
      <c r="N70" s="266"/>
      <c r="O70" s="266"/>
      <c r="P70" s="266"/>
      <c r="Q70" s="266"/>
      <c r="R70" s="266"/>
      <c r="S70" s="266"/>
      <c r="T70" s="266"/>
      <c r="U70" s="266"/>
      <c r="V70" s="266"/>
      <c r="W70" s="266"/>
      <c r="X70" s="266"/>
      <c r="Y70" s="266"/>
      <c r="Z70" s="266"/>
      <c r="AA70" s="266"/>
      <c r="AB70" s="266"/>
      <c r="AC70" s="266"/>
      <c r="AD70" s="266"/>
      <c r="AE70" s="266"/>
      <c r="AF70" s="266"/>
      <c r="AG70" s="266"/>
      <c r="AH70" s="266"/>
      <c r="AI70" s="266"/>
    </row>
    <row r="71" spans="1:35" x14ac:dyDescent="0.35">
      <c r="A71" s="266"/>
      <c r="B71" s="266"/>
      <c r="C71" s="266"/>
      <c r="D71" s="266"/>
      <c r="E71" s="266"/>
      <c r="F71" s="266"/>
      <c r="G71" s="266"/>
      <c r="H71" s="266"/>
      <c r="I71" s="266"/>
      <c r="J71" s="266"/>
      <c r="K71" s="266"/>
      <c r="L71" s="266"/>
      <c r="M71" s="266"/>
      <c r="N71" s="266"/>
      <c r="O71" s="266"/>
      <c r="P71" s="266"/>
      <c r="Q71" s="266"/>
      <c r="R71" s="266"/>
      <c r="S71" s="266"/>
      <c r="T71" s="266"/>
      <c r="U71" s="266"/>
      <c r="V71" s="266"/>
      <c r="W71" s="266"/>
      <c r="X71" s="266"/>
      <c r="Y71" s="266"/>
      <c r="Z71" s="266"/>
      <c r="AA71" s="266"/>
      <c r="AB71" s="266"/>
      <c r="AC71" s="266"/>
      <c r="AD71" s="266"/>
      <c r="AE71" s="266"/>
      <c r="AF71" s="266"/>
      <c r="AG71" s="266"/>
      <c r="AH71" s="266"/>
      <c r="AI71" s="266"/>
    </row>
    <row r="72" spans="1:35" x14ac:dyDescent="0.35">
      <c r="A72" s="266"/>
      <c r="B72" s="266"/>
      <c r="C72" s="266"/>
      <c r="D72" s="266"/>
      <c r="E72" s="266"/>
      <c r="F72" s="266"/>
      <c r="G72" s="266"/>
      <c r="H72" s="266"/>
      <c r="I72" s="266"/>
      <c r="J72" s="266"/>
      <c r="K72" s="266"/>
      <c r="L72" s="266"/>
      <c r="M72" s="266"/>
      <c r="N72" s="266"/>
      <c r="O72" s="266"/>
      <c r="P72" s="266"/>
      <c r="Q72" s="266"/>
      <c r="R72" s="266"/>
      <c r="S72" s="266"/>
      <c r="T72" s="266"/>
      <c r="U72" s="266"/>
      <c r="V72" s="266"/>
      <c r="W72" s="266"/>
      <c r="X72" s="266"/>
      <c r="Y72" s="266"/>
      <c r="Z72" s="266"/>
      <c r="AA72" s="266"/>
      <c r="AB72" s="266"/>
      <c r="AC72" s="266"/>
      <c r="AD72" s="266"/>
      <c r="AE72" s="266"/>
      <c r="AF72" s="266"/>
      <c r="AG72" s="266"/>
      <c r="AH72" s="266"/>
      <c r="AI72" s="266"/>
    </row>
    <row r="73" spans="1:35" x14ac:dyDescent="0.35">
      <c r="A73" s="266"/>
      <c r="B73" s="266"/>
      <c r="C73" s="266"/>
      <c r="D73" s="266"/>
      <c r="E73" s="266"/>
      <c r="F73" s="266"/>
      <c r="G73" s="266"/>
      <c r="H73" s="266"/>
      <c r="I73" s="266"/>
      <c r="J73" s="266"/>
      <c r="K73" s="266"/>
      <c r="L73" s="266"/>
      <c r="M73" s="266"/>
      <c r="N73" s="266"/>
      <c r="O73" s="266"/>
      <c r="P73" s="266"/>
      <c r="Q73" s="266"/>
      <c r="R73" s="266"/>
      <c r="S73" s="266"/>
      <c r="T73" s="266"/>
      <c r="U73" s="266"/>
      <c r="V73" s="266"/>
      <c r="W73" s="266"/>
      <c r="X73" s="266"/>
      <c r="Y73" s="266"/>
      <c r="Z73" s="266"/>
      <c r="AA73" s="266"/>
      <c r="AB73" s="266"/>
      <c r="AC73" s="266"/>
      <c r="AD73" s="266"/>
      <c r="AE73" s="266"/>
      <c r="AF73" s="266"/>
      <c r="AG73" s="266"/>
      <c r="AH73" s="266"/>
      <c r="AI73" s="266"/>
    </row>
    <row r="74" spans="1:35" x14ac:dyDescent="0.35">
      <c r="A74" s="266"/>
      <c r="B74" s="266"/>
      <c r="C74" s="266"/>
      <c r="D74" s="266"/>
      <c r="E74" s="266"/>
      <c r="F74" s="266"/>
      <c r="G74" s="266"/>
      <c r="H74" s="266"/>
      <c r="I74" s="266"/>
      <c r="J74" s="266"/>
      <c r="K74" s="266"/>
      <c r="L74" s="266"/>
      <c r="M74" s="266"/>
      <c r="N74" s="266"/>
      <c r="O74" s="266"/>
      <c r="P74" s="266"/>
      <c r="Q74" s="266"/>
      <c r="R74" s="266"/>
      <c r="S74" s="266"/>
      <c r="T74" s="266"/>
      <c r="U74" s="266"/>
      <c r="V74" s="266"/>
      <c r="W74" s="266"/>
      <c r="X74" s="266"/>
      <c r="Y74" s="266"/>
      <c r="Z74" s="266"/>
      <c r="AA74" s="266"/>
      <c r="AB74" s="266"/>
      <c r="AC74" s="266"/>
      <c r="AD74" s="266"/>
      <c r="AE74" s="266"/>
      <c r="AF74" s="266"/>
      <c r="AG74" s="266"/>
      <c r="AH74" s="266"/>
      <c r="AI74" s="266"/>
    </row>
    <row r="75" spans="1:35" x14ac:dyDescent="0.35">
      <c r="A75" s="266"/>
      <c r="B75" s="266"/>
      <c r="C75" s="266"/>
      <c r="D75" s="266"/>
      <c r="E75" s="266"/>
      <c r="F75" s="266"/>
      <c r="G75" s="266"/>
      <c r="H75" s="266"/>
      <c r="I75" s="266"/>
      <c r="J75" s="266"/>
      <c r="K75" s="266"/>
      <c r="L75" s="266"/>
      <c r="M75" s="266"/>
      <c r="N75" s="266"/>
      <c r="O75" s="266"/>
      <c r="P75" s="266"/>
      <c r="Q75" s="266"/>
      <c r="R75" s="266"/>
      <c r="S75" s="266"/>
      <c r="T75" s="266"/>
      <c r="U75" s="266"/>
      <c r="V75" s="266"/>
      <c r="W75" s="266"/>
      <c r="X75" s="266"/>
      <c r="Y75" s="266"/>
      <c r="Z75" s="266"/>
      <c r="AA75" s="266"/>
      <c r="AB75" s="266"/>
      <c r="AC75" s="266"/>
      <c r="AD75" s="266"/>
      <c r="AE75" s="266"/>
      <c r="AF75" s="266"/>
      <c r="AG75" s="266"/>
      <c r="AH75" s="266"/>
      <c r="AI75" s="266"/>
    </row>
    <row r="76" spans="1:35" x14ac:dyDescent="0.35">
      <c r="A76" s="266"/>
      <c r="B76" s="266"/>
      <c r="C76" s="266"/>
      <c r="D76" s="266"/>
      <c r="E76" s="266"/>
      <c r="F76" s="266"/>
      <c r="G76" s="266"/>
      <c r="H76" s="266"/>
      <c r="I76" s="266"/>
      <c r="J76" s="266"/>
      <c r="K76" s="266"/>
      <c r="L76" s="266"/>
      <c r="M76" s="266"/>
      <c r="N76" s="266"/>
      <c r="O76" s="266"/>
      <c r="P76" s="266"/>
      <c r="Q76" s="266"/>
      <c r="R76" s="266"/>
      <c r="S76" s="266"/>
      <c r="T76" s="266"/>
      <c r="U76" s="266"/>
      <c r="V76" s="266"/>
      <c r="W76" s="266"/>
      <c r="X76" s="266"/>
      <c r="Y76" s="266"/>
      <c r="Z76" s="266"/>
      <c r="AA76" s="266"/>
      <c r="AB76" s="266"/>
      <c r="AC76" s="266"/>
      <c r="AD76" s="266"/>
      <c r="AE76" s="266"/>
      <c r="AF76" s="266"/>
      <c r="AG76" s="266"/>
      <c r="AH76" s="266"/>
      <c r="AI76" s="266"/>
    </row>
    <row r="77" spans="1:35" x14ac:dyDescent="0.35">
      <c r="A77" s="266"/>
      <c r="B77" s="266"/>
      <c r="C77" s="266"/>
      <c r="D77" s="266"/>
      <c r="E77" s="266"/>
      <c r="F77" s="266"/>
      <c r="G77" s="266"/>
      <c r="H77" s="266"/>
      <c r="I77" s="266"/>
      <c r="J77" s="266"/>
      <c r="K77" s="266"/>
      <c r="L77" s="266"/>
      <c r="M77" s="266"/>
      <c r="N77" s="266"/>
      <c r="O77" s="266"/>
      <c r="P77" s="266"/>
      <c r="Q77" s="266"/>
      <c r="R77" s="266"/>
      <c r="S77" s="266"/>
      <c r="T77" s="266"/>
      <c r="U77" s="266"/>
      <c r="V77" s="266"/>
      <c r="W77" s="266"/>
      <c r="X77" s="266"/>
      <c r="Y77" s="266"/>
      <c r="Z77" s="266"/>
      <c r="AA77" s="266"/>
      <c r="AB77" s="266"/>
      <c r="AC77" s="266"/>
      <c r="AD77" s="266"/>
      <c r="AE77" s="266"/>
      <c r="AF77" s="266"/>
      <c r="AG77" s="266"/>
      <c r="AH77" s="266"/>
      <c r="AI77" s="266"/>
    </row>
    <row r="78" spans="1:35" x14ac:dyDescent="0.35">
      <c r="A78" s="266"/>
      <c r="B78" s="266"/>
      <c r="C78" s="266"/>
      <c r="D78" s="266"/>
      <c r="E78" s="266"/>
      <c r="F78" s="266"/>
      <c r="G78" s="266"/>
      <c r="H78" s="266"/>
      <c r="I78" s="266"/>
      <c r="J78" s="266"/>
      <c r="K78" s="266"/>
      <c r="L78" s="266"/>
      <c r="M78" s="266"/>
      <c r="N78" s="266"/>
      <c r="O78" s="266"/>
      <c r="P78" s="266"/>
      <c r="Q78" s="266"/>
      <c r="R78" s="266"/>
      <c r="S78" s="266"/>
      <c r="T78" s="266"/>
      <c r="U78" s="266"/>
      <c r="V78" s="266"/>
      <c r="W78" s="266"/>
      <c r="X78" s="266"/>
      <c r="Y78" s="266"/>
      <c r="Z78" s="266"/>
      <c r="AA78" s="266"/>
      <c r="AB78" s="266"/>
      <c r="AC78" s="266"/>
      <c r="AD78" s="266"/>
      <c r="AE78" s="266"/>
      <c r="AF78" s="266"/>
      <c r="AG78" s="266"/>
      <c r="AH78" s="266"/>
      <c r="AI78" s="266"/>
    </row>
    <row r="79" spans="1:35" x14ac:dyDescent="0.35">
      <c r="A79" s="266"/>
      <c r="B79" s="266"/>
      <c r="C79" s="266"/>
      <c r="D79" s="266"/>
      <c r="E79" s="266"/>
      <c r="F79" s="266"/>
      <c r="G79" s="266"/>
      <c r="H79" s="266"/>
      <c r="I79" s="266"/>
      <c r="J79" s="266"/>
      <c r="K79" s="266"/>
      <c r="L79" s="266"/>
      <c r="M79" s="266"/>
      <c r="N79" s="266"/>
      <c r="O79" s="266"/>
      <c r="P79" s="266"/>
      <c r="Q79" s="266"/>
      <c r="R79" s="266"/>
      <c r="S79" s="266"/>
      <c r="T79" s="266"/>
      <c r="U79" s="266"/>
      <c r="V79" s="266"/>
      <c r="W79" s="266"/>
      <c r="X79" s="266"/>
      <c r="Y79" s="266"/>
      <c r="Z79" s="266"/>
      <c r="AA79" s="266"/>
      <c r="AB79" s="266"/>
      <c r="AC79" s="266"/>
      <c r="AD79" s="266"/>
      <c r="AE79" s="266"/>
      <c r="AF79" s="266"/>
      <c r="AG79" s="266"/>
      <c r="AH79" s="266"/>
      <c r="AI79" s="266"/>
    </row>
    <row r="80" spans="1:35" x14ac:dyDescent="0.35">
      <c r="A80" s="266"/>
      <c r="B80" s="266"/>
      <c r="C80" s="266"/>
      <c r="D80" s="266"/>
      <c r="E80" s="266"/>
      <c r="F80" s="266"/>
      <c r="G80" s="266"/>
      <c r="H80" s="266"/>
      <c r="I80" s="266"/>
      <c r="J80" s="266"/>
      <c r="K80" s="266"/>
      <c r="L80" s="266"/>
      <c r="M80" s="266"/>
      <c r="N80" s="266"/>
      <c r="O80" s="266"/>
      <c r="P80" s="266"/>
      <c r="Q80" s="266"/>
      <c r="R80" s="266"/>
      <c r="S80" s="266"/>
      <c r="T80" s="266"/>
      <c r="U80" s="266"/>
      <c r="V80" s="266"/>
      <c r="W80" s="266"/>
      <c r="X80" s="266"/>
      <c r="Y80" s="266"/>
      <c r="Z80" s="266"/>
      <c r="AA80" s="266"/>
      <c r="AB80" s="266"/>
      <c r="AC80" s="266"/>
      <c r="AD80" s="266"/>
      <c r="AE80" s="266"/>
      <c r="AF80" s="266"/>
      <c r="AG80" s="266"/>
      <c r="AH80" s="266"/>
      <c r="AI80" s="266"/>
    </row>
    <row r="81" spans="1:35" x14ac:dyDescent="0.35">
      <c r="A81" s="266"/>
      <c r="B81" s="266"/>
      <c r="C81" s="266"/>
      <c r="D81" s="266"/>
      <c r="E81" s="266"/>
      <c r="F81" s="266"/>
      <c r="G81" s="266"/>
      <c r="H81" s="266"/>
      <c r="I81" s="266"/>
      <c r="J81" s="266"/>
      <c r="K81" s="266"/>
      <c r="L81" s="266"/>
      <c r="M81" s="266"/>
      <c r="N81" s="266"/>
      <c r="O81" s="266"/>
      <c r="P81" s="266"/>
      <c r="Q81" s="266"/>
      <c r="R81" s="266"/>
      <c r="S81" s="266"/>
      <c r="T81" s="266"/>
      <c r="U81" s="266"/>
      <c r="V81" s="266"/>
      <c r="W81" s="266"/>
      <c r="X81" s="266"/>
      <c r="Y81" s="266"/>
      <c r="Z81" s="266"/>
      <c r="AA81" s="266"/>
      <c r="AB81" s="266"/>
      <c r="AC81" s="266"/>
      <c r="AD81" s="266"/>
      <c r="AE81" s="266"/>
      <c r="AF81" s="266"/>
      <c r="AG81" s="266"/>
      <c r="AH81" s="266"/>
      <c r="AI81" s="266"/>
    </row>
    <row r="82" spans="1:35" x14ac:dyDescent="0.35">
      <c r="A82" s="266"/>
      <c r="B82" s="266"/>
      <c r="C82" s="266"/>
      <c r="D82" s="266"/>
      <c r="E82" s="266"/>
      <c r="F82" s="266"/>
      <c r="G82" s="266"/>
      <c r="H82" s="266"/>
      <c r="I82" s="266"/>
      <c r="J82" s="266"/>
      <c r="K82" s="266"/>
      <c r="L82" s="266"/>
      <c r="M82" s="266"/>
      <c r="N82" s="266"/>
      <c r="O82" s="266"/>
      <c r="P82" s="266"/>
      <c r="Q82" s="266"/>
      <c r="R82" s="266"/>
      <c r="S82" s="266"/>
      <c r="T82" s="266"/>
      <c r="U82" s="266"/>
      <c r="V82" s="266"/>
      <c r="W82" s="266"/>
      <c r="X82" s="266"/>
      <c r="Y82" s="266"/>
      <c r="Z82" s="266"/>
      <c r="AA82" s="266"/>
      <c r="AB82" s="266"/>
      <c r="AC82" s="266"/>
      <c r="AD82" s="266"/>
      <c r="AE82" s="266"/>
      <c r="AF82" s="266"/>
      <c r="AG82" s="266"/>
      <c r="AH82" s="266"/>
      <c r="AI82" s="266"/>
    </row>
    <row r="83" spans="1:35" x14ac:dyDescent="0.35">
      <c r="A83" s="266"/>
      <c r="B83" s="266"/>
      <c r="C83" s="266"/>
      <c r="D83" s="266"/>
      <c r="E83" s="266"/>
      <c r="F83" s="266"/>
      <c r="G83" s="266"/>
      <c r="H83" s="266"/>
      <c r="I83" s="266"/>
      <c r="J83" s="266"/>
      <c r="K83" s="266"/>
      <c r="L83" s="266"/>
      <c r="M83" s="266"/>
      <c r="N83" s="266"/>
      <c r="O83" s="266"/>
      <c r="P83" s="266"/>
      <c r="Q83" s="266"/>
      <c r="R83" s="266"/>
      <c r="S83" s="266"/>
      <c r="T83" s="266"/>
      <c r="U83" s="266"/>
      <c r="V83" s="266"/>
      <c r="W83" s="266"/>
      <c r="X83" s="266"/>
      <c r="Y83" s="266"/>
      <c r="Z83" s="266"/>
      <c r="AA83" s="266"/>
      <c r="AB83" s="266"/>
      <c r="AC83" s="266"/>
      <c r="AD83" s="266"/>
      <c r="AE83" s="266"/>
      <c r="AF83" s="266"/>
      <c r="AG83" s="266"/>
      <c r="AH83" s="266"/>
      <c r="AI83" s="266"/>
    </row>
    <row r="84" spans="1:35" x14ac:dyDescent="0.35">
      <c r="A84" s="266"/>
      <c r="B84" s="266"/>
      <c r="C84" s="266"/>
      <c r="D84" s="266"/>
      <c r="E84" s="266"/>
      <c r="F84" s="266"/>
      <c r="G84" s="266"/>
      <c r="H84" s="266"/>
      <c r="I84" s="266"/>
      <c r="J84" s="266"/>
      <c r="K84" s="266"/>
      <c r="L84" s="266"/>
      <c r="M84" s="266"/>
      <c r="N84" s="266"/>
      <c r="O84" s="266"/>
      <c r="P84" s="266"/>
      <c r="Q84" s="266"/>
      <c r="R84" s="266"/>
      <c r="S84" s="266"/>
      <c r="T84" s="266"/>
      <c r="U84" s="266"/>
      <c r="V84" s="266"/>
      <c r="W84" s="266"/>
      <c r="X84" s="266"/>
      <c r="Y84" s="266"/>
      <c r="Z84" s="266"/>
      <c r="AA84" s="266"/>
      <c r="AB84" s="266"/>
      <c r="AC84" s="266"/>
      <c r="AD84" s="266"/>
      <c r="AE84" s="266"/>
      <c r="AF84" s="266"/>
      <c r="AG84" s="266"/>
      <c r="AH84" s="266"/>
      <c r="AI84" s="266"/>
    </row>
    <row r="85" spans="1:35" x14ac:dyDescent="0.35">
      <c r="A85" s="266"/>
      <c r="B85" s="266"/>
      <c r="C85" s="266"/>
      <c r="D85" s="266"/>
      <c r="E85" s="266"/>
      <c r="F85" s="266"/>
      <c r="G85" s="266"/>
      <c r="H85" s="266"/>
      <c r="I85" s="266"/>
      <c r="J85" s="266"/>
      <c r="K85" s="266"/>
      <c r="L85" s="266"/>
      <c r="M85" s="266"/>
      <c r="N85" s="266"/>
      <c r="O85" s="266"/>
      <c r="P85" s="266"/>
      <c r="Q85" s="266"/>
      <c r="R85" s="266"/>
      <c r="S85" s="266"/>
      <c r="T85" s="266"/>
      <c r="U85" s="266"/>
      <c r="V85" s="266"/>
      <c r="W85" s="266"/>
      <c r="X85" s="266"/>
      <c r="Y85" s="266"/>
      <c r="Z85" s="266"/>
      <c r="AA85" s="266"/>
      <c r="AB85" s="266"/>
      <c r="AC85" s="266"/>
      <c r="AD85" s="266"/>
      <c r="AE85" s="266"/>
      <c r="AF85" s="266"/>
      <c r="AG85" s="266"/>
      <c r="AH85" s="266"/>
      <c r="AI85" s="266"/>
    </row>
    <row r="86" spans="1:35" x14ac:dyDescent="0.35">
      <c r="A86" s="266"/>
      <c r="B86" s="266"/>
      <c r="C86" s="266"/>
      <c r="D86" s="266"/>
      <c r="E86" s="266"/>
      <c r="F86" s="266"/>
      <c r="G86" s="266"/>
      <c r="H86" s="266"/>
      <c r="I86" s="266"/>
      <c r="J86" s="266"/>
      <c r="K86" s="266"/>
      <c r="L86" s="266"/>
      <c r="M86" s="266"/>
      <c r="N86" s="266"/>
      <c r="O86" s="266"/>
      <c r="P86" s="266"/>
      <c r="Q86" s="266"/>
      <c r="R86" s="266"/>
      <c r="S86" s="266"/>
      <c r="T86" s="266"/>
      <c r="U86" s="266"/>
      <c r="V86" s="266"/>
      <c r="W86" s="266"/>
      <c r="X86" s="266"/>
      <c r="Y86" s="266"/>
      <c r="Z86" s="266"/>
      <c r="AA86" s="266"/>
      <c r="AB86" s="266"/>
      <c r="AC86" s="266"/>
      <c r="AD86" s="266"/>
      <c r="AE86" s="266"/>
      <c r="AF86" s="266"/>
      <c r="AG86" s="266"/>
      <c r="AH86" s="266"/>
      <c r="AI86" s="266"/>
    </row>
    <row r="87" spans="1:35" x14ac:dyDescent="0.35">
      <c r="A87" s="266"/>
      <c r="B87" s="266"/>
      <c r="C87" s="266"/>
      <c r="D87" s="266"/>
      <c r="E87" s="266"/>
      <c r="F87" s="266"/>
      <c r="G87" s="266"/>
      <c r="H87" s="266"/>
      <c r="I87" s="266"/>
      <c r="J87" s="266"/>
      <c r="K87" s="266"/>
      <c r="L87" s="266"/>
      <c r="M87" s="266"/>
      <c r="N87" s="266"/>
      <c r="O87" s="266"/>
      <c r="P87" s="266"/>
      <c r="Q87" s="266"/>
      <c r="R87" s="266"/>
      <c r="S87" s="266"/>
      <c r="T87" s="266"/>
      <c r="U87" s="266"/>
      <c r="V87" s="266"/>
      <c r="W87" s="266"/>
      <c r="X87" s="266"/>
      <c r="Y87" s="266"/>
      <c r="Z87" s="266"/>
      <c r="AA87" s="266"/>
      <c r="AB87" s="266"/>
      <c r="AC87" s="266"/>
      <c r="AD87" s="266"/>
      <c r="AE87" s="266"/>
      <c r="AF87" s="266"/>
      <c r="AG87" s="266"/>
      <c r="AH87" s="266"/>
      <c r="AI87" s="266"/>
    </row>
    <row r="88" spans="1:35" x14ac:dyDescent="0.35">
      <c r="A88" s="266"/>
      <c r="B88" s="266"/>
      <c r="C88" s="266"/>
      <c r="D88" s="266"/>
      <c r="E88" s="266"/>
      <c r="F88" s="266"/>
      <c r="G88" s="266"/>
      <c r="H88" s="266"/>
      <c r="I88" s="266"/>
      <c r="J88" s="266"/>
      <c r="K88" s="266"/>
      <c r="L88" s="266"/>
      <c r="M88" s="266"/>
      <c r="N88" s="266"/>
      <c r="O88" s="266"/>
      <c r="P88" s="266"/>
      <c r="Q88" s="266"/>
      <c r="R88" s="266"/>
      <c r="S88" s="266"/>
      <c r="T88" s="266"/>
      <c r="U88" s="266"/>
      <c r="V88" s="266"/>
      <c r="W88" s="266"/>
      <c r="X88" s="266"/>
      <c r="Y88" s="266"/>
      <c r="Z88" s="266"/>
      <c r="AA88" s="266"/>
      <c r="AB88" s="266"/>
      <c r="AC88" s="266"/>
      <c r="AD88" s="266"/>
      <c r="AE88" s="266"/>
      <c r="AF88" s="266"/>
      <c r="AG88" s="266"/>
      <c r="AH88" s="266"/>
      <c r="AI88" s="266"/>
    </row>
    <row r="89" spans="1:35" x14ac:dyDescent="0.35">
      <c r="A89" s="266"/>
      <c r="B89" s="266"/>
      <c r="C89" s="266"/>
      <c r="D89" s="266"/>
      <c r="E89" s="266"/>
      <c r="F89" s="266"/>
      <c r="G89" s="266"/>
      <c r="H89" s="266"/>
      <c r="I89" s="266"/>
      <c r="J89" s="266"/>
      <c r="K89" s="266"/>
      <c r="L89" s="266"/>
      <c r="M89" s="266"/>
      <c r="N89" s="266"/>
      <c r="O89" s="266"/>
      <c r="P89" s="266"/>
      <c r="Q89" s="266"/>
      <c r="R89" s="266"/>
      <c r="S89" s="266"/>
      <c r="T89" s="266"/>
      <c r="U89" s="266"/>
      <c r="V89" s="266"/>
      <c r="W89" s="266"/>
      <c r="X89" s="266"/>
      <c r="Y89" s="266"/>
      <c r="Z89" s="266"/>
      <c r="AA89" s="266"/>
      <c r="AB89" s="266"/>
      <c r="AC89" s="266"/>
      <c r="AD89" s="266"/>
      <c r="AE89" s="266"/>
      <c r="AF89" s="266"/>
      <c r="AG89" s="266"/>
      <c r="AH89" s="266"/>
      <c r="AI89" s="266"/>
    </row>
    <row r="90" spans="1:35" x14ac:dyDescent="0.35">
      <c r="A90" s="266"/>
      <c r="B90" s="266"/>
      <c r="C90" s="266"/>
      <c r="D90" s="266"/>
      <c r="E90" s="266"/>
      <c r="F90" s="266"/>
      <c r="G90" s="266"/>
      <c r="H90" s="266"/>
      <c r="I90" s="266"/>
      <c r="J90" s="266"/>
      <c r="K90" s="266"/>
      <c r="L90" s="266"/>
      <c r="M90" s="266"/>
      <c r="N90" s="266"/>
      <c r="O90" s="266"/>
      <c r="P90" s="266"/>
      <c r="Q90" s="266"/>
      <c r="R90" s="266"/>
      <c r="S90" s="266"/>
      <c r="T90" s="266"/>
      <c r="U90" s="266"/>
      <c r="V90" s="266"/>
      <c r="W90" s="266"/>
      <c r="X90" s="266"/>
      <c r="Y90" s="266"/>
      <c r="Z90" s="266"/>
      <c r="AA90" s="266"/>
      <c r="AB90" s="266"/>
      <c r="AC90" s="266"/>
      <c r="AD90" s="266"/>
      <c r="AE90" s="266"/>
      <c r="AF90" s="266"/>
      <c r="AG90" s="266"/>
      <c r="AH90" s="266"/>
      <c r="AI90" s="266"/>
    </row>
    <row r="91" spans="1:35" x14ac:dyDescent="0.35">
      <c r="A91" s="266"/>
      <c r="B91" s="266"/>
      <c r="C91" s="266"/>
      <c r="D91" s="266"/>
      <c r="E91" s="266"/>
      <c r="F91" s="266"/>
      <c r="G91" s="266"/>
      <c r="H91" s="266"/>
      <c r="I91" s="266"/>
      <c r="J91" s="266"/>
      <c r="K91" s="266"/>
      <c r="L91" s="266"/>
      <c r="M91" s="266"/>
      <c r="N91" s="266"/>
      <c r="O91" s="266"/>
      <c r="P91" s="266"/>
      <c r="Q91" s="266"/>
      <c r="R91" s="266"/>
      <c r="S91" s="266"/>
      <c r="T91" s="266"/>
      <c r="U91" s="266"/>
      <c r="V91" s="266"/>
      <c r="W91" s="266"/>
      <c r="X91" s="266"/>
      <c r="Y91" s="266"/>
      <c r="Z91" s="266"/>
      <c r="AA91" s="266"/>
      <c r="AB91" s="266"/>
      <c r="AC91" s="266"/>
      <c r="AD91" s="266"/>
      <c r="AE91" s="266"/>
      <c r="AF91" s="266"/>
      <c r="AG91" s="266"/>
      <c r="AH91" s="266"/>
      <c r="AI91" s="266"/>
    </row>
    <row r="92" spans="1:35" x14ac:dyDescent="0.35">
      <c r="A92" s="266"/>
      <c r="B92" s="266"/>
      <c r="C92" s="266"/>
      <c r="D92" s="266"/>
      <c r="E92" s="266"/>
      <c r="F92" s="266"/>
      <c r="G92" s="266"/>
      <c r="H92" s="266"/>
      <c r="I92" s="266"/>
      <c r="J92" s="266"/>
      <c r="K92" s="266"/>
      <c r="L92" s="266"/>
      <c r="M92" s="266"/>
      <c r="N92" s="266"/>
      <c r="O92" s="266"/>
      <c r="P92" s="266"/>
      <c r="Q92" s="266"/>
      <c r="R92" s="266"/>
      <c r="S92" s="266"/>
      <c r="T92" s="266"/>
      <c r="U92" s="266"/>
      <c r="V92" s="266"/>
      <c r="W92" s="266"/>
      <c r="X92" s="266"/>
      <c r="Y92" s="266"/>
      <c r="Z92" s="266"/>
      <c r="AA92" s="266"/>
      <c r="AB92" s="266"/>
      <c r="AC92" s="266"/>
      <c r="AD92" s="266"/>
      <c r="AE92" s="266"/>
      <c r="AF92" s="266"/>
      <c r="AG92" s="266"/>
      <c r="AH92" s="266"/>
      <c r="AI92" s="266"/>
    </row>
    <row r="93" spans="1:35" x14ac:dyDescent="0.35">
      <c r="A93" s="266"/>
      <c r="B93" s="266"/>
      <c r="C93" s="266"/>
      <c r="D93" s="266"/>
      <c r="E93" s="266"/>
      <c r="F93" s="266"/>
      <c r="G93" s="266"/>
      <c r="H93" s="266"/>
      <c r="I93" s="266"/>
      <c r="J93" s="266"/>
      <c r="K93" s="266"/>
      <c r="L93" s="266"/>
      <c r="M93" s="266"/>
      <c r="N93" s="266"/>
      <c r="O93" s="266"/>
      <c r="P93" s="266"/>
      <c r="Q93" s="266"/>
      <c r="R93" s="266"/>
      <c r="S93" s="266"/>
      <c r="T93" s="266"/>
      <c r="U93" s="266"/>
      <c r="V93" s="266"/>
      <c r="W93" s="266"/>
      <c r="X93" s="266"/>
      <c r="Y93" s="266"/>
      <c r="Z93" s="266"/>
      <c r="AA93" s="266"/>
      <c r="AB93" s="266"/>
      <c r="AC93" s="266"/>
      <c r="AD93" s="266"/>
      <c r="AE93" s="266"/>
      <c r="AF93" s="266"/>
      <c r="AG93" s="266"/>
      <c r="AH93" s="266"/>
      <c r="AI93" s="266"/>
    </row>
    <row r="94" spans="1:35" x14ac:dyDescent="0.35">
      <c r="A94" s="266"/>
      <c r="B94" s="266"/>
      <c r="C94" s="266"/>
      <c r="D94" s="266"/>
      <c r="E94" s="266"/>
      <c r="F94" s="266"/>
      <c r="G94" s="266"/>
      <c r="H94" s="266"/>
      <c r="I94" s="266"/>
      <c r="J94" s="266"/>
      <c r="K94" s="266"/>
      <c r="L94" s="266"/>
      <c r="M94" s="266"/>
      <c r="N94" s="266"/>
      <c r="O94" s="266"/>
      <c r="P94" s="266"/>
      <c r="Q94" s="266"/>
      <c r="R94" s="266"/>
      <c r="S94" s="266"/>
      <c r="T94" s="266"/>
      <c r="U94" s="266"/>
      <c r="V94" s="266"/>
      <c r="W94" s="266"/>
      <c r="X94" s="266"/>
      <c r="Y94" s="266"/>
      <c r="Z94" s="266"/>
      <c r="AA94" s="266"/>
      <c r="AB94" s="266"/>
      <c r="AC94" s="266"/>
      <c r="AD94" s="266"/>
      <c r="AE94" s="266"/>
      <c r="AF94" s="266"/>
      <c r="AG94" s="266"/>
      <c r="AH94" s="266"/>
      <c r="AI94" s="266"/>
    </row>
    <row r="95" spans="1:35" x14ac:dyDescent="0.35">
      <c r="A95" s="266"/>
      <c r="B95" s="266"/>
      <c r="C95" s="266"/>
      <c r="D95" s="266"/>
      <c r="E95" s="266"/>
      <c r="F95" s="266"/>
      <c r="G95" s="266"/>
      <c r="H95" s="266"/>
      <c r="I95" s="266"/>
      <c r="J95" s="266"/>
      <c r="K95" s="266"/>
      <c r="L95" s="266"/>
      <c r="M95" s="266"/>
      <c r="N95" s="266"/>
      <c r="O95" s="266"/>
      <c r="P95" s="266"/>
      <c r="Q95" s="266"/>
      <c r="R95" s="266"/>
      <c r="S95" s="266"/>
      <c r="T95" s="266"/>
      <c r="U95" s="266"/>
      <c r="V95" s="266"/>
      <c r="W95" s="266"/>
      <c r="X95" s="266"/>
      <c r="Y95" s="266"/>
      <c r="Z95" s="266"/>
      <c r="AA95" s="266"/>
      <c r="AB95" s="266"/>
      <c r="AC95" s="266"/>
      <c r="AD95" s="266"/>
      <c r="AE95" s="266"/>
      <c r="AF95" s="266"/>
      <c r="AG95" s="266"/>
      <c r="AH95" s="266"/>
      <c r="AI95" s="266"/>
    </row>
    <row r="96" spans="1:35" x14ac:dyDescent="0.35">
      <c r="A96" s="266"/>
      <c r="B96" s="266"/>
      <c r="C96" s="266"/>
      <c r="D96" s="266"/>
      <c r="E96" s="266"/>
      <c r="F96" s="266"/>
      <c r="G96" s="266"/>
      <c r="H96" s="266"/>
      <c r="I96" s="266"/>
      <c r="J96" s="266"/>
      <c r="K96" s="266"/>
      <c r="L96" s="266"/>
      <c r="M96" s="266"/>
      <c r="N96" s="266"/>
      <c r="O96" s="266"/>
      <c r="P96" s="266"/>
      <c r="Q96" s="266"/>
      <c r="R96" s="266"/>
      <c r="S96" s="266"/>
      <c r="T96" s="266"/>
      <c r="U96" s="266"/>
      <c r="V96" s="266"/>
      <c r="W96" s="266"/>
      <c r="X96" s="266"/>
      <c r="Y96" s="266"/>
      <c r="Z96" s="266"/>
      <c r="AA96" s="266"/>
      <c r="AB96" s="266"/>
      <c r="AC96" s="266"/>
      <c r="AD96" s="266"/>
      <c r="AE96" s="266"/>
      <c r="AF96" s="266"/>
      <c r="AG96" s="266"/>
      <c r="AH96" s="266"/>
      <c r="AI96" s="266"/>
    </row>
    <row r="97" spans="1:35" x14ac:dyDescent="0.35">
      <c r="A97" s="266"/>
      <c r="B97" s="266"/>
      <c r="C97" s="266"/>
      <c r="D97" s="266"/>
      <c r="E97" s="266"/>
      <c r="F97" s="266"/>
      <c r="G97" s="266"/>
      <c r="H97" s="266"/>
      <c r="I97" s="266"/>
      <c r="J97" s="266"/>
      <c r="K97" s="266"/>
      <c r="L97" s="266"/>
      <c r="M97" s="266"/>
      <c r="N97" s="266"/>
      <c r="O97" s="266"/>
      <c r="P97" s="266"/>
      <c r="Q97" s="266"/>
      <c r="R97" s="266"/>
      <c r="S97" s="266"/>
      <c r="T97" s="266"/>
      <c r="U97" s="266"/>
      <c r="V97" s="266"/>
      <c r="W97" s="266"/>
      <c r="X97" s="266"/>
      <c r="Y97" s="266"/>
      <c r="Z97" s="266"/>
      <c r="AA97" s="266"/>
      <c r="AB97" s="266"/>
      <c r="AC97" s="266"/>
      <c r="AD97" s="266"/>
      <c r="AE97" s="266"/>
      <c r="AF97" s="266"/>
      <c r="AG97" s="266"/>
      <c r="AH97" s="266"/>
      <c r="AI97" s="266"/>
    </row>
    <row r="98" spans="1:35" x14ac:dyDescent="0.35">
      <c r="A98" s="266"/>
      <c r="B98" s="266"/>
      <c r="C98" s="266"/>
      <c r="D98" s="266"/>
      <c r="E98" s="266"/>
      <c r="F98" s="266"/>
      <c r="G98" s="266"/>
      <c r="H98" s="266"/>
      <c r="I98" s="266"/>
      <c r="J98" s="266"/>
      <c r="K98" s="266"/>
      <c r="L98" s="266"/>
      <c r="M98" s="266"/>
      <c r="N98" s="266"/>
      <c r="O98" s="266"/>
      <c r="P98" s="266"/>
      <c r="Q98" s="266"/>
      <c r="R98" s="266"/>
      <c r="S98" s="266"/>
      <c r="T98" s="266"/>
      <c r="U98" s="266"/>
      <c r="V98" s="266"/>
      <c r="W98" s="266"/>
      <c r="X98" s="266"/>
      <c r="Y98" s="266"/>
      <c r="Z98" s="266"/>
      <c r="AA98" s="266"/>
      <c r="AB98" s="266"/>
      <c r="AC98" s="266"/>
      <c r="AD98" s="266"/>
      <c r="AE98" s="266"/>
      <c r="AF98" s="266"/>
      <c r="AG98" s="266"/>
      <c r="AH98" s="266"/>
      <c r="AI98" s="266"/>
    </row>
    <row r="99" spans="1:35" x14ac:dyDescent="0.35">
      <c r="A99" s="266"/>
      <c r="B99" s="266"/>
      <c r="C99" s="266"/>
      <c r="D99" s="266"/>
      <c r="E99" s="266"/>
      <c r="F99" s="266"/>
      <c r="G99" s="266"/>
      <c r="H99" s="266"/>
      <c r="I99" s="266"/>
      <c r="J99" s="266"/>
      <c r="K99" s="266"/>
      <c r="L99" s="266"/>
      <c r="M99" s="266"/>
      <c r="N99" s="266"/>
      <c r="O99" s="266"/>
      <c r="P99" s="266"/>
      <c r="Q99" s="266"/>
      <c r="R99" s="266"/>
      <c r="S99" s="266"/>
      <c r="T99" s="266"/>
      <c r="U99" s="266"/>
      <c r="V99" s="266"/>
      <c r="W99" s="266"/>
      <c r="X99" s="266"/>
      <c r="Y99" s="266"/>
      <c r="Z99" s="266"/>
      <c r="AA99" s="266"/>
      <c r="AB99" s="266"/>
      <c r="AC99" s="266"/>
      <c r="AD99" s="266"/>
      <c r="AE99" s="266"/>
      <c r="AF99" s="266"/>
      <c r="AG99" s="266"/>
      <c r="AH99" s="266"/>
      <c r="AI99" s="266"/>
    </row>
    <row r="100" spans="1:35" x14ac:dyDescent="0.35">
      <c r="A100" s="266"/>
      <c r="B100" s="266"/>
      <c r="C100" s="266"/>
      <c r="D100" s="266"/>
      <c r="E100" s="266"/>
      <c r="F100" s="266"/>
      <c r="G100" s="266"/>
      <c r="H100" s="266"/>
      <c r="I100" s="266"/>
      <c r="J100" s="266"/>
      <c r="K100" s="266"/>
      <c r="L100" s="266"/>
      <c r="M100" s="266"/>
      <c r="N100" s="266"/>
      <c r="O100" s="266"/>
      <c r="P100" s="266"/>
      <c r="Q100" s="266"/>
      <c r="R100" s="266"/>
      <c r="S100" s="266"/>
      <c r="T100" s="266"/>
      <c r="U100" s="266"/>
      <c r="V100" s="266"/>
      <c r="W100" s="266"/>
      <c r="X100" s="266"/>
      <c r="Y100" s="266"/>
      <c r="Z100" s="266"/>
      <c r="AA100" s="266"/>
      <c r="AB100" s="266"/>
      <c r="AC100" s="266"/>
      <c r="AD100" s="266"/>
      <c r="AE100" s="266"/>
      <c r="AF100" s="266"/>
      <c r="AG100" s="266"/>
      <c r="AH100" s="266"/>
      <c r="AI100" s="266"/>
    </row>
    <row r="101" spans="1:35" x14ac:dyDescent="0.35">
      <c r="A101" s="266"/>
      <c r="B101" s="266"/>
      <c r="C101" s="266"/>
      <c r="D101" s="266"/>
      <c r="E101" s="266"/>
      <c r="F101" s="266"/>
      <c r="G101" s="266"/>
      <c r="H101" s="266"/>
      <c r="I101" s="266"/>
      <c r="J101" s="266"/>
      <c r="K101" s="266"/>
      <c r="L101" s="266"/>
      <c r="M101" s="266"/>
      <c r="N101" s="266"/>
      <c r="O101" s="266"/>
      <c r="P101" s="266"/>
      <c r="Q101" s="266"/>
      <c r="R101" s="266"/>
      <c r="S101" s="266"/>
      <c r="T101" s="266"/>
      <c r="U101" s="266"/>
      <c r="V101" s="266"/>
      <c r="W101" s="266"/>
      <c r="X101" s="266"/>
      <c r="Y101" s="266"/>
      <c r="Z101" s="266"/>
      <c r="AA101" s="266"/>
      <c r="AB101" s="266"/>
      <c r="AC101" s="266"/>
      <c r="AD101" s="266"/>
      <c r="AE101" s="266"/>
      <c r="AF101" s="266"/>
      <c r="AG101" s="266"/>
      <c r="AH101" s="266"/>
      <c r="AI101" s="266"/>
    </row>
    <row r="102" spans="1:35" x14ac:dyDescent="0.35">
      <c r="A102" s="266"/>
      <c r="B102" s="266"/>
      <c r="C102" s="266"/>
      <c r="D102" s="266"/>
      <c r="E102" s="266"/>
      <c r="F102" s="266"/>
      <c r="G102" s="266"/>
      <c r="H102" s="266"/>
      <c r="I102" s="266"/>
      <c r="J102" s="266"/>
      <c r="K102" s="266"/>
      <c r="L102" s="266"/>
      <c r="M102" s="266"/>
      <c r="N102" s="266"/>
      <c r="O102" s="266"/>
      <c r="P102" s="266"/>
      <c r="Q102" s="266"/>
      <c r="R102" s="266"/>
      <c r="S102" s="266"/>
      <c r="T102" s="266"/>
      <c r="U102" s="266"/>
      <c r="V102" s="266"/>
      <c r="W102" s="266"/>
      <c r="X102" s="266"/>
      <c r="Y102" s="266"/>
      <c r="Z102" s="266"/>
      <c r="AA102" s="266"/>
      <c r="AB102" s="266"/>
      <c r="AC102" s="266"/>
      <c r="AD102" s="266"/>
      <c r="AE102" s="266"/>
      <c r="AF102" s="266"/>
      <c r="AG102" s="266"/>
      <c r="AH102" s="266"/>
      <c r="AI102" s="266"/>
    </row>
    <row r="103" spans="1:35" x14ac:dyDescent="0.35">
      <c r="A103" s="266"/>
      <c r="B103" s="266"/>
      <c r="C103" s="266"/>
      <c r="D103" s="266"/>
      <c r="E103" s="266"/>
      <c r="F103" s="266"/>
      <c r="G103" s="266"/>
      <c r="H103" s="266"/>
      <c r="I103" s="266"/>
      <c r="J103" s="266"/>
      <c r="K103" s="266"/>
      <c r="L103" s="266"/>
      <c r="M103" s="266"/>
      <c r="N103" s="266"/>
      <c r="O103" s="266"/>
      <c r="P103" s="266"/>
      <c r="Q103" s="266"/>
      <c r="R103" s="266"/>
      <c r="S103" s="266"/>
      <c r="T103" s="266"/>
      <c r="U103" s="266"/>
      <c r="V103" s="266"/>
      <c r="W103" s="266"/>
      <c r="X103" s="266"/>
      <c r="Y103" s="266"/>
      <c r="Z103" s="266"/>
      <c r="AA103" s="266"/>
      <c r="AB103" s="266"/>
      <c r="AC103" s="266"/>
      <c r="AD103" s="266"/>
      <c r="AE103" s="266"/>
      <c r="AF103" s="266"/>
      <c r="AG103" s="266"/>
      <c r="AH103" s="266"/>
      <c r="AI103" s="266"/>
    </row>
    <row r="104" spans="1:35" x14ac:dyDescent="0.35">
      <c r="A104" s="266"/>
      <c r="B104" s="266"/>
      <c r="C104" s="266"/>
      <c r="D104" s="266"/>
      <c r="E104" s="266"/>
      <c r="F104" s="266"/>
      <c r="G104" s="266"/>
      <c r="H104" s="266"/>
      <c r="I104" s="266"/>
      <c r="J104" s="266"/>
      <c r="K104" s="266"/>
      <c r="L104" s="266"/>
      <c r="M104" s="266"/>
      <c r="N104" s="266"/>
      <c r="O104" s="266"/>
      <c r="P104" s="266"/>
      <c r="Q104" s="266"/>
      <c r="R104" s="266"/>
      <c r="S104" s="266"/>
      <c r="T104" s="266"/>
      <c r="U104" s="266"/>
      <c r="V104" s="266"/>
      <c r="W104" s="266"/>
      <c r="X104" s="266"/>
      <c r="Y104" s="266"/>
      <c r="Z104" s="266"/>
      <c r="AA104" s="266"/>
      <c r="AB104" s="266"/>
      <c r="AC104" s="266"/>
      <c r="AD104" s="266"/>
      <c r="AE104" s="266"/>
      <c r="AF104" s="266"/>
      <c r="AG104" s="266"/>
      <c r="AH104" s="266"/>
      <c r="AI104" s="266"/>
    </row>
    <row r="105" spans="1:35" x14ac:dyDescent="0.35">
      <c r="A105" s="266"/>
      <c r="B105" s="266"/>
      <c r="C105" s="266"/>
      <c r="D105" s="266"/>
      <c r="E105" s="266"/>
      <c r="F105" s="266"/>
      <c r="G105" s="266"/>
      <c r="H105" s="266"/>
      <c r="I105" s="266"/>
      <c r="J105" s="266"/>
      <c r="K105" s="266"/>
      <c r="L105" s="266"/>
      <c r="M105" s="266"/>
      <c r="N105" s="266"/>
      <c r="O105" s="266"/>
      <c r="P105" s="266"/>
      <c r="Q105" s="266"/>
      <c r="R105" s="266"/>
      <c r="S105" s="266"/>
      <c r="T105" s="266"/>
      <c r="U105" s="266"/>
      <c r="V105" s="266"/>
      <c r="W105" s="266"/>
      <c r="X105" s="266"/>
      <c r="Y105" s="266"/>
      <c r="Z105" s="266"/>
      <c r="AA105" s="266"/>
      <c r="AB105" s="266"/>
      <c r="AC105" s="266"/>
      <c r="AD105" s="266"/>
      <c r="AE105" s="266"/>
      <c r="AF105" s="266"/>
      <c r="AG105" s="266"/>
      <c r="AH105" s="266"/>
      <c r="AI105" s="266"/>
    </row>
    <row r="106" spans="1:35" x14ac:dyDescent="0.35">
      <c r="A106" s="266"/>
      <c r="B106" s="266"/>
      <c r="C106" s="266"/>
      <c r="D106" s="266"/>
      <c r="E106" s="266"/>
      <c r="F106" s="266"/>
      <c r="G106" s="266"/>
      <c r="H106" s="266"/>
      <c r="I106" s="266"/>
      <c r="J106" s="266"/>
      <c r="K106" s="266"/>
      <c r="L106" s="266"/>
      <c r="M106" s="266"/>
      <c r="N106" s="266"/>
      <c r="O106" s="266"/>
      <c r="P106" s="266"/>
      <c r="Q106" s="266"/>
      <c r="R106" s="266"/>
      <c r="S106" s="266"/>
      <c r="T106" s="266"/>
      <c r="U106" s="266"/>
      <c r="V106" s="266"/>
      <c r="W106" s="266"/>
      <c r="X106" s="266"/>
      <c r="Y106" s="266"/>
      <c r="Z106" s="266"/>
      <c r="AA106" s="266"/>
      <c r="AB106" s="266"/>
      <c r="AC106" s="266"/>
      <c r="AD106" s="266"/>
      <c r="AE106" s="266"/>
      <c r="AF106" s="266"/>
      <c r="AG106" s="266"/>
      <c r="AH106" s="266"/>
      <c r="AI106" s="266"/>
    </row>
    <row r="107" spans="1:35" x14ac:dyDescent="0.35">
      <c r="A107" s="266"/>
      <c r="B107" s="266"/>
      <c r="C107" s="266"/>
      <c r="D107" s="266"/>
      <c r="E107" s="266"/>
      <c r="F107" s="266"/>
      <c r="G107" s="266"/>
      <c r="H107" s="266"/>
      <c r="I107" s="266"/>
      <c r="J107" s="266"/>
      <c r="K107" s="266"/>
      <c r="L107" s="266"/>
      <c r="M107" s="266"/>
      <c r="N107" s="266"/>
      <c r="O107" s="266"/>
      <c r="P107" s="266"/>
      <c r="Q107" s="266"/>
      <c r="R107" s="266"/>
      <c r="S107" s="266"/>
      <c r="T107" s="266"/>
      <c r="U107" s="266"/>
      <c r="V107" s="266"/>
      <c r="W107" s="266"/>
      <c r="X107" s="266"/>
      <c r="Y107" s="266"/>
      <c r="Z107" s="266"/>
      <c r="AA107" s="266"/>
      <c r="AB107" s="266"/>
      <c r="AC107" s="266"/>
      <c r="AD107" s="266"/>
      <c r="AE107" s="266"/>
      <c r="AF107" s="266"/>
      <c r="AG107" s="266"/>
      <c r="AH107" s="266"/>
      <c r="AI107" s="266"/>
    </row>
    <row r="108" spans="1:35" x14ac:dyDescent="0.35">
      <c r="A108" s="266"/>
      <c r="B108" s="266"/>
      <c r="C108" s="266"/>
      <c r="D108" s="266"/>
      <c r="E108" s="266"/>
      <c r="F108" s="266"/>
      <c r="G108" s="266"/>
      <c r="H108" s="266"/>
      <c r="I108" s="266"/>
      <c r="J108" s="266"/>
      <c r="K108" s="266"/>
      <c r="L108" s="266"/>
      <c r="M108" s="266"/>
      <c r="N108" s="266"/>
      <c r="O108" s="266"/>
      <c r="P108" s="266"/>
      <c r="Q108" s="266"/>
      <c r="R108" s="266"/>
      <c r="S108" s="266"/>
      <c r="T108" s="266"/>
      <c r="U108" s="266"/>
      <c r="V108" s="266"/>
      <c r="W108" s="266"/>
      <c r="X108" s="266"/>
      <c r="Y108" s="266"/>
      <c r="Z108" s="266"/>
      <c r="AA108" s="266"/>
      <c r="AB108" s="266"/>
      <c r="AC108" s="266"/>
      <c r="AD108" s="266"/>
      <c r="AE108" s="266"/>
      <c r="AF108" s="266"/>
      <c r="AG108" s="266"/>
      <c r="AH108" s="266"/>
      <c r="AI108" s="266"/>
    </row>
    <row r="109" spans="1:35" x14ac:dyDescent="0.35">
      <c r="A109" s="266"/>
      <c r="B109" s="266"/>
      <c r="C109" s="266"/>
      <c r="D109" s="266"/>
      <c r="E109" s="266"/>
      <c r="F109" s="266"/>
      <c r="G109" s="266"/>
      <c r="H109" s="266"/>
      <c r="I109" s="266"/>
      <c r="J109" s="266"/>
      <c r="K109" s="266"/>
      <c r="L109" s="266"/>
      <c r="M109" s="266"/>
      <c r="N109" s="266"/>
      <c r="O109" s="266"/>
      <c r="P109" s="266"/>
      <c r="Q109" s="266"/>
      <c r="R109" s="266"/>
      <c r="S109" s="266"/>
      <c r="T109" s="266"/>
      <c r="U109" s="266"/>
      <c r="V109" s="266"/>
      <c r="W109" s="266"/>
      <c r="X109" s="266"/>
      <c r="Y109" s="266"/>
      <c r="Z109" s="266"/>
      <c r="AA109" s="266"/>
      <c r="AB109" s="266"/>
      <c r="AC109" s="266"/>
      <c r="AD109" s="266"/>
      <c r="AE109" s="266"/>
      <c r="AF109" s="266"/>
      <c r="AG109" s="266"/>
      <c r="AH109" s="266"/>
      <c r="AI109" s="266"/>
    </row>
    <row r="110" spans="1:35" x14ac:dyDescent="0.35">
      <c r="A110" s="266"/>
      <c r="B110" s="266"/>
      <c r="C110" s="266"/>
      <c r="D110" s="266"/>
      <c r="E110" s="266"/>
      <c r="F110" s="266"/>
      <c r="G110" s="266"/>
      <c r="H110" s="266"/>
      <c r="I110" s="266"/>
      <c r="J110" s="266"/>
      <c r="K110" s="266"/>
      <c r="L110" s="266"/>
      <c r="M110" s="266"/>
      <c r="N110" s="266"/>
      <c r="O110" s="266"/>
      <c r="P110" s="266"/>
      <c r="Q110" s="266"/>
      <c r="R110" s="266"/>
      <c r="S110" s="266"/>
      <c r="T110" s="266"/>
      <c r="U110" s="266"/>
      <c r="V110" s="266"/>
      <c r="W110" s="266"/>
      <c r="X110" s="266"/>
      <c r="Y110" s="266"/>
      <c r="Z110" s="266"/>
      <c r="AA110" s="266"/>
      <c r="AB110" s="266"/>
      <c r="AC110" s="266"/>
      <c r="AD110" s="266"/>
      <c r="AE110" s="266"/>
      <c r="AF110" s="266"/>
      <c r="AG110" s="266"/>
      <c r="AH110" s="266"/>
      <c r="AI110" s="266"/>
    </row>
    <row r="111" spans="1:35" x14ac:dyDescent="0.35">
      <c r="A111" s="266"/>
      <c r="B111" s="266"/>
      <c r="C111" s="266"/>
      <c r="D111" s="266"/>
      <c r="E111" s="266"/>
      <c r="F111" s="266"/>
      <c r="G111" s="266"/>
      <c r="H111" s="266"/>
      <c r="I111" s="266"/>
      <c r="J111" s="266"/>
      <c r="K111" s="266"/>
      <c r="L111" s="266"/>
      <c r="M111" s="266"/>
      <c r="N111" s="266"/>
      <c r="O111" s="266"/>
      <c r="P111" s="266"/>
      <c r="Q111" s="266"/>
      <c r="R111" s="266"/>
      <c r="S111" s="266"/>
      <c r="T111" s="266"/>
      <c r="U111" s="266"/>
      <c r="V111" s="266"/>
      <c r="W111" s="266"/>
      <c r="X111" s="266"/>
      <c r="Y111" s="266"/>
      <c r="Z111" s="266"/>
      <c r="AA111" s="266"/>
      <c r="AB111" s="266"/>
      <c r="AC111" s="266"/>
      <c r="AD111" s="266"/>
      <c r="AE111" s="266"/>
      <c r="AF111" s="266"/>
      <c r="AG111" s="266"/>
      <c r="AH111" s="266"/>
      <c r="AI111" s="266"/>
    </row>
    <row r="112" spans="1:35" x14ac:dyDescent="0.35">
      <c r="A112" s="266"/>
      <c r="B112" s="266"/>
      <c r="C112" s="266"/>
      <c r="D112" s="266"/>
      <c r="E112" s="266"/>
      <c r="F112" s="266"/>
      <c r="G112" s="266"/>
      <c r="H112" s="266"/>
      <c r="I112" s="266"/>
      <c r="J112" s="266"/>
      <c r="K112" s="266"/>
      <c r="L112" s="266"/>
      <c r="M112" s="266"/>
      <c r="N112" s="266"/>
      <c r="O112" s="266"/>
      <c r="P112" s="266"/>
      <c r="Q112" s="266"/>
      <c r="R112" s="266"/>
      <c r="S112" s="266"/>
      <c r="T112" s="266"/>
      <c r="U112" s="266"/>
      <c r="V112" s="266"/>
      <c r="W112" s="266"/>
      <c r="X112" s="266"/>
      <c r="Y112" s="266"/>
      <c r="Z112" s="266"/>
      <c r="AA112" s="266"/>
      <c r="AB112" s="266"/>
      <c r="AC112" s="266"/>
      <c r="AD112" s="266"/>
      <c r="AE112" s="266"/>
      <c r="AF112" s="266"/>
      <c r="AG112" s="266"/>
      <c r="AH112" s="266"/>
      <c r="AI112" s="266"/>
    </row>
    <row r="113" spans="1:35" x14ac:dyDescent="0.35">
      <c r="A113" s="266"/>
      <c r="B113" s="266"/>
      <c r="C113" s="266"/>
      <c r="D113" s="266"/>
      <c r="E113" s="266"/>
      <c r="F113" s="266"/>
      <c r="G113" s="266"/>
      <c r="H113" s="266"/>
      <c r="I113" s="266"/>
      <c r="J113" s="266"/>
      <c r="K113" s="266"/>
      <c r="L113" s="266"/>
      <c r="M113" s="266"/>
      <c r="N113" s="266"/>
      <c r="O113" s="266"/>
      <c r="P113" s="266"/>
      <c r="Q113" s="266"/>
      <c r="R113" s="266"/>
      <c r="S113" s="266"/>
      <c r="T113" s="266"/>
      <c r="U113" s="266"/>
      <c r="V113" s="266"/>
      <c r="W113" s="266"/>
      <c r="X113" s="266"/>
      <c r="Y113" s="266"/>
      <c r="Z113" s="266"/>
      <c r="AA113" s="266"/>
      <c r="AB113" s="266"/>
      <c r="AC113" s="266"/>
      <c r="AD113" s="266"/>
      <c r="AE113" s="266"/>
      <c r="AF113" s="266"/>
      <c r="AG113" s="266"/>
      <c r="AH113" s="266"/>
      <c r="AI113" s="266"/>
    </row>
    <row r="114" spans="1:35" x14ac:dyDescent="0.35">
      <c r="A114" s="266"/>
      <c r="B114" s="266"/>
      <c r="C114" s="266"/>
      <c r="D114" s="266"/>
      <c r="E114" s="266"/>
      <c r="F114" s="266"/>
      <c r="G114" s="266"/>
      <c r="H114" s="266"/>
      <c r="I114" s="266"/>
      <c r="J114" s="266"/>
      <c r="K114" s="266"/>
      <c r="L114" s="266"/>
      <c r="M114" s="266"/>
      <c r="N114" s="266"/>
      <c r="O114" s="266"/>
      <c r="P114" s="266"/>
      <c r="Q114" s="266"/>
      <c r="R114" s="266"/>
      <c r="S114" s="266"/>
      <c r="T114" s="266"/>
      <c r="U114" s="266"/>
      <c r="V114" s="266"/>
      <c r="W114" s="266"/>
      <c r="X114" s="266"/>
      <c r="Y114" s="266"/>
      <c r="Z114" s="266"/>
      <c r="AA114" s="266"/>
      <c r="AB114" s="266"/>
      <c r="AC114" s="266"/>
      <c r="AD114" s="266"/>
      <c r="AE114" s="266"/>
      <c r="AF114" s="266"/>
      <c r="AG114" s="266"/>
      <c r="AH114" s="266"/>
      <c r="AI114" s="266"/>
    </row>
    <row r="115" spans="1:35" x14ac:dyDescent="0.35">
      <c r="A115" s="266"/>
      <c r="B115" s="266"/>
      <c r="C115" s="266"/>
      <c r="D115" s="266"/>
      <c r="E115" s="266"/>
      <c r="F115" s="266"/>
      <c r="G115" s="266"/>
      <c r="H115" s="266"/>
      <c r="I115" s="266"/>
      <c r="J115" s="266"/>
      <c r="K115" s="266"/>
      <c r="L115" s="266"/>
      <c r="M115" s="266"/>
      <c r="N115" s="266"/>
      <c r="O115" s="266"/>
      <c r="P115" s="266"/>
      <c r="Q115" s="266"/>
      <c r="R115" s="266"/>
      <c r="S115" s="266"/>
      <c r="T115" s="266"/>
      <c r="U115" s="266"/>
      <c r="V115" s="266"/>
      <c r="W115" s="266"/>
      <c r="X115" s="266"/>
      <c r="Y115" s="266"/>
      <c r="Z115" s="266"/>
      <c r="AA115" s="266"/>
      <c r="AB115" s="266"/>
      <c r="AC115" s="266"/>
      <c r="AD115" s="266"/>
      <c r="AE115" s="266"/>
      <c r="AF115" s="266"/>
      <c r="AG115" s="266"/>
      <c r="AH115" s="266"/>
      <c r="AI115" s="266"/>
    </row>
    <row r="116" spans="1:35" x14ac:dyDescent="0.35">
      <c r="A116" s="266"/>
      <c r="B116" s="266"/>
      <c r="C116" s="266"/>
      <c r="D116" s="266"/>
      <c r="E116" s="266"/>
      <c r="F116" s="266"/>
      <c r="G116" s="266"/>
      <c r="H116" s="266"/>
      <c r="I116" s="266"/>
      <c r="J116" s="266"/>
      <c r="K116" s="266"/>
      <c r="L116" s="266"/>
      <c r="M116" s="266"/>
      <c r="N116" s="266"/>
      <c r="O116" s="266"/>
      <c r="P116" s="266"/>
      <c r="Q116" s="266"/>
      <c r="R116" s="266"/>
      <c r="S116" s="266"/>
      <c r="T116" s="266"/>
      <c r="U116" s="266"/>
      <c r="V116" s="266"/>
      <c r="W116" s="266"/>
      <c r="X116" s="266"/>
      <c r="Y116" s="266"/>
      <c r="Z116" s="266"/>
      <c r="AA116" s="266"/>
      <c r="AB116" s="266"/>
      <c r="AC116" s="266"/>
      <c r="AD116" s="266"/>
      <c r="AE116" s="266"/>
      <c r="AF116" s="266"/>
      <c r="AG116" s="266"/>
      <c r="AH116" s="266"/>
      <c r="AI116" s="266"/>
    </row>
    <row r="117" spans="1:35" x14ac:dyDescent="0.35">
      <c r="A117" s="266"/>
      <c r="B117" s="266"/>
      <c r="C117" s="266"/>
      <c r="D117" s="266"/>
      <c r="E117" s="266"/>
      <c r="F117" s="266"/>
      <c r="G117" s="266"/>
      <c r="H117" s="266"/>
      <c r="I117" s="266"/>
      <c r="J117" s="266"/>
      <c r="K117" s="266"/>
      <c r="L117" s="266"/>
      <c r="M117" s="266"/>
      <c r="N117" s="266"/>
      <c r="O117" s="266"/>
      <c r="P117" s="266"/>
      <c r="Q117" s="266"/>
      <c r="R117" s="266"/>
      <c r="S117" s="266"/>
      <c r="T117" s="266"/>
      <c r="U117" s="266"/>
      <c r="V117" s="266"/>
      <c r="W117" s="266"/>
      <c r="X117" s="266"/>
      <c r="Y117" s="266"/>
      <c r="Z117" s="266"/>
      <c r="AA117" s="266"/>
      <c r="AB117" s="266"/>
      <c r="AC117" s="266"/>
      <c r="AD117" s="266"/>
      <c r="AE117" s="266"/>
      <c r="AF117" s="266"/>
      <c r="AG117" s="266"/>
      <c r="AH117" s="266"/>
      <c r="AI117" s="266"/>
    </row>
    <row r="118" spans="1:35" x14ac:dyDescent="0.35">
      <c r="A118" s="266"/>
      <c r="B118" s="266"/>
      <c r="C118" s="266"/>
      <c r="D118" s="266"/>
      <c r="E118" s="266"/>
      <c r="F118" s="266"/>
      <c r="G118" s="266"/>
      <c r="H118" s="266"/>
      <c r="I118" s="266"/>
      <c r="J118" s="266"/>
      <c r="K118" s="266"/>
      <c r="L118" s="266"/>
      <c r="M118" s="266"/>
      <c r="N118" s="266"/>
      <c r="O118" s="266"/>
      <c r="P118" s="266"/>
      <c r="Q118" s="266"/>
      <c r="R118" s="266"/>
      <c r="S118" s="266"/>
      <c r="T118" s="266"/>
      <c r="U118" s="266"/>
      <c r="V118" s="266"/>
      <c r="W118" s="266"/>
      <c r="X118" s="266"/>
      <c r="Y118" s="266"/>
      <c r="Z118" s="266"/>
      <c r="AA118" s="266"/>
      <c r="AB118" s="266"/>
      <c r="AC118" s="266"/>
      <c r="AD118" s="266"/>
      <c r="AE118" s="266"/>
      <c r="AF118" s="266"/>
      <c r="AG118" s="266"/>
      <c r="AH118" s="266"/>
      <c r="AI118" s="266"/>
    </row>
    <row r="119" spans="1:35" x14ac:dyDescent="0.35">
      <c r="A119" s="266"/>
      <c r="B119" s="266"/>
      <c r="C119" s="266"/>
      <c r="D119" s="266"/>
      <c r="E119" s="266"/>
      <c r="F119" s="266"/>
      <c r="G119" s="266"/>
      <c r="H119" s="266"/>
      <c r="I119" s="266"/>
      <c r="J119" s="266"/>
      <c r="K119" s="266"/>
      <c r="L119" s="266"/>
      <c r="M119" s="266"/>
      <c r="N119" s="266"/>
      <c r="O119" s="266"/>
      <c r="P119" s="266"/>
      <c r="Q119" s="266"/>
      <c r="R119" s="266"/>
      <c r="S119" s="266"/>
      <c r="T119" s="266"/>
      <c r="U119" s="266"/>
      <c r="V119" s="266"/>
      <c r="W119" s="266"/>
      <c r="X119" s="266"/>
      <c r="Y119" s="266"/>
      <c r="Z119" s="266"/>
      <c r="AA119" s="266"/>
      <c r="AB119" s="266"/>
      <c r="AC119" s="266"/>
      <c r="AD119" s="266"/>
      <c r="AE119" s="266"/>
      <c r="AF119" s="266"/>
      <c r="AG119" s="266"/>
      <c r="AH119" s="266"/>
      <c r="AI119" s="266"/>
    </row>
    <row r="120" spans="1:35" x14ac:dyDescent="0.35">
      <c r="A120" s="266"/>
      <c r="B120" s="266"/>
      <c r="C120" s="266"/>
      <c r="D120" s="266"/>
      <c r="E120" s="266"/>
      <c r="F120" s="266"/>
      <c r="G120" s="266"/>
      <c r="H120" s="266"/>
      <c r="I120" s="266"/>
      <c r="J120" s="266"/>
      <c r="K120" s="266"/>
      <c r="L120" s="266"/>
      <c r="M120" s="266"/>
      <c r="N120" s="266"/>
      <c r="O120" s="266"/>
      <c r="P120" s="266"/>
      <c r="Q120" s="266"/>
      <c r="R120" s="266"/>
      <c r="S120" s="266"/>
      <c r="T120" s="266"/>
      <c r="U120" s="266"/>
      <c r="V120" s="266"/>
      <c r="W120" s="266"/>
      <c r="X120" s="266"/>
      <c r="Y120" s="266"/>
      <c r="Z120" s="266"/>
      <c r="AA120" s="266"/>
      <c r="AB120" s="266"/>
      <c r="AC120" s="266"/>
      <c r="AD120" s="266"/>
      <c r="AE120" s="266"/>
      <c r="AF120" s="266"/>
      <c r="AG120" s="266"/>
      <c r="AH120" s="266"/>
      <c r="AI120" s="266"/>
    </row>
    <row r="121" spans="1:35" x14ac:dyDescent="0.35">
      <c r="A121" s="266"/>
      <c r="B121" s="266"/>
      <c r="C121" s="266"/>
      <c r="D121" s="266"/>
      <c r="E121" s="266"/>
      <c r="F121" s="266"/>
      <c r="G121" s="266"/>
      <c r="H121" s="266"/>
      <c r="I121" s="266"/>
      <c r="J121" s="266"/>
      <c r="K121" s="266"/>
      <c r="L121" s="266"/>
      <c r="M121" s="266"/>
      <c r="N121" s="266"/>
      <c r="O121" s="266"/>
      <c r="P121" s="266"/>
      <c r="Q121" s="266"/>
      <c r="R121" s="266"/>
      <c r="S121" s="266"/>
      <c r="T121" s="266"/>
      <c r="U121" s="266"/>
      <c r="V121" s="266"/>
      <c r="W121" s="266"/>
      <c r="X121" s="266"/>
      <c r="Y121" s="266"/>
      <c r="Z121" s="266"/>
      <c r="AA121" s="266"/>
      <c r="AB121" s="266"/>
      <c r="AC121" s="266"/>
      <c r="AD121" s="266"/>
      <c r="AE121" s="266"/>
      <c r="AF121" s="266"/>
      <c r="AG121" s="266"/>
      <c r="AH121" s="266"/>
      <c r="AI121" s="266"/>
    </row>
    <row r="122" spans="1:35" x14ac:dyDescent="0.35">
      <c r="A122" s="266"/>
      <c r="B122" s="266"/>
      <c r="C122" s="266"/>
      <c r="D122" s="266"/>
      <c r="E122" s="266"/>
      <c r="F122" s="266"/>
      <c r="G122" s="266"/>
      <c r="H122" s="266"/>
      <c r="I122" s="266"/>
      <c r="J122" s="266"/>
      <c r="K122" s="266"/>
      <c r="L122" s="266"/>
      <c r="M122" s="266"/>
      <c r="N122" s="266"/>
      <c r="O122" s="266"/>
      <c r="P122" s="266"/>
      <c r="Q122" s="266"/>
      <c r="R122" s="266"/>
      <c r="S122" s="266"/>
      <c r="T122" s="266"/>
      <c r="U122" s="266"/>
      <c r="V122" s="266"/>
      <c r="W122" s="266"/>
      <c r="X122" s="266"/>
      <c r="Y122" s="266"/>
      <c r="Z122" s="266"/>
      <c r="AA122" s="266"/>
      <c r="AB122" s="266"/>
      <c r="AC122" s="266"/>
      <c r="AD122" s="266"/>
      <c r="AE122" s="266"/>
      <c r="AF122" s="266"/>
      <c r="AG122" s="266"/>
      <c r="AH122" s="266"/>
      <c r="AI122" s="266"/>
    </row>
    <row r="123" spans="1:35" x14ac:dyDescent="0.35">
      <c r="A123" s="266"/>
      <c r="B123" s="266"/>
      <c r="C123" s="266"/>
      <c r="D123" s="266"/>
      <c r="E123" s="266"/>
      <c r="F123" s="266"/>
      <c r="G123" s="266"/>
      <c r="H123" s="266"/>
      <c r="I123" s="266"/>
      <c r="J123" s="266"/>
      <c r="K123" s="266"/>
      <c r="L123" s="266"/>
      <c r="M123" s="266"/>
      <c r="N123" s="266"/>
      <c r="O123" s="266"/>
      <c r="P123" s="266"/>
      <c r="Q123" s="266"/>
      <c r="R123" s="266"/>
      <c r="S123" s="266"/>
      <c r="T123" s="266"/>
      <c r="U123" s="266"/>
      <c r="V123" s="266"/>
      <c r="W123" s="266"/>
      <c r="X123" s="266"/>
      <c r="Y123" s="266"/>
      <c r="Z123" s="266"/>
      <c r="AA123" s="266"/>
      <c r="AB123" s="266"/>
      <c r="AC123" s="266"/>
      <c r="AD123" s="266"/>
      <c r="AE123" s="266"/>
      <c r="AF123" s="266"/>
      <c r="AG123" s="266"/>
      <c r="AH123" s="266"/>
      <c r="AI123" s="266"/>
    </row>
    <row r="124" spans="1:35" x14ac:dyDescent="0.35">
      <c r="A124" s="266"/>
      <c r="B124" s="266"/>
      <c r="C124" s="266"/>
      <c r="D124" s="266"/>
      <c r="E124" s="266"/>
      <c r="F124" s="266"/>
      <c r="G124" s="266"/>
      <c r="H124" s="266"/>
      <c r="I124" s="266"/>
      <c r="J124" s="266"/>
      <c r="K124" s="266"/>
      <c r="L124" s="266"/>
      <c r="M124" s="266"/>
      <c r="N124" s="266"/>
      <c r="O124" s="266"/>
      <c r="P124" s="266"/>
      <c r="Q124" s="266"/>
      <c r="R124" s="266"/>
      <c r="S124" s="266"/>
      <c r="T124" s="266"/>
      <c r="U124" s="266"/>
      <c r="V124" s="266"/>
      <c r="W124" s="266"/>
      <c r="X124" s="266"/>
      <c r="Y124" s="266"/>
      <c r="Z124" s="266"/>
      <c r="AA124" s="266"/>
      <c r="AB124" s="266"/>
      <c r="AC124" s="266"/>
      <c r="AD124" s="266"/>
      <c r="AE124" s="266"/>
      <c r="AF124" s="266"/>
      <c r="AG124" s="266"/>
      <c r="AH124" s="266"/>
      <c r="AI124" s="266"/>
    </row>
    <row r="125" spans="1:35" x14ac:dyDescent="0.35">
      <c r="A125" s="266"/>
      <c r="B125" s="266"/>
      <c r="C125" s="266"/>
      <c r="D125" s="266"/>
      <c r="E125" s="266"/>
      <c r="F125" s="266"/>
      <c r="G125" s="266"/>
      <c r="H125" s="266"/>
      <c r="I125" s="266"/>
      <c r="J125" s="266"/>
      <c r="K125" s="266"/>
      <c r="L125" s="266"/>
      <c r="M125" s="266"/>
      <c r="N125" s="266"/>
      <c r="O125" s="266"/>
      <c r="P125" s="266"/>
      <c r="Q125" s="266"/>
      <c r="R125" s="266"/>
      <c r="S125" s="266"/>
      <c r="T125" s="266"/>
      <c r="U125" s="266"/>
      <c r="V125" s="266"/>
      <c r="W125" s="266"/>
      <c r="X125" s="266"/>
      <c r="Y125" s="266"/>
      <c r="Z125" s="266"/>
      <c r="AA125" s="266"/>
      <c r="AB125" s="266"/>
      <c r="AC125" s="266"/>
      <c r="AD125" s="266"/>
      <c r="AE125" s="266"/>
      <c r="AF125" s="266"/>
      <c r="AG125" s="266"/>
      <c r="AH125" s="266"/>
      <c r="AI125" s="266"/>
    </row>
    <row r="126" spans="1:35" x14ac:dyDescent="0.35">
      <c r="A126" s="266"/>
      <c r="B126" s="266"/>
      <c r="C126" s="266"/>
      <c r="D126" s="266"/>
      <c r="E126" s="266"/>
      <c r="F126" s="266"/>
      <c r="G126" s="266"/>
      <c r="H126" s="266"/>
      <c r="I126" s="266"/>
      <c r="J126" s="266"/>
      <c r="K126" s="266"/>
      <c r="L126" s="266"/>
      <c r="M126" s="266"/>
      <c r="N126" s="266"/>
      <c r="O126" s="266"/>
      <c r="P126" s="266"/>
      <c r="Q126" s="266"/>
      <c r="R126" s="266"/>
      <c r="S126" s="266"/>
      <c r="T126" s="266"/>
      <c r="U126" s="266"/>
      <c r="V126" s="266"/>
      <c r="W126" s="266"/>
      <c r="X126" s="266"/>
      <c r="Y126" s="266"/>
      <c r="Z126" s="266"/>
      <c r="AA126" s="266"/>
      <c r="AB126" s="266"/>
      <c r="AC126" s="266"/>
      <c r="AD126" s="266"/>
      <c r="AE126" s="266"/>
      <c r="AF126" s="266"/>
      <c r="AG126" s="266"/>
      <c r="AH126" s="266"/>
      <c r="AI126" s="266"/>
    </row>
    <row r="127" spans="1:35" x14ac:dyDescent="0.35">
      <c r="A127" s="266"/>
      <c r="B127" s="266"/>
      <c r="C127" s="266"/>
      <c r="D127" s="266"/>
      <c r="E127" s="266"/>
      <c r="F127" s="266"/>
      <c r="G127" s="266"/>
      <c r="H127" s="266"/>
      <c r="I127" s="266"/>
      <c r="J127" s="266"/>
      <c r="K127" s="266"/>
      <c r="L127" s="266"/>
      <c r="M127" s="266"/>
      <c r="N127" s="266"/>
      <c r="O127" s="266"/>
      <c r="P127" s="266"/>
      <c r="Q127" s="266"/>
      <c r="R127" s="266"/>
      <c r="S127" s="266"/>
      <c r="T127" s="266"/>
      <c r="U127" s="266"/>
      <c r="V127" s="266"/>
      <c r="W127" s="266"/>
      <c r="X127" s="266"/>
      <c r="Y127" s="266"/>
      <c r="Z127" s="266"/>
      <c r="AA127" s="266"/>
      <c r="AB127" s="266"/>
      <c r="AC127" s="266"/>
      <c r="AD127" s="266"/>
      <c r="AE127" s="266"/>
      <c r="AF127" s="266"/>
      <c r="AG127" s="266"/>
      <c r="AH127" s="266"/>
      <c r="AI127" s="266"/>
    </row>
    <row r="128" spans="1:35" x14ac:dyDescent="0.35">
      <c r="A128" s="266"/>
      <c r="B128" s="266"/>
      <c r="C128" s="266"/>
      <c r="D128" s="266"/>
      <c r="E128" s="266"/>
      <c r="F128" s="266"/>
      <c r="G128" s="266"/>
      <c r="H128" s="266"/>
      <c r="I128" s="266"/>
      <c r="J128" s="266"/>
      <c r="K128" s="266"/>
      <c r="L128" s="266"/>
      <c r="M128" s="266"/>
      <c r="N128" s="266"/>
      <c r="O128" s="266"/>
      <c r="P128" s="266"/>
      <c r="Q128" s="266"/>
      <c r="R128" s="266"/>
      <c r="S128" s="266"/>
      <c r="T128" s="266"/>
      <c r="U128" s="266"/>
      <c r="V128" s="266"/>
      <c r="W128" s="266"/>
      <c r="X128" s="266"/>
      <c r="Y128" s="266"/>
      <c r="Z128" s="266"/>
      <c r="AA128" s="266"/>
      <c r="AB128" s="266"/>
      <c r="AC128" s="266"/>
      <c r="AD128" s="266"/>
      <c r="AE128" s="266"/>
      <c r="AF128" s="266"/>
      <c r="AG128" s="266"/>
      <c r="AH128" s="266"/>
      <c r="AI128" s="266"/>
    </row>
    <row r="129" spans="1:35" x14ac:dyDescent="0.35">
      <c r="A129" s="266"/>
      <c r="B129" s="266"/>
      <c r="C129" s="266"/>
      <c r="D129" s="266"/>
      <c r="E129" s="266"/>
      <c r="F129" s="266"/>
      <c r="G129" s="266"/>
      <c r="H129" s="266"/>
      <c r="I129" s="266"/>
      <c r="J129" s="266"/>
      <c r="K129" s="266"/>
      <c r="L129" s="266"/>
      <c r="M129" s="266"/>
      <c r="N129" s="266"/>
      <c r="O129" s="266"/>
      <c r="P129" s="266"/>
      <c r="Q129" s="266"/>
      <c r="R129" s="266"/>
      <c r="S129" s="266"/>
      <c r="T129" s="266"/>
      <c r="U129" s="266"/>
      <c r="V129" s="266"/>
      <c r="W129" s="266"/>
      <c r="X129" s="266"/>
      <c r="Y129" s="266"/>
      <c r="Z129" s="266"/>
      <c r="AA129" s="266"/>
      <c r="AB129" s="266"/>
      <c r="AC129" s="266"/>
      <c r="AD129" s="266"/>
      <c r="AE129" s="266"/>
      <c r="AF129" s="266"/>
      <c r="AG129" s="266"/>
      <c r="AH129" s="266"/>
      <c r="AI129" s="266"/>
    </row>
    <row r="130" spans="1:35" x14ac:dyDescent="0.35">
      <c r="A130" s="266"/>
      <c r="B130" s="266"/>
      <c r="C130" s="266"/>
      <c r="D130" s="266"/>
      <c r="E130" s="266"/>
      <c r="F130" s="266"/>
      <c r="G130" s="266"/>
      <c r="H130" s="266"/>
      <c r="I130" s="266"/>
      <c r="J130" s="266"/>
      <c r="K130" s="266"/>
      <c r="L130" s="266"/>
      <c r="M130" s="266"/>
      <c r="N130" s="266"/>
      <c r="O130" s="266"/>
      <c r="P130" s="266"/>
      <c r="Q130" s="266"/>
      <c r="R130" s="266"/>
      <c r="S130" s="266"/>
      <c r="T130" s="266"/>
      <c r="U130" s="266"/>
      <c r="V130" s="266"/>
      <c r="W130" s="266"/>
      <c r="X130" s="266"/>
      <c r="Y130" s="266"/>
      <c r="Z130" s="266"/>
      <c r="AA130" s="266"/>
      <c r="AB130" s="266"/>
      <c r="AC130" s="266"/>
      <c r="AD130" s="266"/>
      <c r="AE130" s="266"/>
      <c r="AF130" s="266"/>
      <c r="AG130" s="266"/>
      <c r="AH130" s="266"/>
      <c r="AI130" s="266"/>
    </row>
    <row r="131" spans="1:35" x14ac:dyDescent="0.35">
      <c r="A131" s="266"/>
      <c r="B131" s="266"/>
      <c r="C131" s="266"/>
      <c r="D131" s="266"/>
      <c r="E131" s="266"/>
      <c r="F131" s="266"/>
      <c r="G131" s="266"/>
      <c r="H131" s="266"/>
      <c r="I131" s="266"/>
      <c r="J131" s="266"/>
      <c r="K131" s="266"/>
      <c r="L131" s="266"/>
      <c r="M131" s="266"/>
      <c r="N131" s="266"/>
      <c r="O131" s="266"/>
      <c r="P131" s="266"/>
      <c r="Q131" s="266"/>
      <c r="R131" s="266"/>
      <c r="S131" s="266"/>
      <c r="T131" s="266"/>
      <c r="U131" s="266"/>
      <c r="V131" s="266"/>
      <c r="W131" s="266"/>
      <c r="X131" s="266"/>
      <c r="Y131" s="266"/>
      <c r="Z131" s="266"/>
      <c r="AA131" s="266"/>
      <c r="AB131" s="266"/>
      <c r="AC131" s="266"/>
      <c r="AD131" s="266"/>
      <c r="AE131" s="266"/>
      <c r="AF131" s="266"/>
      <c r="AG131" s="266"/>
      <c r="AH131" s="266"/>
      <c r="AI131" s="266"/>
    </row>
    <row r="132" spans="1:35" x14ac:dyDescent="0.35">
      <c r="A132" s="266"/>
      <c r="B132" s="266"/>
      <c r="C132" s="266"/>
      <c r="D132" s="266"/>
      <c r="E132" s="266"/>
      <c r="F132" s="266"/>
      <c r="G132" s="266"/>
      <c r="H132" s="266"/>
      <c r="I132" s="266"/>
      <c r="J132" s="266"/>
      <c r="K132" s="266"/>
      <c r="L132" s="266"/>
      <c r="M132" s="266"/>
      <c r="N132" s="266"/>
      <c r="O132" s="266"/>
      <c r="P132" s="266"/>
      <c r="Q132" s="266"/>
      <c r="R132" s="266"/>
      <c r="S132" s="266"/>
      <c r="T132" s="266"/>
      <c r="U132" s="266"/>
      <c r="V132" s="266"/>
      <c r="W132" s="266"/>
      <c r="X132" s="266"/>
      <c r="Y132" s="266"/>
      <c r="Z132" s="266"/>
      <c r="AA132" s="266"/>
      <c r="AB132" s="266"/>
      <c r="AC132" s="266"/>
      <c r="AD132" s="266"/>
      <c r="AE132" s="266"/>
      <c r="AF132" s="266"/>
      <c r="AG132" s="266"/>
      <c r="AH132" s="266"/>
      <c r="AI132" s="266"/>
    </row>
    <row r="133" spans="1:35" x14ac:dyDescent="0.35">
      <c r="A133" s="266"/>
      <c r="B133" s="266"/>
      <c r="C133" s="266"/>
      <c r="D133" s="266"/>
      <c r="E133" s="266"/>
      <c r="F133" s="266"/>
      <c r="G133" s="266"/>
      <c r="H133" s="266"/>
      <c r="I133" s="266"/>
      <c r="J133" s="266"/>
      <c r="K133" s="266"/>
      <c r="L133" s="266"/>
      <c r="M133" s="266"/>
      <c r="N133" s="266"/>
      <c r="O133" s="266"/>
      <c r="P133" s="266"/>
      <c r="Q133" s="266"/>
      <c r="R133" s="266"/>
      <c r="S133" s="266"/>
      <c r="T133" s="266"/>
      <c r="U133" s="266"/>
      <c r="V133" s="266"/>
      <c r="W133" s="266"/>
      <c r="X133" s="266"/>
      <c r="Y133" s="266"/>
      <c r="Z133" s="266"/>
      <c r="AA133" s="266"/>
      <c r="AB133" s="266"/>
      <c r="AC133" s="266"/>
      <c r="AD133" s="266"/>
      <c r="AE133" s="266"/>
      <c r="AF133" s="266"/>
      <c r="AG133" s="266"/>
      <c r="AH133" s="266"/>
      <c r="AI133" s="266"/>
    </row>
    <row r="134" spans="1:35" x14ac:dyDescent="0.35">
      <c r="A134" s="266"/>
      <c r="B134" s="266"/>
      <c r="C134" s="266"/>
      <c r="D134" s="266"/>
      <c r="E134" s="266"/>
      <c r="F134" s="266"/>
      <c r="G134" s="266"/>
      <c r="H134" s="266"/>
      <c r="I134" s="266"/>
      <c r="J134" s="266"/>
      <c r="K134" s="266"/>
      <c r="L134" s="266"/>
      <c r="M134" s="266"/>
      <c r="N134" s="266"/>
      <c r="O134" s="266"/>
      <c r="P134" s="266"/>
      <c r="Q134" s="266"/>
      <c r="R134" s="266"/>
      <c r="S134" s="266"/>
      <c r="T134" s="266"/>
      <c r="U134" s="266"/>
      <c r="V134" s="266"/>
      <c r="W134" s="266"/>
      <c r="X134" s="266"/>
      <c r="Y134" s="266"/>
      <c r="Z134" s="266"/>
      <c r="AA134" s="266"/>
      <c r="AB134" s="266"/>
      <c r="AC134" s="266"/>
      <c r="AD134" s="266"/>
      <c r="AE134" s="266"/>
      <c r="AF134" s="266"/>
      <c r="AG134" s="266"/>
      <c r="AH134" s="266"/>
      <c r="AI134" s="266"/>
    </row>
    <row r="135" spans="1:35" x14ac:dyDescent="0.35">
      <c r="A135" s="266"/>
      <c r="B135" s="266"/>
      <c r="C135" s="266"/>
      <c r="D135" s="266"/>
      <c r="E135" s="266"/>
      <c r="F135" s="266"/>
      <c r="G135" s="266"/>
      <c r="H135" s="266"/>
      <c r="I135" s="266"/>
      <c r="J135" s="266"/>
      <c r="K135" s="266"/>
      <c r="L135" s="266"/>
      <c r="M135" s="266"/>
      <c r="N135" s="266"/>
      <c r="O135" s="266"/>
      <c r="P135" s="266"/>
      <c r="Q135" s="266"/>
      <c r="R135" s="266"/>
      <c r="S135" s="266"/>
      <c r="T135" s="266"/>
      <c r="U135" s="266"/>
      <c r="V135" s="266"/>
      <c r="W135" s="266"/>
      <c r="X135" s="266"/>
      <c r="Y135" s="266"/>
      <c r="Z135" s="266"/>
      <c r="AA135" s="266"/>
      <c r="AB135" s="266"/>
      <c r="AC135" s="266"/>
      <c r="AD135" s="266"/>
      <c r="AE135" s="266"/>
      <c r="AF135" s="266"/>
      <c r="AG135" s="266"/>
      <c r="AH135" s="266"/>
      <c r="AI135" s="266"/>
    </row>
    <row r="136" spans="1:35" x14ac:dyDescent="0.35">
      <c r="A136" s="266"/>
      <c r="B136" s="266"/>
      <c r="C136" s="266"/>
      <c r="D136" s="266"/>
      <c r="E136" s="266"/>
      <c r="F136" s="266"/>
      <c r="G136" s="266"/>
      <c r="H136" s="266"/>
      <c r="I136" s="266"/>
      <c r="J136" s="266"/>
      <c r="K136" s="266"/>
      <c r="L136" s="266"/>
      <c r="M136" s="266"/>
      <c r="N136" s="266"/>
      <c r="O136" s="266"/>
      <c r="P136" s="266"/>
      <c r="Q136" s="266"/>
      <c r="R136" s="266"/>
      <c r="S136" s="266"/>
      <c r="T136" s="266"/>
      <c r="U136" s="266"/>
      <c r="V136" s="266"/>
      <c r="W136" s="266"/>
      <c r="X136" s="266"/>
      <c r="Y136" s="266"/>
      <c r="Z136" s="266"/>
      <c r="AA136" s="266"/>
      <c r="AB136" s="266"/>
      <c r="AC136" s="266"/>
      <c r="AD136" s="266"/>
      <c r="AE136" s="266"/>
      <c r="AF136" s="266"/>
      <c r="AG136" s="266"/>
      <c r="AH136" s="266"/>
      <c r="AI136" s="266"/>
    </row>
    <row r="137" spans="1:35" x14ac:dyDescent="0.35">
      <c r="A137" s="266"/>
      <c r="B137" s="266"/>
      <c r="C137" s="266"/>
      <c r="D137" s="266"/>
      <c r="E137" s="266"/>
      <c r="F137" s="266"/>
      <c r="G137" s="266"/>
      <c r="H137" s="266"/>
      <c r="I137" s="266"/>
      <c r="J137" s="266"/>
      <c r="K137" s="266"/>
      <c r="L137" s="266"/>
      <c r="M137" s="266"/>
      <c r="N137" s="266"/>
      <c r="O137" s="266"/>
      <c r="P137" s="266"/>
      <c r="Q137" s="266"/>
      <c r="R137" s="266"/>
      <c r="S137" s="266"/>
      <c r="T137" s="266"/>
      <c r="U137" s="266"/>
      <c r="V137" s="266"/>
      <c r="W137" s="266"/>
      <c r="X137" s="266"/>
      <c r="Y137" s="266"/>
      <c r="Z137" s="266"/>
      <c r="AA137" s="266"/>
      <c r="AB137" s="266"/>
      <c r="AC137" s="266"/>
      <c r="AD137" s="266"/>
      <c r="AE137" s="266"/>
      <c r="AF137" s="266"/>
      <c r="AG137" s="266"/>
      <c r="AH137" s="266"/>
      <c r="AI137" s="266"/>
    </row>
    <row r="138" spans="1:35" x14ac:dyDescent="0.35">
      <c r="A138" s="266"/>
      <c r="B138" s="266"/>
      <c r="C138" s="266"/>
      <c r="D138" s="266"/>
      <c r="E138" s="266"/>
      <c r="F138" s="266"/>
      <c r="G138" s="266"/>
      <c r="H138" s="266"/>
      <c r="I138" s="266"/>
      <c r="J138" s="266"/>
      <c r="K138" s="266"/>
      <c r="L138" s="266"/>
      <c r="M138" s="266"/>
      <c r="N138" s="266"/>
      <c r="O138" s="266"/>
      <c r="P138" s="266"/>
      <c r="Q138" s="266"/>
      <c r="R138" s="266"/>
      <c r="S138" s="266"/>
      <c r="T138" s="266"/>
      <c r="U138" s="266"/>
      <c r="V138" s="266"/>
      <c r="W138" s="266"/>
      <c r="X138" s="266"/>
      <c r="Y138" s="266"/>
      <c r="Z138" s="266"/>
      <c r="AA138" s="266"/>
      <c r="AB138" s="266"/>
      <c r="AC138" s="266"/>
      <c r="AD138" s="266"/>
      <c r="AE138" s="266"/>
      <c r="AF138" s="266"/>
      <c r="AG138" s="266"/>
      <c r="AH138" s="266"/>
      <c r="AI138" s="266"/>
    </row>
    <row r="139" spans="1:35" x14ac:dyDescent="0.35">
      <c r="A139" s="266"/>
      <c r="B139" s="266"/>
      <c r="C139" s="266"/>
      <c r="D139" s="266"/>
      <c r="E139" s="266"/>
      <c r="F139" s="266"/>
      <c r="G139" s="266"/>
      <c r="H139" s="266"/>
      <c r="I139" s="266"/>
      <c r="J139" s="266"/>
      <c r="K139" s="266"/>
      <c r="L139" s="266"/>
      <c r="M139" s="266"/>
      <c r="N139" s="266"/>
      <c r="O139" s="266"/>
      <c r="P139" s="266"/>
      <c r="Q139" s="266"/>
      <c r="R139" s="266"/>
      <c r="S139" s="266"/>
      <c r="T139" s="266"/>
      <c r="U139" s="266"/>
      <c r="V139" s="266"/>
      <c r="W139" s="266"/>
      <c r="X139" s="266"/>
      <c r="Y139" s="266"/>
      <c r="Z139" s="266"/>
      <c r="AA139" s="266"/>
      <c r="AB139" s="266"/>
      <c r="AC139" s="266"/>
      <c r="AD139" s="266"/>
      <c r="AE139" s="266"/>
      <c r="AF139" s="266"/>
      <c r="AG139" s="266"/>
      <c r="AH139" s="266"/>
      <c r="AI139" s="266"/>
    </row>
    <row r="140" spans="1:35" x14ac:dyDescent="0.35">
      <c r="A140" s="266"/>
      <c r="B140" s="266"/>
      <c r="C140" s="266"/>
      <c r="D140" s="266"/>
      <c r="E140" s="266"/>
      <c r="F140" s="266"/>
      <c r="G140" s="266"/>
      <c r="H140" s="266"/>
      <c r="I140" s="266"/>
      <c r="J140" s="266"/>
      <c r="K140" s="266"/>
      <c r="L140" s="266"/>
      <c r="M140" s="266"/>
      <c r="N140" s="266"/>
      <c r="O140" s="266"/>
      <c r="P140" s="266"/>
      <c r="Q140" s="266"/>
      <c r="R140" s="266"/>
      <c r="S140" s="266"/>
      <c r="T140" s="266"/>
      <c r="U140" s="266"/>
      <c r="V140" s="266"/>
      <c r="W140" s="266"/>
      <c r="X140" s="266"/>
      <c r="Y140" s="266"/>
      <c r="Z140" s="266"/>
      <c r="AA140" s="266"/>
      <c r="AB140" s="266"/>
      <c r="AC140" s="266"/>
      <c r="AD140" s="266"/>
      <c r="AE140" s="266"/>
      <c r="AF140" s="266"/>
      <c r="AG140" s="266"/>
      <c r="AH140" s="266"/>
      <c r="AI140" s="266"/>
    </row>
    <row r="141" spans="1:35" x14ac:dyDescent="0.35">
      <c r="A141" s="266"/>
      <c r="B141" s="266"/>
      <c r="C141" s="266"/>
      <c r="D141" s="266"/>
      <c r="E141" s="266"/>
      <c r="F141" s="266"/>
      <c r="G141" s="266"/>
      <c r="H141" s="266"/>
      <c r="I141" s="266"/>
      <c r="J141" s="266"/>
      <c r="K141" s="266"/>
      <c r="L141" s="266"/>
      <c r="M141" s="266"/>
      <c r="N141" s="266"/>
      <c r="O141" s="266"/>
      <c r="P141" s="266"/>
      <c r="Q141" s="266"/>
      <c r="R141" s="266"/>
      <c r="S141" s="266"/>
      <c r="T141" s="266"/>
      <c r="U141" s="266"/>
      <c r="V141" s="266"/>
      <c r="W141" s="266"/>
      <c r="X141" s="266"/>
      <c r="Y141" s="266"/>
      <c r="Z141" s="266"/>
      <c r="AA141" s="266"/>
      <c r="AB141" s="266"/>
      <c r="AC141" s="266"/>
      <c r="AD141" s="266"/>
      <c r="AE141" s="266"/>
      <c r="AF141" s="266"/>
      <c r="AG141" s="266"/>
      <c r="AH141" s="266"/>
      <c r="AI141" s="266"/>
    </row>
    <row r="142" spans="1:35" x14ac:dyDescent="0.35">
      <c r="A142" s="266"/>
      <c r="B142" s="266"/>
      <c r="C142" s="266"/>
      <c r="D142" s="266"/>
      <c r="E142" s="266"/>
      <c r="F142" s="266"/>
      <c r="G142" s="266"/>
      <c r="H142" s="266"/>
      <c r="I142" s="266"/>
      <c r="J142" s="266"/>
      <c r="K142" s="266"/>
      <c r="L142" s="266"/>
      <c r="M142" s="266"/>
      <c r="N142" s="266"/>
      <c r="O142" s="266"/>
      <c r="P142" s="266"/>
      <c r="Q142" s="266"/>
      <c r="R142" s="266"/>
      <c r="S142" s="266"/>
      <c r="T142" s="266"/>
      <c r="U142" s="266"/>
      <c r="V142" s="266"/>
      <c r="W142" s="266"/>
      <c r="X142" s="266"/>
      <c r="Y142" s="266"/>
      <c r="Z142" s="266"/>
      <c r="AA142" s="266"/>
      <c r="AB142" s="266"/>
      <c r="AC142" s="266"/>
      <c r="AD142" s="266"/>
      <c r="AE142" s="266"/>
      <c r="AF142" s="266"/>
      <c r="AG142" s="266"/>
      <c r="AH142" s="266"/>
      <c r="AI142" s="266"/>
    </row>
    <row r="143" spans="1:35" x14ac:dyDescent="0.35">
      <c r="A143" s="266"/>
      <c r="B143" s="266"/>
      <c r="C143" s="266"/>
      <c r="D143" s="266"/>
      <c r="E143" s="266"/>
      <c r="F143" s="266"/>
      <c r="G143" s="266"/>
      <c r="H143" s="266"/>
      <c r="I143" s="266"/>
      <c r="J143" s="266"/>
      <c r="K143" s="266"/>
      <c r="L143" s="266"/>
      <c r="M143" s="266"/>
      <c r="N143" s="266"/>
      <c r="O143" s="266"/>
      <c r="P143" s="266"/>
      <c r="Q143" s="266"/>
      <c r="R143" s="266"/>
      <c r="S143" s="266"/>
      <c r="T143" s="266"/>
      <c r="U143" s="266"/>
      <c r="V143" s="266"/>
      <c r="W143" s="266"/>
      <c r="X143" s="266"/>
      <c r="Y143" s="266"/>
      <c r="Z143" s="266"/>
      <c r="AA143" s="266"/>
      <c r="AB143" s="266"/>
      <c r="AC143" s="266"/>
      <c r="AD143" s="266"/>
      <c r="AE143" s="266"/>
      <c r="AF143" s="266"/>
      <c r="AG143" s="266"/>
      <c r="AH143" s="266"/>
      <c r="AI143" s="266"/>
    </row>
    <row r="144" spans="1:35" x14ac:dyDescent="0.35">
      <c r="A144" s="266"/>
      <c r="B144" s="266"/>
      <c r="C144" s="266"/>
      <c r="D144" s="266"/>
      <c r="E144" s="266"/>
      <c r="F144" s="266"/>
      <c r="G144" s="266"/>
      <c r="H144" s="266"/>
      <c r="I144" s="266"/>
      <c r="J144" s="266"/>
      <c r="K144" s="266"/>
      <c r="L144" s="266"/>
      <c r="M144" s="266"/>
      <c r="N144" s="266"/>
      <c r="O144" s="266"/>
      <c r="P144" s="266"/>
      <c r="Q144" s="266"/>
      <c r="R144" s="266"/>
      <c r="S144" s="266"/>
      <c r="T144" s="266"/>
      <c r="U144" s="266"/>
      <c r="V144" s="266"/>
      <c r="W144" s="266"/>
      <c r="X144" s="266"/>
      <c r="Y144" s="266"/>
      <c r="Z144" s="266"/>
      <c r="AA144" s="266"/>
      <c r="AB144" s="266"/>
      <c r="AC144" s="266"/>
      <c r="AD144" s="266"/>
      <c r="AE144" s="266"/>
      <c r="AF144" s="266"/>
      <c r="AG144" s="266"/>
      <c r="AH144" s="266"/>
      <c r="AI144" s="266"/>
    </row>
    <row r="145" spans="1:35" x14ac:dyDescent="0.35">
      <c r="A145" s="266"/>
      <c r="B145" s="266"/>
      <c r="C145" s="266"/>
      <c r="D145" s="266"/>
      <c r="E145" s="266"/>
      <c r="F145" s="266"/>
      <c r="G145" s="266"/>
      <c r="H145" s="266"/>
      <c r="I145" s="266"/>
      <c r="J145" s="266"/>
      <c r="K145" s="266"/>
      <c r="L145" s="266"/>
      <c r="M145" s="266"/>
      <c r="N145" s="266"/>
      <c r="O145" s="266"/>
      <c r="P145" s="266"/>
      <c r="Q145" s="266"/>
      <c r="R145" s="266"/>
      <c r="S145" s="266"/>
      <c r="T145" s="266"/>
      <c r="U145" s="266"/>
      <c r="V145" s="266"/>
      <c r="W145" s="266"/>
      <c r="X145" s="266"/>
      <c r="Y145" s="266"/>
      <c r="Z145" s="266"/>
      <c r="AA145" s="266"/>
      <c r="AB145" s="266"/>
      <c r="AC145" s="266"/>
      <c r="AD145" s="266"/>
      <c r="AE145" s="266"/>
      <c r="AF145" s="266"/>
      <c r="AG145" s="266"/>
      <c r="AH145" s="266"/>
      <c r="AI145" s="266"/>
    </row>
    <row r="146" spans="1:35" x14ac:dyDescent="0.35">
      <c r="A146" s="266"/>
      <c r="B146" s="266"/>
      <c r="C146" s="266"/>
      <c r="D146" s="266"/>
      <c r="E146" s="266"/>
      <c r="F146" s="266"/>
      <c r="G146" s="266"/>
      <c r="H146" s="266"/>
      <c r="I146" s="266"/>
      <c r="J146" s="266"/>
      <c r="K146" s="266"/>
      <c r="L146" s="266"/>
      <c r="M146" s="266"/>
      <c r="N146" s="266"/>
      <c r="O146" s="266"/>
      <c r="P146" s="266"/>
      <c r="Q146" s="266"/>
      <c r="R146" s="266"/>
      <c r="S146" s="266"/>
      <c r="T146" s="266"/>
      <c r="U146" s="266"/>
      <c r="V146" s="266"/>
      <c r="W146" s="266"/>
      <c r="X146" s="266"/>
      <c r="Y146" s="266"/>
      <c r="Z146" s="266"/>
      <c r="AA146" s="266"/>
      <c r="AB146" s="266"/>
      <c r="AC146" s="266"/>
      <c r="AD146" s="266"/>
      <c r="AE146" s="266"/>
      <c r="AF146" s="266"/>
      <c r="AG146" s="266"/>
      <c r="AH146" s="266"/>
      <c r="AI146" s="266"/>
    </row>
    <row r="147" spans="1:35" x14ac:dyDescent="0.35">
      <c r="A147" s="266"/>
      <c r="B147" s="266"/>
      <c r="C147" s="266"/>
      <c r="D147" s="266"/>
      <c r="E147" s="266"/>
      <c r="F147" s="266"/>
      <c r="G147" s="266"/>
      <c r="H147" s="266"/>
      <c r="I147" s="266"/>
      <c r="J147" s="266"/>
      <c r="K147" s="266"/>
      <c r="L147" s="266"/>
      <c r="M147" s="266"/>
      <c r="N147" s="266"/>
      <c r="O147" s="266"/>
      <c r="P147" s="266"/>
      <c r="Q147" s="266"/>
      <c r="R147" s="266"/>
      <c r="S147" s="266"/>
      <c r="T147" s="266"/>
      <c r="U147" s="266"/>
      <c r="V147" s="266"/>
      <c r="W147" s="266"/>
      <c r="X147" s="266"/>
      <c r="Y147" s="266"/>
      <c r="Z147" s="266"/>
      <c r="AA147" s="266"/>
      <c r="AB147" s="266"/>
      <c r="AC147" s="266"/>
      <c r="AD147" s="266"/>
      <c r="AE147" s="266"/>
      <c r="AF147" s="266"/>
      <c r="AG147" s="266"/>
      <c r="AH147" s="266"/>
      <c r="AI147" s="266"/>
    </row>
    <row r="148" spans="1:35" x14ac:dyDescent="0.35">
      <c r="A148" s="266"/>
      <c r="B148" s="266"/>
      <c r="C148" s="266"/>
      <c r="D148" s="266"/>
      <c r="E148" s="266"/>
      <c r="F148" s="266"/>
      <c r="G148" s="266"/>
      <c r="H148" s="266"/>
      <c r="I148" s="266"/>
      <c r="J148" s="266"/>
      <c r="K148" s="266"/>
      <c r="L148" s="266"/>
      <c r="M148" s="266"/>
      <c r="N148" s="266"/>
      <c r="O148" s="266"/>
      <c r="P148" s="266"/>
      <c r="Q148" s="266"/>
      <c r="R148" s="266"/>
      <c r="S148" s="266"/>
      <c r="T148" s="266"/>
      <c r="U148" s="266"/>
      <c r="V148" s="266"/>
      <c r="W148" s="266"/>
      <c r="X148" s="266"/>
      <c r="Y148" s="266"/>
      <c r="Z148" s="266"/>
      <c r="AA148" s="266"/>
      <c r="AB148" s="266"/>
      <c r="AC148" s="266"/>
      <c r="AD148" s="266"/>
      <c r="AE148" s="266"/>
      <c r="AF148" s="266"/>
      <c r="AG148" s="266"/>
      <c r="AH148" s="266"/>
      <c r="AI148" s="266"/>
    </row>
    <row r="149" spans="1:35" x14ac:dyDescent="0.35">
      <c r="A149" s="266"/>
      <c r="B149" s="266"/>
      <c r="C149" s="266"/>
      <c r="D149" s="266"/>
      <c r="E149" s="266"/>
      <c r="F149" s="266"/>
      <c r="G149" s="266"/>
      <c r="H149" s="266"/>
      <c r="I149" s="266"/>
      <c r="J149" s="266"/>
      <c r="K149" s="266"/>
      <c r="L149" s="266"/>
      <c r="M149" s="266"/>
      <c r="N149" s="266"/>
      <c r="O149" s="266"/>
      <c r="P149" s="266"/>
      <c r="Q149" s="266"/>
      <c r="R149" s="266"/>
      <c r="S149" s="266"/>
      <c r="T149" s="266"/>
      <c r="U149" s="266"/>
      <c r="V149" s="266"/>
      <c r="W149" s="266"/>
      <c r="X149" s="266"/>
      <c r="Y149" s="266"/>
      <c r="Z149" s="266"/>
      <c r="AA149" s="266"/>
      <c r="AB149" s="266"/>
      <c r="AC149" s="266"/>
      <c r="AD149" s="266"/>
      <c r="AE149" s="266"/>
      <c r="AF149" s="266"/>
      <c r="AG149" s="266"/>
      <c r="AH149" s="266"/>
      <c r="AI149" s="266"/>
    </row>
    <row r="150" spans="1:35" x14ac:dyDescent="0.35">
      <c r="A150" s="266"/>
      <c r="B150" s="266"/>
      <c r="C150" s="266"/>
      <c r="D150" s="266"/>
      <c r="E150" s="266"/>
      <c r="F150" s="266"/>
      <c r="G150" s="266"/>
      <c r="H150" s="266"/>
      <c r="I150" s="266"/>
      <c r="J150" s="266"/>
      <c r="K150" s="266"/>
      <c r="L150" s="266"/>
      <c r="M150" s="266"/>
      <c r="N150" s="266"/>
      <c r="O150" s="266"/>
      <c r="P150" s="266"/>
      <c r="Q150" s="266"/>
      <c r="R150" s="266"/>
      <c r="S150" s="266"/>
      <c r="T150" s="266"/>
      <c r="U150" s="266"/>
      <c r="V150" s="266"/>
      <c r="W150" s="266"/>
      <c r="X150" s="266"/>
      <c r="Y150" s="266"/>
      <c r="Z150" s="266"/>
      <c r="AA150" s="266"/>
      <c r="AB150" s="266"/>
      <c r="AC150" s="266"/>
      <c r="AD150" s="266"/>
      <c r="AE150" s="266"/>
      <c r="AF150" s="266"/>
      <c r="AG150" s="266"/>
      <c r="AH150" s="266"/>
      <c r="AI150" s="266"/>
    </row>
    <row r="151" spans="1:35" x14ac:dyDescent="0.35">
      <c r="A151" s="266"/>
      <c r="B151" s="266"/>
      <c r="C151" s="266"/>
      <c r="D151" s="266"/>
      <c r="E151" s="266"/>
      <c r="F151" s="266"/>
      <c r="G151" s="266"/>
      <c r="H151" s="266"/>
      <c r="I151" s="266"/>
      <c r="J151" s="266"/>
      <c r="K151" s="266"/>
      <c r="L151" s="266"/>
      <c r="M151" s="266"/>
      <c r="N151" s="266"/>
      <c r="O151" s="266"/>
      <c r="P151" s="266"/>
      <c r="Q151" s="266"/>
      <c r="R151" s="266"/>
      <c r="S151" s="266"/>
      <c r="T151" s="266"/>
      <c r="U151" s="266"/>
      <c r="V151" s="266"/>
      <c r="W151" s="266"/>
      <c r="X151" s="266"/>
      <c r="Y151" s="266"/>
      <c r="Z151" s="266"/>
      <c r="AA151" s="266"/>
      <c r="AB151" s="266"/>
      <c r="AC151" s="266"/>
      <c r="AD151" s="266"/>
      <c r="AE151" s="266"/>
      <c r="AF151" s="266"/>
      <c r="AG151" s="266"/>
      <c r="AH151" s="266"/>
      <c r="AI151" s="266"/>
    </row>
    <row r="152" spans="1:35" x14ac:dyDescent="0.35">
      <c r="A152" s="266"/>
      <c r="B152" s="266"/>
      <c r="C152" s="266"/>
      <c r="D152" s="266"/>
      <c r="E152" s="266"/>
      <c r="F152" s="266"/>
      <c r="G152" s="266"/>
      <c r="H152" s="266"/>
      <c r="I152" s="266"/>
      <c r="J152" s="266"/>
      <c r="K152" s="266"/>
      <c r="L152" s="266"/>
      <c r="M152" s="266"/>
      <c r="N152" s="266"/>
      <c r="O152" s="266"/>
      <c r="P152" s="266"/>
      <c r="Q152" s="266"/>
      <c r="R152" s="266"/>
      <c r="S152" s="266"/>
      <c r="T152" s="266"/>
      <c r="U152" s="266"/>
      <c r="V152" s="266"/>
      <c r="W152" s="266"/>
      <c r="X152" s="266"/>
      <c r="Y152" s="266"/>
      <c r="Z152" s="266"/>
      <c r="AA152" s="266"/>
      <c r="AB152" s="266"/>
      <c r="AC152" s="266"/>
      <c r="AD152" s="266"/>
      <c r="AE152" s="266"/>
      <c r="AF152" s="266"/>
      <c r="AG152" s="266"/>
      <c r="AH152" s="266"/>
      <c r="AI152" s="266"/>
    </row>
    <row r="153" spans="1:35" x14ac:dyDescent="0.35">
      <c r="A153" s="266"/>
      <c r="B153" s="266"/>
      <c r="C153" s="266"/>
      <c r="D153" s="266"/>
      <c r="E153" s="266"/>
      <c r="F153" s="266"/>
      <c r="G153" s="266"/>
      <c r="H153" s="266"/>
      <c r="I153" s="266"/>
      <c r="J153" s="266"/>
      <c r="K153" s="266"/>
      <c r="L153" s="266"/>
      <c r="M153" s="266"/>
      <c r="N153" s="266"/>
      <c r="O153" s="266"/>
      <c r="P153" s="266"/>
      <c r="Q153" s="266"/>
      <c r="R153" s="266"/>
      <c r="S153" s="266"/>
      <c r="T153" s="266"/>
      <c r="U153" s="266"/>
      <c r="V153" s="266"/>
      <c r="W153" s="266"/>
      <c r="X153" s="266"/>
      <c r="Y153" s="266"/>
      <c r="Z153" s="266"/>
      <c r="AA153" s="266"/>
      <c r="AB153" s="266"/>
      <c r="AC153" s="266"/>
      <c r="AD153" s="266"/>
      <c r="AE153" s="266"/>
      <c r="AF153" s="266"/>
      <c r="AG153" s="266"/>
      <c r="AH153" s="266"/>
      <c r="AI153" s="266"/>
    </row>
  </sheetData>
  <phoneticPr fontId="28" type="noConversion"/>
  <pageMargins left="0.70866141732283472" right="0.70866141732283472" top="0.74803149606299213" bottom="0.74803149606299213" header="0.31496062992125984" footer="0.31496062992125984"/>
  <pageSetup paperSize="9" scale="3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AD333-29CB-41F9-BE77-BF359AA6E43C}">
  <sheetPr codeName="Sheet6">
    <pageSetUpPr fitToPage="1"/>
  </sheetPr>
  <dimension ref="A1:AK161"/>
  <sheetViews>
    <sheetView showGridLines="0" zoomScale="70" zoomScaleNormal="70" workbookViewId="0">
      <pane xSplit="3" ySplit="6" topLeftCell="D7" activePane="bottomRight" state="frozen"/>
      <selection pane="topRight" activeCell="D161" sqref="D8:AJ161"/>
      <selection pane="bottomLeft" activeCell="D161" sqref="D8:AJ161"/>
      <selection pane="bottomRight"/>
    </sheetView>
  </sheetViews>
  <sheetFormatPr defaultColWidth="9.453125" defaultRowHeight="15.5" outlineLevelRow="1" x14ac:dyDescent="0.35"/>
  <cols>
    <col min="1" max="1" width="54.1796875" style="52" customWidth="1"/>
    <col min="2" max="2" width="32.81640625" style="52" customWidth="1"/>
    <col min="3" max="3" width="55.81640625" style="52" customWidth="1"/>
    <col min="4" max="30" width="9" style="52" customWidth="1"/>
    <col min="31" max="32" width="9" style="45" customWidth="1"/>
    <col min="33" max="39" width="9" style="52" customWidth="1"/>
    <col min="40" max="16384" width="9.453125" style="52"/>
  </cols>
  <sheetData>
    <row r="1" spans="1:37" s="49" customFormat="1" ht="30" customHeight="1" x14ac:dyDescent="0.35">
      <c r="A1" s="7" t="s">
        <v>1516</v>
      </c>
      <c r="T1" s="53"/>
      <c r="AD1" s="44"/>
      <c r="AE1" s="44"/>
      <c r="AF1" s="44"/>
      <c r="AG1" s="44"/>
      <c r="AH1" s="44"/>
      <c r="AI1" s="45"/>
      <c r="AJ1" s="45"/>
      <c r="AK1" s="45"/>
    </row>
    <row r="2" spans="1:37" s="49" customFormat="1" ht="21" customHeight="1" x14ac:dyDescent="0.35">
      <c r="A2" s="81" t="s">
        <v>97</v>
      </c>
      <c r="T2" s="53"/>
      <c r="AD2" s="44"/>
      <c r="AE2" s="44"/>
      <c r="AF2" s="44"/>
      <c r="AG2" s="44"/>
      <c r="AH2" s="44"/>
      <c r="AI2" s="45"/>
      <c r="AJ2" s="45"/>
      <c r="AK2" s="45"/>
    </row>
    <row r="3" spans="1:37" s="49" customFormat="1" ht="21" customHeight="1" x14ac:dyDescent="0.35">
      <c r="A3" s="19" t="s">
        <v>13</v>
      </c>
      <c r="T3" s="53"/>
      <c r="AD3" s="44"/>
      <c r="AE3" s="44"/>
      <c r="AF3" s="44"/>
      <c r="AG3" s="44"/>
      <c r="AH3" s="44"/>
      <c r="AI3" s="45"/>
      <c r="AJ3" s="45"/>
      <c r="AK3" s="45"/>
    </row>
    <row r="4" spans="1:37" s="49" customFormat="1" ht="21" customHeight="1" x14ac:dyDescent="0.35">
      <c r="A4" s="19" t="s">
        <v>98</v>
      </c>
      <c r="T4" s="53"/>
      <c r="AD4" s="44"/>
      <c r="AE4" s="44"/>
      <c r="AF4" s="44"/>
      <c r="AG4" s="44"/>
      <c r="AH4" s="44"/>
      <c r="AI4" s="45"/>
      <c r="AJ4" s="45"/>
      <c r="AK4" s="45"/>
    </row>
    <row r="5" spans="1:37" s="49" customFormat="1" ht="21" customHeight="1" x14ac:dyDescent="0.35">
      <c r="A5" s="66" t="s">
        <v>1508</v>
      </c>
      <c r="T5" s="53"/>
      <c r="AD5" s="44"/>
      <c r="AE5" s="44"/>
      <c r="AF5" s="44"/>
      <c r="AG5" s="44"/>
      <c r="AH5" s="44"/>
      <c r="AI5" s="45"/>
      <c r="AJ5" s="45"/>
      <c r="AK5" s="45"/>
    </row>
    <row r="6" spans="1:37" s="54" customFormat="1" ht="16.5" customHeight="1" x14ac:dyDescent="0.35">
      <c r="A6" s="118" t="s">
        <v>1553</v>
      </c>
      <c r="B6" s="118" t="s">
        <v>1554</v>
      </c>
      <c r="C6" s="126" t="s">
        <v>1555</v>
      </c>
      <c r="D6" s="127" t="s">
        <v>61</v>
      </c>
      <c r="E6" s="127" t="s">
        <v>62</v>
      </c>
      <c r="F6" s="127" t="s">
        <v>63</v>
      </c>
      <c r="G6" s="127" t="s">
        <v>64</v>
      </c>
      <c r="H6" s="127" t="s">
        <v>65</v>
      </c>
      <c r="I6" s="127" t="s">
        <v>66</v>
      </c>
      <c r="J6" s="127" t="s">
        <v>67</v>
      </c>
      <c r="K6" s="127" t="s">
        <v>68</v>
      </c>
      <c r="L6" s="127" t="s">
        <v>69</v>
      </c>
      <c r="M6" s="127" t="s">
        <v>70</v>
      </c>
      <c r="N6" s="127" t="s">
        <v>71</v>
      </c>
      <c r="O6" s="127" t="s">
        <v>72</v>
      </c>
      <c r="P6" s="127" t="s">
        <v>73</v>
      </c>
      <c r="Q6" s="127" t="s">
        <v>74</v>
      </c>
      <c r="R6" s="127" t="s">
        <v>75</v>
      </c>
      <c r="S6" s="127" t="s">
        <v>76</v>
      </c>
      <c r="T6" s="127" t="s">
        <v>77</v>
      </c>
      <c r="U6" s="127" t="s">
        <v>78</v>
      </c>
      <c r="V6" s="127" t="s">
        <v>79</v>
      </c>
      <c r="W6" s="127" t="s">
        <v>80</v>
      </c>
      <c r="X6" s="127" t="s">
        <v>81</v>
      </c>
      <c r="Y6" s="127" t="s">
        <v>82</v>
      </c>
      <c r="Z6" s="127" t="s">
        <v>83</v>
      </c>
      <c r="AA6" s="127" t="s">
        <v>84</v>
      </c>
      <c r="AB6" s="127" t="s">
        <v>85</v>
      </c>
      <c r="AC6" s="127" t="s">
        <v>86</v>
      </c>
      <c r="AD6" s="127" t="s">
        <v>87</v>
      </c>
      <c r="AE6" s="127" t="s">
        <v>88</v>
      </c>
      <c r="AF6" s="127" t="s">
        <v>89</v>
      </c>
      <c r="AG6" s="127" t="s">
        <v>90</v>
      </c>
      <c r="AH6" s="127" t="s">
        <v>91</v>
      </c>
      <c r="AI6" s="127" t="s">
        <v>92</v>
      </c>
      <c r="AJ6" s="127" t="s">
        <v>93</v>
      </c>
      <c r="AK6" s="127" t="s">
        <v>94</v>
      </c>
    </row>
    <row r="7" spans="1:37" s="37" customFormat="1" outlineLevel="1" x14ac:dyDescent="0.35">
      <c r="A7" s="195" t="s">
        <v>99</v>
      </c>
      <c r="B7" s="20" t="s">
        <v>100</v>
      </c>
      <c r="C7" s="20" t="s">
        <v>101</v>
      </c>
      <c r="D7" s="184">
        <v>184.14277671293115</v>
      </c>
      <c r="E7" s="184">
        <v>185.00129681939708</v>
      </c>
      <c r="F7" s="184">
        <v>172.8875447570322</v>
      </c>
      <c r="G7" s="184">
        <v>143.93484872834739</v>
      </c>
      <c r="H7" s="184">
        <v>135.86214304098564</v>
      </c>
      <c r="I7" s="184">
        <v>127.88179218663029</v>
      </c>
      <c r="J7" s="184">
        <v>120.24226644631467</v>
      </c>
      <c r="K7" s="184">
        <v>103.37688344412611</v>
      </c>
      <c r="L7" s="184">
        <v>107.39639070831808</v>
      </c>
      <c r="M7" s="184">
        <v>90.575486141738693</v>
      </c>
      <c r="N7" s="184">
        <v>102.12928909318764</v>
      </c>
      <c r="O7" s="184">
        <v>113.87538993387655</v>
      </c>
      <c r="P7" s="184">
        <v>107.37106878073118</v>
      </c>
      <c r="Q7" s="184">
        <v>117.6594001728652</v>
      </c>
      <c r="R7" s="184">
        <v>113.20232449828794</v>
      </c>
      <c r="S7" s="184">
        <v>114.72211384278199</v>
      </c>
      <c r="T7" s="184">
        <v>126.79349852793192</v>
      </c>
      <c r="U7" s="184">
        <v>115.6279663026138</v>
      </c>
      <c r="V7" s="184">
        <v>104.42417661105941</v>
      </c>
      <c r="W7" s="184">
        <v>85.670614239289478</v>
      </c>
      <c r="X7" s="184">
        <v>90.349487076781998</v>
      </c>
      <c r="Y7" s="184">
        <v>91.094817266267199</v>
      </c>
      <c r="Z7" s="184">
        <v>121.45033272775461</v>
      </c>
      <c r="AA7" s="184">
        <v>112.57921920209985</v>
      </c>
      <c r="AB7" s="184">
        <v>86.253263266754303</v>
      </c>
      <c r="AC7" s="184">
        <v>65.753865852052144</v>
      </c>
      <c r="AD7" s="184">
        <v>27.31934720214106</v>
      </c>
      <c r="AE7" s="184">
        <v>19.691049441422887</v>
      </c>
      <c r="AF7" s="184">
        <v>14.74990035921704</v>
      </c>
      <c r="AG7" s="184">
        <v>6.5064850800470344</v>
      </c>
      <c r="AH7" s="184">
        <v>5.2380309015343762</v>
      </c>
      <c r="AI7" s="184">
        <v>5.7800382686019987</v>
      </c>
      <c r="AJ7" s="184">
        <v>5.0730034111408733</v>
      </c>
      <c r="AK7" s="184">
        <v>3.240265436240612</v>
      </c>
    </row>
    <row r="8" spans="1:37" s="37" customFormat="1" outlineLevel="1" x14ac:dyDescent="0.35">
      <c r="A8" s="195"/>
      <c r="B8" s="20"/>
      <c r="C8" s="20" t="s">
        <v>102</v>
      </c>
      <c r="D8" s="184">
        <v>19.680780088173741</v>
      </c>
      <c r="E8" s="184">
        <v>15.371795767625914</v>
      </c>
      <c r="F8" s="184">
        <v>12.760248448191778</v>
      </c>
      <c r="G8" s="184">
        <v>12.147797462143972</v>
      </c>
      <c r="H8" s="184">
        <v>9.5651109752845489</v>
      </c>
      <c r="I8" s="184">
        <v>9.2532080265171821</v>
      </c>
      <c r="J8" s="184">
        <v>8.3939144930255267</v>
      </c>
      <c r="K8" s="184">
        <v>4.0326985077465549</v>
      </c>
      <c r="L8" s="184">
        <v>2.9847727637767449</v>
      </c>
      <c r="M8" s="184">
        <v>3.220872974325272</v>
      </c>
      <c r="N8" s="184">
        <v>3.1770508170361369</v>
      </c>
      <c r="O8" s="184">
        <v>3.6217878755067621</v>
      </c>
      <c r="P8" s="184">
        <v>2.9520401982107134</v>
      </c>
      <c r="Q8" s="184">
        <v>2.9456998843314621</v>
      </c>
      <c r="R8" s="184">
        <v>3.4764760217105417</v>
      </c>
      <c r="S8" s="184">
        <v>2.8255131122942849</v>
      </c>
      <c r="T8" s="184">
        <v>2.9754477412570806</v>
      </c>
      <c r="U8" s="184">
        <v>2.046346991049377</v>
      </c>
      <c r="V8" s="184">
        <v>3.0439685729400559</v>
      </c>
      <c r="W8" s="184">
        <v>2.2947025125298572</v>
      </c>
      <c r="X8" s="184">
        <v>1.6751535834363949</v>
      </c>
      <c r="Y8" s="184">
        <v>1.1498202714007766</v>
      </c>
      <c r="Z8" s="184">
        <v>1.1329080016115689</v>
      </c>
      <c r="AA8" s="184">
        <v>0.78121688601755168</v>
      </c>
      <c r="AB8" s="184">
        <v>0.73290479863265012</v>
      </c>
      <c r="AC8" s="184">
        <v>0.78778562528634066</v>
      </c>
      <c r="AD8" s="184">
        <v>0.8571999588169682</v>
      </c>
      <c r="AE8" s="184">
        <v>0.6346027812041517</v>
      </c>
      <c r="AF8" s="184">
        <v>0.5949292819654427</v>
      </c>
      <c r="AG8" s="184">
        <v>0.4847477107064791</v>
      </c>
      <c r="AH8" s="184">
        <v>0.43077021373367852</v>
      </c>
      <c r="AI8" s="184">
        <v>0.44843672739304652</v>
      </c>
      <c r="AJ8" s="184">
        <v>0.32425973046278567</v>
      </c>
      <c r="AK8" s="184">
        <v>0.25515327882258665</v>
      </c>
    </row>
    <row r="9" spans="1:37" s="37" customFormat="1" outlineLevel="1" x14ac:dyDescent="0.35">
      <c r="A9" s="195"/>
      <c r="B9" s="20"/>
      <c r="C9" s="20" t="s">
        <v>103</v>
      </c>
      <c r="D9" s="184">
        <v>1.6282895207383571E-2</v>
      </c>
      <c r="E9" s="184">
        <v>3.7101300456237891E-2</v>
      </c>
      <c r="F9" s="184">
        <v>2.6312048055386632</v>
      </c>
      <c r="G9" s="184">
        <v>14.618896940542342</v>
      </c>
      <c r="H9" s="184">
        <v>20.790566582877286</v>
      </c>
      <c r="I9" s="184">
        <v>25.894579738860223</v>
      </c>
      <c r="J9" s="184">
        <v>33.99737710056538</v>
      </c>
      <c r="K9" s="184">
        <v>42.391567324905118</v>
      </c>
      <c r="L9" s="184">
        <v>44.348800176527625</v>
      </c>
      <c r="M9" s="184">
        <v>52.912718140844142</v>
      </c>
      <c r="N9" s="184">
        <v>52.775093227153256</v>
      </c>
      <c r="O9" s="184">
        <v>51.369255515726934</v>
      </c>
      <c r="P9" s="184">
        <v>54.090882487485942</v>
      </c>
      <c r="Q9" s="184">
        <v>52.857744797041256</v>
      </c>
      <c r="R9" s="184">
        <v>56.475659170092598</v>
      </c>
      <c r="S9" s="184">
        <v>54.552698425568479</v>
      </c>
      <c r="T9" s="184">
        <v>51.045038693066509</v>
      </c>
      <c r="U9" s="184">
        <v>58.642061894602143</v>
      </c>
      <c r="V9" s="184">
        <v>63.2895546636936</v>
      </c>
      <c r="W9" s="184">
        <v>60.184349144147795</v>
      </c>
      <c r="X9" s="184">
        <v>63.207593395756795</v>
      </c>
      <c r="Y9" s="184">
        <v>50.668849053117263</v>
      </c>
      <c r="Z9" s="184">
        <v>33.735283686376</v>
      </c>
      <c r="AA9" s="184">
        <v>32.12136853675225</v>
      </c>
      <c r="AB9" s="184">
        <v>34.759964531994328</v>
      </c>
      <c r="AC9" s="184">
        <v>34.058639233777505</v>
      </c>
      <c r="AD9" s="184">
        <v>49.726164193492941</v>
      </c>
      <c r="AE9" s="184">
        <v>47.298711479187773</v>
      </c>
      <c r="AF9" s="184">
        <v>45.186923865187993</v>
      </c>
      <c r="AG9" s="184">
        <v>44.931248146536888</v>
      </c>
      <c r="AH9" s="184">
        <v>37.774388351861234</v>
      </c>
      <c r="AI9" s="184">
        <v>41.735205010790203</v>
      </c>
      <c r="AJ9" s="184">
        <v>42.930678005541708</v>
      </c>
      <c r="AK9" s="184">
        <v>33.275491727805033</v>
      </c>
    </row>
    <row r="10" spans="1:37" s="37" customFormat="1" outlineLevel="1" x14ac:dyDescent="0.35">
      <c r="A10" s="195"/>
      <c r="B10" s="20"/>
      <c r="C10" s="20" t="s">
        <v>104</v>
      </c>
      <c r="D10" s="184">
        <v>0.15105875691638068</v>
      </c>
      <c r="E10" s="184">
        <v>0.15260699232840452</v>
      </c>
      <c r="F10" s="184">
        <v>0.18593783508171258</v>
      </c>
      <c r="G10" s="184">
        <v>0.257896924845255</v>
      </c>
      <c r="H10" s="184">
        <v>0.41582303532832615</v>
      </c>
      <c r="I10" s="184">
        <v>0.43007630492715115</v>
      </c>
      <c r="J10" s="184">
        <v>0.44465301756673153</v>
      </c>
      <c r="K10" s="184">
        <v>0.60924847763361845</v>
      </c>
      <c r="L10" s="184">
        <v>0.75057819811818716</v>
      </c>
      <c r="M10" s="184">
        <v>0.74734903331096225</v>
      </c>
      <c r="N10" s="184">
        <v>0.87968739799979545</v>
      </c>
      <c r="O10" s="184">
        <v>0.96650642740961945</v>
      </c>
      <c r="P10" s="184">
        <v>1.0506175392495176</v>
      </c>
      <c r="Q10" s="184">
        <v>1.0080342546606114</v>
      </c>
      <c r="R10" s="184">
        <v>0.97181336706209609</v>
      </c>
      <c r="S10" s="184">
        <v>0.96473800536081933</v>
      </c>
      <c r="T10" s="184">
        <v>1.0815034930914051</v>
      </c>
      <c r="U10" s="184">
        <v>1.0986375845880703</v>
      </c>
      <c r="V10" s="184">
        <v>1.1428916557609838</v>
      </c>
      <c r="W10" s="184">
        <v>1.346826270951921</v>
      </c>
      <c r="X10" s="184">
        <v>1.4548704001450716</v>
      </c>
      <c r="Y10" s="184">
        <v>1.5230446445899053</v>
      </c>
      <c r="Z10" s="184">
        <v>1.9026493009652148</v>
      </c>
      <c r="AA10" s="184">
        <v>1.8720159759990083</v>
      </c>
      <c r="AB10" s="184">
        <v>2.5068786657175015</v>
      </c>
      <c r="AC10" s="184">
        <v>3.3194633108931484</v>
      </c>
      <c r="AD10" s="184">
        <v>4.092349275451995</v>
      </c>
      <c r="AE10" s="184">
        <v>4.3370249030109784</v>
      </c>
      <c r="AF10" s="184">
        <v>5.0100827562640404</v>
      </c>
      <c r="AG10" s="184">
        <v>5.5807786057364757</v>
      </c>
      <c r="AH10" s="184">
        <v>5.7303406533996837</v>
      </c>
      <c r="AI10" s="184">
        <v>6.421063953872002</v>
      </c>
      <c r="AJ10" s="184">
        <v>6.3957646850452825</v>
      </c>
      <c r="AK10" s="184">
        <v>6.8650467949053606</v>
      </c>
    </row>
    <row r="11" spans="1:37" s="37" customFormat="1" outlineLevel="1" x14ac:dyDescent="0.35">
      <c r="A11" s="195"/>
      <c r="B11" s="20"/>
      <c r="C11" s="20" t="s">
        <v>105</v>
      </c>
      <c r="D11" s="184">
        <v>0</v>
      </c>
      <c r="E11" s="184">
        <v>3.4552226338582741E-5</v>
      </c>
      <c r="F11" s="184">
        <v>1.2503586906274606E-3</v>
      </c>
      <c r="G11" s="184">
        <v>3.7633133187106376E-3</v>
      </c>
      <c r="H11" s="184">
        <v>9.8338403057590867E-2</v>
      </c>
      <c r="I11" s="184">
        <v>9.8366476741490946E-2</v>
      </c>
      <c r="J11" s="184">
        <v>0.14986858715672791</v>
      </c>
      <c r="K11" s="184">
        <v>0.24147190894513215</v>
      </c>
      <c r="L11" s="184">
        <v>0.11945162794676489</v>
      </c>
      <c r="M11" s="184">
        <v>9.7622039225713109E-2</v>
      </c>
      <c r="N11" s="184">
        <v>4.1829549395851685E-2</v>
      </c>
      <c r="O11" s="184">
        <v>1.9433058623282793E-2</v>
      </c>
      <c r="P11" s="184">
        <v>1.691792282759326E-2</v>
      </c>
      <c r="Q11" s="184">
        <v>1.7447653399979727E-2</v>
      </c>
      <c r="R11" s="184">
        <v>1.9833247995298321E-2</v>
      </c>
      <c r="S11" s="184">
        <v>0.34921718234539922</v>
      </c>
      <c r="T11" s="184">
        <v>0.44190015675738376</v>
      </c>
      <c r="U11" s="184">
        <v>0.63078376675181835</v>
      </c>
      <c r="V11" s="184">
        <v>1.0421364604953129</v>
      </c>
      <c r="W11" s="184">
        <v>1.6594556621983501</v>
      </c>
      <c r="X11" s="184">
        <v>0.75822879510765895</v>
      </c>
      <c r="Y11" s="184">
        <v>0.2482511742586897</v>
      </c>
      <c r="Z11" s="184">
        <v>0.46300981478862829</v>
      </c>
      <c r="AA11" s="184">
        <v>0.31815776970180909</v>
      </c>
      <c r="AB11" s="184">
        <v>0.19978490727629014</v>
      </c>
      <c r="AC11" s="184">
        <v>0.37266095565166824</v>
      </c>
      <c r="AD11" s="184">
        <v>0.26530545302219732</v>
      </c>
      <c r="AE11" s="184">
        <v>0.26834463644193324</v>
      </c>
      <c r="AF11" s="184">
        <v>0.31030964328633148</v>
      </c>
      <c r="AG11" s="184">
        <v>0.3481163399946568</v>
      </c>
      <c r="AH11" s="184">
        <v>0.35644975736811163</v>
      </c>
      <c r="AI11" s="184">
        <v>0.37739744581814305</v>
      </c>
      <c r="AJ11" s="184">
        <v>0.31909342414391006</v>
      </c>
      <c r="AK11" s="184">
        <v>0.29753953136859818</v>
      </c>
    </row>
    <row r="12" spans="1:37" s="37" customFormat="1" x14ac:dyDescent="0.35">
      <c r="A12" s="195" t="s">
        <v>106</v>
      </c>
      <c r="B12" s="86"/>
      <c r="C12" s="88" t="s">
        <v>107</v>
      </c>
      <c r="D12" s="197">
        <v>203.99089845322865</v>
      </c>
      <c r="E12" s="197">
        <v>200.56283543203398</v>
      </c>
      <c r="F12" s="197">
        <v>188.46618620453501</v>
      </c>
      <c r="G12" s="197">
        <v>170.96320336919766</v>
      </c>
      <c r="H12" s="197">
        <v>166.73198203753338</v>
      </c>
      <c r="I12" s="197">
        <v>163.55802273367632</v>
      </c>
      <c r="J12" s="197">
        <v>163.22807964462905</v>
      </c>
      <c r="K12" s="197">
        <v>150.65186966335654</v>
      </c>
      <c r="L12" s="197">
        <v>155.59999347468741</v>
      </c>
      <c r="M12" s="197">
        <v>147.55404832944478</v>
      </c>
      <c r="N12" s="197">
        <v>159.00295008477266</v>
      </c>
      <c r="O12" s="197">
        <v>169.85237281114317</v>
      </c>
      <c r="P12" s="197">
        <v>165.48152692850493</v>
      </c>
      <c r="Q12" s="197">
        <v>174.4883267622985</v>
      </c>
      <c r="R12" s="197">
        <v>174.14610630514846</v>
      </c>
      <c r="S12" s="197">
        <v>173.41428056835099</v>
      </c>
      <c r="T12" s="197">
        <v>182.33738861210432</v>
      </c>
      <c r="U12" s="197">
        <v>178.04579653960519</v>
      </c>
      <c r="V12" s="197">
        <v>172.94272796394935</v>
      </c>
      <c r="W12" s="197">
        <v>151.15594782911739</v>
      </c>
      <c r="X12" s="197">
        <v>157.44533325122794</v>
      </c>
      <c r="Y12" s="197">
        <v>144.68478240963381</v>
      </c>
      <c r="Z12" s="197">
        <v>158.68418353149602</v>
      </c>
      <c r="AA12" s="197">
        <v>147.67197837057046</v>
      </c>
      <c r="AB12" s="197">
        <v>124.45279617037508</v>
      </c>
      <c r="AC12" s="197">
        <v>104.29241497766083</v>
      </c>
      <c r="AD12" s="197">
        <v>82.26036608292516</v>
      </c>
      <c r="AE12" s="197">
        <v>72.229733241267738</v>
      </c>
      <c r="AF12" s="197">
        <v>65.85214590592085</v>
      </c>
      <c r="AG12" s="197">
        <v>57.851375883021532</v>
      </c>
      <c r="AH12" s="197">
        <v>49.529979877897084</v>
      </c>
      <c r="AI12" s="197">
        <v>54.762141406475386</v>
      </c>
      <c r="AJ12" s="197">
        <v>55.042799256334554</v>
      </c>
      <c r="AK12" s="197">
        <v>43.933496769142188</v>
      </c>
    </row>
    <row r="13" spans="1:37" s="187" customFormat="1" outlineLevel="1" x14ac:dyDescent="0.35">
      <c r="A13" s="88" t="s">
        <v>108</v>
      </c>
      <c r="B13" s="86" t="s">
        <v>109</v>
      </c>
      <c r="C13" s="86" t="s">
        <v>110</v>
      </c>
      <c r="D13" s="184">
        <v>2.5094647360320268</v>
      </c>
      <c r="E13" s="184">
        <v>2.6939803896687424</v>
      </c>
      <c r="F13" s="184">
        <v>2.8451883843657364</v>
      </c>
      <c r="G13" s="184">
        <v>3.0557055397249013</v>
      </c>
      <c r="H13" s="184">
        <v>2.5765852298575922</v>
      </c>
      <c r="I13" s="184">
        <v>2.7973795418587093</v>
      </c>
      <c r="J13" s="184">
        <v>3.1896289773221667</v>
      </c>
      <c r="K13" s="184">
        <v>3.4357245923273956</v>
      </c>
      <c r="L13" s="184">
        <v>3.5950818700128364</v>
      </c>
      <c r="M13" s="184">
        <v>3.6247370743576082</v>
      </c>
      <c r="N13" s="184">
        <v>3.746740038297625</v>
      </c>
      <c r="O13" s="184">
        <v>4.5865470490709166</v>
      </c>
      <c r="P13" s="184">
        <v>4.6728470881688358</v>
      </c>
      <c r="Q13" s="184">
        <v>4.4095124241970503</v>
      </c>
      <c r="R13" s="184">
        <v>4.5629224685698766</v>
      </c>
      <c r="S13" s="184">
        <v>4.2893037359549195</v>
      </c>
      <c r="T13" s="184">
        <v>3.9957842957996847</v>
      </c>
      <c r="U13" s="184">
        <v>3.7197037624580007</v>
      </c>
      <c r="V13" s="184">
        <v>3.6661309801379178</v>
      </c>
      <c r="W13" s="184">
        <v>3.7294357814274757</v>
      </c>
      <c r="X13" s="184">
        <v>3.61893308090669</v>
      </c>
      <c r="Y13" s="184">
        <v>3.2461372846927636</v>
      </c>
      <c r="Z13" s="184">
        <v>2.8020056782408163</v>
      </c>
      <c r="AA13" s="184">
        <v>2.9491099242941341</v>
      </c>
      <c r="AB13" s="184">
        <v>2.9153740956972203</v>
      </c>
      <c r="AC13" s="184">
        <v>3.0842689793006244</v>
      </c>
      <c r="AD13" s="184">
        <v>2.7689323934705348</v>
      </c>
      <c r="AE13" s="184">
        <v>2.668445624527588</v>
      </c>
      <c r="AF13" s="184">
        <v>2.4373073306964694</v>
      </c>
      <c r="AG13" s="184">
        <v>2.5919652236739008</v>
      </c>
      <c r="AH13" s="184">
        <v>2.5301011162214979</v>
      </c>
      <c r="AI13" s="184">
        <v>2.0043880470546696</v>
      </c>
      <c r="AJ13" s="184">
        <v>2.2473811318379275</v>
      </c>
      <c r="AK13" s="184">
        <v>2.1419548977869201</v>
      </c>
    </row>
    <row r="14" spans="1:37" s="37" customFormat="1" outlineLevel="1" x14ac:dyDescent="0.35">
      <c r="A14" s="196"/>
      <c r="B14" s="86"/>
      <c r="C14" s="86" t="s">
        <v>111</v>
      </c>
      <c r="D14" s="184">
        <v>0.3527918097692303</v>
      </c>
      <c r="E14" s="184">
        <v>0.39230682987124604</v>
      </c>
      <c r="F14" s="184">
        <v>0.39720255914267677</v>
      </c>
      <c r="G14" s="184">
        <v>0.46398258680290916</v>
      </c>
      <c r="H14" s="184">
        <v>0.4941551017013644</v>
      </c>
      <c r="I14" s="184">
        <v>0.62806199445733502</v>
      </c>
      <c r="J14" s="184">
        <v>0.5515717432943843</v>
      </c>
      <c r="K14" s="184">
        <v>0.62545592908195347</v>
      </c>
      <c r="L14" s="184">
        <v>0.6534257310299999</v>
      </c>
      <c r="M14" s="184">
        <v>0.48829679652003344</v>
      </c>
      <c r="N14" s="184">
        <v>0.55445149841937602</v>
      </c>
      <c r="O14" s="184">
        <v>0.611313523536407</v>
      </c>
      <c r="P14" s="184">
        <v>0.33980952075990556</v>
      </c>
      <c r="Q14" s="184">
        <v>0.36175525000000003</v>
      </c>
      <c r="R14" s="184">
        <v>0.28373928433748363</v>
      </c>
      <c r="S14" s="184">
        <v>0.28958108957079587</v>
      </c>
      <c r="T14" s="184">
        <v>0.28756575540426216</v>
      </c>
      <c r="U14" s="184">
        <v>0.51697775554602821</v>
      </c>
      <c r="V14" s="184">
        <v>0.43633770999999999</v>
      </c>
      <c r="W14" s="184">
        <v>0.40098902000000003</v>
      </c>
      <c r="X14" s="184">
        <v>0.53913305983765059</v>
      </c>
      <c r="Y14" s="184">
        <v>0.45129721208068935</v>
      </c>
      <c r="Z14" s="184">
        <v>0.66891174984029222</v>
      </c>
      <c r="AA14" s="184">
        <v>0.48919323389255953</v>
      </c>
      <c r="AB14" s="184">
        <v>0.50341800793145075</v>
      </c>
      <c r="AC14" s="184">
        <v>0.47197997589903606</v>
      </c>
      <c r="AD14" s="184">
        <v>0.37685179853900902</v>
      </c>
      <c r="AE14" s="184">
        <v>0.31260304422246338</v>
      </c>
      <c r="AF14" s="184">
        <v>0.37451597863994379</v>
      </c>
      <c r="AG14" s="184">
        <v>0.30279237062683517</v>
      </c>
      <c r="AH14" s="184">
        <v>0.24538898430218439</v>
      </c>
      <c r="AI14" s="184">
        <v>0.27047777361170389</v>
      </c>
      <c r="AJ14" s="184">
        <v>0.16060235293866701</v>
      </c>
      <c r="AK14" s="184">
        <v>0.12676507324161973</v>
      </c>
    </row>
    <row r="15" spans="1:37" s="37" customFormat="1" outlineLevel="1" x14ac:dyDescent="0.35">
      <c r="A15" s="196"/>
      <c r="B15" s="86"/>
      <c r="C15" s="86" t="s">
        <v>112</v>
      </c>
      <c r="D15" s="184">
        <v>0.24522099262158059</v>
      </c>
      <c r="E15" s="184">
        <v>0.27268736849696218</v>
      </c>
      <c r="F15" s="184">
        <v>0.27609032615726692</v>
      </c>
      <c r="G15" s="184">
        <v>0.3225082537187105</v>
      </c>
      <c r="H15" s="184">
        <v>0.34348077589298764</v>
      </c>
      <c r="I15" s="184">
        <v>0.43588675370853941</v>
      </c>
      <c r="J15" s="184">
        <v>0.43852364721768156</v>
      </c>
      <c r="K15" s="184">
        <v>0.37940690263108423</v>
      </c>
      <c r="L15" s="184">
        <v>0.37280517482515485</v>
      </c>
      <c r="M15" s="184">
        <v>0.28483429742575966</v>
      </c>
      <c r="N15" s="184">
        <v>0.74056282355150316</v>
      </c>
      <c r="O15" s="184">
        <v>0.8905193693283836</v>
      </c>
      <c r="P15" s="184">
        <v>0.55930232636696542</v>
      </c>
      <c r="Q15" s="184">
        <v>0.44797193232559684</v>
      </c>
      <c r="R15" s="184">
        <v>0.58149432782182886</v>
      </c>
      <c r="S15" s="184">
        <v>0.61360706109270646</v>
      </c>
      <c r="T15" s="184">
        <v>0.57224755925943704</v>
      </c>
      <c r="U15" s="184">
        <v>0.59053938248115256</v>
      </c>
      <c r="V15" s="184">
        <v>0.67921683383218667</v>
      </c>
      <c r="W15" s="184">
        <v>0.53915568596208807</v>
      </c>
      <c r="X15" s="184">
        <v>0.5683816067206533</v>
      </c>
      <c r="Y15" s="184">
        <v>0.48591583376073999</v>
      </c>
      <c r="Z15" s="184">
        <v>0.38874471719846959</v>
      </c>
      <c r="AA15" s="184">
        <v>0.4182287307117229</v>
      </c>
      <c r="AB15" s="184">
        <v>0.41308381775612729</v>
      </c>
      <c r="AC15" s="184">
        <v>0.44387443169962953</v>
      </c>
      <c r="AD15" s="184">
        <v>0.49776393343333231</v>
      </c>
      <c r="AE15" s="184">
        <v>0.49523881187462548</v>
      </c>
      <c r="AF15" s="184">
        <v>0.43344933397078311</v>
      </c>
      <c r="AG15" s="184">
        <v>0.7123168482319634</v>
      </c>
      <c r="AH15" s="184">
        <v>0.53788943458562044</v>
      </c>
      <c r="AI15" s="184">
        <v>0.52174915260826693</v>
      </c>
      <c r="AJ15" s="184">
        <v>0.42219699531701271</v>
      </c>
      <c r="AK15" s="184">
        <v>0.39644105764748083</v>
      </c>
    </row>
    <row r="16" spans="1:37" s="37" customFormat="1" outlineLevel="1" x14ac:dyDescent="0.35">
      <c r="A16" s="196"/>
      <c r="B16" s="86"/>
      <c r="C16" s="86" t="s">
        <v>113</v>
      </c>
      <c r="D16" s="184">
        <v>0.70068654184220347</v>
      </c>
      <c r="E16" s="184">
        <v>0.74899501032361027</v>
      </c>
      <c r="F16" s="184">
        <v>0.6722298379965983</v>
      </c>
      <c r="G16" s="184">
        <v>0.72793834521251222</v>
      </c>
      <c r="H16" s="184">
        <v>0.7558874632383934</v>
      </c>
      <c r="I16" s="184">
        <v>0.95187836066342302</v>
      </c>
      <c r="J16" s="184">
        <v>1.0298381900668101</v>
      </c>
      <c r="K16" s="184">
        <v>1.475669448237678</v>
      </c>
      <c r="L16" s="184">
        <v>1.6396397125138888</v>
      </c>
      <c r="M16" s="184">
        <v>1.8797711784135995</v>
      </c>
      <c r="N16" s="184">
        <v>2.2507777485131144</v>
      </c>
      <c r="O16" s="184">
        <v>2.3947405280808454</v>
      </c>
      <c r="P16" s="184">
        <v>2.2247477456652933</v>
      </c>
      <c r="Q16" s="184">
        <v>2.1564541537339958</v>
      </c>
      <c r="R16" s="184">
        <v>2.0705665902284331</v>
      </c>
      <c r="S16" s="184">
        <v>2.0808252634068234</v>
      </c>
      <c r="T16" s="184">
        <v>1.6498187269819622</v>
      </c>
      <c r="U16" s="184">
        <v>1.5461730924150203</v>
      </c>
      <c r="V16" s="184">
        <v>1.7013153082330432</v>
      </c>
      <c r="W16" s="184">
        <v>1.5054411309504536</v>
      </c>
      <c r="X16" s="184">
        <v>1.5473995242030709</v>
      </c>
      <c r="Y16" s="184">
        <v>1.4239330196648523</v>
      </c>
      <c r="Z16" s="184">
        <v>1.421939920984828</v>
      </c>
      <c r="AA16" s="184">
        <v>1.5169589901601326</v>
      </c>
      <c r="AB16" s="184">
        <v>1.5602442601688939</v>
      </c>
      <c r="AC16" s="184">
        <v>1.4287807468690625</v>
      </c>
      <c r="AD16" s="184">
        <v>1.554065488446351</v>
      </c>
      <c r="AE16" s="184">
        <v>1.4700500580706315</v>
      </c>
      <c r="AF16" s="184">
        <v>1.4855349299973917</v>
      </c>
      <c r="AG16" s="184">
        <v>1.4683045039476363</v>
      </c>
      <c r="AH16" s="184">
        <v>1.3522723676640138</v>
      </c>
      <c r="AI16" s="184">
        <v>1.2358162349047281</v>
      </c>
      <c r="AJ16" s="184">
        <v>1.1644891015690133</v>
      </c>
      <c r="AK16" s="184">
        <v>1.0847548716404773</v>
      </c>
    </row>
    <row r="17" spans="1:37" s="37" customFormat="1" outlineLevel="1" x14ac:dyDescent="0.35">
      <c r="A17" s="196"/>
      <c r="B17" s="86"/>
      <c r="C17" s="86" t="s">
        <v>114</v>
      </c>
      <c r="D17" s="184">
        <v>0.740908074884298</v>
      </c>
      <c r="E17" s="184">
        <v>0.69836286396918201</v>
      </c>
      <c r="F17" s="184">
        <v>0.97377240602419113</v>
      </c>
      <c r="G17" s="184">
        <v>0.96347423983519997</v>
      </c>
      <c r="H17" s="184">
        <v>0.73138012054468371</v>
      </c>
      <c r="I17" s="184">
        <v>1.0149996232547853</v>
      </c>
      <c r="J17" s="184">
        <v>1.0450564852822368</v>
      </c>
      <c r="K17" s="184">
        <v>0.6430127484593795</v>
      </c>
      <c r="L17" s="184">
        <v>1.1100649813391492</v>
      </c>
      <c r="M17" s="184">
        <v>0.87643859202726193</v>
      </c>
      <c r="N17" s="184">
        <v>1.2662804278797006</v>
      </c>
      <c r="O17" s="184">
        <v>1.2722457168924743</v>
      </c>
      <c r="P17" s="184">
        <v>1.3863915006125098</v>
      </c>
      <c r="Q17" s="184">
        <v>1.325751560161988</v>
      </c>
      <c r="R17" s="184">
        <v>1.1598997247689631</v>
      </c>
      <c r="S17" s="184">
        <v>1.093237619866956</v>
      </c>
      <c r="T17" s="184">
        <v>1.020490913774504</v>
      </c>
      <c r="U17" s="184">
        <v>0.85539441536370375</v>
      </c>
      <c r="V17" s="184">
        <v>0.73791978974695804</v>
      </c>
      <c r="W17" s="184">
        <v>0.67504155693688739</v>
      </c>
      <c r="X17" s="184">
        <v>0.52822229880670646</v>
      </c>
      <c r="Y17" s="184">
        <v>0.49052082562836596</v>
      </c>
      <c r="Z17" s="184">
        <v>0.43500889845728896</v>
      </c>
      <c r="AA17" s="184">
        <v>0.51487504578502374</v>
      </c>
      <c r="AB17" s="184">
        <v>0.56454681338119683</v>
      </c>
      <c r="AC17" s="184">
        <v>0.49980649193803689</v>
      </c>
      <c r="AD17" s="184">
        <v>0.46574244473287757</v>
      </c>
      <c r="AE17" s="184">
        <v>0.30688351174780126</v>
      </c>
      <c r="AF17" s="184">
        <v>0.37421775637109184</v>
      </c>
      <c r="AG17" s="184">
        <v>0.44582695588857563</v>
      </c>
      <c r="AH17" s="184">
        <v>0.43556613557397028</v>
      </c>
      <c r="AI17" s="184">
        <v>0.38517294799880603</v>
      </c>
      <c r="AJ17" s="184">
        <v>0.5282343885914953</v>
      </c>
      <c r="AK17" s="184">
        <v>0.45409242120500926</v>
      </c>
    </row>
    <row r="18" spans="1:37" s="37" customFormat="1" outlineLevel="1" x14ac:dyDescent="0.35">
      <c r="A18" s="196"/>
      <c r="B18" s="86"/>
      <c r="C18" s="86" t="s">
        <v>115</v>
      </c>
      <c r="D18" s="184">
        <v>0.64349938223118208</v>
      </c>
      <c r="E18" s="184">
        <v>0.78349345171338225</v>
      </c>
      <c r="F18" s="184">
        <v>0.72827656162846366</v>
      </c>
      <c r="G18" s="184">
        <v>0.74074338714422061</v>
      </c>
      <c r="H18" s="184">
        <v>0.77088338632378828</v>
      </c>
      <c r="I18" s="184">
        <v>0.83758409557222291</v>
      </c>
      <c r="J18" s="184">
        <v>1.1112846496904765</v>
      </c>
      <c r="K18" s="184">
        <v>1.0311825936644725</v>
      </c>
      <c r="L18" s="184">
        <v>1.3012314747884388</v>
      </c>
      <c r="M18" s="184">
        <v>1.6062643411741713</v>
      </c>
      <c r="N18" s="184">
        <v>1.7064401485570579</v>
      </c>
      <c r="O18" s="184">
        <v>1.6728775474124324</v>
      </c>
      <c r="P18" s="184">
        <v>1.6695278600193562</v>
      </c>
      <c r="Q18" s="184">
        <v>1.778161060158115</v>
      </c>
      <c r="R18" s="184">
        <v>1.4071240323404957</v>
      </c>
      <c r="S18" s="184">
        <v>1.5747797717772085</v>
      </c>
      <c r="T18" s="184">
        <v>1.4233409242706219</v>
      </c>
      <c r="U18" s="184">
        <v>1.2124173141275589</v>
      </c>
      <c r="V18" s="184">
        <v>1.3125657811529485</v>
      </c>
      <c r="W18" s="184">
        <v>1.2830090440502031</v>
      </c>
      <c r="X18" s="184">
        <v>1.8347275327594994</v>
      </c>
      <c r="Y18" s="184">
        <v>1.6157816532463023</v>
      </c>
      <c r="Z18" s="184">
        <v>1.1726409709386001</v>
      </c>
      <c r="AA18" s="184">
        <v>1.1247049357167751</v>
      </c>
      <c r="AB18" s="184">
        <v>1.0968522602230051</v>
      </c>
      <c r="AC18" s="184">
        <v>1.2557070567113804</v>
      </c>
      <c r="AD18" s="184">
        <v>1.260452903855672</v>
      </c>
      <c r="AE18" s="184">
        <v>1.2642177301761515</v>
      </c>
      <c r="AF18" s="184">
        <v>1.0559966559660316</v>
      </c>
      <c r="AG18" s="184">
        <v>1.2143833419674679</v>
      </c>
      <c r="AH18" s="184">
        <v>1.189151316200213</v>
      </c>
      <c r="AI18" s="184">
        <v>1.1140268694298183</v>
      </c>
      <c r="AJ18" s="184">
        <v>1.3774284891928346</v>
      </c>
      <c r="AK18" s="184">
        <v>1.0830117519410478</v>
      </c>
    </row>
    <row r="19" spans="1:37" s="37" customFormat="1" outlineLevel="1" x14ac:dyDescent="0.35">
      <c r="A19" s="196"/>
      <c r="B19" s="86"/>
      <c r="C19" s="86" t="s">
        <v>116</v>
      </c>
      <c r="D19" s="184">
        <v>10.441736673736919</v>
      </c>
      <c r="E19" s="184">
        <v>10.311665650921318</v>
      </c>
      <c r="F19" s="184">
        <v>10.173543996284337</v>
      </c>
      <c r="G19" s="184">
        <v>9.8534428468315518</v>
      </c>
      <c r="H19" s="184">
        <v>9.5325071914404127</v>
      </c>
      <c r="I19" s="184">
        <v>9.2138100386671127</v>
      </c>
      <c r="J19" s="184">
        <v>8.9004927762002453</v>
      </c>
      <c r="K19" s="184">
        <v>7.8433671989065159</v>
      </c>
      <c r="L19" s="184">
        <v>7.5524722652806036</v>
      </c>
      <c r="M19" s="184">
        <v>7.2601714370225086</v>
      </c>
      <c r="N19" s="184">
        <v>7.0119806467562027</v>
      </c>
      <c r="O19" s="184">
        <v>6.6105428701727567</v>
      </c>
      <c r="P19" s="184">
        <v>6.3992463892709894</v>
      </c>
      <c r="Q19" s="184">
        <v>6.1101095310730438</v>
      </c>
      <c r="R19" s="184">
        <v>6.342998806101714</v>
      </c>
      <c r="S19" s="184">
        <v>6.310676604663044</v>
      </c>
      <c r="T19" s="184">
        <v>5.9662877581985709</v>
      </c>
      <c r="U19" s="184">
        <v>5.9237853397811566</v>
      </c>
      <c r="V19" s="184">
        <v>5.5545914211934111</v>
      </c>
      <c r="W19" s="184">
        <v>5.4309632793716576</v>
      </c>
      <c r="X19" s="184">
        <v>5.3282845811261765</v>
      </c>
      <c r="Y19" s="184">
        <v>4.9940602020918456</v>
      </c>
      <c r="Z19" s="184">
        <v>4.8490201176880996</v>
      </c>
      <c r="AA19" s="184">
        <v>4.6583821687648896</v>
      </c>
      <c r="AB19" s="184">
        <v>4.3161928949963411</v>
      </c>
      <c r="AC19" s="184">
        <v>4.1758306173957793</v>
      </c>
      <c r="AD19" s="184">
        <v>4.0604438892300845</v>
      </c>
      <c r="AE19" s="184">
        <v>3.9855270532303848</v>
      </c>
      <c r="AF19" s="184">
        <v>3.8223488452911791</v>
      </c>
      <c r="AG19" s="184">
        <v>3.6964912339093501</v>
      </c>
      <c r="AH19" s="184">
        <v>3.5658543636249735</v>
      </c>
      <c r="AI19" s="184">
        <v>3.4720880505138902</v>
      </c>
      <c r="AJ19" s="184">
        <v>3.2883631896535466</v>
      </c>
      <c r="AK19" s="184">
        <v>3.1411673830051656</v>
      </c>
    </row>
    <row r="20" spans="1:37" s="37" customFormat="1" outlineLevel="1" x14ac:dyDescent="0.35">
      <c r="A20" s="196"/>
      <c r="B20" s="86"/>
      <c r="C20" s="86" t="s">
        <v>1490</v>
      </c>
      <c r="D20" s="184">
        <v>0.36060288914678806</v>
      </c>
      <c r="E20" s="184">
        <v>0.34298723076892762</v>
      </c>
      <c r="F20" s="184">
        <v>0.31293699000669517</v>
      </c>
      <c r="G20" s="184">
        <v>0.29014025563534673</v>
      </c>
      <c r="H20" s="184">
        <v>0.31915428119888128</v>
      </c>
      <c r="I20" s="184">
        <v>0.36338130790524931</v>
      </c>
      <c r="J20" s="184">
        <v>0.36573207341541392</v>
      </c>
      <c r="K20" s="184">
        <v>0.38068776151784095</v>
      </c>
      <c r="L20" s="184">
        <v>0.42540243998315813</v>
      </c>
      <c r="M20" s="184">
        <v>0.13517465155475003</v>
      </c>
      <c r="N20" s="184">
        <v>4.9965355751975055E-2</v>
      </c>
      <c r="O20" s="184">
        <v>4.6209614515179041E-2</v>
      </c>
      <c r="P20" s="184">
        <v>7.6201425408086582E-2</v>
      </c>
      <c r="Q20" s="184">
        <v>0.1126272961736801</v>
      </c>
      <c r="R20" s="184">
        <v>0.11501892846467511</v>
      </c>
      <c r="S20" s="184">
        <v>8.0546507742825027E-2</v>
      </c>
      <c r="T20" s="184">
        <v>5.6710511518844313E-2</v>
      </c>
      <c r="U20" s="184">
        <v>5.8850999759210133E-2</v>
      </c>
      <c r="V20" s="184">
        <v>4.6228830000000061E-2</v>
      </c>
      <c r="W20" s="184">
        <v>9.338098000000003E-2</v>
      </c>
      <c r="X20" s="184">
        <v>7.2896845195300014E-2</v>
      </c>
      <c r="Y20" s="184">
        <v>5.0990329078000031E-2</v>
      </c>
      <c r="Z20" s="184">
        <v>0.15136284840550016</v>
      </c>
      <c r="AA20" s="184">
        <v>0.14843628204670012</v>
      </c>
      <c r="AB20" s="184">
        <v>0.19204185296000018</v>
      </c>
      <c r="AC20" s="184">
        <v>7.7283377712000084E-2</v>
      </c>
      <c r="AD20" s="184">
        <v>0.19427103458030012</v>
      </c>
      <c r="AE20" s="184">
        <v>4.1237465491750031E-2</v>
      </c>
      <c r="AF20" s="184">
        <v>5.1872830332000026E-2</v>
      </c>
      <c r="AG20" s="184">
        <v>4.2931326112000019E-2</v>
      </c>
      <c r="AH20" s="184">
        <v>1.6664880020000013E-3</v>
      </c>
      <c r="AI20" s="184">
        <v>3.7560004076650028E-2</v>
      </c>
      <c r="AJ20" s="184">
        <v>1.6282424127000009E-3</v>
      </c>
      <c r="AK20" s="184">
        <v>5.5735300000000002E-3</v>
      </c>
    </row>
    <row r="21" spans="1:37" s="37" customFormat="1" outlineLevel="1" x14ac:dyDescent="0.35">
      <c r="A21" s="196"/>
      <c r="B21" s="86"/>
      <c r="C21" s="86" t="s">
        <v>117</v>
      </c>
      <c r="D21" s="184">
        <v>10.16878795339445</v>
      </c>
      <c r="E21" s="184">
        <v>9.925863953830822</v>
      </c>
      <c r="F21" s="184">
        <v>10.907026393701226</v>
      </c>
      <c r="G21" s="184">
        <v>11.456191746384805</v>
      </c>
      <c r="H21" s="184">
        <v>11.781855582551861</v>
      </c>
      <c r="I21" s="184">
        <v>11.646990729066234</v>
      </c>
      <c r="J21" s="184">
        <v>11.561257194499532</v>
      </c>
      <c r="K21" s="184">
        <v>12.261858460781776</v>
      </c>
      <c r="L21" s="184">
        <v>12.677038853784175</v>
      </c>
      <c r="M21" s="184">
        <v>12.721827871917597</v>
      </c>
      <c r="N21" s="184">
        <v>12.317344152221013</v>
      </c>
      <c r="O21" s="184">
        <v>12.244784326097419</v>
      </c>
      <c r="P21" s="184">
        <v>11.943712415300816</v>
      </c>
      <c r="Q21" s="184">
        <v>11.691020597024872</v>
      </c>
      <c r="R21" s="184">
        <v>11.087238335457855</v>
      </c>
      <c r="S21" s="184">
        <v>10.604938528124634</v>
      </c>
      <c r="T21" s="184">
        <v>10.199685267677618</v>
      </c>
      <c r="U21" s="184">
        <v>9.9425040814950556</v>
      </c>
      <c r="V21" s="184">
        <v>9.7237699823901256</v>
      </c>
      <c r="W21" s="184">
        <v>9.6012144032679601</v>
      </c>
      <c r="X21" s="184">
        <v>9.4154660534915529</v>
      </c>
      <c r="Y21" s="184">
        <v>8.4951768107200589</v>
      </c>
      <c r="Z21" s="184">
        <v>8.046681183394087</v>
      </c>
      <c r="AA21" s="184">
        <v>7.4543981906476011</v>
      </c>
      <c r="AB21" s="184">
        <v>7.3384292673336082</v>
      </c>
      <c r="AC21" s="184">
        <v>7.9324362791889351</v>
      </c>
      <c r="AD21" s="184">
        <v>8.0137569259117445</v>
      </c>
      <c r="AE21" s="184">
        <v>8.0420492371096159</v>
      </c>
      <c r="AF21" s="184">
        <v>8.1834687882437329</v>
      </c>
      <c r="AG21" s="184">
        <v>8.5006546732248136</v>
      </c>
      <c r="AH21" s="184">
        <v>8.1614058097066167</v>
      </c>
      <c r="AI21" s="184">
        <v>7.143907530126044</v>
      </c>
      <c r="AJ21" s="184">
        <v>6.6744502341688516</v>
      </c>
      <c r="AK21" s="184">
        <v>6.3819617445455563</v>
      </c>
    </row>
    <row r="22" spans="1:37" s="37" customFormat="1" outlineLevel="1" x14ac:dyDescent="0.35">
      <c r="A22" s="196"/>
      <c r="B22" s="86"/>
      <c r="C22" s="86" t="s">
        <v>118</v>
      </c>
      <c r="D22" s="184">
        <v>0.26007645678898372</v>
      </c>
      <c r="E22" s="184">
        <v>0.25071196716389632</v>
      </c>
      <c r="F22" s="184">
        <v>0.25702432683710347</v>
      </c>
      <c r="G22" s="184">
        <v>0.272076876827059</v>
      </c>
      <c r="H22" s="184">
        <v>0.34497211490704877</v>
      </c>
      <c r="I22" s="184">
        <v>0.30051029487266495</v>
      </c>
      <c r="J22" s="184">
        <v>0.36283623268838566</v>
      </c>
      <c r="K22" s="184">
        <v>0.38800394822770667</v>
      </c>
      <c r="L22" s="184">
        <v>0.42454981693999999</v>
      </c>
      <c r="M22" s="184">
        <v>0.42140527480322792</v>
      </c>
      <c r="N22" s="184">
        <v>0.22188684483355528</v>
      </c>
      <c r="O22" s="184">
        <v>0.26186479137829205</v>
      </c>
      <c r="P22" s="184">
        <v>0.28863138743615774</v>
      </c>
      <c r="Q22" s="184">
        <v>0.3229577495</v>
      </c>
      <c r="R22" s="184">
        <v>0.5432691401683557</v>
      </c>
      <c r="S22" s="184">
        <v>0.22091136633480457</v>
      </c>
      <c r="T22" s="184">
        <v>0.20283530249999998</v>
      </c>
      <c r="U22" s="184">
        <v>0.20603702000000002</v>
      </c>
      <c r="V22" s="184">
        <v>0.24855869000000003</v>
      </c>
      <c r="W22" s="184">
        <v>0.33568393999999996</v>
      </c>
      <c r="X22" s="184">
        <v>0.25058185999999999</v>
      </c>
      <c r="Y22" s="184">
        <v>0.34295178483701694</v>
      </c>
      <c r="Z22" s="184">
        <v>0.33728914546459082</v>
      </c>
      <c r="AA22" s="184">
        <v>0.34448483565590643</v>
      </c>
      <c r="AB22" s="184">
        <v>0.30253801801765606</v>
      </c>
      <c r="AC22" s="184">
        <v>0.28522609255584269</v>
      </c>
      <c r="AD22" s="184">
        <v>0.28538051784287588</v>
      </c>
      <c r="AE22" s="184">
        <v>0.42929033588326454</v>
      </c>
      <c r="AF22" s="184">
        <v>0.53244469060923627</v>
      </c>
      <c r="AG22" s="184">
        <v>0.3890176436396921</v>
      </c>
      <c r="AH22" s="184">
        <v>0.28965726357893079</v>
      </c>
      <c r="AI22" s="184">
        <v>0.18395656155231019</v>
      </c>
      <c r="AJ22" s="184">
        <v>0.2236970094490241</v>
      </c>
      <c r="AK22" s="184">
        <v>0.18531640936811888</v>
      </c>
    </row>
    <row r="23" spans="1:37" s="37" customFormat="1" outlineLevel="1" x14ac:dyDescent="0.35">
      <c r="A23" s="196"/>
      <c r="B23" s="86"/>
      <c r="C23" s="86" t="s">
        <v>119</v>
      </c>
      <c r="D23" s="184">
        <v>4.6479311819086249</v>
      </c>
      <c r="E23" s="184">
        <v>4.4751163857740979</v>
      </c>
      <c r="F23" s="184">
        <v>4.5835049860950425</v>
      </c>
      <c r="G23" s="184">
        <v>4.8468128898501641</v>
      </c>
      <c r="H23" s="184">
        <v>6.1508435395567274</v>
      </c>
      <c r="I23" s="184">
        <v>6.3614478488098385</v>
      </c>
      <c r="J23" s="184">
        <v>6.4296308492561645</v>
      </c>
      <c r="K23" s="184">
        <v>5.8665449056815628</v>
      </c>
      <c r="L23" s="184">
        <v>5.9452756529498769</v>
      </c>
      <c r="M23" s="184">
        <v>5.2843338430440276</v>
      </c>
      <c r="N23" s="184">
        <v>4.9652459760132412</v>
      </c>
      <c r="O23" s="184">
        <v>4.8620189682146977</v>
      </c>
      <c r="P23" s="184">
        <v>4.472471678200411</v>
      </c>
      <c r="Q23" s="184">
        <v>4.0056184657606559</v>
      </c>
      <c r="R23" s="184">
        <v>4.0278642321320746</v>
      </c>
      <c r="S23" s="184">
        <v>4.5262061431274354</v>
      </c>
      <c r="T23" s="184">
        <v>3.8608243844808974</v>
      </c>
      <c r="U23" s="184">
        <v>4.0961875702830985</v>
      </c>
      <c r="V23" s="184">
        <v>3.3974033059344912</v>
      </c>
      <c r="W23" s="184">
        <v>3.6057113603875468</v>
      </c>
      <c r="X23" s="184">
        <v>3.7253988331398715</v>
      </c>
      <c r="Y23" s="184">
        <v>3.629178155748801</v>
      </c>
      <c r="Z23" s="184">
        <v>3.1779994630688151</v>
      </c>
      <c r="AA23" s="184">
        <v>3.5122466472554956</v>
      </c>
      <c r="AB23" s="184">
        <v>3.2990321623153314</v>
      </c>
      <c r="AC23" s="184">
        <v>3.6556548219794172</v>
      </c>
      <c r="AD23" s="184">
        <v>3.5593808990923197</v>
      </c>
      <c r="AE23" s="184">
        <v>3.5822536098035598</v>
      </c>
      <c r="AF23" s="184">
        <v>3.6739217765108503</v>
      </c>
      <c r="AG23" s="184">
        <v>3.3547024035787789</v>
      </c>
      <c r="AH23" s="184">
        <v>2.5984310865392333</v>
      </c>
      <c r="AI23" s="184">
        <v>2.0795277858552175</v>
      </c>
      <c r="AJ23" s="184">
        <v>1.6125486175271644</v>
      </c>
      <c r="AK23" s="184">
        <v>1.609421521676677</v>
      </c>
    </row>
    <row r="24" spans="1:37" s="37" customFormat="1" outlineLevel="1" x14ac:dyDescent="0.35">
      <c r="A24" s="196"/>
      <c r="B24" s="86"/>
      <c r="C24" s="86" t="s">
        <v>120</v>
      </c>
      <c r="D24" s="184">
        <v>0.9581055256596066</v>
      </c>
      <c r="E24" s="184">
        <v>0.89388209037386557</v>
      </c>
      <c r="F24" s="184">
        <v>0.83048998467639379</v>
      </c>
      <c r="G24" s="184">
        <v>0.82732108113880654</v>
      </c>
      <c r="H24" s="184">
        <v>1.0281132430104454</v>
      </c>
      <c r="I24" s="184">
        <v>1.1802171146180995</v>
      </c>
      <c r="J24" s="184">
        <v>1.0949820030924176</v>
      </c>
      <c r="K24" s="184">
        <v>1.4367212885998437</v>
      </c>
      <c r="L24" s="184">
        <v>1.5755670699998112</v>
      </c>
      <c r="M24" s="184">
        <v>1.5144288955218128</v>
      </c>
      <c r="N24" s="184">
        <v>1.4685937246459559</v>
      </c>
      <c r="O24" s="184">
        <v>1.5902332023582679</v>
      </c>
      <c r="P24" s="184">
        <v>1.5093987272426572</v>
      </c>
      <c r="Q24" s="184">
        <v>1.4132608853298747</v>
      </c>
      <c r="R24" s="184">
        <v>1.3215907615476559</v>
      </c>
      <c r="S24" s="184">
        <v>1.309156169622183</v>
      </c>
      <c r="T24" s="184">
        <v>1.1523095612520935</v>
      </c>
      <c r="U24" s="184">
        <v>1.2021192434550152</v>
      </c>
      <c r="V24" s="184">
        <v>1.1985027427455965</v>
      </c>
      <c r="W24" s="184">
        <v>1.2537490057888296</v>
      </c>
      <c r="X24" s="184">
        <v>1.1168152197867294</v>
      </c>
      <c r="Y24" s="184">
        <v>0.97509752534560268</v>
      </c>
      <c r="Z24" s="184">
        <v>0.86481391601890711</v>
      </c>
      <c r="AA24" s="184">
        <v>0.8848232579376325</v>
      </c>
      <c r="AB24" s="184">
        <v>0.83012888209735658</v>
      </c>
      <c r="AC24" s="184">
        <v>0.87441908426874104</v>
      </c>
      <c r="AD24" s="184">
        <v>0.87056450139686981</v>
      </c>
      <c r="AE24" s="184">
        <v>0.90675542770211492</v>
      </c>
      <c r="AF24" s="184">
        <v>0.84330695922889731</v>
      </c>
      <c r="AG24" s="184">
        <v>0.78030385048955575</v>
      </c>
      <c r="AH24" s="184">
        <v>0.77539507995965817</v>
      </c>
      <c r="AI24" s="184">
        <v>0.73620591851549644</v>
      </c>
      <c r="AJ24" s="184">
        <v>0.71602632008148548</v>
      </c>
      <c r="AK24" s="184">
        <v>0.43733679673352116</v>
      </c>
    </row>
    <row r="25" spans="1:37" s="37" customFormat="1" outlineLevel="1" x14ac:dyDescent="0.35">
      <c r="A25" s="196"/>
      <c r="B25" s="86"/>
      <c r="C25" s="86" t="s">
        <v>121</v>
      </c>
      <c r="D25" s="184">
        <v>0.29815518478926917</v>
      </c>
      <c r="E25" s="184">
        <v>0.2660061807193978</v>
      </c>
      <c r="F25" s="184">
        <v>0.26687332141136227</v>
      </c>
      <c r="G25" s="184">
        <v>0.22635038492873413</v>
      </c>
      <c r="H25" s="184">
        <v>0.24890910318208564</v>
      </c>
      <c r="I25" s="184">
        <v>0.66523313314916277</v>
      </c>
      <c r="J25" s="184">
        <v>0.97476514300370898</v>
      </c>
      <c r="K25" s="184">
        <v>7.6967500607079534E-2</v>
      </c>
      <c r="L25" s="184">
        <v>0.16094942734000015</v>
      </c>
      <c r="M25" s="184">
        <v>6.2290624547023651E-2</v>
      </c>
      <c r="N25" s="184">
        <v>6.9790679171166867E-2</v>
      </c>
      <c r="O25" s="184">
        <v>6.3026441467618113E-2</v>
      </c>
      <c r="P25" s="184">
        <v>6.4057625202675439E-2</v>
      </c>
      <c r="Q25" s="184">
        <v>5.3264957000000043E-2</v>
      </c>
      <c r="R25" s="184">
        <v>5.1057106041346119E-2</v>
      </c>
      <c r="S25" s="184">
        <v>3.5327853614735547E-2</v>
      </c>
      <c r="T25" s="184">
        <v>2.3532943410072969E-2</v>
      </c>
      <c r="U25" s="184">
        <v>3.1061890176148008E-2</v>
      </c>
      <c r="V25" s="184">
        <v>1.3063630661663373E-2</v>
      </c>
      <c r="W25" s="184">
        <v>1.1317570460271998E-2</v>
      </c>
      <c r="X25" s="184">
        <v>1.5883917280560038E-2</v>
      </c>
      <c r="Y25" s="184">
        <v>5.114438081424124E-2</v>
      </c>
      <c r="Z25" s="184">
        <v>4.6229298167580007E-2</v>
      </c>
      <c r="AA25" s="184">
        <v>2.154505425309507E-2</v>
      </c>
      <c r="AB25" s="184">
        <v>5.6754784778550303E-2</v>
      </c>
      <c r="AC25" s="184">
        <v>7.9604742948965607E-3</v>
      </c>
      <c r="AD25" s="184">
        <v>6.9305654799390673E-3</v>
      </c>
      <c r="AE25" s="184">
        <v>4.1571739356713964E-3</v>
      </c>
      <c r="AF25" s="184">
        <v>4.0185535857227093E-3</v>
      </c>
      <c r="AG25" s="184">
        <v>2.7685448813468379E-3</v>
      </c>
      <c r="AH25" s="184">
        <v>3.9630918292000855E-3</v>
      </c>
      <c r="AI25" s="184">
        <v>4.5354636064602865E-3</v>
      </c>
      <c r="AJ25" s="184">
        <v>3.7890491909010706E-3</v>
      </c>
      <c r="AK25" s="184">
        <v>0.25341702418347284</v>
      </c>
    </row>
    <row r="26" spans="1:37" s="37" customFormat="1" outlineLevel="1" x14ac:dyDescent="0.35">
      <c r="A26" s="196"/>
      <c r="B26" s="86"/>
      <c r="C26" s="86" t="s">
        <v>122</v>
      </c>
      <c r="D26" s="184">
        <v>17.869202891955229</v>
      </c>
      <c r="E26" s="184">
        <v>18.646298118639283</v>
      </c>
      <c r="F26" s="184">
        <v>19.056681439184892</v>
      </c>
      <c r="G26" s="184">
        <v>19.960036397373528</v>
      </c>
      <c r="H26" s="184">
        <v>19.473336256923339</v>
      </c>
      <c r="I26" s="184">
        <v>20.209402266692994</v>
      </c>
      <c r="J26" s="184">
        <v>20.653729032320886</v>
      </c>
      <c r="K26" s="184">
        <v>20.503103822551491</v>
      </c>
      <c r="L26" s="184">
        <v>20.035288766308678</v>
      </c>
      <c r="M26" s="184">
        <v>18.119299454770761</v>
      </c>
      <c r="N26" s="184">
        <v>17.331644082186699</v>
      </c>
      <c r="O26" s="184">
        <v>17.139077148034161</v>
      </c>
      <c r="P26" s="184">
        <v>19.265770042097056</v>
      </c>
      <c r="Q26" s="184">
        <v>18.680955243496733</v>
      </c>
      <c r="R26" s="184">
        <v>18.366304306874866</v>
      </c>
      <c r="S26" s="184">
        <v>19.878218871433681</v>
      </c>
      <c r="T26" s="184">
        <v>18.036376309285618</v>
      </c>
      <c r="U26" s="184">
        <v>17.839748064823549</v>
      </c>
      <c r="V26" s="184">
        <v>17.294417376756062</v>
      </c>
      <c r="W26" s="184">
        <v>16.295171816930992</v>
      </c>
      <c r="X26" s="184">
        <v>17.010273094869721</v>
      </c>
      <c r="Y26" s="184">
        <v>17.404653553138697</v>
      </c>
      <c r="Z26" s="184">
        <v>15.74600933794382</v>
      </c>
      <c r="AA26" s="184">
        <v>14.699804256772495</v>
      </c>
      <c r="AB26" s="184">
        <v>13.504691150765995</v>
      </c>
      <c r="AC26" s="184">
        <v>13.523130838147962</v>
      </c>
      <c r="AD26" s="184">
        <v>13.615752920595828</v>
      </c>
      <c r="AE26" s="184">
        <v>13.581391448692113</v>
      </c>
      <c r="AF26" s="184">
        <v>13.068570250723708</v>
      </c>
      <c r="AG26" s="184">
        <v>12.647414746222106</v>
      </c>
      <c r="AH26" s="184">
        <v>11.126145973871722</v>
      </c>
      <c r="AI26" s="184">
        <v>11.101879505248657</v>
      </c>
      <c r="AJ26" s="184">
        <v>11.963538620514274</v>
      </c>
      <c r="AK26" s="184">
        <v>11.938878648085064</v>
      </c>
    </row>
    <row r="27" spans="1:37" s="37" customFormat="1" outlineLevel="1" x14ac:dyDescent="0.35">
      <c r="A27" s="196"/>
      <c r="B27" s="86"/>
      <c r="C27" s="86" t="s">
        <v>1501</v>
      </c>
      <c r="D27" s="184">
        <v>0.42678206027724147</v>
      </c>
      <c r="E27" s="184">
        <v>0.40538084377117073</v>
      </c>
      <c r="F27" s="184">
        <v>0.3698975836314003</v>
      </c>
      <c r="G27" s="184">
        <v>0.34289733680295426</v>
      </c>
      <c r="H27" s="184">
        <v>0.37729355549824939</v>
      </c>
      <c r="I27" s="184">
        <v>0.42885428294474948</v>
      </c>
      <c r="J27" s="184">
        <v>0.47540950089958695</v>
      </c>
      <c r="K27" s="184">
        <v>0.45010613456515997</v>
      </c>
      <c r="L27" s="184">
        <v>0.42043478552465041</v>
      </c>
      <c r="M27" s="184">
        <v>0.14656059624578513</v>
      </c>
      <c r="N27" s="184">
        <v>0.12785741333715012</v>
      </c>
      <c r="O27" s="184">
        <v>9.4884491201950097E-2</v>
      </c>
      <c r="P27" s="184">
        <v>0.11722462526363113</v>
      </c>
      <c r="Q27" s="184">
        <v>6.9282421977500036E-2</v>
      </c>
      <c r="R27" s="184">
        <v>5.9678005891619805E-2</v>
      </c>
      <c r="S27" s="184">
        <v>8.1272636518350094E-2</v>
      </c>
      <c r="T27" s="184">
        <v>4.8081572431155739E-2</v>
      </c>
      <c r="U27" s="184">
        <v>4.6742363440789948E-2</v>
      </c>
      <c r="V27" s="184">
        <v>3.8582833250000038E-2</v>
      </c>
      <c r="W27" s="184">
        <v>0.13099529010000005</v>
      </c>
      <c r="X27" s="184">
        <v>4.0823639941200057E-2</v>
      </c>
      <c r="Y27" s="184">
        <v>5.3030111401150055E-2</v>
      </c>
      <c r="Z27" s="184">
        <v>4.3619528705000028E-2</v>
      </c>
      <c r="AA27" s="184">
        <v>5.0523313042800021E-2</v>
      </c>
      <c r="AB27" s="184">
        <v>0.13070150691080012</v>
      </c>
      <c r="AC27" s="184">
        <v>8.2358385503800022E-2</v>
      </c>
      <c r="AD27" s="184">
        <v>0.1096046383000001</v>
      </c>
      <c r="AE27" s="184">
        <v>5.2336928772500048E-2</v>
      </c>
      <c r="AF27" s="184">
        <v>4.5218262685150015E-2</v>
      </c>
      <c r="AG27" s="184">
        <v>7.1490892654000007E-2</v>
      </c>
      <c r="AH27" s="184">
        <v>1.1073262840950008E-2</v>
      </c>
      <c r="AI27" s="184">
        <v>1.9089417807500005E-2</v>
      </c>
      <c r="AJ27" s="184">
        <v>2.1826932398500008E-2</v>
      </c>
      <c r="AK27" s="184">
        <v>2.3578258488850021E-2</v>
      </c>
    </row>
    <row r="28" spans="1:37" s="37" customFormat="1" outlineLevel="1" x14ac:dyDescent="0.35">
      <c r="A28" s="196"/>
      <c r="B28" s="86" t="s">
        <v>123</v>
      </c>
      <c r="C28" s="86" t="s">
        <v>124</v>
      </c>
      <c r="D28" s="184">
        <v>26.491620224931172</v>
      </c>
      <c r="E28" s="184">
        <v>26.882864301934163</v>
      </c>
      <c r="F28" s="184">
        <v>26.497482445693826</v>
      </c>
      <c r="G28" s="184">
        <v>24.474721884534834</v>
      </c>
      <c r="H28" s="184">
        <v>16.418891689570827</v>
      </c>
      <c r="I28" s="184">
        <v>17.724965627192638</v>
      </c>
      <c r="J28" s="184">
        <v>16.271243683979144</v>
      </c>
      <c r="K28" s="184">
        <v>15.734019243344978</v>
      </c>
      <c r="L28" s="184">
        <v>13.15460821739112</v>
      </c>
      <c r="M28" s="184">
        <v>10.897664989534229</v>
      </c>
      <c r="N28" s="184">
        <v>9.4392113285265093</v>
      </c>
      <c r="O28" s="184">
        <v>8.4773082798559898</v>
      </c>
      <c r="P28" s="184">
        <v>8.2607665119180655</v>
      </c>
      <c r="Q28" s="184">
        <v>6.8385221000698717</v>
      </c>
      <c r="R28" s="184">
        <v>6.2271482100723725</v>
      </c>
      <c r="S28" s="184">
        <v>4.5791703939538753</v>
      </c>
      <c r="T28" s="184">
        <v>4.1829857993666115</v>
      </c>
      <c r="U28" s="184">
        <v>3.5070589257924425</v>
      </c>
      <c r="V28" s="184">
        <v>3.6295081756308436</v>
      </c>
      <c r="W28" s="184">
        <v>3.4116993195779202</v>
      </c>
      <c r="X28" s="184">
        <v>3.1971847112742746</v>
      </c>
      <c r="Y28" s="184">
        <v>3.1093249373591245</v>
      </c>
      <c r="Z28" s="184">
        <v>2.984930472616246</v>
      </c>
      <c r="AA28" s="184">
        <v>2.1701640207074395</v>
      </c>
      <c r="AB28" s="184">
        <v>2.2320758726547649</v>
      </c>
      <c r="AC28" s="184">
        <v>1.9404227687019244</v>
      </c>
      <c r="AD28" s="184">
        <v>0.91732890784814614</v>
      </c>
      <c r="AE28" s="184">
        <v>0.90174654758286477</v>
      </c>
      <c r="AF28" s="184">
        <v>0.87618464520190698</v>
      </c>
      <c r="AG28" s="184">
        <v>1.0530479701615709</v>
      </c>
      <c r="AH28" s="184">
        <v>1.0661377945371713</v>
      </c>
      <c r="AI28" s="184">
        <v>0.90232734887042731</v>
      </c>
      <c r="AJ28" s="184">
        <v>0.91412115095030466</v>
      </c>
      <c r="AK28" s="184">
        <v>0.83371428064645192</v>
      </c>
    </row>
    <row r="29" spans="1:37" s="187" customFormat="1" outlineLevel="1" x14ac:dyDescent="0.35">
      <c r="A29" s="196"/>
      <c r="B29" s="86"/>
      <c r="C29" s="86" t="s">
        <v>125</v>
      </c>
      <c r="D29" s="184">
        <v>7.6597927568587923E-2</v>
      </c>
      <c r="E29" s="184">
        <v>9.0203890104955817E-2</v>
      </c>
      <c r="F29" s="184">
        <v>9.2564552804798417E-2</v>
      </c>
      <c r="G29" s="184">
        <v>0.10314905074497215</v>
      </c>
      <c r="H29" s="184">
        <v>0.10060363309943275</v>
      </c>
      <c r="I29" s="184">
        <v>8.5614971018536712E-2</v>
      </c>
      <c r="J29" s="184">
        <v>0.16059200100690324</v>
      </c>
      <c r="K29" s="184">
        <v>0.17002741281555278</v>
      </c>
      <c r="L29" s="184">
        <v>0</v>
      </c>
      <c r="M29" s="184">
        <v>0</v>
      </c>
      <c r="N29" s="184">
        <v>0</v>
      </c>
      <c r="O29" s="184">
        <v>0</v>
      </c>
      <c r="P29" s="184">
        <v>0</v>
      </c>
      <c r="Q29" s="184">
        <v>0</v>
      </c>
      <c r="R29" s="184">
        <v>0</v>
      </c>
      <c r="S29" s="184">
        <v>0</v>
      </c>
      <c r="T29" s="184">
        <v>0</v>
      </c>
      <c r="U29" s="184">
        <v>0</v>
      </c>
      <c r="V29" s="184">
        <v>0</v>
      </c>
      <c r="W29" s="184">
        <v>0</v>
      </c>
      <c r="X29" s="184">
        <v>0</v>
      </c>
      <c r="Y29" s="184">
        <v>0</v>
      </c>
      <c r="Z29" s="184">
        <v>0</v>
      </c>
      <c r="AA29" s="184">
        <v>0</v>
      </c>
      <c r="AB29" s="184">
        <v>0</v>
      </c>
      <c r="AC29" s="184">
        <v>0</v>
      </c>
      <c r="AD29" s="184">
        <v>0</v>
      </c>
      <c r="AE29" s="184">
        <v>0</v>
      </c>
      <c r="AF29" s="184">
        <v>0</v>
      </c>
      <c r="AG29" s="184">
        <v>0</v>
      </c>
      <c r="AH29" s="184">
        <v>0</v>
      </c>
      <c r="AI29" s="184">
        <v>0</v>
      </c>
      <c r="AJ29" s="184">
        <v>0</v>
      </c>
      <c r="AK29" s="184">
        <v>0</v>
      </c>
    </row>
    <row r="30" spans="1:37" s="37" customFormat="1" x14ac:dyDescent="0.35">
      <c r="A30" s="88" t="s">
        <v>126</v>
      </c>
      <c r="B30" s="86"/>
      <c r="C30" s="88" t="s">
        <v>107</v>
      </c>
      <c r="D30" s="197">
        <v>77.192170507537384</v>
      </c>
      <c r="E30" s="197">
        <v>78.080806528045017</v>
      </c>
      <c r="F30" s="197">
        <v>79.240786095642008</v>
      </c>
      <c r="G30" s="197">
        <v>78.927493103491216</v>
      </c>
      <c r="H30" s="197">
        <v>71.448852268498129</v>
      </c>
      <c r="I30" s="197">
        <v>74.846217984452309</v>
      </c>
      <c r="J30" s="197">
        <v>74.616574183236139</v>
      </c>
      <c r="K30" s="197">
        <v>72.701859892001465</v>
      </c>
      <c r="L30" s="197">
        <v>71.043836240011544</v>
      </c>
      <c r="M30" s="197">
        <v>65.323499918880159</v>
      </c>
      <c r="N30" s="197">
        <v>63.268772888661857</v>
      </c>
      <c r="O30" s="197">
        <v>62.818193867617801</v>
      </c>
      <c r="P30" s="197">
        <v>63.250106868933415</v>
      </c>
      <c r="Q30" s="197">
        <v>59.777225627982979</v>
      </c>
      <c r="R30" s="197">
        <v>58.207914260819614</v>
      </c>
      <c r="S30" s="197">
        <v>57.567759616804977</v>
      </c>
      <c r="T30" s="197">
        <v>52.67887758561195</v>
      </c>
      <c r="U30" s="197">
        <v>51.295301221397935</v>
      </c>
      <c r="V30" s="197">
        <v>49.678113391665242</v>
      </c>
      <c r="W30" s="197">
        <v>48.302959185212288</v>
      </c>
      <c r="X30" s="197">
        <v>48.81040585933966</v>
      </c>
      <c r="Y30" s="197">
        <v>46.819193619608249</v>
      </c>
      <c r="Z30" s="197">
        <v>43.137207247132942</v>
      </c>
      <c r="AA30" s="197">
        <v>40.957878887644405</v>
      </c>
      <c r="AB30" s="197">
        <v>39.256105647988306</v>
      </c>
      <c r="AC30" s="197">
        <v>39.739140422167068</v>
      </c>
      <c r="AD30" s="197">
        <v>38.557223762755882</v>
      </c>
      <c r="AE30" s="197">
        <v>38.044184008823102</v>
      </c>
      <c r="AF30" s="197">
        <v>37.262377588054093</v>
      </c>
      <c r="AG30" s="197">
        <v>37.274412529209599</v>
      </c>
      <c r="AH30" s="197">
        <v>33.890099569037957</v>
      </c>
      <c r="AI30" s="197">
        <v>31.212708611780641</v>
      </c>
      <c r="AJ30" s="197">
        <v>31.320321825793702</v>
      </c>
      <c r="AK30" s="197">
        <v>30.097385670195436</v>
      </c>
    </row>
    <row r="31" spans="1:37" s="37" customFormat="1" outlineLevel="1" x14ac:dyDescent="0.35">
      <c r="A31" s="88" t="s">
        <v>127</v>
      </c>
      <c r="B31" s="86" t="s">
        <v>128</v>
      </c>
      <c r="C31" s="86" t="s">
        <v>129</v>
      </c>
      <c r="D31" s="184">
        <v>72.270688036786026</v>
      </c>
      <c r="E31" s="184">
        <v>72.006916037403016</v>
      </c>
      <c r="F31" s="184">
        <v>73.584217534817668</v>
      </c>
      <c r="G31" s="184">
        <v>74.52686251269246</v>
      </c>
      <c r="H31" s="184">
        <v>73.916020492547929</v>
      </c>
      <c r="I31" s="184">
        <v>73.090200005718643</v>
      </c>
      <c r="J31" s="184">
        <v>75.917949401362151</v>
      </c>
      <c r="K31" s="184">
        <v>76.155377183968355</v>
      </c>
      <c r="L31" s="184">
        <v>75.791086392059725</v>
      </c>
      <c r="M31" s="184">
        <v>77.161141219391666</v>
      </c>
      <c r="N31" s="184">
        <v>76.714225344789668</v>
      </c>
      <c r="O31" s="184">
        <v>76.747519027693983</v>
      </c>
      <c r="P31" s="184">
        <v>78.475749597942482</v>
      </c>
      <c r="Q31" s="184">
        <v>77.250671498588773</v>
      </c>
      <c r="R31" s="184">
        <v>77.771776389643207</v>
      </c>
      <c r="S31" s="184">
        <v>77.714569853054144</v>
      </c>
      <c r="T31" s="184">
        <v>77.301810014745627</v>
      </c>
      <c r="U31" s="184">
        <v>77.255319153629614</v>
      </c>
      <c r="V31" s="184">
        <v>75.915081090880406</v>
      </c>
      <c r="W31" s="184">
        <v>73.760687588975856</v>
      </c>
      <c r="X31" s="184">
        <v>71.724848485592574</v>
      </c>
      <c r="Y31" s="184">
        <v>70.81300306225063</v>
      </c>
      <c r="Z31" s="184">
        <v>70.496219040639147</v>
      </c>
      <c r="AA31" s="184">
        <v>69.583770718813867</v>
      </c>
      <c r="AB31" s="184">
        <v>70.208357319982767</v>
      </c>
      <c r="AC31" s="184">
        <v>69.939518228447668</v>
      </c>
      <c r="AD31" s="184">
        <v>71.901432556342428</v>
      </c>
      <c r="AE31" s="184">
        <v>72.156817734294179</v>
      </c>
      <c r="AF31" s="184">
        <v>71.02392106422495</v>
      </c>
      <c r="AG31" s="184">
        <v>69.510224776452887</v>
      </c>
      <c r="AH31" s="184">
        <v>53.060080899738551</v>
      </c>
      <c r="AI31" s="184">
        <v>57.822923603829437</v>
      </c>
      <c r="AJ31" s="184">
        <v>60.063245699217639</v>
      </c>
      <c r="AK31" s="184">
        <v>60.157376341971428</v>
      </c>
    </row>
    <row r="32" spans="1:37" s="37" customFormat="1" outlineLevel="1" x14ac:dyDescent="0.35">
      <c r="A32" s="196"/>
      <c r="B32" s="86"/>
      <c r="C32" s="86" t="s">
        <v>130</v>
      </c>
      <c r="D32" s="184">
        <v>21.29102122943187</v>
      </c>
      <c r="E32" s="184">
        <v>20.219955240196661</v>
      </c>
      <c r="F32" s="184">
        <v>20.155703508726763</v>
      </c>
      <c r="G32" s="184">
        <v>20.414988630573831</v>
      </c>
      <c r="H32" s="184">
        <v>21.092954441968903</v>
      </c>
      <c r="I32" s="184">
        <v>20.856752633402643</v>
      </c>
      <c r="J32" s="184">
        <v>21.49028946922785</v>
      </c>
      <c r="K32" s="184">
        <v>21.575323518702042</v>
      </c>
      <c r="L32" s="184">
        <v>21.045713234109069</v>
      </c>
      <c r="M32" s="184">
        <v>20.934227817755346</v>
      </c>
      <c r="N32" s="184">
        <v>20.610304611308138</v>
      </c>
      <c r="O32" s="184">
        <v>20.567374287327709</v>
      </c>
      <c r="P32" s="184">
        <v>21.044662296370202</v>
      </c>
      <c r="Q32" s="184">
        <v>21.220951978233874</v>
      </c>
      <c r="R32" s="184">
        <v>21.594405060620105</v>
      </c>
      <c r="S32" s="184">
        <v>21.694901033063861</v>
      </c>
      <c r="T32" s="184">
        <v>21.660844511831463</v>
      </c>
      <c r="U32" s="184">
        <v>21.822393862764237</v>
      </c>
      <c r="V32" s="184">
        <v>20.179105922201586</v>
      </c>
      <c r="W32" s="184">
        <v>18.590776698089627</v>
      </c>
      <c r="X32" s="184">
        <v>19.070335847437544</v>
      </c>
      <c r="Y32" s="184">
        <v>18.494671655608862</v>
      </c>
      <c r="Z32" s="184">
        <v>18.359960499998373</v>
      </c>
      <c r="AA32" s="184">
        <v>18.266584603782519</v>
      </c>
      <c r="AB32" s="184">
        <v>18.746160761800756</v>
      </c>
      <c r="AC32" s="184">
        <v>19.230339838058629</v>
      </c>
      <c r="AD32" s="184">
        <v>19.82932517217553</v>
      </c>
      <c r="AE32" s="184">
        <v>20.10177892436317</v>
      </c>
      <c r="AF32" s="184">
        <v>20.099610351871934</v>
      </c>
      <c r="AG32" s="184">
        <v>19.13951100533102</v>
      </c>
      <c r="AH32" s="184">
        <v>19.080404234142993</v>
      </c>
      <c r="AI32" s="184">
        <v>20.335677599572922</v>
      </c>
      <c r="AJ32" s="184">
        <v>19.017291584928721</v>
      </c>
      <c r="AK32" s="184">
        <v>18.155845622173604</v>
      </c>
    </row>
    <row r="33" spans="1:37" s="37" customFormat="1" outlineLevel="1" x14ac:dyDescent="0.35">
      <c r="A33" s="196"/>
      <c r="B33" s="86"/>
      <c r="C33" s="86" t="s">
        <v>131</v>
      </c>
      <c r="D33" s="184">
        <v>11.264190348036536</v>
      </c>
      <c r="E33" s="184">
        <v>11.680127598427998</v>
      </c>
      <c r="F33" s="184">
        <v>11.788371023613422</v>
      </c>
      <c r="G33" s="184">
        <v>11.940670216492164</v>
      </c>
      <c r="H33" s="184">
        <v>12.403532403453072</v>
      </c>
      <c r="I33" s="184">
        <v>12.329092415477671</v>
      </c>
      <c r="J33" s="184">
        <v>12.885006536939029</v>
      </c>
      <c r="K33" s="184">
        <v>13.307897864195054</v>
      </c>
      <c r="L33" s="184">
        <v>13.426086241142396</v>
      </c>
      <c r="M33" s="184">
        <v>13.461920434651232</v>
      </c>
      <c r="N33" s="184">
        <v>13.388156300684237</v>
      </c>
      <c r="O33" s="184">
        <v>13.465625551266188</v>
      </c>
      <c r="P33" s="184">
        <v>13.652994327236746</v>
      </c>
      <c r="Q33" s="184">
        <v>14.08782861004085</v>
      </c>
      <c r="R33" s="184">
        <v>14.489273904629655</v>
      </c>
      <c r="S33" s="184">
        <v>14.834833209886339</v>
      </c>
      <c r="T33" s="184">
        <v>15.141843364549796</v>
      </c>
      <c r="U33" s="184">
        <v>15.670771252887727</v>
      </c>
      <c r="V33" s="184">
        <v>14.89351168398472</v>
      </c>
      <c r="W33" s="184">
        <v>14.696999929446033</v>
      </c>
      <c r="X33" s="184">
        <v>15.100583846603417</v>
      </c>
      <c r="Y33" s="184">
        <v>15.079263332945535</v>
      </c>
      <c r="Z33" s="184">
        <v>15.561220928364206</v>
      </c>
      <c r="AA33" s="184">
        <v>15.595782682219792</v>
      </c>
      <c r="AB33" s="184">
        <v>16.391926715860301</v>
      </c>
      <c r="AC33" s="184">
        <v>16.946880506185764</v>
      </c>
      <c r="AD33" s="184">
        <v>18.264381863141917</v>
      </c>
      <c r="AE33" s="184">
        <v>18.590980776078272</v>
      </c>
      <c r="AF33" s="184">
        <v>18.672624405780898</v>
      </c>
      <c r="AG33" s="184">
        <v>17.936224467604536</v>
      </c>
      <c r="AH33" s="184">
        <v>17.055408881334984</v>
      </c>
      <c r="AI33" s="184">
        <v>18.738835171604819</v>
      </c>
      <c r="AJ33" s="184">
        <v>18.443407991459956</v>
      </c>
      <c r="AK33" s="184">
        <v>17.981454153140231</v>
      </c>
    </row>
    <row r="34" spans="1:37" s="37" customFormat="1" outlineLevel="1" x14ac:dyDescent="0.35">
      <c r="A34" s="196"/>
      <c r="B34" s="86"/>
      <c r="C34" s="86" t="s">
        <v>132</v>
      </c>
      <c r="D34" s="184">
        <v>5.2805567726260287</v>
      </c>
      <c r="E34" s="184">
        <v>5.3932534546065476</v>
      </c>
      <c r="F34" s="184">
        <v>5.3259331214458809</v>
      </c>
      <c r="G34" s="184">
        <v>5.3110376907281234</v>
      </c>
      <c r="H34" s="184">
        <v>5.3966109144678045</v>
      </c>
      <c r="I34" s="184">
        <v>5.4965721244038965</v>
      </c>
      <c r="J34" s="184">
        <v>5.5646247266882272</v>
      </c>
      <c r="K34" s="184">
        <v>5.5699497144746459</v>
      </c>
      <c r="L34" s="184">
        <v>5.34234839837106</v>
      </c>
      <c r="M34" s="184">
        <v>5.2382543059972635</v>
      </c>
      <c r="N34" s="184">
        <v>4.914201086277191</v>
      </c>
      <c r="O34" s="184">
        <v>4.7591835699092391</v>
      </c>
      <c r="P34" s="184">
        <v>4.7355688872613628</v>
      </c>
      <c r="Q34" s="184">
        <v>4.8368186918874088</v>
      </c>
      <c r="R34" s="184">
        <v>4.5930534032547845</v>
      </c>
      <c r="S34" s="184">
        <v>4.5429223624106188</v>
      </c>
      <c r="T34" s="184">
        <v>4.597203872120315</v>
      </c>
      <c r="U34" s="184">
        <v>4.6594316896200008</v>
      </c>
      <c r="V34" s="184">
        <v>4.1301153172213105</v>
      </c>
      <c r="W34" s="184">
        <v>4.1252084038190935</v>
      </c>
      <c r="X34" s="184">
        <v>4.2245317493491878</v>
      </c>
      <c r="Y34" s="184">
        <v>3.8845808788634275</v>
      </c>
      <c r="Z34" s="184">
        <v>3.944703022271991</v>
      </c>
      <c r="AA34" s="184">
        <v>3.7689591930585427</v>
      </c>
      <c r="AB34" s="184">
        <v>3.7720414204298707</v>
      </c>
      <c r="AC34" s="184">
        <v>3.5905015369654381</v>
      </c>
      <c r="AD34" s="184">
        <v>3.5199768342835727</v>
      </c>
      <c r="AE34" s="184">
        <v>3.3809905784438397</v>
      </c>
      <c r="AF34" s="184">
        <v>3.228488310202196</v>
      </c>
      <c r="AG34" s="184">
        <v>2.9644426111487845</v>
      </c>
      <c r="AH34" s="184">
        <v>2.1703904140740375</v>
      </c>
      <c r="AI34" s="184">
        <v>2.357775194106297</v>
      </c>
      <c r="AJ34" s="184">
        <v>2.3620731798334207</v>
      </c>
      <c r="AK34" s="184">
        <v>2.2324744149829892</v>
      </c>
    </row>
    <row r="35" spans="1:37" s="37" customFormat="1" outlineLevel="1" x14ac:dyDescent="0.35">
      <c r="A35" s="196"/>
      <c r="B35" s="86"/>
      <c r="C35" s="86" t="s">
        <v>133</v>
      </c>
      <c r="D35" s="184">
        <v>0.67846917271112617</v>
      </c>
      <c r="E35" s="184">
        <v>0.65201668892358544</v>
      </c>
      <c r="F35" s="184">
        <v>0.55579130100305862</v>
      </c>
      <c r="G35" s="184">
        <v>0.46748458858514325</v>
      </c>
      <c r="H35" s="184">
        <v>0.45589498606014817</v>
      </c>
      <c r="I35" s="184">
        <v>0.44464037685799562</v>
      </c>
      <c r="J35" s="184">
        <v>0.45690420535917425</v>
      </c>
      <c r="K35" s="184">
        <v>0.48765410409408866</v>
      </c>
      <c r="L35" s="184">
        <v>0.50345504331692525</v>
      </c>
      <c r="M35" s="184">
        <v>0.55451629390324175</v>
      </c>
      <c r="N35" s="184">
        <v>0.54761165284438262</v>
      </c>
      <c r="O35" s="184">
        <v>0.56038127191790121</v>
      </c>
      <c r="P35" s="184">
        <v>0.58909822369065346</v>
      </c>
      <c r="Q35" s="184">
        <v>0.64039994310959891</v>
      </c>
      <c r="R35" s="184">
        <v>0.58352441036684144</v>
      </c>
      <c r="S35" s="184">
        <v>0.60834173319407003</v>
      </c>
      <c r="T35" s="184">
        <v>0.57130591921545648</v>
      </c>
      <c r="U35" s="184">
        <v>0.61790791214280849</v>
      </c>
      <c r="V35" s="184">
        <v>0.57852921733286611</v>
      </c>
      <c r="W35" s="184">
        <v>0.57061082840305843</v>
      </c>
      <c r="X35" s="184">
        <v>0.50367943867180276</v>
      </c>
      <c r="Y35" s="184">
        <v>0.50467418711738876</v>
      </c>
      <c r="Z35" s="184">
        <v>0.44720699083519405</v>
      </c>
      <c r="AA35" s="184">
        <v>0.45168848387373745</v>
      </c>
      <c r="AB35" s="184">
        <v>0.47201985736333629</v>
      </c>
      <c r="AC35" s="184">
        <v>0.46918686734886395</v>
      </c>
      <c r="AD35" s="184">
        <v>0.48271782623702625</v>
      </c>
      <c r="AE35" s="184">
        <v>0.47605393471026719</v>
      </c>
      <c r="AF35" s="184">
        <v>0.45328407357617712</v>
      </c>
      <c r="AG35" s="184">
        <v>0.44650160113221005</v>
      </c>
      <c r="AH35" s="184">
        <v>0.35667978300660225</v>
      </c>
      <c r="AI35" s="184">
        <v>0.409370198116011</v>
      </c>
      <c r="AJ35" s="184">
        <v>0.45169639062082045</v>
      </c>
      <c r="AK35" s="184">
        <v>0.46442094958647684</v>
      </c>
    </row>
    <row r="36" spans="1:37" s="37" customFormat="1" outlineLevel="1" x14ac:dyDescent="0.35">
      <c r="A36" s="196"/>
      <c r="B36" s="86"/>
      <c r="C36" s="86" t="s">
        <v>134</v>
      </c>
      <c r="D36" s="184">
        <v>0</v>
      </c>
      <c r="E36" s="184">
        <v>0</v>
      </c>
      <c r="F36" s="184">
        <v>0</v>
      </c>
      <c r="G36" s="184">
        <v>0</v>
      </c>
      <c r="H36" s="184">
        <v>0</v>
      </c>
      <c r="I36" s="184">
        <v>0</v>
      </c>
      <c r="J36" s="184">
        <v>2.9745803679702598E-3</v>
      </c>
      <c r="K36" s="184">
        <v>5.9574264930135745E-3</v>
      </c>
      <c r="L36" s="184">
        <v>1.1988432800167639E-2</v>
      </c>
      <c r="M36" s="184">
        <v>2.3949484721222894E-2</v>
      </c>
      <c r="N36" s="184">
        <v>6.5569453628226568E-2</v>
      </c>
      <c r="O36" s="184">
        <v>0.16011440404857658</v>
      </c>
      <c r="P36" s="184">
        <v>0.25755533798314179</v>
      </c>
      <c r="Q36" s="184">
        <v>0.31270907206055981</v>
      </c>
      <c r="R36" s="184">
        <v>0.33464679693105398</v>
      </c>
      <c r="S36" s="184">
        <v>0.36179670233306066</v>
      </c>
      <c r="T36" s="184">
        <v>0.39634141090830832</v>
      </c>
      <c r="U36" s="184">
        <v>0.39892150600255183</v>
      </c>
      <c r="V36" s="184">
        <v>0.48645502760730353</v>
      </c>
      <c r="W36" s="184">
        <v>0.45545778978841484</v>
      </c>
      <c r="X36" s="184">
        <v>0.45387397093738935</v>
      </c>
      <c r="Y36" s="184">
        <v>0.41353167673811719</v>
      </c>
      <c r="Z36" s="184">
        <v>0.46865493983297896</v>
      </c>
      <c r="AA36" s="184">
        <v>0.4854107492654916</v>
      </c>
      <c r="AB36" s="184">
        <v>0.38668415095364062</v>
      </c>
      <c r="AC36" s="184">
        <v>0.33095605172549586</v>
      </c>
      <c r="AD36" s="184">
        <v>0.30316155961020008</v>
      </c>
      <c r="AE36" s="184">
        <v>0.29196176019450842</v>
      </c>
      <c r="AF36" s="184">
        <v>0.3460425225037011</v>
      </c>
      <c r="AG36" s="184">
        <v>0.4071253023739444</v>
      </c>
      <c r="AH36" s="184">
        <v>0.39534519401640333</v>
      </c>
      <c r="AI36" s="184">
        <v>0.34471189623495541</v>
      </c>
      <c r="AJ36" s="184">
        <v>0.35989041560729812</v>
      </c>
      <c r="AK36" s="184">
        <v>0.45241189838844464</v>
      </c>
    </row>
    <row r="37" spans="1:37" s="37" customFormat="1" outlineLevel="1" x14ac:dyDescent="0.35">
      <c r="A37" s="196"/>
      <c r="B37" s="86" t="s">
        <v>135</v>
      </c>
      <c r="C37" s="86" t="s">
        <v>136</v>
      </c>
      <c r="D37" s="184">
        <v>1.4671869878599282</v>
      </c>
      <c r="E37" s="184">
        <v>1.5023270083919844</v>
      </c>
      <c r="F37" s="184">
        <v>1.5148409484792911</v>
      </c>
      <c r="G37" s="184">
        <v>1.4526015998354866</v>
      </c>
      <c r="H37" s="184">
        <v>1.3945955584682028</v>
      </c>
      <c r="I37" s="184">
        <v>1.4747945161038143</v>
      </c>
      <c r="J37" s="184">
        <v>1.554342458699</v>
      </c>
      <c r="K37" s="184">
        <v>1.6290991553925553</v>
      </c>
      <c r="L37" s="184">
        <v>1.6634718004772011</v>
      </c>
      <c r="M37" s="184">
        <v>1.6693960134978629</v>
      </c>
      <c r="N37" s="184">
        <v>1.6928065854901149</v>
      </c>
      <c r="O37" s="184">
        <v>1.7588356766621984</v>
      </c>
      <c r="P37" s="184">
        <v>1.7279437306070129</v>
      </c>
      <c r="Q37" s="184">
        <v>1.7480736377176112</v>
      </c>
      <c r="R37" s="184">
        <v>1.8232311185631107</v>
      </c>
      <c r="S37" s="184">
        <v>1.8687248715752349</v>
      </c>
      <c r="T37" s="184">
        <v>1.9141050958963268</v>
      </c>
      <c r="U37" s="184">
        <v>1.9651518757956166</v>
      </c>
      <c r="V37" s="184">
        <v>1.9449437929636986</v>
      </c>
      <c r="W37" s="184">
        <v>1.9648636669779593</v>
      </c>
      <c r="X37" s="184">
        <v>1.9760394434171504</v>
      </c>
      <c r="Y37" s="184">
        <v>1.8979701684946464</v>
      </c>
      <c r="Z37" s="184">
        <v>1.9520484713538555</v>
      </c>
      <c r="AA37" s="184">
        <v>1.9512551989966229</v>
      </c>
      <c r="AB37" s="184">
        <v>2.0028899741895225</v>
      </c>
      <c r="AC37" s="184">
        <v>1.9273033966541449</v>
      </c>
      <c r="AD37" s="184">
        <v>1.9080461222961624</v>
      </c>
      <c r="AE37" s="184">
        <v>1.8799559706426305</v>
      </c>
      <c r="AF37" s="184">
        <v>1.7780362762563227</v>
      </c>
      <c r="AG37" s="184">
        <v>1.8497662732188949</v>
      </c>
      <c r="AH37" s="184">
        <v>1.4397442688205078</v>
      </c>
      <c r="AI37" s="184">
        <v>1.5622380951748316</v>
      </c>
      <c r="AJ37" s="184">
        <v>1.5236482277983279</v>
      </c>
      <c r="AK37" s="184">
        <v>1.6038434675706332</v>
      </c>
    </row>
    <row r="38" spans="1:37" s="37" customFormat="1" outlineLevel="1" x14ac:dyDescent="0.35">
      <c r="A38" s="196"/>
      <c r="B38" s="86"/>
      <c r="C38" s="86" t="s">
        <v>137</v>
      </c>
      <c r="D38" s="184">
        <v>0.48295079378150263</v>
      </c>
      <c r="E38" s="184">
        <v>0.46421584648607861</v>
      </c>
      <c r="F38" s="184">
        <v>0.48068114379971849</v>
      </c>
      <c r="G38" s="184">
        <v>0.48756265882131083</v>
      </c>
      <c r="H38" s="184">
        <v>0.51052221237307038</v>
      </c>
      <c r="I38" s="184">
        <v>0.50375739223733507</v>
      </c>
      <c r="J38" s="184">
        <v>0.54140097880121507</v>
      </c>
      <c r="K38" s="184">
        <v>0.51796129481460662</v>
      </c>
      <c r="L38" s="184">
        <v>0.51081386356266878</v>
      </c>
      <c r="M38" s="184">
        <v>0.5019630025262608</v>
      </c>
      <c r="N38" s="184">
        <v>0.44425004355852166</v>
      </c>
      <c r="O38" s="184">
        <v>0.45283984864567739</v>
      </c>
      <c r="P38" s="184">
        <v>0.37071424966641447</v>
      </c>
      <c r="Q38" s="184">
        <v>5.5303237476847275E-2</v>
      </c>
      <c r="R38" s="184">
        <v>4.2979735326500824E-2</v>
      </c>
      <c r="S38" s="184">
        <v>7.0745702202153968E-3</v>
      </c>
      <c r="T38" s="184">
        <v>4.4450515900479586E-3</v>
      </c>
      <c r="U38" s="184">
        <v>3.8394606127237991E-3</v>
      </c>
      <c r="V38" s="184">
        <v>3.9189938963261721E-3</v>
      </c>
      <c r="W38" s="184">
        <v>2.9964562263578606E-3</v>
      </c>
      <c r="X38" s="184">
        <v>3.3544771164275289E-3</v>
      </c>
      <c r="Y38" s="184">
        <v>2.669940117811759E-3</v>
      </c>
      <c r="Z38" s="184">
        <v>2.3749772122678096E-3</v>
      </c>
      <c r="AA38" s="184">
        <v>1.9006259747169835E-3</v>
      </c>
      <c r="AB38" s="184">
        <v>1.7820485925130883E-3</v>
      </c>
      <c r="AC38" s="184">
        <v>1.3224521176251744E-3</v>
      </c>
      <c r="AD38" s="184">
        <v>2.5317800277868561E-3</v>
      </c>
      <c r="AE38" s="184">
        <v>2.0483770825226988E-3</v>
      </c>
      <c r="AF38" s="184">
        <v>2.3489385445530902E-3</v>
      </c>
      <c r="AG38" s="184">
        <v>2.9850820821399615E-3</v>
      </c>
      <c r="AH38" s="184">
        <v>2.1820708787157537E-3</v>
      </c>
      <c r="AI38" s="184">
        <v>2.8930176678469951E-3</v>
      </c>
      <c r="AJ38" s="184">
        <v>2.1648745662478865E-3</v>
      </c>
      <c r="AK38" s="184">
        <v>1.0592272395569789E-3</v>
      </c>
    </row>
    <row r="39" spans="1:37" s="37" customFormat="1" outlineLevel="1" x14ac:dyDescent="0.35">
      <c r="A39" s="196"/>
      <c r="B39" s="86" t="s">
        <v>138</v>
      </c>
      <c r="C39" s="86" t="s">
        <v>139</v>
      </c>
      <c r="D39" s="184">
        <v>0.85958999703855388</v>
      </c>
      <c r="E39" s="184">
        <v>0.83761148542038022</v>
      </c>
      <c r="F39" s="184">
        <v>0.86765776378240944</v>
      </c>
      <c r="G39" s="184">
        <v>0.91906727788026388</v>
      </c>
      <c r="H39" s="184">
        <v>0.91998364100533903</v>
      </c>
      <c r="I39" s="184">
        <v>0.9687291850652715</v>
      </c>
      <c r="J39" s="184">
        <v>0.87059068847171617</v>
      </c>
      <c r="K39" s="184">
        <v>0.78892157199891555</v>
      </c>
      <c r="L39" s="184">
        <v>0.75172123887208131</v>
      </c>
      <c r="M39" s="184">
        <v>0.68569809097261625</v>
      </c>
      <c r="N39" s="184">
        <v>0.64435743751204888</v>
      </c>
      <c r="O39" s="184">
        <v>0.64896526002246469</v>
      </c>
      <c r="P39" s="184">
        <v>0.65861810735122639</v>
      </c>
      <c r="Q39" s="184">
        <v>0.68239186812272379</v>
      </c>
      <c r="R39" s="184">
        <v>0.71478945271667482</v>
      </c>
      <c r="S39" s="184">
        <v>0.7146256204486916</v>
      </c>
      <c r="T39" s="184">
        <v>0.64866928804286528</v>
      </c>
      <c r="U39" s="184">
        <v>0.66833121517440774</v>
      </c>
      <c r="V39" s="184">
        <v>0.65726488755879109</v>
      </c>
      <c r="W39" s="184">
        <v>0.60733169760770667</v>
      </c>
      <c r="X39" s="184">
        <v>0.63606086810746165</v>
      </c>
      <c r="Y39" s="184">
        <v>0.57372017030879208</v>
      </c>
      <c r="Z39" s="184">
        <v>0.60009208759286436</v>
      </c>
      <c r="AA39" s="184">
        <v>0.56990460029354328</v>
      </c>
      <c r="AB39" s="184">
        <v>0.63896403344879638</v>
      </c>
      <c r="AC39" s="184">
        <v>0.56104208722939786</v>
      </c>
      <c r="AD39" s="184">
        <v>0.59843833657876822</v>
      </c>
      <c r="AE39" s="184">
        <v>0.57873912770548908</v>
      </c>
      <c r="AF39" s="184">
        <v>0.56585839893445178</v>
      </c>
      <c r="AG39" s="184">
        <v>0.51443783767413909</v>
      </c>
      <c r="AH39" s="184">
        <v>0.48183422073156668</v>
      </c>
      <c r="AI39" s="184">
        <v>0.47320059052151109</v>
      </c>
      <c r="AJ39" s="184">
        <v>0.4602534419322829</v>
      </c>
      <c r="AK39" s="184">
        <v>0.4911719795165152</v>
      </c>
    </row>
    <row r="40" spans="1:37" s="37" customFormat="1" outlineLevel="1" x14ac:dyDescent="0.35">
      <c r="A40" s="196"/>
      <c r="B40" s="86"/>
      <c r="C40" s="86" t="s">
        <v>140</v>
      </c>
      <c r="D40" s="184">
        <v>7.2906532599372635</v>
      </c>
      <c r="E40" s="184">
        <v>7.2069696832911294</v>
      </c>
      <c r="F40" s="184">
        <v>7.129189551098924</v>
      </c>
      <c r="G40" s="184">
        <v>7.2072763010748728</v>
      </c>
      <c r="H40" s="184">
        <v>8.1993888479907788</v>
      </c>
      <c r="I40" s="184">
        <v>8.5494177664621205</v>
      </c>
      <c r="J40" s="184">
        <v>8.6207444527625778</v>
      </c>
      <c r="K40" s="184">
        <v>8.3637698539657208</v>
      </c>
      <c r="L40" s="184">
        <v>8.5848536562065831</v>
      </c>
      <c r="M40" s="184">
        <v>8.7207147162504182</v>
      </c>
      <c r="N40" s="184">
        <v>7.9414489839364784</v>
      </c>
      <c r="O40" s="184">
        <v>7.4753863165788843</v>
      </c>
      <c r="P40" s="184">
        <v>7.6289465868282731</v>
      </c>
      <c r="Q40" s="184">
        <v>7.192768474597754</v>
      </c>
      <c r="R40" s="184">
        <v>7.0170249266953109</v>
      </c>
      <c r="S40" s="184">
        <v>6.8796031120799421</v>
      </c>
      <c r="T40" s="184">
        <v>6.3880262232974978</v>
      </c>
      <c r="U40" s="184">
        <v>6.449177738518884</v>
      </c>
      <c r="V40" s="184">
        <v>6.0903135655225213</v>
      </c>
      <c r="W40" s="184">
        <v>5.8327994414851085</v>
      </c>
      <c r="X40" s="184">
        <v>5.4891576422852655</v>
      </c>
      <c r="Y40" s="184">
        <v>5.1393940301852288</v>
      </c>
      <c r="Z40" s="184">
        <v>4.6245109109804385</v>
      </c>
      <c r="AA40" s="184">
        <v>4.2334915959162345</v>
      </c>
      <c r="AB40" s="184">
        <v>4.3635113843346858</v>
      </c>
      <c r="AC40" s="184">
        <v>4.6776740640311498</v>
      </c>
      <c r="AD40" s="184">
        <v>4.5783936521040935</v>
      </c>
      <c r="AE40" s="184">
        <v>4.4404965271692518</v>
      </c>
      <c r="AF40" s="184">
        <v>4.441296847240622</v>
      </c>
      <c r="AG40" s="184">
        <v>4.4836764634545609</v>
      </c>
      <c r="AH40" s="184">
        <v>3.9347331541293435</v>
      </c>
      <c r="AI40" s="184">
        <v>3.9247128431090537</v>
      </c>
      <c r="AJ40" s="184">
        <v>3.9048461032560544</v>
      </c>
      <c r="AK40" s="184">
        <v>3.6834694819563691</v>
      </c>
    </row>
    <row r="41" spans="1:37" s="37" customFormat="1" outlineLevel="1" x14ac:dyDescent="0.35">
      <c r="A41" s="196"/>
      <c r="B41" s="86"/>
      <c r="C41" s="86" t="s">
        <v>141</v>
      </c>
      <c r="D41" s="184">
        <v>0.30673475525705896</v>
      </c>
      <c r="E41" s="184">
        <v>0.31316418755697861</v>
      </c>
      <c r="F41" s="184">
        <v>0.33228120164821723</v>
      </c>
      <c r="G41" s="184">
        <v>0.3513982157394544</v>
      </c>
      <c r="H41" s="184">
        <v>0.37215353727578898</v>
      </c>
      <c r="I41" s="184">
        <v>0.38920340242984219</v>
      </c>
      <c r="J41" s="184">
        <v>0.40542640800902369</v>
      </c>
      <c r="K41" s="184">
        <v>0.41797478061522542</v>
      </c>
      <c r="L41" s="184">
        <v>0.43135001279630092</v>
      </c>
      <c r="M41" s="184">
        <v>0.44801850587375786</v>
      </c>
      <c r="N41" s="184">
        <v>0.46363848962651144</v>
      </c>
      <c r="O41" s="184">
        <v>0.47673536099422098</v>
      </c>
      <c r="P41" s="184">
        <v>0.51279656031424703</v>
      </c>
      <c r="Q41" s="184">
        <v>0.54051875746798939</v>
      </c>
      <c r="R41" s="184">
        <v>0.56620197970758313</v>
      </c>
      <c r="S41" s="184">
        <v>0.59350848476493578</v>
      </c>
      <c r="T41" s="184">
        <v>0.62440137697679732</v>
      </c>
      <c r="U41" s="184">
        <v>0.65332664092161252</v>
      </c>
      <c r="V41" s="184">
        <v>0.68334356035015908</v>
      </c>
      <c r="W41" s="184">
        <v>0.71548481824352084</v>
      </c>
      <c r="X41" s="184">
        <v>0.73780418020625227</v>
      </c>
      <c r="Y41" s="184">
        <v>0.75246056360762004</v>
      </c>
      <c r="Z41" s="184">
        <v>0.74584142362520311</v>
      </c>
      <c r="AA41" s="184">
        <v>0.78560583536671746</v>
      </c>
      <c r="AB41" s="184">
        <v>0.81494165112788297</v>
      </c>
      <c r="AC41" s="184">
        <v>0.83811802282760217</v>
      </c>
      <c r="AD41" s="184">
        <v>0.85214179678949209</v>
      </c>
      <c r="AE41" s="184">
        <v>0.90941200411421741</v>
      </c>
      <c r="AF41" s="184">
        <v>0.92778088098289124</v>
      </c>
      <c r="AG41" s="184">
        <v>0.98024013390491893</v>
      </c>
      <c r="AH41" s="184">
        <v>0.75231400958071015</v>
      </c>
      <c r="AI41" s="184">
        <v>0.87395791869518813</v>
      </c>
      <c r="AJ41" s="184">
        <v>0.96594771636224608</v>
      </c>
      <c r="AK41" s="184">
        <v>1.0030529863937578</v>
      </c>
    </row>
    <row r="42" spans="1:37" s="37" customFormat="1" outlineLevel="1" x14ac:dyDescent="0.35">
      <c r="A42" s="196"/>
      <c r="B42" s="86" t="s">
        <v>142</v>
      </c>
      <c r="C42" s="86" t="s">
        <v>142</v>
      </c>
      <c r="D42" s="184">
        <v>1.4938079493874212</v>
      </c>
      <c r="E42" s="184">
        <v>1.5095815575107592</v>
      </c>
      <c r="F42" s="184">
        <v>1.5133596289804456</v>
      </c>
      <c r="G42" s="184">
        <v>1.4706531372584366</v>
      </c>
      <c r="H42" s="184">
        <v>1.3668927341360773</v>
      </c>
      <c r="I42" s="184">
        <v>1.4427880233731534</v>
      </c>
      <c r="J42" s="184">
        <v>1.6139197949144919</v>
      </c>
      <c r="K42" s="184">
        <v>1.65980078865965</v>
      </c>
      <c r="L42" s="184">
        <v>1.7788114607118481</v>
      </c>
      <c r="M42" s="184">
        <v>1.9985424555021547</v>
      </c>
      <c r="N42" s="184">
        <v>2.1439984681091842</v>
      </c>
      <c r="O42" s="184">
        <v>2.2352575291629395</v>
      </c>
      <c r="P42" s="184">
        <v>2.2131440075794822</v>
      </c>
      <c r="Q42" s="184">
        <v>2.2532013484276643</v>
      </c>
      <c r="R42" s="184">
        <v>2.3651492184577281</v>
      </c>
      <c r="S42" s="184">
        <v>2.6036715245543158</v>
      </c>
      <c r="T42" s="184">
        <v>2.4827165774700024</v>
      </c>
      <c r="U42" s="184">
        <v>2.3385368826714408</v>
      </c>
      <c r="V42" s="184">
        <v>2.2211213586643792</v>
      </c>
      <c r="W42" s="184">
        <v>2.0006695242631882</v>
      </c>
      <c r="X42" s="184">
        <v>1.8968733748410593</v>
      </c>
      <c r="Y42" s="184">
        <v>1.744493816083996</v>
      </c>
      <c r="Z42" s="184">
        <v>1.6542659858830377</v>
      </c>
      <c r="AA42" s="184">
        <v>1.7121990397016187</v>
      </c>
      <c r="AB42" s="184">
        <v>1.5516151960845213</v>
      </c>
      <c r="AC42" s="184">
        <v>1.564689240711918</v>
      </c>
      <c r="AD42" s="184">
        <v>1.4750011534460701</v>
      </c>
      <c r="AE42" s="184">
        <v>1.5933046093165575</v>
      </c>
      <c r="AF42" s="184">
        <v>1.4647721051476024</v>
      </c>
      <c r="AG42" s="184">
        <v>1.3631913504758362</v>
      </c>
      <c r="AH42" s="184">
        <v>0.57951735281083061</v>
      </c>
      <c r="AI42" s="184">
        <v>0.72248961885232565</v>
      </c>
      <c r="AJ42" s="184">
        <v>1.1055431042313952</v>
      </c>
      <c r="AK42" s="184">
        <v>1.1723720379669993</v>
      </c>
    </row>
    <row r="43" spans="1:37" s="37" customFormat="1" ht="14.9" customHeight="1" outlineLevel="1" x14ac:dyDescent="0.35">
      <c r="A43" s="196"/>
      <c r="B43" s="86" t="s">
        <v>143</v>
      </c>
      <c r="C43" s="86" t="s">
        <v>144</v>
      </c>
      <c r="D43" s="184">
        <v>3.9244234657631476</v>
      </c>
      <c r="E43" s="184">
        <v>2.8628413936359522</v>
      </c>
      <c r="F43" s="184">
        <v>2.7669578944671791</v>
      </c>
      <c r="G43" s="184">
        <v>2.9724170857333392</v>
      </c>
      <c r="H43" s="184">
        <v>2.8783170368160058</v>
      </c>
      <c r="I43" s="184">
        <v>2.7842169878986724</v>
      </c>
      <c r="J43" s="184">
        <v>2.6901169389813391</v>
      </c>
      <c r="K43" s="184">
        <v>2.4383357270133379</v>
      </c>
      <c r="L43" s="184">
        <v>2.3556802786400044</v>
      </c>
      <c r="M43" s="184">
        <v>2.2212698033621376</v>
      </c>
      <c r="N43" s="184">
        <v>2.0059841509066705</v>
      </c>
      <c r="O43" s="184">
        <v>2.088639599280004</v>
      </c>
      <c r="P43" s="184">
        <v>2.3016363316266713</v>
      </c>
      <c r="Q43" s="184">
        <v>2.3142607938438169</v>
      </c>
      <c r="R43" s="184">
        <v>2.1099102213836995</v>
      </c>
      <c r="S43" s="184">
        <v>1.9954935458453995</v>
      </c>
      <c r="T43" s="184">
        <v>2.6499323227486511</v>
      </c>
      <c r="U43" s="184">
        <v>2.9159625503969089</v>
      </c>
      <c r="V43" s="184">
        <v>2.4208082253538099</v>
      </c>
      <c r="W43" s="184">
        <v>2.141610886417983</v>
      </c>
      <c r="X43" s="184">
        <v>2.041791049462192</v>
      </c>
      <c r="Y43" s="184">
        <v>1.9642464949063385</v>
      </c>
      <c r="Z43" s="184">
        <v>1.8077940110013289</v>
      </c>
      <c r="AA43" s="184">
        <v>1.6332964065782059</v>
      </c>
      <c r="AB43" s="184">
        <v>1.460978806754504</v>
      </c>
      <c r="AC43" s="184">
        <v>1.2201015768743637</v>
      </c>
      <c r="AD43" s="184">
        <v>1.1197425467747857</v>
      </c>
      <c r="AE43" s="184">
        <v>1.1280889732522732</v>
      </c>
      <c r="AF43" s="184">
        <v>1.1318328980696681</v>
      </c>
      <c r="AG43" s="184">
        <v>1.1559827380009564</v>
      </c>
      <c r="AH43" s="184">
        <v>1.0060441431092839</v>
      </c>
      <c r="AI43" s="184">
        <v>1.0431561613052316</v>
      </c>
      <c r="AJ43" s="184">
        <v>1.0703603051071471</v>
      </c>
      <c r="AK43" s="184">
        <v>0.99136530453734739</v>
      </c>
    </row>
    <row r="44" spans="1:37" s="37" customFormat="1" outlineLevel="1" x14ac:dyDescent="0.35">
      <c r="A44" s="196"/>
      <c r="B44" s="86"/>
      <c r="C44" s="86" t="s">
        <v>145</v>
      </c>
      <c r="D44" s="184">
        <v>1.4229056945691463</v>
      </c>
      <c r="E44" s="184">
        <v>1.4833861603260745</v>
      </c>
      <c r="F44" s="184">
        <v>1.3706828512714448</v>
      </c>
      <c r="G44" s="184">
        <v>1.2184535906043705</v>
      </c>
      <c r="H44" s="184">
        <v>1.1289064516693788</v>
      </c>
      <c r="I44" s="184">
        <v>1.1488766511313822</v>
      </c>
      <c r="J44" s="184">
        <v>1.161144333102438</v>
      </c>
      <c r="K44" s="184">
        <v>1.2363198508146871</v>
      </c>
      <c r="L44" s="184">
        <v>0.87525405824870905</v>
      </c>
      <c r="M44" s="184">
        <v>0.96561244040258576</v>
      </c>
      <c r="N44" s="184">
        <v>0.94523404706680592</v>
      </c>
      <c r="O44" s="184">
        <v>0.86758920399697181</v>
      </c>
      <c r="P44" s="184">
        <v>0.7899481989719811</v>
      </c>
      <c r="Q44" s="184">
        <v>0.88462036021035106</v>
      </c>
      <c r="R44" s="184">
        <v>0.9792940017864733</v>
      </c>
      <c r="S44" s="184">
        <v>0.88018794657291055</v>
      </c>
      <c r="T44" s="184">
        <v>0.85886050793661883</v>
      </c>
      <c r="U44" s="184">
        <v>0.88897826254601719</v>
      </c>
      <c r="V44" s="184">
        <v>0.87966664225213331</v>
      </c>
      <c r="W44" s="184">
        <v>0.87793599454559557</v>
      </c>
      <c r="X44" s="184">
        <v>0.89220677077363797</v>
      </c>
      <c r="Y44" s="184">
        <v>0.81811584424829675</v>
      </c>
      <c r="Z44" s="184">
        <v>0.7435074262622523</v>
      </c>
      <c r="AA44" s="184">
        <v>0.67890794071619187</v>
      </c>
      <c r="AB44" s="184">
        <v>0.57855302489180893</v>
      </c>
      <c r="AC44" s="184">
        <v>0.45864893860926564</v>
      </c>
      <c r="AD44" s="184">
        <v>0.44343553901584365</v>
      </c>
      <c r="AE44" s="184">
        <v>0.47268791174912445</v>
      </c>
      <c r="AF44" s="184">
        <v>0.50244923654091689</v>
      </c>
      <c r="AG44" s="184">
        <v>0.46854487986854043</v>
      </c>
      <c r="AH44" s="184">
        <v>0.35789361835485867</v>
      </c>
      <c r="AI44" s="184">
        <v>0.53256607831730041</v>
      </c>
      <c r="AJ44" s="184">
        <v>0.43703347056242559</v>
      </c>
      <c r="AK44" s="184">
        <v>0.48240104083970214</v>
      </c>
    </row>
    <row r="45" spans="1:37" s="37" customFormat="1" outlineLevel="1" x14ac:dyDescent="0.35">
      <c r="A45" s="196"/>
      <c r="B45" s="86"/>
      <c r="C45" s="86" t="s">
        <v>146</v>
      </c>
      <c r="D45" s="184">
        <v>9.9326943128220241E-2</v>
      </c>
      <c r="E45" s="184">
        <v>9.1829376690501466E-2</v>
      </c>
      <c r="F45" s="184">
        <v>0.10140784898916488</v>
      </c>
      <c r="G45" s="184">
        <v>0.10736209886077075</v>
      </c>
      <c r="H45" s="184">
        <v>0.11766464791171456</v>
      </c>
      <c r="I45" s="184">
        <v>0.12611012033402252</v>
      </c>
      <c r="J45" s="184">
        <v>0.13482468231810113</v>
      </c>
      <c r="K45" s="184">
        <v>0.14941160478727977</v>
      </c>
      <c r="L45" s="184">
        <v>0.16703896660737519</v>
      </c>
      <c r="M45" s="184">
        <v>0.18356089311373666</v>
      </c>
      <c r="N45" s="184">
        <v>0.20442147964162521</v>
      </c>
      <c r="O45" s="184">
        <v>0.2144653504127762</v>
      </c>
      <c r="P45" s="184">
        <v>0.233584346603534</v>
      </c>
      <c r="Q45" s="184">
        <v>0.25930351084776376</v>
      </c>
      <c r="R45" s="184">
        <v>0.29443958358356653</v>
      </c>
      <c r="S45" s="184">
        <v>0.32857111009822371</v>
      </c>
      <c r="T45" s="184">
        <v>0.35810314529307696</v>
      </c>
      <c r="U45" s="184">
        <v>0.38606385282640249</v>
      </c>
      <c r="V45" s="184">
        <v>0.39455292183810781</v>
      </c>
      <c r="W45" s="184">
        <v>0.38351357640323286</v>
      </c>
      <c r="X45" s="184">
        <v>0.38045650079184523</v>
      </c>
      <c r="Y45" s="184">
        <v>0.40652333089449982</v>
      </c>
      <c r="Z45" s="184">
        <v>0.41851422006437866</v>
      </c>
      <c r="AA45" s="184">
        <v>0.44254301733602563</v>
      </c>
      <c r="AB45" s="184">
        <v>0.47167757216030154</v>
      </c>
      <c r="AC45" s="184">
        <v>0.5080224519394485</v>
      </c>
      <c r="AD45" s="184">
        <v>0.56506794353343048</v>
      </c>
      <c r="AE45" s="184">
        <v>0.5990322443072903</v>
      </c>
      <c r="AF45" s="184">
        <v>0.62055344057682427</v>
      </c>
      <c r="AG45" s="184">
        <v>0.66169951221397161</v>
      </c>
      <c r="AH45" s="184">
        <v>0.15702199181015145</v>
      </c>
      <c r="AI45" s="184">
        <v>0.13115008311325005</v>
      </c>
      <c r="AJ45" s="184">
        <v>0.41438709218110259</v>
      </c>
      <c r="AK45" s="184">
        <v>0.4288666424991136</v>
      </c>
    </row>
    <row r="46" spans="1:37" s="37" customFormat="1" outlineLevel="1" x14ac:dyDescent="0.35">
      <c r="A46" s="196"/>
      <c r="B46" s="86"/>
      <c r="C46" s="86" t="s">
        <v>147</v>
      </c>
      <c r="D46" s="184">
        <v>0</v>
      </c>
      <c r="E46" s="184">
        <v>0</v>
      </c>
      <c r="F46" s="184">
        <v>1.8049705441175693E-3</v>
      </c>
      <c r="G46" s="184">
        <v>7.3077225570431234E-3</v>
      </c>
      <c r="H46" s="184">
        <v>1.7649627420758165E-2</v>
      </c>
      <c r="I46" s="184">
        <v>3.6939398594225861E-2</v>
      </c>
      <c r="J46" s="184">
        <v>6.3407041633752007E-2</v>
      </c>
      <c r="K46" s="184">
        <v>9.4038150477807086E-2</v>
      </c>
      <c r="L46" s="184">
        <v>0.12966301606765052</v>
      </c>
      <c r="M46" s="184">
        <v>0.17154850221793339</v>
      </c>
      <c r="N46" s="184">
        <v>0.22120474372024601</v>
      </c>
      <c r="O46" s="184">
        <v>0.27738475663198692</v>
      </c>
      <c r="P46" s="184">
        <v>0.33911248339933614</v>
      </c>
      <c r="Q46" s="184">
        <v>0.41203941374130293</v>
      </c>
      <c r="R46" s="184">
        <v>0.49446075037726356</v>
      </c>
      <c r="S46" s="184">
        <v>0.58340500254006455</v>
      </c>
      <c r="T46" s="184">
        <v>0.68489788445318678</v>
      </c>
      <c r="U46" s="184">
        <v>0.77798656250769194</v>
      </c>
      <c r="V46" s="184">
        <v>0.86263696701466352</v>
      </c>
      <c r="W46" s="184">
        <v>0.93866300757171273</v>
      </c>
      <c r="X46" s="184">
        <v>1.0122099885755602</v>
      </c>
      <c r="Y46" s="184">
        <v>1.0798268561879358</v>
      </c>
      <c r="Z46" s="184">
        <v>1.1461596196232946</v>
      </c>
      <c r="AA46" s="184">
        <v>1.2086366793197059</v>
      </c>
      <c r="AB46" s="184">
        <v>1.2626333815972053</v>
      </c>
      <c r="AC46" s="184">
        <v>1.3024620029209795</v>
      </c>
      <c r="AD46" s="184">
        <v>1.324197437584067</v>
      </c>
      <c r="AE46" s="184">
        <v>1.3144352990827208</v>
      </c>
      <c r="AF46" s="184">
        <v>1.2883167838158835</v>
      </c>
      <c r="AG46" s="184">
        <v>1.2550143533387452</v>
      </c>
      <c r="AH46" s="184">
        <v>1.2150903832244579</v>
      </c>
      <c r="AI46" s="184">
        <v>1.171086530257837</v>
      </c>
      <c r="AJ46" s="184">
        <v>1.1220468477594272</v>
      </c>
      <c r="AK46" s="184">
        <v>1.1439792968766702</v>
      </c>
    </row>
    <row r="47" spans="1:37" s="37" customFormat="1" outlineLevel="1" x14ac:dyDescent="0.35">
      <c r="A47" s="196"/>
      <c r="B47" s="86"/>
      <c r="C47" s="86" t="s">
        <v>148</v>
      </c>
      <c r="D47" s="184">
        <v>0</v>
      </c>
      <c r="E47" s="184">
        <v>0</v>
      </c>
      <c r="F47" s="184">
        <v>7.5450283951320997E-5</v>
      </c>
      <c r="G47" s="184">
        <v>2.7932039696223273E-4</v>
      </c>
      <c r="H47" s="184">
        <v>1.4961674618810565E-3</v>
      </c>
      <c r="I47" s="184">
        <v>7.0735251378788912E-3</v>
      </c>
      <c r="J47" s="184">
        <v>1.9791386721247146E-2</v>
      </c>
      <c r="K47" s="184">
        <v>4.0675018255517177E-2</v>
      </c>
      <c r="L47" s="184">
        <v>6.7755784037685771E-2</v>
      </c>
      <c r="M47" s="184">
        <v>9.9388672965504937E-2</v>
      </c>
      <c r="N47" s="184">
        <v>0.13408087714941394</v>
      </c>
      <c r="O47" s="184">
        <v>0.17092400293295076</v>
      </c>
      <c r="P47" s="184">
        <v>0.2076119035018959</v>
      </c>
      <c r="Q47" s="184">
        <v>0.24268020900662524</v>
      </c>
      <c r="R47" s="184">
        <v>0.27614907802047828</v>
      </c>
      <c r="S47" s="184">
        <v>0.30862850011007154</v>
      </c>
      <c r="T47" s="184">
        <v>0.34046979965777929</v>
      </c>
      <c r="U47" s="184">
        <v>0.37117117196622268</v>
      </c>
      <c r="V47" s="184">
        <v>0.3998192553486572</v>
      </c>
      <c r="W47" s="184">
        <v>0.42590798086901255</v>
      </c>
      <c r="X47" s="184">
        <v>0.45420834054277437</v>
      </c>
      <c r="Y47" s="184">
        <v>0.48378916993361143</v>
      </c>
      <c r="Z47" s="184">
        <v>0.51013988992591142</v>
      </c>
      <c r="AA47" s="184">
        <v>0.5347101822976229</v>
      </c>
      <c r="AB47" s="184">
        <v>0.5559576164449308</v>
      </c>
      <c r="AC47" s="184">
        <v>0.57184955416078076</v>
      </c>
      <c r="AD47" s="184">
        <v>0.58178009056584701</v>
      </c>
      <c r="AE47" s="184">
        <v>0.58176708356653883</v>
      </c>
      <c r="AF47" s="184">
        <v>0.56945988054395869</v>
      </c>
      <c r="AG47" s="184">
        <v>0.54707543918389945</v>
      </c>
      <c r="AH47" s="184">
        <v>0.51612595089089919</v>
      </c>
      <c r="AI47" s="184">
        <v>0.47968258252301688</v>
      </c>
      <c r="AJ47" s="184">
        <v>0.44150220272100765</v>
      </c>
      <c r="AK47" s="184">
        <v>0.40138652242612338</v>
      </c>
    </row>
    <row r="48" spans="1:37" s="37" customFormat="1" outlineLevel="1" x14ac:dyDescent="0.35">
      <c r="A48" s="196"/>
      <c r="B48" s="86"/>
      <c r="C48" s="86" t="s">
        <v>149</v>
      </c>
      <c r="D48" s="184">
        <v>0.20623267804894901</v>
      </c>
      <c r="E48" s="184">
        <v>0.20582302033809152</v>
      </c>
      <c r="F48" s="184">
        <v>0.20818482196987956</v>
      </c>
      <c r="G48" s="184">
        <v>0.21015042134679535</v>
      </c>
      <c r="H48" s="184">
        <v>0.21639417749731879</v>
      </c>
      <c r="I48" s="184">
        <v>0.2165708879015687</v>
      </c>
      <c r="J48" s="184">
        <v>0.21794773994118322</v>
      </c>
      <c r="K48" s="184">
        <v>0.22044175316878545</v>
      </c>
      <c r="L48" s="184">
        <v>0.21729799540779551</v>
      </c>
      <c r="M48" s="184">
        <v>0.21989491847704606</v>
      </c>
      <c r="N48" s="184">
        <v>0.21600884521901073</v>
      </c>
      <c r="O48" s="184">
        <v>0.21878611756065339</v>
      </c>
      <c r="P48" s="184">
        <v>0.2219128129079676</v>
      </c>
      <c r="Q48" s="184">
        <v>0.23002367087455161</v>
      </c>
      <c r="R48" s="184">
        <v>0.22630857638818275</v>
      </c>
      <c r="S48" s="184">
        <v>0.22243083881453274</v>
      </c>
      <c r="T48" s="184">
        <v>0.22784131133070756</v>
      </c>
      <c r="U48" s="184">
        <v>0.22818509180216523</v>
      </c>
      <c r="V48" s="184">
        <v>0.22180393007431978</v>
      </c>
      <c r="W48" s="184">
        <v>0.2210264127479579</v>
      </c>
      <c r="X48" s="184">
        <v>0.21981979527576403</v>
      </c>
      <c r="Y48" s="184">
        <v>0.22040096736200004</v>
      </c>
      <c r="Z48" s="184">
        <v>0.21938880376230255</v>
      </c>
      <c r="AA48" s="184">
        <v>0.22043683277565634</v>
      </c>
      <c r="AB48" s="184">
        <v>0.22878472008519893</v>
      </c>
      <c r="AC48" s="184">
        <v>0.23101202203984536</v>
      </c>
      <c r="AD48" s="184">
        <v>0.23811718151881658</v>
      </c>
      <c r="AE48" s="184">
        <v>0.24133608734492537</v>
      </c>
      <c r="AF48" s="184">
        <v>0.24258510500796726</v>
      </c>
      <c r="AG48" s="184">
        <v>0.24517713989209594</v>
      </c>
      <c r="AH48" s="184">
        <v>0.19491852989223987</v>
      </c>
      <c r="AI48" s="184">
        <v>0.21514435933309101</v>
      </c>
      <c r="AJ48" s="184">
        <v>0.23015913072876326</v>
      </c>
      <c r="AK48" s="184">
        <v>0.22968751013820679</v>
      </c>
    </row>
    <row r="49" spans="1:37" s="37" customFormat="1" outlineLevel="1" x14ac:dyDescent="0.35">
      <c r="A49" s="196"/>
      <c r="B49" s="86"/>
      <c r="C49" s="86" t="s">
        <v>150</v>
      </c>
      <c r="D49" s="184">
        <v>0</v>
      </c>
      <c r="E49" s="184">
        <v>0</v>
      </c>
      <c r="F49" s="184">
        <v>0</v>
      </c>
      <c r="G49" s="184">
        <v>0</v>
      </c>
      <c r="H49" s="184">
        <v>0</v>
      </c>
      <c r="I49" s="184">
        <v>0</v>
      </c>
      <c r="J49" s="184">
        <v>0</v>
      </c>
      <c r="K49" s="184">
        <v>0</v>
      </c>
      <c r="L49" s="184">
        <v>0</v>
      </c>
      <c r="M49" s="184">
        <v>0</v>
      </c>
      <c r="N49" s="184">
        <v>0</v>
      </c>
      <c r="O49" s="184">
        <v>0</v>
      </c>
      <c r="P49" s="184">
        <v>0</v>
      </c>
      <c r="Q49" s="184">
        <v>0</v>
      </c>
      <c r="R49" s="184">
        <v>0</v>
      </c>
      <c r="S49" s="184">
        <v>0</v>
      </c>
      <c r="T49" s="184">
        <v>1.8085591110534704E-3</v>
      </c>
      <c r="U49" s="184">
        <v>8.31081859503849E-3</v>
      </c>
      <c r="V49" s="184">
        <v>1.5519468170273798E-2</v>
      </c>
      <c r="W49" s="184">
        <v>2.0800204046961864E-2</v>
      </c>
      <c r="X49" s="184">
        <v>2.7714455866636852E-2</v>
      </c>
      <c r="Y49" s="184">
        <v>3.4621109022906632E-2</v>
      </c>
      <c r="Z49" s="184">
        <v>4.190102795137382E-2</v>
      </c>
      <c r="AA49" s="184">
        <v>4.7045691994344184E-2</v>
      </c>
      <c r="AB49" s="184">
        <v>5.1099219571835719E-2</v>
      </c>
      <c r="AC49" s="184">
        <v>5.4113676511544938E-2</v>
      </c>
      <c r="AD49" s="184">
        <v>5.713554020829565E-2</v>
      </c>
      <c r="AE49" s="184">
        <v>5.8646516001152421E-2</v>
      </c>
      <c r="AF49" s="184">
        <v>5.8961280083789709E-2</v>
      </c>
      <c r="AG49" s="184">
        <v>5.601343553948171E-2</v>
      </c>
      <c r="AH49" s="184">
        <v>5.4044482732974838E-2</v>
      </c>
      <c r="AI49" s="184">
        <v>5.7832793141119471E-2</v>
      </c>
      <c r="AJ49" s="184">
        <v>5.4555571662765076E-2</v>
      </c>
      <c r="AK49" s="184">
        <v>5.2073507647396995E-2</v>
      </c>
    </row>
    <row r="50" spans="1:37" s="37" customFormat="1" outlineLevel="1" x14ac:dyDescent="0.35">
      <c r="A50" s="196"/>
      <c r="B50" s="86"/>
      <c r="C50" s="86" t="s">
        <v>151</v>
      </c>
      <c r="D50" s="184">
        <v>6.4524756399690783E-2</v>
      </c>
      <c r="E50" s="184">
        <v>6.3883888846674383E-2</v>
      </c>
      <c r="F50" s="184">
        <v>6.3243021293657997E-2</v>
      </c>
      <c r="G50" s="184">
        <v>6.2889131153519129E-2</v>
      </c>
      <c r="H50" s="184">
        <v>6.2535241013379955E-2</v>
      </c>
      <c r="I50" s="184">
        <v>6.3743364488752063E-2</v>
      </c>
      <c r="J50" s="184">
        <v>6.6381752733449484E-2</v>
      </c>
      <c r="K50" s="184">
        <v>7.2235683772614787E-2</v>
      </c>
      <c r="L50" s="184">
        <v>7.6128704550751519E-2</v>
      </c>
      <c r="M50" s="184">
        <v>8.2407755171057612E-2</v>
      </c>
      <c r="N50" s="184">
        <v>8.9641495086824036E-2</v>
      </c>
      <c r="O50" s="184">
        <v>9.4147031159544106E-2</v>
      </c>
      <c r="P50" s="184">
        <v>9.8157736850508256E-2</v>
      </c>
      <c r="Q50" s="184">
        <v>0.10325519075903054</v>
      </c>
      <c r="R50" s="184">
        <v>0.11205538489677443</v>
      </c>
      <c r="S50" s="184">
        <v>0.12262761888878235</v>
      </c>
      <c r="T50" s="184">
        <v>0.13473178665476235</v>
      </c>
      <c r="U50" s="184">
        <v>0.14284361355427547</v>
      </c>
      <c r="V50" s="184">
        <v>0.14671717033477172</v>
      </c>
      <c r="W50" s="184">
        <v>0.14903828709209899</v>
      </c>
      <c r="X50" s="184">
        <v>0.16048956339324044</v>
      </c>
      <c r="Y50" s="184">
        <v>0.16893494697048581</v>
      </c>
      <c r="Z50" s="184">
        <v>0.1739096564163588</v>
      </c>
      <c r="AA50" s="184">
        <v>0.18437051652293737</v>
      </c>
      <c r="AB50" s="184">
        <v>0.20300852977021133</v>
      </c>
      <c r="AC50" s="184">
        <v>0.22488313154135889</v>
      </c>
      <c r="AD50" s="184">
        <v>0.24643306064682427</v>
      </c>
      <c r="AE50" s="184">
        <v>0.26231543371859556</v>
      </c>
      <c r="AF50" s="184">
        <v>0.26426866641852081</v>
      </c>
      <c r="AG50" s="184">
        <v>0.27567611734731157</v>
      </c>
      <c r="AH50" s="184">
        <v>0.29039105214911215</v>
      </c>
      <c r="AI50" s="184">
        <v>0.32165408674960427</v>
      </c>
      <c r="AJ50" s="184">
        <v>0.3134489070307615</v>
      </c>
      <c r="AK50" s="184">
        <v>0.32709193655668367</v>
      </c>
    </row>
    <row r="51" spans="1:37" s="187" customFormat="1" outlineLevel="1" x14ac:dyDescent="0.35">
      <c r="A51" s="196"/>
      <c r="B51" s="86"/>
      <c r="C51" s="86" t="s">
        <v>152</v>
      </c>
      <c r="D51" s="184">
        <v>0.85174608056698853</v>
      </c>
      <c r="E51" s="184">
        <v>0.84744830095584078</v>
      </c>
      <c r="F51" s="184">
        <v>0.84363937143686629</v>
      </c>
      <c r="G51" s="184">
        <v>0.83998644583407767</v>
      </c>
      <c r="H51" s="184">
        <v>0.83668164880364526</v>
      </c>
      <c r="I51" s="184">
        <v>0.83310115739226032</v>
      </c>
      <c r="J51" s="184">
        <v>0.82949541653573311</v>
      </c>
      <c r="K51" s="184">
        <v>0.8277234275922124</v>
      </c>
      <c r="L51" s="184">
        <v>0.82504968413983149</v>
      </c>
      <c r="M51" s="184">
        <v>0.82268491963036816</v>
      </c>
      <c r="N51" s="184">
        <v>0.82030822897530231</v>
      </c>
      <c r="O51" s="184">
        <v>0.95022966835840506</v>
      </c>
      <c r="P51" s="184">
        <v>1.1530561860138422</v>
      </c>
      <c r="Q51" s="184">
        <v>1.1316410184129</v>
      </c>
      <c r="R51" s="184">
        <v>1.2142604056902013</v>
      </c>
      <c r="S51" s="184">
        <v>1.2065727826044537</v>
      </c>
      <c r="T51" s="184">
        <v>1.2060534709790069</v>
      </c>
      <c r="U51" s="184">
        <v>1.0939740080094491</v>
      </c>
      <c r="V51" s="184">
        <v>1.0486259329071894</v>
      </c>
      <c r="W51" s="184">
        <v>1.112145834665591</v>
      </c>
      <c r="X51" s="184">
        <v>0.9893587615405508</v>
      </c>
      <c r="Y51" s="184">
        <v>0.94184086923354582</v>
      </c>
      <c r="Z51" s="184">
        <v>0.81997828727254851</v>
      </c>
      <c r="AA51" s="184">
        <v>0.62741050631694473</v>
      </c>
      <c r="AB51" s="184">
        <v>0.67572070325415146</v>
      </c>
      <c r="AC51" s="184">
        <v>0.67925010956447507</v>
      </c>
      <c r="AD51" s="184">
        <v>0.51785359384630392</v>
      </c>
      <c r="AE51" s="184">
        <v>0.42928451121486683</v>
      </c>
      <c r="AF51" s="184">
        <v>0.43355208243102222</v>
      </c>
      <c r="AG51" s="184">
        <v>0.45512139258547535</v>
      </c>
      <c r="AH51" s="184">
        <v>0.39266626641239349</v>
      </c>
      <c r="AI51" s="184">
        <v>0.41221896608869196</v>
      </c>
      <c r="AJ51" s="184">
        <v>0.34526222552983943</v>
      </c>
      <c r="AK51" s="184">
        <v>0.35888339317724044</v>
      </c>
    </row>
    <row r="52" spans="1:37" s="37" customFormat="1" x14ac:dyDescent="0.35">
      <c r="A52" s="88" t="s">
        <v>153</v>
      </c>
      <c r="B52" s="86"/>
      <c r="C52" s="88" t="s">
        <v>107</v>
      </c>
      <c r="D52" s="197">
        <v>129.25500892132945</v>
      </c>
      <c r="E52" s="197">
        <v>127.34135092900827</v>
      </c>
      <c r="F52" s="197">
        <v>128.60402295765203</v>
      </c>
      <c r="G52" s="197">
        <v>129.96844864616841</v>
      </c>
      <c r="H52" s="197">
        <v>131.28819476834116</v>
      </c>
      <c r="I52" s="197">
        <v>130.76257993441118</v>
      </c>
      <c r="J52" s="197">
        <v>135.10728299356973</v>
      </c>
      <c r="K52" s="197">
        <v>135.55886847325613</v>
      </c>
      <c r="L52" s="197">
        <v>134.55556826212575</v>
      </c>
      <c r="M52" s="197">
        <v>136.16471024638349</v>
      </c>
      <c r="N52" s="197">
        <v>134.20745232553062</v>
      </c>
      <c r="O52" s="197">
        <v>134.19038383456333</v>
      </c>
      <c r="P52" s="197">
        <v>137.21281191270697</v>
      </c>
      <c r="Q52" s="197">
        <v>136.399461285428</v>
      </c>
      <c r="R52" s="197">
        <v>137.60293439903919</v>
      </c>
      <c r="S52" s="197">
        <v>138.07249042305983</v>
      </c>
      <c r="T52" s="197">
        <v>138.19441149480937</v>
      </c>
      <c r="U52" s="197">
        <v>139.31658512294578</v>
      </c>
      <c r="V52" s="197">
        <v>134.17385493147802</v>
      </c>
      <c r="W52" s="197">
        <v>129.59452902768609</v>
      </c>
      <c r="X52" s="197">
        <v>127.99539855078777</v>
      </c>
      <c r="Y52" s="197">
        <v>125.41873307108168</v>
      </c>
      <c r="Z52" s="197">
        <v>124.73839222086933</v>
      </c>
      <c r="AA52" s="197">
        <v>122.98391110112105</v>
      </c>
      <c r="AB52" s="197">
        <v>124.83930808869876</v>
      </c>
      <c r="AC52" s="197">
        <v>125.32787575646576</v>
      </c>
      <c r="AD52" s="197">
        <v>128.80931158672726</v>
      </c>
      <c r="AE52" s="197">
        <v>129.49013438435239</v>
      </c>
      <c r="AF52" s="197">
        <v>128.11604354875485</v>
      </c>
      <c r="AG52" s="197">
        <v>124.71863191282432</v>
      </c>
      <c r="AH52" s="197">
        <v>103.49283090184161</v>
      </c>
      <c r="AI52" s="197">
        <v>111.93327738831432</v>
      </c>
      <c r="AJ52" s="197">
        <v>113.08876448309763</v>
      </c>
      <c r="AK52" s="197">
        <v>111.81468771558546</v>
      </c>
    </row>
    <row r="53" spans="1:37" s="37" customFormat="1" outlineLevel="1" x14ac:dyDescent="0.35">
      <c r="A53" s="88" t="s">
        <v>154</v>
      </c>
      <c r="B53" s="86" t="s">
        <v>155</v>
      </c>
      <c r="C53" s="86" t="s">
        <v>156</v>
      </c>
      <c r="D53" s="184">
        <v>79.948466731465814</v>
      </c>
      <c r="E53" s="184">
        <v>88.840190970185304</v>
      </c>
      <c r="F53" s="184">
        <v>86.004990141684303</v>
      </c>
      <c r="G53" s="184">
        <v>90.188150193891786</v>
      </c>
      <c r="H53" s="184">
        <v>85.569259246210535</v>
      </c>
      <c r="I53" s="184">
        <v>80.773616981631164</v>
      </c>
      <c r="J53" s="184">
        <v>91.966638615324527</v>
      </c>
      <c r="K53" s="184">
        <v>84.727977901196667</v>
      </c>
      <c r="L53" s="184">
        <v>86.608883406556984</v>
      </c>
      <c r="M53" s="184">
        <v>86.394579613978891</v>
      </c>
      <c r="N53" s="184">
        <v>86.464464774448686</v>
      </c>
      <c r="O53" s="184">
        <v>88.709968289206117</v>
      </c>
      <c r="P53" s="184">
        <v>85.174189818734817</v>
      </c>
      <c r="Q53" s="184">
        <v>85.886886048149407</v>
      </c>
      <c r="R53" s="184">
        <v>87.524792988712775</v>
      </c>
      <c r="S53" s="184">
        <v>82.933456928834815</v>
      </c>
      <c r="T53" s="184">
        <v>80.337041697541963</v>
      </c>
      <c r="U53" s="184">
        <v>76.796529498637312</v>
      </c>
      <c r="V53" s="184">
        <v>78.65917038072304</v>
      </c>
      <c r="W53" s="184">
        <v>75.187749977703021</v>
      </c>
      <c r="X53" s="184">
        <v>84.880887027139082</v>
      </c>
      <c r="Y53" s="184">
        <v>68.04401782645968</v>
      </c>
      <c r="Z53" s="184">
        <v>74.414114856671958</v>
      </c>
      <c r="AA53" s="184">
        <v>75.35031256058835</v>
      </c>
      <c r="AB53" s="184">
        <v>62.859729630620066</v>
      </c>
      <c r="AC53" s="184">
        <v>65.391902157549083</v>
      </c>
      <c r="AD53" s="184">
        <v>66.13524155495287</v>
      </c>
      <c r="AE53" s="184">
        <v>64.645952284896779</v>
      </c>
      <c r="AF53" s="184">
        <v>66.131194443484844</v>
      </c>
      <c r="AG53" s="184">
        <v>63.798237146042673</v>
      </c>
      <c r="AH53" s="184">
        <v>64.884758792962245</v>
      </c>
      <c r="AI53" s="184">
        <v>68.114184432681853</v>
      </c>
      <c r="AJ53" s="184">
        <v>55.664009816383327</v>
      </c>
      <c r="AK53" s="184">
        <v>51.250655810298696</v>
      </c>
    </row>
    <row r="54" spans="1:37" s="37" customFormat="1" outlineLevel="1" x14ac:dyDescent="0.35">
      <c r="A54" s="196"/>
      <c r="B54" s="86" t="s">
        <v>157</v>
      </c>
      <c r="C54" s="200" t="s">
        <v>158</v>
      </c>
      <c r="D54" s="184">
        <v>12.516940262518114</v>
      </c>
      <c r="E54" s="184">
        <v>14.39903596670891</v>
      </c>
      <c r="F54" s="184">
        <v>13.137471488380973</v>
      </c>
      <c r="G54" s="184">
        <v>14.035001129441762</v>
      </c>
      <c r="H54" s="184">
        <v>13.724709465435899</v>
      </c>
      <c r="I54" s="184">
        <v>14.252114348637429</v>
      </c>
      <c r="J54" s="184">
        <v>15.194985452103356</v>
      </c>
      <c r="K54" s="184">
        <v>13.427840895150366</v>
      </c>
      <c r="L54" s="184">
        <v>13.998868073239089</v>
      </c>
      <c r="M54" s="184">
        <v>15.152899666375285</v>
      </c>
      <c r="N54" s="184">
        <v>15.420132194000807</v>
      </c>
      <c r="O54" s="184">
        <v>15.942440981558242</v>
      </c>
      <c r="P54" s="184">
        <v>13.532834560710667</v>
      </c>
      <c r="Q54" s="184">
        <v>14.407534869852157</v>
      </c>
      <c r="R54" s="184">
        <v>14.28366287987652</v>
      </c>
      <c r="S54" s="184">
        <v>14.113064569993535</v>
      </c>
      <c r="T54" s="184">
        <v>13.17885944991842</v>
      </c>
      <c r="U54" s="184">
        <v>12.503704804722444</v>
      </c>
      <c r="V54" s="184">
        <v>15.346718608030844</v>
      </c>
      <c r="W54" s="184">
        <v>12.869868807871221</v>
      </c>
      <c r="X54" s="184">
        <v>13.481925768060135</v>
      </c>
      <c r="Y54" s="184">
        <v>11.507283619384081</v>
      </c>
      <c r="Z54" s="184">
        <v>13.263791043085204</v>
      </c>
      <c r="AA54" s="184">
        <v>13.503941227009122</v>
      </c>
      <c r="AB54" s="184">
        <v>12.151796381034822</v>
      </c>
      <c r="AC54" s="184">
        <v>12.267926124135236</v>
      </c>
      <c r="AD54" s="184">
        <v>12.495074141222249</v>
      </c>
      <c r="AE54" s="184">
        <v>11.977962630252399</v>
      </c>
      <c r="AF54" s="184">
        <v>14.121504768577251</v>
      </c>
      <c r="AG54" s="184">
        <v>13.40253072440964</v>
      </c>
      <c r="AH54" s="184">
        <v>13.18935953840289</v>
      </c>
      <c r="AI54" s="184">
        <v>14.081243333783537</v>
      </c>
      <c r="AJ54" s="184">
        <v>13.267303534833511</v>
      </c>
      <c r="AK54" s="184">
        <v>13.117177469819767</v>
      </c>
    </row>
    <row r="55" spans="1:37" s="37" customFormat="1" outlineLevel="1" x14ac:dyDescent="0.35">
      <c r="A55" s="196"/>
      <c r="B55" s="86" t="s">
        <v>159</v>
      </c>
      <c r="C55" s="200" t="s">
        <v>160</v>
      </c>
      <c r="D55" s="184">
        <v>16.450945705442287</v>
      </c>
      <c r="E55" s="184">
        <v>17.423243824132374</v>
      </c>
      <c r="F55" s="184">
        <v>18.095797321675501</v>
      </c>
      <c r="G55" s="184">
        <v>16.688051404484138</v>
      </c>
      <c r="H55" s="184">
        <v>16.459385779015104</v>
      </c>
      <c r="I55" s="184">
        <v>16.366043158177657</v>
      </c>
      <c r="J55" s="184">
        <v>17.327856517264898</v>
      </c>
      <c r="K55" s="184">
        <v>16.918800969505202</v>
      </c>
      <c r="L55" s="184">
        <v>15.68204104954348</v>
      </c>
      <c r="M55" s="184">
        <v>15.886549318169116</v>
      </c>
      <c r="N55" s="184">
        <v>14.95573908091905</v>
      </c>
      <c r="O55" s="184">
        <v>15.049847099695588</v>
      </c>
      <c r="P55" s="184">
        <v>12.840638334918241</v>
      </c>
      <c r="Q55" s="184">
        <v>12.146528432367166</v>
      </c>
      <c r="R55" s="184">
        <v>12.918325362544168</v>
      </c>
      <c r="S55" s="184">
        <v>13.461636131580635</v>
      </c>
      <c r="T55" s="184">
        <v>11.97107035082974</v>
      </c>
      <c r="U55" s="184">
        <v>11.078022406429712</v>
      </c>
      <c r="V55" s="184">
        <v>11.063902977114916</v>
      </c>
      <c r="W55" s="184">
        <v>10.285247404137298</v>
      </c>
      <c r="X55" s="184">
        <v>10.58984320488733</v>
      </c>
      <c r="Y55" s="184">
        <v>8.9701648405632515</v>
      </c>
      <c r="Z55" s="184">
        <v>10.116209477467311</v>
      </c>
      <c r="AA55" s="184">
        <v>10.151943753681785</v>
      </c>
      <c r="AB55" s="184">
        <v>9.0015781204569141</v>
      </c>
      <c r="AC55" s="184">
        <v>8.7221340688279625</v>
      </c>
      <c r="AD55" s="184">
        <v>8.7329633465721042</v>
      </c>
      <c r="AE55" s="184">
        <v>8.6712326358143983</v>
      </c>
      <c r="AF55" s="184">
        <v>9.5536319190416492</v>
      </c>
      <c r="AG55" s="184">
        <v>9.3223152157503968</v>
      </c>
      <c r="AH55" s="184">
        <v>8.7691857585308846</v>
      </c>
      <c r="AI55" s="184">
        <v>9.6294930191077963</v>
      </c>
      <c r="AJ55" s="184">
        <v>8.6136011174206146</v>
      </c>
      <c r="AK55" s="184">
        <v>8.5578624718973462</v>
      </c>
    </row>
    <row r="56" spans="1:37" s="37" customFormat="1" outlineLevel="1" x14ac:dyDescent="0.35">
      <c r="A56" s="196"/>
      <c r="B56" s="86" t="s">
        <v>161</v>
      </c>
      <c r="C56" s="86" t="s">
        <v>162</v>
      </c>
      <c r="D56" s="184">
        <v>0.3134125263432877</v>
      </c>
      <c r="E56" s="184">
        <v>0.31697982339109759</v>
      </c>
      <c r="F56" s="184">
        <v>0.31985347934627745</v>
      </c>
      <c r="G56" s="184">
        <v>0.32306687787743998</v>
      </c>
      <c r="H56" s="184">
        <v>0.32666248680658133</v>
      </c>
      <c r="I56" s="184">
        <v>0.33004575662573421</v>
      </c>
      <c r="J56" s="184">
        <v>0.33167174539995875</v>
      </c>
      <c r="K56" s="184">
        <v>0.33292334219882597</v>
      </c>
      <c r="L56" s="184">
        <v>0.33477631976328559</v>
      </c>
      <c r="M56" s="184">
        <v>0.33663879592255269</v>
      </c>
      <c r="N56" s="184">
        <v>0.33880028694936215</v>
      </c>
      <c r="O56" s="184">
        <v>0.34048423806740169</v>
      </c>
      <c r="P56" s="184">
        <v>0.34380865760140772</v>
      </c>
      <c r="Q56" s="184">
        <v>0.34531462683157788</v>
      </c>
      <c r="R56" s="184">
        <v>0.34601969461407878</v>
      </c>
      <c r="S56" s="184">
        <v>0.34866484490624222</v>
      </c>
      <c r="T56" s="184">
        <v>0.35056669097813709</v>
      </c>
      <c r="U56" s="184">
        <v>0.35328752598991731</v>
      </c>
      <c r="V56" s="184">
        <v>0.35646914717947559</v>
      </c>
      <c r="W56" s="184">
        <v>0.35830185540651177</v>
      </c>
      <c r="X56" s="184">
        <v>0.36060894803612192</v>
      </c>
      <c r="Y56" s="184">
        <v>0.36258508721917621</v>
      </c>
      <c r="Z56" s="184">
        <v>0.36515269588592397</v>
      </c>
      <c r="AA56" s="184">
        <v>0.36547062382920215</v>
      </c>
      <c r="AB56" s="184">
        <v>0.36623312903805688</v>
      </c>
      <c r="AC56" s="184">
        <v>0.37039316284291962</v>
      </c>
      <c r="AD56" s="184">
        <v>0.37120055119453316</v>
      </c>
      <c r="AE56" s="184">
        <v>0.37276916157391826</v>
      </c>
      <c r="AF56" s="184">
        <v>0.37755527553455526</v>
      </c>
      <c r="AG56" s="184">
        <v>0.3809507415708962</v>
      </c>
      <c r="AH56" s="184">
        <v>0.38189545121610952</v>
      </c>
      <c r="AI56" s="184">
        <v>0.38498971759028339</v>
      </c>
      <c r="AJ56" s="184">
        <v>0.38668745666283921</v>
      </c>
      <c r="AK56" s="184">
        <v>0.38826197273819413</v>
      </c>
    </row>
    <row r="57" spans="1:37" s="37" customFormat="1" outlineLevel="1" x14ac:dyDescent="0.35">
      <c r="A57" s="196"/>
      <c r="B57" s="86"/>
      <c r="C57" s="86" t="s">
        <v>572</v>
      </c>
      <c r="D57" s="184">
        <v>0.46167313240698526</v>
      </c>
      <c r="E57" s="184">
        <v>0.46329599563896229</v>
      </c>
      <c r="F57" s="184">
        <v>0.46447200686770113</v>
      </c>
      <c r="G57" s="184">
        <v>0.46551573699800841</v>
      </c>
      <c r="H57" s="184">
        <v>0.46671110643627384</v>
      </c>
      <c r="I57" s="184">
        <v>0.46802343172376226</v>
      </c>
      <c r="J57" s="184">
        <v>0.46914943424455741</v>
      </c>
      <c r="K57" s="184">
        <v>0.47035770915584052</v>
      </c>
      <c r="L57" s="184">
        <v>0.47165390260205681</v>
      </c>
      <c r="M57" s="184">
        <v>0.47334371297531325</v>
      </c>
      <c r="N57" s="184">
        <v>0.47497060916760825</v>
      </c>
      <c r="O57" s="184">
        <v>0.47680089561466243</v>
      </c>
      <c r="P57" s="184">
        <v>0.47883883918849218</v>
      </c>
      <c r="Q57" s="184">
        <v>0.48102458269205728</v>
      </c>
      <c r="R57" s="184">
        <v>0.48355487812743331</v>
      </c>
      <c r="S57" s="184">
        <v>0.48728868958091714</v>
      </c>
      <c r="T57" s="184">
        <v>0.49062629494683668</v>
      </c>
      <c r="U57" s="184">
        <v>0.4945947924271476</v>
      </c>
      <c r="V57" s="184">
        <v>0.49866563837440958</v>
      </c>
      <c r="W57" s="184">
        <v>0.50218813883906976</v>
      </c>
      <c r="X57" s="184">
        <v>0.50621279125884899</v>
      </c>
      <c r="Y57" s="184">
        <v>0.51045295701210325</v>
      </c>
      <c r="Z57" s="184">
        <v>0.51388660329503644</v>
      </c>
      <c r="AA57" s="184">
        <v>0.51733783328495631</v>
      </c>
      <c r="AB57" s="184">
        <v>0.52121570208100043</v>
      </c>
      <c r="AC57" s="184">
        <v>0.52499511018383982</v>
      </c>
      <c r="AD57" s="184">
        <v>0.52918199246537245</v>
      </c>
      <c r="AE57" s="184">
        <v>0.53207645615154642</v>
      </c>
      <c r="AF57" s="184">
        <v>0.53468122423215514</v>
      </c>
      <c r="AG57" s="184">
        <v>0.5374379945871508</v>
      </c>
      <c r="AH57" s="184">
        <v>0.53835234735045545</v>
      </c>
      <c r="AI57" s="184">
        <v>0.54028349813506371</v>
      </c>
      <c r="AJ57" s="184">
        <v>0.54528415114956919</v>
      </c>
      <c r="AK57" s="184">
        <v>0.54875005304912594</v>
      </c>
    </row>
    <row r="58" spans="1:37" s="37" customFormat="1" outlineLevel="1" x14ac:dyDescent="0.35">
      <c r="A58" s="196"/>
      <c r="B58" s="86"/>
      <c r="C58" s="86" t="s">
        <v>163</v>
      </c>
      <c r="D58" s="184">
        <v>0</v>
      </c>
      <c r="E58" s="184">
        <v>0</v>
      </c>
      <c r="F58" s="184">
        <v>0</v>
      </c>
      <c r="G58" s="184">
        <v>0</v>
      </c>
      <c r="H58" s="184">
        <v>5.5385957007401503E-3</v>
      </c>
      <c r="I58" s="184">
        <v>1.7327368328434851E-2</v>
      </c>
      <c r="J58" s="184">
        <v>5.3019153524147752E-2</v>
      </c>
      <c r="K58" s="184">
        <v>0.12603932666057371</v>
      </c>
      <c r="L58" s="184">
        <v>0.27071722850747421</v>
      </c>
      <c r="M58" s="184">
        <v>0.50054190481898897</v>
      </c>
      <c r="N58" s="184">
        <v>0.81173260275520398</v>
      </c>
      <c r="O58" s="184">
        <v>1.1781758736543713</v>
      </c>
      <c r="P58" s="184">
        <v>1.5692521653279481</v>
      </c>
      <c r="Q58" s="184">
        <v>1.9572406487653171</v>
      </c>
      <c r="R58" s="184">
        <v>2.3268280927210645</v>
      </c>
      <c r="S58" s="184">
        <v>2.6997699896082179</v>
      </c>
      <c r="T58" s="184">
        <v>3.0702111207150233</v>
      </c>
      <c r="U58" s="184">
        <v>3.4143044306158772</v>
      </c>
      <c r="V58" s="184">
        <v>3.7092136192080676</v>
      </c>
      <c r="W58" s="184">
        <v>3.976568351315855</v>
      </c>
      <c r="X58" s="184">
        <v>4.2594810451229339</v>
      </c>
      <c r="Y58" s="184">
        <v>4.5459289750287279</v>
      </c>
      <c r="Z58" s="184">
        <v>4.6839330549905327</v>
      </c>
      <c r="AA58" s="184">
        <v>4.5453689409206479</v>
      </c>
      <c r="AB58" s="184">
        <v>4.0139468986440008</v>
      </c>
      <c r="AC58" s="184">
        <v>3.7636762627588105</v>
      </c>
      <c r="AD58" s="184">
        <v>3.4503259425416775</v>
      </c>
      <c r="AE58" s="184">
        <v>3.0578200063168817</v>
      </c>
      <c r="AF58" s="184">
        <v>2.77024154063619</v>
      </c>
      <c r="AG58" s="184">
        <v>2.449242408678062</v>
      </c>
      <c r="AH58" s="184">
        <v>2.1133347813785468</v>
      </c>
      <c r="AI58" s="184">
        <v>1.8855035715834019</v>
      </c>
      <c r="AJ58" s="184">
        <v>1.6475098458860951</v>
      </c>
      <c r="AK58" s="184">
        <v>1.4240426824373293</v>
      </c>
    </row>
    <row r="59" spans="1:37" s="37" customFormat="1" outlineLevel="1" x14ac:dyDescent="0.35">
      <c r="A59" s="196"/>
      <c r="B59" s="86"/>
      <c r="C59" s="86" t="s">
        <v>164</v>
      </c>
      <c r="D59" s="184">
        <v>0</v>
      </c>
      <c r="E59" s="184">
        <v>1.7900999999999998E-10</v>
      </c>
      <c r="F59" s="184">
        <v>9.1480921576199939E-10</v>
      </c>
      <c r="G59" s="184">
        <v>3.764654018959609E-5</v>
      </c>
      <c r="H59" s="184">
        <v>1.7506363848446535E-4</v>
      </c>
      <c r="I59" s="184">
        <v>8.9616290465655707E-4</v>
      </c>
      <c r="J59" s="184">
        <v>2.5938694915081961E-3</v>
      </c>
      <c r="K59" s="184">
        <v>5.4015100641455907E-3</v>
      </c>
      <c r="L59" s="184">
        <v>1.0609661149840658E-2</v>
      </c>
      <c r="M59" s="184">
        <v>2.0736194610283854E-2</v>
      </c>
      <c r="N59" s="184">
        <v>3.8690150054861067E-2</v>
      </c>
      <c r="O59" s="184">
        <v>7.407826513801237E-2</v>
      </c>
      <c r="P59" s="184">
        <v>0.14282644322483107</v>
      </c>
      <c r="Q59" s="184">
        <v>0.23527656913811676</v>
      </c>
      <c r="R59" s="184">
        <v>0.33883690561766505</v>
      </c>
      <c r="S59" s="184">
        <v>0.44999730428272738</v>
      </c>
      <c r="T59" s="184">
        <v>0.5668137746165729</v>
      </c>
      <c r="U59" s="184">
        <v>0.68912259371360574</v>
      </c>
      <c r="V59" s="184">
        <v>0.81503968623431489</v>
      </c>
      <c r="W59" s="184">
        <v>0.93975227658174498</v>
      </c>
      <c r="X59" s="184">
        <v>1.0712825830802821</v>
      </c>
      <c r="Y59" s="184">
        <v>1.2070588898811934</v>
      </c>
      <c r="Z59" s="184">
        <v>1.3518927527468561</v>
      </c>
      <c r="AA59" s="184">
        <v>1.4809447371878124</v>
      </c>
      <c r="AB59" s="184">
        <v>1.5713766361757582</v>
      </c>
      <c r="AC59" s="184">
        <v>1.6284822059959028</v>
      </c>
      <c r="AD59" s="184">
        <v>1.6895131744861516</v>
      </c>
      <c r="AE59" s="184">
        <v>1.7362601563465825</v>
      </c>
      <c r="AF59" s="184">
        <v>1.7574823272810685</v>
      </c>
      <c r="AG59" s="184">
        <v>1.7471691129345106</v>
      </c>
      <c r="AH59" s="184">
        <v>1.7149271426789892</v>
      </c>
      <c r="AI59" s="184">
        <v>1.7030189261154662</v>
      </c>
      <c r="AJ59" s="184">
        <v>1.6775875783484286</v>
      </c>
      <c r="AK59" s="184">
        <v>1.643508318967746</v>
      </c>
    </row>
    <row r="60" spans="1:37" s="37" customFormat="1" outlineLevel="1" x14ac:dyDescent="0.35">
      <c r="A60" s="196"/>
      <c r="B60" s="86"/>
      <c r="C60" s="86" t="s">
        <v>165</v>
      </c>
      <c r="D60" s="184">
        <v>0</v>
      </c>
      <c r="E60" s="184">
        <v>0</v>
      </c>
      <c r="F60" s="184">
        <v>0</v>
      </c>
      <c r="G60" s="184">
        <v>8.2505614129412523E-5</v>
      </c>
      <c r="H60" s="184">
        <v>3.1030486060088121E-4</v>
      </c>
      <c r="I60" s="184">
        <v>6.4358554286464593E-4</v>
      </c>
      <c r="J60" s="184">
        <v>1.0418661437828708E-3</v>
      </c>
      <c r="K60" s="184">
        <v>1.4641619428927993E-3</v>
      </c>
      <c r="L60" s="184">
        <v>1.8906152022329739E-3</v>
      </c>
      <c r="M60" s="184">
        <v>2.3235189457758245E-3</v>
      </c>
      <c r="N60" s="184">
        <v>2.7567008797453087E-3</v>
      </c>
      <c r="O60" s="184">
        <v>3.184218943797027E-3</v>
      </c>
      <c r="P60" s="184">
        <v>3.602011003524308E-3</v>
      </c>
      <c r="Q60" s="184">
        <v>1.216354783608775E-2</v>
      </c>
      <c r="R60" s="184">
        <v>3.5051587014718055E-2</v>
      </c>
      <c r="S60" s="184">
        <v>6.8305738581198955E-2</v>
      </c>
      <c r="T60" s="184">
        <v>0.10378381605805423</v>
      </c>
      <c r="U60" s="184">
        <v>0.13820233565182641</v>
      </c>
      <c r="V60" s="184">
        <v>0.16954809496777976</v>
      </c>
      <c r="W60" s="184">
        <v>0.19796304124717271</v>
      </c>
      <c r="X60" s="184">
        <v>0.22288023085548986</v>
      </c>
      <c r="Y60" s="184">
        <v>0.24701891690858274</v>
      </c>
      <c r="Z60" s="184">
        <v>0.26785221727998987</v>
      </c>
      <c r="AA60" s="184">
        <v>0.27896883261128302</v>
      </c>
      <c r="AB60" s="184">
        <v>0.27607475863518421</v>
      </c>
      <c r="AC60" s="184">
        <v>0.2627491006429114</v>
      </c>
      <c r="AD60" s="184">
        <v>0.24258424926113481</v>
      </c>
      <c r="AE60" s="184">
        <v>0.21872974431719125</v>
      </c>
      <c r="AF60" s="184">
        <v>0.19310095546432587</v>
      </c>
      <c r="AG60" s="184">
        <v>0.16617914786915494</v>
      </c>
      <c r="AH60" s="184">
        <v>0.13874747215949237</v>
      </c>
      <c r="AI60" s="184">
        <v>0.11832341506263876</v>
      </c>
      <c r="AJ60" s="184">
        <v>9.8330016940809895E-2</v>
      </c>
      <c r="AK60" s="184">
        <v>7.9272029873848016E-2</v>
      </c>
    </row>
    <row r="61" spans="1:37" s="37" customFormat="1" outlineLevel="1" x14ac:dyDescent="0.35">
      <c r="A61" s="196"/>
      <c r="B61" s="86"/>
      <c r="C61" s="86" t="s">
        <v>166</v>
      </c>
      <c r="D61" s="184">
        <v>0</v>
      </c>
      <c r="E61" s="184">
        <v>0</v>
      </c>
      <c r="F61" s="184">
        <v>0</v>
      </c>
      <c r="G61" s="184">
        <v>8.0012555555555573E-2</v>
      </c>
      <c r="H61" s="184">
        <v>0.24016300400175541</v>
      </c>
      <c r="I61" s="184">
        <v>0.40503640616982334</v>
      </c>
      <c r="J61" s="184">
        <v>0.60444737371177903</v>
      </c>
      <c r="K61" s="184">
        <v>0.8819047390201562</v>
      </c>
      <c r="L61" s="184">
        <v>1.2220534452423715</v>
      </c>
      <c r="M61" s="184">
        <v>1.5554814409904281</v>
      </c>
      <c r="N61" s="184">
        <v>1.8391682953619604</v>
      </c>
      <c r="O61" s="184">
        <v>2.0900059765819021</v>
      </c>
      <c r="P61" s="184">
        <v>2.1067325033446398</v>
      </c>
      <c r="Q61" s="184">
        <v>2.0804851160748798</v>
      </c>
      <c r="R61" s="184">
        <v>2.10958344088704</v>
      </c>
      <c r="S61" s="184">
        <v>2.1581197777811205</v>
      </c>
      <c r="T61" s="184">
        <v>2.2532371267571198</v>
      </c>
      <c r="U61" s="184">
        <v>2.1407934132754001</v>
      </c>
      <c r="V61" s="184">
        <v>2.0591114940481998</v>
      </c>
      <c r="W61" s="184">
        <v>2.0210184312520001</v>
      </c>
      <c r="X61" s="184">
        <v>1.9026005981524798</v>
      </c>
      <c r="Y61" s="184">
        <v>1.8192344170315198</v>
      </c>
      <c r="Z61" s="184">
        <v>1.7883703379182401</v>
      </c>
      <c r="AA61" s="184">
        <v>1.756528480192</v>
      </c>
      <c r="AB61" s="184">
        <v>1.7162086700798398</v>
      </c>
      <c r="AC61" s="184">
        <v>1.6828043379406399</v>
      </c>
      <c r="AD61" s="184">
        <v>1.6385276281600001</v>
      </c>
      <c r="AE61" s="184">
        <v>1.5853170928536</v>
      </c>
      <c r="AF61" s="184">
        <v>1.5103891809256</v>
      </c>
      <c r="AG61" s="184">
        <v>1.3310156896800001</v>
      </c>
      <c r="AH61" s="184">
        <v>1.0797488678080003</v>
      </c>
      <c r="AI61" s="184">
        <v>0.93526015728</v>
      </c>
      <c r="AJ61" s="184">
        <v>0.90858062827200003</v>
      </c>
      <c r="AK61" s="184">
        <v>0.88809425846400003</v>
      </c>
    </row>
    <row r="62" spans="1:37" s="37" customFormat="1" outlineLevel="1" x14ac:dyDescent="0.35">
      <c r="A62" s="196"/>
      <c r="B62" s="86"/>
      <c r="C62" s="86" t="s">
        <v>167</v>
      </c>
      <c r="D62" s="184">
        <v>0</v>
      </c>
      <c r="E62" s="184">
        <v>0</v>
      </c>
      <c r="F62" s="184">
        <v>0</v>
      </c>
      <c r="G62" s="184">
        <v>0</v>
      </c>
      <c r="H62" s="184">
        <v>0</v>
      </c>
      <c r="I62" s="184">
        <v>1.4631599999999998E-3</v>
      </c>
      <c r="J62" s="184">
        <v>5.5363100000000009E-3</v>
      </c>
      <c r="K62" s="184">
        <v>1.0078219779999991E-2</v>
      </c>
      <c r="L62" s="184">
        <v>1.4182405167479996E-2</v>
      </c>
      <c r="M62" s="184">
        <v>1.7064808184305693E-2</v>
      </c>
      <c r="N62" s="184">
        <v>3.4616648801733624E-2</v>
      </c>
      <c r="O62" s="184">
        <v>8.5048658824749837E-2</v>
      </c>
      <c r="P62" s="184">
        <v>0.15446486990820582</v>
      </c>
      <c r="Q62" s="184">
        <v>0.22702535614428565</v>
      </c>
      <c r="R62" s="184">
        <v>0.23283515601944133</v>
      </c>
      <c r="S62" s="184">
        <v>0.19908634247526627</v>
      </c>
      <c r="T62" s="184">
        <v>0.20322947927716242</v>
      </c>
      <c r="U62" s="184">
        <v>0.20678514867423564</v>
      </c>
      <c r="V62" s="184">
        <v>0.20858310835931168</v>
      </c>
      <c r="W62" s="184">
        <v>0.20957120665481369</v>
      </c>
      <c r="X62" s="184">
        <v>0.21915847165367802</v>
      </c>
      <c r="Y62" s="184">
        <v>0.24055398253828625</v>
      </c>
      <c r="Z62" s="184">
        <v>0.25849273564710601</v>
      </c>
      <c r="AA62" s="184">
        <v>0.27060805008848837</v>
      </c>
      <c r="AB62" s="184">
        <v>0.28775543788651958</v>
      </c>
      <c r="AC62" s="184">
        <v>0.29883239817044394</v>
      </c>
      <c r="AD62" s="184">
        <v>0.29905404696412358</v>
      </c>
      <c r="AE62" s="184">
        <v>0.29686516690553588</v>
      </c>
      <c r="AF62" s="184">
        <v>0.29243004868767286</v>
      </c>
      <c r="AG62" s="184">
        <v>0.28690492846655613</v>
      </c>
      <c r="AH62" s="184">
        <v>0.28074000743126809</v>
      </c>
      <c r="AI62" s="184">
        <v>0.2506693593832699</v>
      </c>
      <c r="AJ62" s="184">
        <v>0.20829532722986394</v>
      </c>
      <c r="AK62" s="184">
        <v>0.13566692058116245</v>
      </c>
    </row>
    <row r="63" spans="1:37" s="37" customFormat="1" outlineLevel="1" x14ac:dyDescent="0.35">
      <c r="A63" s="196"/>
      <c r="B63" s="86"/>
      <c r="C63" s="86" t="s">
        <v>168</v>
      </c>
      <c r="D63" s="184">
        <v>0</v>
      </c>
      <c r="E63" s="184">
        <v>0</v>
      </c>
      <c r="F63" s="184">
        <v>0</v>
      </c>
      <c r="G63" s="184">
        <v>5.5613999999999997E-2</v>
      </c>
      <c r="H63" s="184">
        <v>0.11122799999999999</v>
      </c>
      <c r="I63" s="184">
        <v>0.16684200000000002</v>
      </c>
      <c r="J63" s="184">
        <v>0.22245599999999999</v>
      </c>
      <c r="K63" s="184">
        <v>0.19027440000000001</v>
      </c>
      <c r="L63" s="184">
        <v>0.16355246250072683</v>
      </c>
      <c r="M63" s="184">
        <v>0.14618399519405947</v>
      </c>
      <c r="N63" s="184">
        <v>0.13777768787842898</v>
      </c>
      <c r="O63" s="184">
        <v>0.19364714799337887</v>
      </c>
      <c r="P63" s="184">
        <v>0.2651862197370547</v>
      </c>
      <c r="Q63" s="184">
        <v>0.4015029391451424</v>
      </c>
      <c r="R63" s="184">
        <v>0.43267983151332301</v>
      </c>
      <c r="S63" s="184">
        <v>0.45403422160288986</v>
      </c>
      <c r="T63" s="184">
        <v>0.4801109301613542</v>
      </c>
      <c r="U63" s="184">
        <v>0.50649195480984122</v>
      </c>
      <c r="V63" s="184">
        <v>0.37320542454429206</v>
      </c>
      <c r="W63" s="184">
        <v>0.30608089577861713</v>
      </c>
      <c r="X63" s="184">
        <v>0.31253349481688919</v>
      </c>
      <c r="Y63" s="184">
        <v>0.31644181991048526</v>
      </c>
      <c r="Z63" s="184">
        <v>0.32688403960558859</v>
      </c>
      <c r="AA63" s="184">
        <v>0.33816048023810225</v>
      </c>
      <c r="AB63" s="184">
        <v>0.35758445525825766</v>
      </c>
      <c r="AC63" s="184">
        <v>0.37816346377632731</v>
      </c>
      <c r="AD63" s="184">
        <v>0.40030587674737644</v>
      </c>
      <c r="AE63" s="184">
        <v>0.42381060115110752</v>
      </c>
      <c r="AF63" s="184">
        <v>0.4360375909611115</v>
      </c>
      <c r="AG63" s="184">
        <v>0.41486232680200397</v>
      </c>
      <c r="AH63" s="184">
        <v>0.37778352149228978</v>
      </c>
      <c r="AI63" s="184">
        <v>0.35124036923167123</v>
      </c>
      <c r="AJ63" s="184">
        <v>0.31435261462601616</v>
      </c>
      <c r="AK63" s="184">
        <v>0.28038217427666301</v>
      </c>
    </row>
    <row r="64" spans="1:37" s="187" customFormat="1" outlineLevel="1" x14ac:dyDescent="0.35">
      <c r="A64" s="196"/>
      <c r="B64" s="86"/>
      <c r="C64" s="86" t="s">
        <v>169</v>
      </c>
      <c r="D64" s="184">
        <v>6.1962061760334891E-2</v>
      </c>
      <c r="E64" s="184">
        <v>5.8648661008482747E-2</v>
      </c>
      <c r="F64" s="184">
        <v>5.5137215472068818E-2</v>
      </c>
      <c r="G64" s="184">
        <v>5.371135392345814E-2</v>
      </c>
      <c r="H64" s="184">
        <v>5.2389038027813542E-2</v>
      </c>
      <c r="I64" s="184">
        <v>4.8228698498452995E-2</v>
      </c>
      <c r="J64" s="184">
        <v>4.5945910351725551E-2</v>
      </c>
      <c r="K64" s="184">
        <v>4.6504441185516304E-2</v>
      </c>
      <c r="L64" s="184">
        <v>3.0146223514681408E-2</v>
      </c>
      <c r="M64" s="184">
        <v>4.2740533518423371E-2</v>
      </c>
      <c r="N64" s="184">
        <v>4.1542889890100104E-2</v>
      </c>
      <c r="O64" s="184">
        <v>5.152321334928249E-2</v>
      </c>
      <c r="P64" s="184">
        <v>6.1086802751981917E-2</v>
      </c>
      <c r="Q64" s="184">
        <v>7.2597134146056674E-2</v>
      </c>
      <c r="R64" s="184">
        <v>6.468940372401738E-2</v>
      </c>
      <c r="S64" s="184">
        <v>7.5171500756471776E-2</v>
      </c>
      <c r="T64" s="184">
        <v>6.4846863781212932E-2</v>
      </c>
      <c r="U64" s="184">
        <v>5.7482405067146858E-2</v>
      </c>
      <c r="V64" s="184">
        <v>6.0274935488030798E-2</v>
      </c>
      <c r="W64" s="184">
        <v>5.7126295590903806E-2</v>
      </c>
      <c r="X64" s="184">
        <v>5.5454810524138434E-2</v>
      </c>
      <c r="Y64" s="184">
        <v>4.7641410009157663E-2</v>
      </c>
      <c r="Z64" s="184">
        <v>0.21014888204782686</v>
      </c>
      <c r="AA64" s="184">
        <v>0.25379732765435647</v>
      </c>
      <c r="AB64" s="184">
        <v>0.26345102309779433</v>
      </c>
      <c r="AC64" s="184">
        <v>0.27164147580029308</v>
      </c>
      <c r="AD64" s="184">
        <v>0.26875050345143997</v>
      </c>
      <c r="AE64" s="184">
        <v>0.25521118088890404</v>
      </c>
      <c r="AF64" s="184">
        <v>0.25284194504621665</v>
      </c>
      <c r="AG64" s="184">
        <v>0.26587046997678254</v>
      </c>
      <c r="AH64" s="184">
        <v>0.23551743876485642</v>
      </c>
      <c r="AI64" s="184">
        <v>0.2067469177740964</v>
      </c>
      <c r="AJ64" s="184">
        <v>0.16834010818905906</v>
      </c>
      <c r="AK64" s="184">
        <v>0.16214340600882804</v>
      </c>
    </row>
    <row r="65" spans="1:37" s="37" customFormat="1" x14ac:dyDescent="0.35">
      <c r="A65" s="88" t="s">
        <v>170</v>
      </c>
      <c r="B65" s="86"/>
      <c r="C65" s="88" t="s">
        <v>107</v>
      </c>
      <c r="D65" s="197">
        <v>109.75340041993684</v>
      </c>
      <c r="E65" s="197">
        <v>121.50139524124413</v>
      </c>
      <c r="F65" s="197">
        <v>118.07772165434163</v>
      </c>
      <c r="G65" s="197">
        <v>121.88924340432649</v>
      </c>
      <c r="H65" s="197">
        <v>116.95653209013379</v>
      </c>
      <c r="I65" s="197">
        <v>112.83028105823999</v>
      </c>
      <c r="J65" s="197">
        <v>126.22534224756022</v>
      </c>
      <c r="K65" s="197">
        <v>117.13956761586019</v>
      </c>
      <c r="L65" s="197">
        <v>118.8093747929897</v>
      </c>
      <c r="M65" s="197">
        <v>120.52908350368342</v>
      </c>
      <c r="N65" s="197">
        <v>120.56039192110754</v>
      </c>
      <c r="O65" s="197">
        <v>124.19520485862751</v>
      </c>
      <c r="P65" s="197">
        <v>116.67346122645185</v>
      </c>
      <c r="Q65" s="197">
        <v>118.25357987114225</v>
      </c>
      <c r="R65" s="197">
        <v>121.09686022137225</v>
      </c>
      <c r="S65" s="197">
        <v>117.44859603998405</v>
      </c>
      <c r="T65" s="197">
        <v>113.07039759558161</v>
      </c>
      <c r="U65" s="197">
        <v>108.37932131001448</v>
      </c>
      <c r="V65" s="197">
        <v>113.31990311427268</v>
      </c>
      <c r="W65" s="197">
        <v>106.91143668237825</v>
      </c>
      <c r="X65" s="197">
        <v>117.8628689735874</v>
      </c>
      <c r="Y65" s="197">
        <v>97.818382741946266</v>
      </c>
      <c r="Z65" s="197">
        <v>107.56072869664158</v>
      </c>
      <c r="AA65" s="197">
        <v>108.81338284728609</v>
      </c>
      <c r="AB65" s="197">
        <v>93.386950843008208</v>
      </c>
      <c r="AC65" s="197">
        <v>95.563699868624369</v>
      </c>
      <c r="AD65" s="197">
        <v>96.252723008019046</v>
      </c>
      <c r="AE65" s="197">
        <v>93.774007117468841</v>
      </c>
      <c r="AF65" s="197">
        <v>97.931091219872656</v>
      </c>
      <c r="AG65" s="197">
        <v>94.102715906767841</v>
      </c>
      <c r="AH65" s="197">
        <v>93.704351120176014</v>
      </c>
      <c r="AI65" s="197">
        <v>98.200956717729071</v>
      </c>
      <c r="AJ65" s="197">
        <v>83.499882195942135</v>
      </c>
      <c r="AK65" s="197">
        <v>78.475817568412694</v>
      </c>
    </row>
    <row r="66" spans="1:37" s="37" customFormat="1" outlineLevel="1" x14ac:dyDescent="0.35">
      <c r="A66" s="88" t="s">
        <v>171</v>
      </c>
      <c r="B66" s="86" t="s">
        <v>172</v>
      </c>
      <c r="C66" s="86" t="s">
        <v>173</v>
      </c>
      <c r="D66" s="184">
        <v>5.2010974680409463</v>
      </c>
      <c r="E66" s="184">
        <v>4.9434839841187799</v>
      </c>
      <c r="F66" s="184">
        <v>5.0136228737221167</v>
      </c>
      <c r="G66" s="184">
        <v>5.0616738479607557</v>
      </c>
      <c r="H66" s="184">
        <v>5.2626403448448533</v>
      </c>
      <c r="I66" s="184">
        <v>5.2434586220252983</v>
      </c>
      <c r="J66" s="184">
        <v>5.2209614318335333</v>
      </c>
      <c r="K66" s="184">
        <v>6.2184655769976693</v>
      </c>
      <c r="L66" s="184">
        <v>6.3914327014306327</v>
      </c>
      <c r="M66" s="184">
        <v>5.6811085334936111</v>
      </c>
      <c r="N66" s="184">
        <v>6.1644097963365398</v>
      </c>
      <c r="O66" s="184">
        <v>5.9559802671653017</v>
      </c>
      <c r="P66" s="184">
        <v>5.7923192147494635</v>
      </c>
      <c r="Q66" s="184">
        <v>5.8461058479896151</v>
      </c>
      <c r="R66" s="184">
        <v>6.3608445133430305</v>
      </c>
      <c r="S66" s="184">
        <v>6.4907862915422605</v>
      </c>
      <c r="T66" s="184">
        <v>6.7977703536261913</v>
      </c>
      <c r="U66" s="184">
        <v>7.5649924737224499</v>
      </c>
      <c r="V66" s="184">
        <v>5.5929128015379428</v>
      </c>
      <c r="W66" s="184">
        <v>4.6289056223467817</v>
      </c>
      <c r="X66" s="184">
        <v>5.2098202135175899</v>
      </c>
      <c r="Y66" s="184">
        <v>4.8723048046214323</v>
      </c>
      <c r="Z66" s="184">
        <v>5.1611149310703501</v>
      </c>
      <c r="AA66" s="184">
        <v>4.799553557426842</v>
      </c>
      <c r="AB66" s="184">
        <v>4.0692423273179683</v>
      </c>
      <c r="AC66" s="184">
        <v>4.8950645935423021</v>
      </c>
      <c r="AD66" s="184">
        <v>5.042300617694365</v>
      </c>
      <c r="AE66" s="184">
        <v>5.0067664133921115</v>
      </c>
      <c r="AF66" s="184">
        <v>4.5868634401568329</v>
      </c>
      <c r="AG66" s="184">
        <v>4.6168682777009353</v>
      </c>
      <c r="AH66" s="184">
        <v>4.2746125544274545</v>
      </c>
      <c r="AI66" s="184">
        <v>4.8240957888831115</v>
      </c>
      <c r="AJ66" s="184">
        <v>4.1643454483109137</v>
      </c>
      <c r="AK66" s="184">
        <v>4.4485748306634996</v>
      </c>
    </row>
    <row r="67" spans="1:37" s="37" customFormat="1" outlineLevel="1" x14ac:dyDescent="0.35">
      <c r="A67" s="196"/>
      <c r="B67" s="86"/>
      <c r="C67" s="86" t="s">
        <v>174</v>
      </c>
      <c r="D67" s="184">
        <v>21.566339385218956</v>
      </c>
      <c r="E67" s="184">
        <v>21.260429047255613</v>
      </c>
      <c r="F67" s="184">
        <v>20.75538879228581</v>
      </c>
      <c r="G67" s="184">
        <v>21.31089793248524</v>
      </c>
      <c r="H67" s="184">
        <v>21.886144868276144</v>
      </c>
      <c r="I67" s="184">
        <v>21.669640761806388</v>
      </c>
      <c r="J67" s="184">
        <v>22.239978051573758</v>
      </c>
      <c r="K67" s="184">
        <v>22.817829433857728</v>
      </c>
      <c r="L67" s="184">
        <v>20.696557453188301</v>
      </c>
      <c r="M67" s="184">
        <v>21.720506832777833</v>
      </c>
      <c r="N67" s="184">
        <v>18.054087265160305</v>
      </c>
      <c r="O67" s="184">
        <v>16.664269202742332</v>
      </c>
      <c r="P67" s="184">
        <v>14.646697640589796</v>
      </c>
      <c r="Q67" s="184">
        <v>16.405006659200268</v>
      </c>
      <c r="R67" s="184">
        <v>16.526907580094441</v>
      </c>
      <c r="S67" s="184">
        <v>16.135449487902726</v>
      </c>
      <c r="T67" s="184">
        <v>17.375556267201077</v>
      </c>
      <c r="U67" s="184">
        <v>17.311133200708387</v>
      </c>
      <c r="V67" s="184">
        <v>16.31189894105098</v>
      </c>
      <c r="W67" s="184">
        <v>13.20996449248047</v>
      </c>
      <c r="X67" s="184">
        <v>11.704883125126644</v>
      </c>
      <c r="Y67" s="184">
        <v>10.899249281854988</v>
      </c>
      <c r="Z67" s="184">
        <v>11.901879345114375</v>
      </c>
      <c r="AA67" s="184">
        <v>14.327207535398845</v>
      </c>
      <c r="AB67" s="184">
        <v>14.669333885188188</v>
      </c>
      <c r="AC67" s="184">
        <v>13.228436011807116</v>
      </c>
      <c r="AD67" s="184">
        <v>9.9272015900792479</v>
      </c>
      <c r="AE67" s="184">
        <v>9.3499549471926411</v>
      </c>
      <c r="AF67" s="184">
        <v>8.8660333243640359</v>
      </c>
      <c r="AG67" s="184">
        <v>9.3293402592397765</v>
      </c>
      <c r="AH67" s="184">
        <v>9.5121209822713855</v>
      </c>
      <c r="AI67" s="184">
        <v>9.0079720307579798</v>
      </c>
      <c r="AJ67" s="184">
        <v>9.4464636420018646</v>
      </c>
      <c r="AK67" s="184">
        <v>10.092024812578803</v>
      </c>
    </row>
    <row r="68" spans="1:37" s="37" customFormat="1" outlineLevel="1" x14ac:dyDescent="0.35">
      <c r="A68" s="196"/>
      <c r="B68" s="86"/>
      <c r="C68" s="86" t="s">
        <v>175</v>
      </c>
      <c r="D68" s="184">
        <v>2.05905662949176</v>
      </c>
      <c r="E68" s="184">
        <v>1.8373080498877539</v>
      </c>
      <c r="F68" s="184">
        <v>1.6679223012327755</v>
      </c>
      <c r="G68" s="184">
        <v>1.5791225127616284</v>
      </c>
      <c r="H68" s="184">
        <v>1.6568149246233457</v>
      </c>
      <c r="I68" s="184">
        <v>1.6160478321874079</v>
      </c>
      <c r="J68" s="184">
        <v>1.8104266269598119</v>
      </c>
      <c r="K68" s="184">
        <v>1.8050229688398176</v>
      </c>
      <c r="L68" s="184">
        <v>1.8103482666273958</v>
      </c>
      <c r="M68" s="184">
        <v>1.8470468133109008</v>
      </c>
      <c r="N68" s="184">
        <v>1.835159770114198</v>
      </c>
      <c r="O68" s="184">
        <v>1.3544365232377518</v>
      </c>
      <c r="P68" s="184">
        <v>1.1212479444350356</v>
      </c>
      <c r="Q68" s="184">
        <v>1.0634639653931206</v>
      </c>
      <c r="R68" s="184">
        <v>0.91817152268540814</v>
      </c>
      <c r="S68" s="184">
        <v>0.90113082012911161</v>
      </c>
      <c r="T68" s="184">
        <v>1.1677128923113438</v>
      </c>
      <c r="U68" s="184">
        <v>1.3373258722990833</v>
      </c>
      <c r="V68" s="184">
        <v>1.3117622728490588</v>
      </c>
      <c r="W68" s="184">
        <v>1.1706856511998549</v>
      </c>
      <c r="X68" s="184">
        <v>1.3158098436690313</v>
      </c>
      <c r="Y68" s="184">
        <v>1.1820044143475668</v>
      </c>
      <c r="Z68" s="184">
        <v>1.1930461581234637</v>
      </c>
      <c r="AA68" s="184">
        <v>1.2415297118229585</v>
      </c>
      <c r="AB68" s="184">
        <v>1.2178808285383249</v>
      </c>
      <c r="AC68" s="184">
        <v>1.0810358851277442</v>
      </c>
      <c r="AD68" s="184">
        <v>0.85163615153984606</v>
      </c>
      <c r="AE68" s="184">
        <v>0.77129051562022422</v>
      </c>
      <c r="AF68" s="184">
        <v>0.80031258182492182</v>
      </c>
      <c r="AG68" s="184">
        <v>0.77624270588991895</v>
      </c>
      <c r="AH68" s="184">
        <v>0.69612484210556236</v>
      </c>
      <c r="AI68" s="184">
        <v>0.66073264444538704</v>
      </c>
      <c r="AJ68" s="184">
        <v>0.65440658362598958</v>
      </c>
      <c r="AK68" s="184">
        <v>0.54489835581513679</v>
      </c>
    </row>
    <row r="69" spans="1:37" s="37" customFormat="1" outlineLevel="1" x14ac:dyDescent="0.35">
      <c r="A69" s="196"/>
      <c r="B69" s="86"/>
      <c r="C69" s="86" t="s">
        <v>176</v>
      </c>
      <c r="D69" s="184">
        <v>69.493003963553477</v>
      </c>
      <c r="E69" s="184">
        <v>73.745445010610965</v>
      </c>
      <c r="F69" s="184">
        <v>71.160815672257911</v>
      </c>
      <c r="G69" s="184">
        <v>67.792999106009475</v>
      </c>
      <c r="H69" s="184">
        <v>66.50439097941009</v>
      </c>
      <c r="I69" s="184">
        <v>63.835671548348287</v>
      </c>
      <c r="J69" s="184">
        <v>63.580358670464143</v>
      </c>
      <c r="K69" s="184">
        <v>61.751912169802296</v>
      </c>
      <c r="L69" s="184">
        <v>63.305140047624114</v>
      </c>
      <c r="M69" s="184">
        <v>63.737302228464372</v>
      </c>
      <c r="N69" s="184">
        <v>66.610383580861054</v>
      </c>
      <c r="O69" s="184">
        <v>64.943882502835137</v>
      </c>
      <c r="P69" s="184">
        <v>58.334115113644138</v>
      </c>
      <c r="Q69" s="184">
        <v>58.943726569283228</v>
      </c>
      <c r="R69" s="184">
        <v>56.753616802371674</v>
      </c>
      <c r="S69" s="184">
        <v>57.401385584977795</v>
      </c>
      <c r="T69" s="184">
        <v>54.240125861999395</v>
      </c>
      <c r="U69" s="184">
        <v>52.512339165854655</v>
      </c>
      <c r="V69" s="184">
        <v>48.593765944735658</v>
      </c>
      <c r="W69" s="184">
        <v>42.052924182645548</v>
      </c>
      <c r="X69" s="184">
        <v>44.282297450435493</v>
      </c>
      <c r="Y69" s="184">
        <v>42.966585040103702</v>
      </c>
      <c r="Z69" s="184">
        <v>40.569181393326303</v>
      </c>
      <c r="AA69" s="184">
        <v>40.468447657609651</v>
      </c>
      <c r="AB69" s="184">
        <v>38.617364464489242</v>
      </c>
      <c r="AC69" s="184">
        <v>36.638311624531482</v>
      </c>
      <c r="AD69" s="184">
        <v>35.916064051405456</v>
      </c>
      <c r="AE69" s="184">
        <v>36.540489224121565</v>
      </c>
      <c r="AF69" s="184">
        <v>36.795689983547355</v>
      </c>
      <c r="AG69" s="184">
        <v>35.093370706922833</v>
      </c>
      <c r="AH69" s="184">
        <v>32.811303573081545</v>
      </c>
      <c r="AI69" s="184">
        <v>31.758998077081049</v>
      </c>
      <c r="AJ69" s="184">
        <v>29.639447054291747</v>
      </c>
      <c r="AK69" s="184">
        <v>29.276417564388293</v>
      </c>
    </row>
    <row r="70" spans="1:37" s="37" customFormat="1" outlineLevel="1" x14ac:dyDescent="0.35">
      <c r="A70" s="196"/>
      <c r="B70" s="86" t="s">
        <v>177</v>
      </c>
      <c r="C70" s="86" t="s">
        <v>178</v>
      </c>
      <c r="D70" s="184">
        <v>0.45031917333333338</v>
      </c>
      <c r="E70" s="184">
        <v>0.45604181333333366</v>
      </c>
      <c r="F70" s="184">
        <v>0.38004435333333381</v>
      </c>
      <c r="G70" s="184">
        <v>0.37114579333333347</v>
      </c>
      <c r="H70" s="184">
        <v>0.35901675333333333</v>
      </c>
      <c r="I70" s="184">
        <v>0.36915112666666683</v>
      </c>
      <c r="J70" s="184">
        <v>0.37232968666666699</v>
      </c>
      <c r="K70" s="184">
        <v>0.38405950000000005</v>
      </c>
      <c r="L70" s="184">
        <v>0.40057138000000009</v>
      </c>
      <c r="M70" s="184">
        <v>0.41750133333333411</v>
      </c>
      <c r="N70" s="184">
        <v>0.46985246000000047</v>
      </c>
      <c r="O70" s="184">
        <v>0.52479812000000059</v>
      </c>
      <c r="P70" s="184">
        <v>0.53024972000000048</v>
      </c>
      <c r="Q70" s="184">
        <v>0.52783192000000057</v>
      </c>
      <c r="R70" s="184">
        <v>0.55383174000000057</v>
      </c>
      <c r="S70" s="184">
        <v>0.56945196000000053</v>
      </c>
      <c r="T70" s="184">
        <v>0.55490050000000057</v>
      </c>
      <c r="U70" s="184">
        <v>0.56173885152000058</v>
      </c>
      <c r="V70" s="184">
        <v>0.5031133800000005</v>
      </c>
      <c r="W70" s="184">
        <v>0.39057480000000039</v>
      </c>
      <c r="X70" s="184">
        <v>0.28651784392000029</v>
      </c>
      <c r="Y70" s="184">
        <v>0.32950402870000034</v>
      </c>
      <c r="Z70" s="184">
        <v>9.1635045040000085E-2</v>
      </c>
      <c r="AA70" s="184">
        <v>6.8138159320000058E-2</v>
      </c>
      <c r="AB70" s="184">
        <v>6.4446422040000062E-2</v>
      </c>
      <c r="AC70" s="184">
        <v>7.3271456720000072E-2</v>
      </c>
      <c r="AD70" s="184">
        <v>7.3283792120000066E-2</v>
      </c>
      <c r="AE70" s="184">
        <v>7.1619209200000075E-2</v>
      </c>
      <c r="AF70" s="184">
        <v>6.8347854960000065E-2</v>
      </c>
      <c r="AG70" s="184">
        <v>6.0660159560000051E-2</v>
      </c>
      <c r="AH70" s="184">
        <v>5.5064714320000048E-2</v>
      </c>
      <c r="AI70" s="184">
        <v>5.7937568920000043E-2</v>
      </c>
      <c r="AJ70" s="184">
        <v>4.8310913420000046E-2</v>
      </c>
      <c r="AK70" s="184">
        <v>4.5310556060000048E-2</v>
      </c>
    </row>
    <row r="71" spans="1:37" s="37" customFormat="1" outlineLevel="1" x14ac:dyDescent="0.35">
      <c r="A71" s="196"/>
      <c r="B71" s="86"/>
      <c r="C71" s="86" t="s">
        <v>179</v>
      </c>
      <c r="D71" s="184">
        <v>1.3967568228248164</v>
      </c>
      <c r="E71" s="184">
        <v>1.1481360250957753</v>
      </c>
      <c r="F71" s="184">
        <v>0.5131553970238405</v>
      </c>
      <c r="G71" s="184">
        <v>0.39901210395101538</v>
      </c>
      <c r="H71" s="184">
        <v>0.36130848874655902</v>
      </c>
      <c r="I71" s="184">
        <v>0.29984417160047983</v>
      </c>
      <c r="J71" s="184">
        <v>0.29542623397267687</v>
      </c>
      <c r="K71" s="184">
        <v>0.2304487513406186</v>
      </c>
      <c r="L71" s="184">
        <v>0.21763684285824381</v>
      </c>
      <c r="M71" s="184">
        <v>0.19646209856561472</v>
      </c>
      <c r="N71" s="184">
        <v>0.26990159278947234</v>
      </c>
      <c r="O71" s="184">
        <v>0.22818595059619654</v>
      </c>
      <c r="P71" s="184">
        <v>0.15781945655966442</v>
      </c>
      <c r="Q71" s="184">
        <v>0.11631441728488186</v>
      </c>
      <c r="R71" s="184">
        <v>0.16050066999851545</v>
      </c>
      <c r="S71" s="184">
        <v>0.10385345696783291</v>
      </c>
      <c r="T71" s="184">
        <v>0.13311553090574307</v>
      </c>
      <c r="U71" s="184">
        <v>8.8287696491568327E-2</v>
      </c>
      <c r="V71" s="184">
        <v>0.12180417000000009</v>
      </c>
      <c r="W71" s="184">
        <v>6.4124580000000056E-2</v>
      </c>
      <c r="X71" s="184">
        <v>0.11867666999999996</v>
      </c>
      <c r="Y71" s="184">
        <v>0.17025530850660331</v>
      </c>
      <c r="Z71" s="184">
        <v>1.4761210390606381E-2</v>
      </c>
      <c r="AA71" s="184">
        <v>6.25175670580763E-3</v>
      </c>
      <c r="AB71" s="184">
        <v>3.830344503590323E-2</v>
      </c>
      <c r="AC71" s="184">
        <v>1.0133404264538102E-2</v>
      </c>
      <c r="AD71" s="184">
        <v>1.283507443559182E-2</v>
      </c>
      <c r="AE71" s="184">
        <v>1.3548515812097654E-2</v>
      </c>
      <c r="AF71" s="184">
        <v>9.4142848065829152E-3</v>
      </c>
      <c r="AG71" s="184">
        <v>5.6176766635769142E-3</v>
      </c>
      <c r="AH71" s="184">
        <v>3.849601431952657E-3</v>
      </c>
      <c r="AI71" s="184">
        <v>4.3221038613329432E-3</v>
      </c>
      <c r="AJ71" s="184">
        <v>2.7849845667595697E-3</v>
      </c>
      <c r="AK71" s="184">
        <v>2.8440128566259194E-3</v>
      </c>
    </row>
    <row r="72" spans="1:37" s="37" customFormat="1" outlineLevel="1" x14ac:dyDescent="0.35">
      <c r="A72" s="196"/>
      <c r="B72" s="86"/>
      <c r="C72" s="86" t="s">
        <v>180</v>
      </c>
      <c r="D72" s="184">
        <v>1.3216666939836428</v>
      </c>
      <c r="E72" s="184">
        <v>1.3236582917323034</v>
      </c>
      <c r="F72" s="184">
        <v>1.3460732324204452</v>
      </c>
      <c r="G72" s="184">
        <v>1.3483648301691029</v>
      </c>
      <c r="H72" s="184">
        <v>1.350356427917764</v>
      </c>
      <c r="I72" s="184">
        <v>1.3527054919290036</v>
      </c>
      <c r="J72" s="184">
        <v>1.3547545559402407</v>
      </c>
      <c r="K72" s="184">
        <v>0.88347621876412441</v>
      </c>
      <c r="L72" s="184">
        <v>1.0964953086100904</v>
      </c>
      <c r="M72" s="184">
        <v>1.0914595228043027</v>
      </c>
      <c r="N72" s="184">
        <v>1.2616161729155617</v>
      </c>
      <c r="O72" s="184">
        <v>1.3274433875995553</v>
      </c>
      <c r="P72" s="184">
        <v>1.4462293320634541</v>
      </c>
      <c r="Q72" s="184">
        <v>1.2864919952504961</v>
      </c>
      <c r="R72" s="184">
        <v>1.218601630676625</v>
      </c>
      <c r="S72" s="184">
        <v>1.1902369999999967</v>
      </c>
      <c r="T72" s="184">
        <v>0.92052800000000201</v>
      </c>
      <c r="U72" s="184">
        <v>1.2448169999999978</v>
      </c>
      <c r="V72" s="184">
        <v>1.0489000000000037</v>
      </c>
      <c r="W72" s="184">
        <v>0.83721200000000473</v>
      </c>
      <c r="X72" s="184">
        <v>0.96937499999999821</v>
      </c>
      <c r="Y72" s="184">
        <v>0.62253000000000036</v>
      </c>
      <c r="Z72" s="184">
        <v>0.98639099999999835</v>
      </c>
      <c r="AA72" s="184">
        <v>0.86244059278999585</v>
      </c>
      <c r="AB72" s="184">
        <v>0.94020599999999876</v>
      </c>
      <c r="AC72" s="184">
        <v>1.0271922375600038</v>
      </c>
      <c r="AD72" s="184">
        <v>0.91362859110000127</v>
      </c>
      <c r="AE72" s="184">
        <v>1.1292950000000046</v>
      </c>
      <c r="AF72" s="184">
        <v>0.83720410100000286</v>
      </c>
      <c r="AG72" s="184">
        <v>0.98175118920000048</v>
      </c>
      <c r="AH72" s="184">
        <v>1.0433219663400011</v>
      </c>
      <c r="AI72" s="184">
        <v>0.70965767346070774</v>
      </c>
      <c r="AJ72" s="184">
        <v>0.47188163477038653</v>
      </c>
      <c r="AK72" s="184">
        <v>0</v>
      </c>
    </row>
    <row r="73" spans="1:37" s="37" customFormat="1" outlineLevel="1" x14ac:dyDescent="0.35">
      <c r="A73" s="196"/>
      <c r="B73" s="86"/>
      <c r="C73" s="86" t="s">
        <v>181</v>
      </c>
      <c r="D73" s="184">
        <v>0.74787566402495942</v>
      </c>
      <c r="E73" s="184">
        <v>0.62606963626832446</v>
      </c>
      <c r="F73" s="184">
        <v>0.57937739428030155</v>
      </c>
      <c r="G73" s="184">
        <v>0.50493509492988764</v>
      </c>
      <c r="H73" s="184">
        <v>0.59024543534081342</v>
      </c>
      <c r="I73" s="184">
        <v>0.61133259640219795</v>
      </c>
      <c r="J73" s="184">
        <v>0.5682689450050582</v>
      </c>
      <c r="K73" s="184">
        <v>0.55555091170155846</v>
      </c>
      <c r="L73" s="184">
        <v>0.49480100554835654</v>
      </c>
      <c r="M73" s="184">
        <v>0.43211012495241247</v>
      </c>
      <c r="N73" s="184">
        <v>0.4659024922610181</v>
      </c>
      <c r="O73" s="184">
        <v>0.48706845044941011</v>
      </c>
      <c r="P73" s="184">
        <v>0.47687219858744789</v>
      </c>
      <c r="Q73" s="184">
        <v>0.48636758473273273</v>
      </c>
      <c r="R73" s="184">
        <v>0.49353054012541359</v>
      </c>
      <c r="S73" s="184">
        <v>0.47791791178526311</v>
      </c>
      <c r="T73" s="184">
        <v>0.52127578328350355</v>
      </c>
      <c r="U73" s="184">
        <v>0.51186339899986921</v>
      </c>
      <c r="V73" s="184">
        <v>0.39792617280455989</v>
      </c>
      <c r="W73" s="184">
        <v>0.26133357943774427</v>
      </c>
      <c r="X73" s="184">
        <v>0.29404913397183208</v>
      </c>
      <c r="Y73" s="184">
        <v>0.28792972566308578</v>
      </c>
      <c r="Z73" s="184">
        <v>0.25989708077342222</v>
      </c>
      <c r="AA73" s="184">
        <v>0.27618986122105299</v>
      </c>
      <c r="AB73" s="184">
        <v>0.31626488198736852</v>
      </c>
      <c r="AC73" s="184">
        <v>0.32468845650105271</v>
      </c>
      <c r="AD73" s="184">
        <v>0.31734877790105315</v>
      </c>
      <c r="AE73" s="184">
        <v>0.3142301278947367</v>
      </c>
      <c r="AF73" s="184">
        <v>0.33484527589473712</v>
      </c>
      <c r="AG73" s="184">
        <v>0.33803029038526361</v>
      </c>
      <c r="AH73" s="184">
        <v>0.21140798115157897</v>
      </c>
      <c r="AI73" s="184">
        <v>0.29497651080842158</v>
      </c>
      <c r="AJ73" s="184">
        <v>0.30729177987368422</v>
      </c>
      <c r="AK73" s="184">
        <v>0.25034712616000004</v>
      </c>
    </row>
    <row r="74" spans="1:37" s="37" customFormat="1" outlineLevel="1" x14ac:dyDescent="0.35">
      <c r="A74" s="196"/>
      <c r="B74" s="86"/>
      <c r="C74" s="86" t="s">
        <v>182</v>
      </c>
      <c r="D74" s="184">
        <v>3.4837639251417488E-2</v>
      </c>
      <c r="E74" s="184">
        <v>2.8254223404663555E-2</v>
      </c>
      <c r="F74" s="184">
        <v>2.5289817026278864E-2</v>
      </c>
      <c r="G74" s="184">
        <v>2.1279365172633308E-2</v>
      </c>
      <c r="H74" s="184">
        <v>2.3968149197340291E-2</v>
      </c>
      <c r="I74" s="184">
        <v>2.3867722967409851E-2</v>
      </c>
      <c r="J74" s="184">
        <v>2.1584064707239847E-2</v>
      </c>
      <c r="K74" s="184">
        <v>2.0504543822002098E-2</v>
      </c>
      <c r="L74" s="184">
        <v>1.9792030716218243E-2</v>
      </c>
      <c r="M74" s="184">
        <v>1.6356099499930634E-2</v>
      </c>
      <c r="N74" s="184">
        <v>1.6395695189596514E-2</v>
      </c>
      <c r="O74" s="184">
        <v>1.6279985674970941E-2</v>
      </c>
      <c r="P74" s="184">
        <v>1.6418516636060958E-2</v>
      </c>
      <c r="Q74" s="184">
        <v>1.7291072406670317E-2</v>
      </c>
      <c r="R74" s="184">
        <v>1.701422789620129E-2</v>
      </c>
      <c r="S74" s="184">
        <v>1.4396980252669564E-2</v>
      </c>
      <c r="T74" s="184">
        <v>2.3376530723066793E-2</v>
      </c>
      <c r="U74" s="184">
        <v>2.4724218012422357E-2</v>
      </c>
      <c r="V74" s="184">
        <v>1.20789450543803E-2</v>
      </c>
      <c r="W74" s="184">
        <v>7.4400812076203492E-3</v>
      </c>
      <c r="X74" s="184">
        <v>7.5495465521516914E-3</v>
      </c>
      <c r="Y74" s="184">
        <v>6.9617043138850412E-3</v>
      </c>
      <c r="Z74" s="184">
        <v>4.5010475894566009E-3</v>
      </c>
      <c r="AA74" s="184">
        <v>5.0599582166844003E-3</v>
      </c>
      <c r="AB74" s="184">
        <v>5.6765491927615718E-3</v>
      </c>
      <c r="AC74" s="184">
        <v>5.7045042832950896E-3</v>
      </c>
      <c r="AD74" s="184">
        <v>6.7108937075158817E-3</v>
      </c>
      <c r="AE74" s="184">
        <v>6.5994519105147358E-3</v>
      </c>
      <c r="AF74" s="184">
        <v>6.0126371589996766E-3</v>
      </c>
      <c r="AG74" s="184">
        <v>5.9849212207405932E-3</v>
      </c>
      <c r="AH74" s="184">
        <v>2.935968164307461E-3</v>
      </c>
      <c r="AI74" s="184">
        <v>4.7528293813385103E-3</v>
      </c>
      <c r="AJ74" s="184">
        <v>5.7596997737196665E-3</v>
      </c>
      <c r="AK74" s="184">
        <v>4.8365567603829282E-3</v>
      </c>
    </row>
    <row r="75" spans="1:37" s="37" customFormat="1" outlineLevel="1" x14ac:dyDescent="0.35">
      <c r="A75" s="196"/>
      <c r="B75" s="86"/>
      <c r="C75" s="86" t="s">
        <v>183</v>
      </c>
      <c r="D75" s="184">
        <v>7.2952632866666738</v>
      </c>
      <c r="E75" s="184">
        <v>5.994176100000006</v>
      </c>
      <c r="F75" s="184">
        <v>5.4563860266666717</v>
      </c>
      <c r="G75" s="184">
        <v>5.5249224800000061</v>
      </c>
      <c r="H75" s="184">
        <v>6.3678103133333401</v>
      </c>
      <c r="I75" s="184">
        <v>6.2849033133333396</v>
      </c>
      <c r="J75" s="184">
        <v>6.4164490866666739</v>
      </c>
      <c r="K75" s="184">
        <v>6.7104925800000066</v>
      </c>
      <c r="L75" s="184">
        <v>6.8381693600000073</v>
      </c>
      <c r="M75" s="184">
        <v>6.5308607466666739</v>
      </c>
      <c r="N75" s="184">
        <v>6.3318839466666725</v>
      </c>
      <c r="O75" s="184">
        <v>5.8438380733333384</v>
      </c>
      <c r="P75" s="184">
        <v>5.9882648309000057</v>
      </c>
      <c r="Q75" s="184">
        <v>5.8675494753333393</v>
      </c>
      <c r="R75" s="184">
        <v>5.9766296625200068</v>
      </c>
      <c r="S75" s="184">
        <v>5.9411631533466727</v>
      </c>
      <c r="T75" s="184">
        <v>5.8927801443866725</v>
      </c>
      <c r="U75" s="184">
        <v>6.1170150000000234</v>
      </c>
      <c r="V75" s="184">
        <v>5.2048766844067096</v>
      </c>
      <c r="W75" s="184">
        <v>3.7212085589150559</v>
      </c>
      <c r="X75" s="184">
        <v>3.7920099124213511</v>
      </c>
      <c r="Y75" s="184">
        <v>4.0968164117905772</v>
      </c>
      <c r="Z75" s="184">
        <v>3.7239544434168828</v>
      </c>
      <c r="AA75" s="184">
        <v>4.0291096192100051</v>
      </c>
      <c r="AB75" s="184">
        <v>4.2148141004400159</v>
      </c>
      <c r="AC75" s="184">
        <v>4.3933610000000103</v>
      </c>
      <c r="AD75" s="184">
        <v>4.5533208364130973</v>
      </c>
      <c r="AE75" s="184">
        <v>4.4097898712139498</v>
      </c>
      <c r="AF75" s="184">
        <v>4.363947644860021</v>
      </c>
      <c r="AG75" s="184">
        <v>4.4484986031443468</v>
      </c>
      <c r="AH75" s="184">
        <v>3.8996876638000129</v>
      </c>
      <c r="AI75" s="184">
        <v>4.2151524247599994</v>
      </c>
      <c r="AJ75" s="184">
        <v>4.0451004012637322</v>
      </c>
      <c r="AK75" s="184">
        <v>3.5148700912834663</v>
      </c>
    </row>
    <row r="76" spans="1:37" s="37" customFormat="1" outlineLevel="1" x14ac:dyDescent="0.35">
      <c r="A76" s="196"/>
      <c r="B76" s="86"/>
      <c r="C76" s="86" t="s">
        <v>184</v>
      </c>
      <c r="D76" s="184">
        <v>0.41236842723595352</v>
      </c>
      <c r="E76" s="184">
        <v>0.33572603773099224</v>
      </c>
      <c r="F76" s="184">
        <v>0.39710964342634586</v>
      </c>
      <c r="G76" s="184">
        <v>0.41741033158442448</v>
      </c>
      <c r="H76" s="184">
        <v>0.39056357795599739</v>
      </c>
      <c r="I76" s="184">
        <v>0.38401909027708031</v>
      </c>
      <c r="J76" s="184">
        <v>0.40913789212264712</v>
      </c>
      <c r="K76" s="184">
        <v>0.41452063880708384</v>
      </c>
      <c r="L76" s="184">
        <v>0.39363115656122627</v>
      </c>
      <c r="M76" s="184">
        <v>0.37384110484280253</v>
      </c>
      <c r="N76" s="184">
        <v>0.37346463253764883</v>
      </c>
      <c r="O76" s="184">
        <v>0.43034076122906539</v>
      </c>
      <c r="P76" s="184">
        <v>0.4221531322484906</v>
      </c>
      <c r="Q76" s="184">
        <v>0.4134860692916828</v>
      </c>
      <c r="R76" s="184">
        <v>0.43509926042482705</v>
      </c>
      <c r="S76" s="184">
        <v>0.46965520810875611</v>
      </c>
      <c r="T76" s="184">
        <v>0.46009701817452109</v>
      </c>
      <c r="U76" s="184">
        <v>0.45452150221847976</v>
      </c>
      <c r="V76" s="184">
        <v>0.45292292992353289</v>
      </c>
      <c r="W76" s="184">
        <v>0.36353194171147618</v>
      </c>
      <c r="X76" s="184">
        <v>0.40169895455064875</v>
      </c>
      <c r="Y76" s="184">
        <v>0.42082033196475316</v>
      </c>
      <c r="Z76" s="184">
        <v>0.38582386382546913</v>
      </c>
      <c r="AA76" s="184">
        <v>0.3924074359250041</v>
      </c>
      <c r="AB76" s="184">
        <v>0.36805909002500403</v>
      </c>
      <c r="AC76" s="184">
        <v>0.35554058936500382</v>
      </c>
      <c r="AD76" s="184">
        <v>0.36614268385500448</v>
      </c>
      <c r="AE76" s="184">
        <v>0.37196778435414179</v>
      </c>
      <c r="AF76" s="184">
        <v>0.36463095468414214</v>
      </c>
      <c r="AG76" s="184">
        <v>0.36947154979414176</v>
      </c>
      <c r="AH76" s="184">
        <v>0.32335087282414166</v>
      </c>
      <c r="AI76" s="184">
        <v>0.34024534710414189</v>
      </c>
      <c r="AJ76" s="184">
        <v>0.37041509851414173</v>
      </c>
      <c r="AK76" s="184">
        <v>0.32027354405603875</v>
      </c>
    </row>
    <row r="77" spans="1:37" s="37" customFormat="1" outlineLevel="1" x14ac:dyDescent="0.35">
      <c r="A77" s="196"/>
      <c r="B77" s="86"/>
      <c r="C77" s="86" t="s">
        <v>185</v>
      </c>
      <c r="D77" s="184">
        <v>12.069898592100703</v>
      </c>
      <c r="E77" s="184">
        <v>12.565928761235691</v>
      </c>
      <c r="F77" s="184">
        <v>13.062264725517167</v>
      </c>
      <c r="G77" s="184">
        <v>13.583663340131732</v>
      </c>
      <c r="H77" s="184">
        <v>14.124917645327047</v>
      </c>
      <c r="I77" s="184">
        <v>14.91165744204118</v>
      </c>
      <c r="J77" s="184">
        <v>15.251941272548798</v>
      </c>
      <c r="K77" s="184">
        <v>16.583947426686798</v>
      </c>
      <c r="L77" s="184">
        <v>12.871552537188673</v>
      </c>
      <c r="M77" s="184">
        <v>5.1565342943453958</v>
      </c>
      <c r="N77" s="184">
        <v>2.7893363755047571</v>
      </c>
      <c r="O77" s="184">
        <v>2.5955542400572318</v>
      </c>
      <c r="P77" s="184">
        <v>2.1957059130356944</v>
      </c>
      <c r="Q77" s="184">
        <v>2.1386532283064756</v>
      </c>
      <c r="R77" s="184">
        <v>0.55402078261768584</v>
      </c>
      <c r="S77" s="184">
        <v>0.58308703295050412</v>
      </c>
      <c r="T77" s="184">
        <v>0.50561797706768585</v>
      </c>
      <c r="U77" s="184">
        <v>0.2318735739040288</v>
      </c>
      <c r="V77" s="184">
        <v>0.12705747648117682</v>
      </c>
      <c r="W77" s="184">
        <v>9.0022891024468046E-2</v>
      </c>
      <c r="X77" s="184">
        <v>0.12243954402648236</v>
      </c>
      <c r="Y77" s="184">
        <v>0.17845735906156829</v>
      </c>
      <c r="Z77" s="184">
        <v>0.15317055049448078</v>
      </c>
      <c r="AA77" s="184">
        <v>0.20572658323876247</v>
      </c>
      <c r="AB77" s="184">
        <v>9.4549091659041906E-2</v>
      </c>
      <c r="AC77" s="184">
        <v>0.16108385583623552</v>
      </c>
      <c r="AD77" s="184">
        <v>0.170821455915557</v>
      </c>
      <c r="AE77" s="184">
        <v>0.29057814781256436</v>
      </c>
      <c r="AF77" s="184">
        <v>4.5852698553909318E-2</v>
      </c>
      <c r="AG77" s="184">
        <v>0.11907483732991964</v>
      </c>
      <c r="AH77" s="184">
        <v>7.5088236972971595E-2</v>
      </c>
      <c r="AI77" s="184">
        <v>0.12085207370797806</v>
      </c>
      <c r="AJ77" s="184">
        <v>8.4951898871196238E-2</v>
      </c>
      <c r="AK77" s="184">
        <v>8.4552020686133059E-2</v>
      </c>
    </row>
    <row r="78" spans="1:37" s="37" customFormat="1" outlineLevel="1" x14ac:dyDescent="0.35">
      <c r="A78" s="196"/>
      <c r="B78" s="86"/>
      <c r="C78" s="86" t="s">
        <v>186</v>
      </c>
      <c r="D78" s="184">
        <v>2.2259407583074857</v>
      </c>
      <c r="E78" s="184">
        <v>1.5350301938396929</v>
      </c>
      <c r="F78" s="184">
        <v>1.3768071674924243</v>
      </c>
      <c r="G78" s="184">
        <v>1.3036412632514045</v>
      </c>
      <c r="H78" s="184">
        <v>1.6087733473737886</v>
      </c>
      <c r="I78" s="184">
        <v>1.934051378650999</v>
      </c>
      <c r="J78" s="184">
        <v>2.1967439020271518</v>
      </c>
      <c r="K78" s="184">
        <v>1.9724154876284861</v>
      </c>
      <c r="L78" s="184">
        <v>1.7670142217344083</v>
      </c>
      <c r="M78" s="184">
        <v>2.0719637964565223</v>
      </c>
      <c r="N78" s="184">
        <v>1.8936956831164014</v>
      </c>
      <c r="O78" s="184">
        <v>1.2928577213270172</v>
      </c>
      <c r="P78" s="184">
        <v>0.89879429842624359</v>
      </c>
      <c r="Q78" s="184">
        <v>1.6229593651747987</v>
      </c>
      <c r="R78" s="184">
        <v>1.8336277414917954</v>
      </c>
      <c r="S78" s="184">
        <v>2.2350797922265615</v>
      </c>
      <c r="T78" s="184">
        <v>1.9157096162406209</v>
      </c>
      <c r="U78" s="184">
        <v>2.4561140320748085</v>
      </c>
      <c r="V78" s="184">
        <v>2.8168326390803551</v>
      </c>
      <c r="W78" s="184">
        <v>0.98390767104706167</v>
      </c>
      <c r="X78" s="184">
        <v>1.5503255859901837</v>
      </c>
      <c r="Y78" s="184">
        <v>1.1834473223094952</v>
      </c>
      <c r="Z78" s="184">
        <v>0.96106555921779446</v>
      </c>
      <c r="AA78" s="184">
        <v>2.2264725317083012</v>
      </c>
      <c r="AB78" s="184">
        <v>2.0012008325093253</v>
      </c>
      <c r="AC78" s="184">
        <v>2.0779764636241311</v>
      </c>
      <c r="AD78" s="184">
        <v>1.0491121015173486</v>
      </c>
      <c r="AE78" s="184">
        <v>1.2081333764902313</v>
      </c>
      <c r="AF78" s="184">
        <v>1.0391718706537678</v>
      </c>
      <c r="AG78" s="184">
        <v>0.92487604644013255</v>
      </c>
      <c r="AH78" s="184">
        <v>0.89077076265606103</v>
      </c>
      <c r="AI78" s="184">
        <v>1.5220021061410813</v>
      </c>
      <c r="AJ78" s="184">
        <v>0.81553490174731236</v>
      </c>
      <c r="AK78" s="184">
        <v>0.90496991543660965</v>
      </c>
    </row>
    <row r="79" spans="1:37" s="37" customFormat="1" outlineLevel="1" x14ac:dyDescent="0.35">
      <c r="A79" s="196"/>
      <c r="B79" s="86"/>
      <c r="C79" s="86" t="s">
        <v>187</v>
      </c>
      <c r="D79" s="184">
        <v>0.15225829689589215</v>
      </c>
      <c r="E79" s="184">
        <v>7.0849775027191295E-2</v>
      </c>
      <c r="F79" s="184">
        <v>5.410835024159312E-2</v>
      </c>
      <c r="G79" s="184">
        <v>8.0729043704647188E-2</v>
      </c>
      <c r="H79" s="184">
        <v>5.2798063568741262E-2</v>
      </c>
      <c r="I79" s="184">
        <v>5.7768793983202019E-2</v>
      </c>
      <c r="J79" s="184">
        <v>5.7248136186656327E-2</v>
      </c>
      <c r="K79" s="184">
        <v>4.4193662127567993E-2</v>
      </c>
      <c r="L79" s="184">
        <v>6.3350520415946993E-2</v>
      </c>
      <c r="M79" s="184">
        <v>3.8713810625237328E-2</v>
      </c>
      <c r="N79" s="184">
        <v>6.1676204913257558E-2</v>
      </c>
      <c r="O79" s="184">
        <v>4.5871125499544592E-2</v>
      </c>
      <c r="P79" s="184">
        <v>6.6426009277388023E-2</v>
      </c>
      <c r="Q79" s="184">
        <v>7.663705661408729E-2</v>
      </c>
      <c r="R79" s="184">
        <v>0.12314202571789386</v>
      </c>
      <c r="S79" s="184">
        <v>7.3741089794212705E-2</v>
      </c>
      <c r="T79" s="184">
        <v>8.0378976975723007E-2</v>
      </c>
      <c r="U79" s="184">
        <v>7.4300841655350003E-2</v>
      </c>
      <c r="V79" s="184">
        <v>6.7000541768754404E-2</v>
      </c>
      <c r="W79" s="184">
        <v>2.0690823051786753E-2</v>
      </c>
      <c r="X79" s="184">
        <v>0.10176393735326694</v>
      </c>
      <c r="Y79" s="184">
        <v>0.1135521082323826</v>
      </c>
      <c r="Z79" s="184">
        <v>3.5228632612802305E-2</v>
      </c>
      <c r="AA79" s="184">
        <v>6.2944600985718149E-2</v>
      </c>
      <c r="AB79" s="184">
        <v>0.10228513583225664</v>
      </c>
      <c r="AC79" s="184">
        <v>0.11449724985119203</v>
      </c>
      <c r="AD79" s="184">
        <v>3.1615765538928191E-2</v>
      </c>
      <c r="AE79" s="184">
        <v>2.7698415263505808E-2</v>
      </c>
      <c r="AF79" s="184">
        <v>1.9334249745914404E-2</v>
      </c>
      <c r="AG79" s="184">
        <v>2.546246982422657E-2</v>
      </c>
      <c r="AH79" s="184">
        <v>2.6198832952496219E-2</v>
      </c>
      <c r="AI79" s="184">
        <v>3.3996719483543318E-2</v>
      </c>
      <c r="AJ79" s="184">
        <v>6.7004726075806983E-3</v>
      </c>
      <c r="AK79" s="184">
        <v>1.4866392347444662E-2</v>
      </c>
    </row>
    <row r="80" spans="1:37" s="37" customFormat="1" outlineLevel="1" x14ac:dyDescent="0.35">
      <c r="A80" s="196"/>
      <c r="B80" s="86"/>
      <c r="C80" s="86" t="s">
        <v>188</v>
      </c>
      <c r="D80" s="184">
        <v>1.3285983562911674</v>
      </c>
      <c r="E80" s="184">
        <v>1.1870935603754837</v>
      </c>
      <c r="F80" s="184">
        <v>1.1944866729975123</v>
      </c>
      <c r="G80" s="184">
        <v>1.2022721792464459</v>
      </c>
      <c r="H80" s="184">
        <v>1.261103706649205</v>
      </c>
      <c r="I80" s="184">
        <v>1.3945483284823126</v>
      </c>
      <c r="J80" s="184">
        <v>1.5423155156936754</v>
      </c>
      <c r="K80" s="184">
        <v>1.5671343444729644</v>
      </c>
      <c r="L80" s="184">
        <v>1.6960710755859751</v>
      </c>
      <c r="M80" s="184">
        <v>1.4626970743730741</v>
      </c>
      <c r="N80" s="184">
        <v>1.4752019554314519</v>
      </c>
      <c r="O80" s="184">
        <v>1.4597484082263719</v>
      </c>
      <c r="P80" s="184">
        <v>1.3452460348394064</v>
      </c>
      <c r="Q80" s="184">
        <v>1.4457987096834635</v>
      </c>
      <c r="R80" s="184">
        <v>1.5292760325477068</v>
      </c>
      <c r="S80" s="184">
        <v>1.5264087235034922</v>
      </c>
      <c r="T80" s="184">
        <v>1.5323274613883791</v>
      </c>
      <c r="U80" s="184">
        <v>1.5835853114451617</v>
      </c>
      <c r="V80" s="184">
        <v>1.4078785003607597</v>
      </c>
      <c r="W80" s="184">
        <v>0.9922790050007535</v>
      </c>
      <c r="X80" s="184">
        <v>1.1173123751609784</v>
      </c>
      <c r="Y80" s="184">
        <v>1.1552758246714039</v>
      </c>
      <c r="Z80" s="184">
        <v>1.1775002856158947</v>
      </c>
      <c r="AA80" s="184">
        <v>1.238859392273669</v>
      </c>
      <c r="AB80" s="184">
        <v>1.2833788342135191</v>
      </c>
      <c r="AC80" s="184">
        <v>1.2194395139420744</v>
      </c>
      <c r="AD80" s="184">
        <v>1.0210085649207372</v>
      </c>
      <c r="AE80" s="184">
        <v>1.0518114817112367</v>
      </c>
      <c r="AF80" s="184">
        <v>1.0885239563350497</v>
      </c>
      <c r="AG80" s="184">
        <v>1.053425375879439</v>
      </c>
      <c r="AH80" s="184">
        <v>1.0024466849535403</v>
      </c>
      <c r="AI80" s="184">
        <v>1.0922591279218299</v>
      </c>
      <c r="AJ80" s="184">
        <v>1.0614919041078699</v>
      </c>
      <c r="AK80" s="184">
        <v>1.0048486818339359</v>
      </c>
    </row>
    <row r="81" spans="1:37" s="37" customFormat="1" outlineLevel="1" x14ac:dyDescent="0.35">
      <c r="A81" s="196"/>
      <c r="B81" s="86"/>
      <c r="C81" s="86" t="s">
        <v>189</v>
      </c>
      <c r="D81" s="184">
        <v>0.39905937499999999</v>
      </c>
      <c r="E81" s="184">
        <v>0.39905937499999999</v>
      </c>
      <c r="F81" s="184">
        <v>0.39905937499999999</v>
      </c>
      <c r="G81" s="184">
        <v>0.39905937499999999</v>
      </c>
      <c r="H81" s="184">
        <v>0.39905937499999999</v>
      </c>
      <c r="I81" s="184">
        <v>0.39905937499999999</v>
      </c>
      <c r="J81" s="184">
        <v>0.39905937499999999</v>
      </c>
      <c r="K81" s="184">
        <v>0.40129187500000002</v>
      </c>
      <c r="L81" s="184">
        <v>0.44147687499999999</v>
      </c>
      <c r="M81" s="184">
        <v>0.64295999999999998</v>
      </c>
      <c r="N81" s="184">
        <v>1.02226175</v>
      </c>
      <c r="O81" s="184">
        <v>0.70714437499999994</v>
      </c>
      <c r="P81" s="184">
        <v>0.79220262499999994</v>
      </c>
      <c r="Q81" s="184">
        <v>0.62909063840000001</v>
      </c>
      <c r="R81" s="184">
        <v>0.36355533811999996</v>
      </c>
      <c r="S81" s="184">
        <v>0.24290604625000001</v>
      </c>
      <c r="T81" s="184">
        <v>0.28226211899999998</v>
      </c>
      <c r="U81" s="184">
        <v>0.24774074825</v>
      </c>
      <c r="V81" s="184">
        <v>0.18645569949999999</v>
      </c>
      <c r="W81" s="184">
        <v>0.1334639815</v>
      </c>
      <c r="X81" s="184">
        <v>0.1859206695</v>
      </c>
      <c r="Y81" s="184">
        <v>0.13129876324999998</v>
      </c>
      <c r="Z81" s="184">
        <v>0.131994207</v>
      </c>
      <c r="AA81" s="184">
        <v>0.109022145</v>
      </c>
      <c r="AB81" s="184">
        <v>0.10751280000000001</v>
      </c>
      <c r="AC81" s="184">
        <v>8.3942915000000007E-2</v>
      </c>
      <c r="AD81" s="184">
        <v>7.7080195000000004E-2</v>
      </c>
      <c r="AE81" s="184">
        <v>0.1031676</v>
      </c>
      <c r="AF81" s="184">
        <v>0.15996791499999999</v>
      </c>
      <c r="AG81" s="184">
        <v>8.1309035000000002E-2</v>
      </c>
      <c r="AH81" s="184">
        <v>2.9627374999999997E-2</v>
      </c>
      <c r="AI81" s="184">
        <v>4.0681245000000005E-2</v>
      </c>
      <c r="AJ81" s="184">
        <v>5.0162499999999999E-3</v>
      </c>
      <c r="AK81" s="184">
        <v>4.1572099999999997E-3</v>
      </c>
    </row>
    <row r="82" spans="1:37" s="37" customFormat="1" outlineLevel="1" x14ac:dyDescent="0.35">
      <c r="A82" s="196"/>
      <c r="B82" s="86"/>
      <c r="C82" s="86" t="s">
        <v>190</v>
      </c>
      <c r="D82" s="184">
        <v>3.4327801422980753</v>
      </c>
      <c r="E82" s="184">
        <v>3.4857429826041115</v>
      </c>
      <c r="F82" s="184">
        <v>3.6859255884536291</v>
      </c>
      <c r="G82" s="184">
        <v>3.7187436698855709</v>
      </c>
      <c r="H82" s="184">
        <v>2.5688190908358073</v>
      </c>
      <c r="I82" s="184">
        <v>2.4353874399796767</v>
      </c>
      <c r="J82" s="184">
        <v>2.4786009586217035</v>
      </c>
      <c r="K82" s="184">
        <v>2.3529347625932173</v>
      </c>
      <c r="L82" s="184">
        <v>2.7587112149999995</v>
      </c>
      <c r="M82" s="184">
        <v>4.0625615649999975</v>
      </c>
      <c r="N82" s="184">
        <v>3.7323964749999945</v>
      </c>
      <c r="O82" s="184">
        <v>2.8991461100000011</v>
      </c>
      <c r="P82" s="184">
        <v>2.1361490999999995</v>
      </c>
      <c r="Q82" s="184">
        <v>1.9899459500000001</v>
      </c>
      <c r="R82" s="184">
        <v>2.2585472999999991</v>
      </c>
      <c r="S82" s="184">
        <v>1.7265227000000021</v>
      </c>
      <c r="T82" s="184">
        <v>1.5035040000000011</v>
      </c>
      <c r="U82" s="184">
        <v>1.5075054999999997</v>
      </c>
      <c r="V82" s="184">
        <v>1.3338244999999997</v>
      </c>
      <c r="W82" s="184">
        <v>0.96134049999999938</v>
      </c>
      <c r="X82" s="184">
        <v>1.1254549999999999</v>
      </c>
      <c r="Y82" s="184">
        <v>0.17675500000000011</v>
      </c>
      <c r="Z82" s="184">
        <v>3.2594999999999881E-2</v>
      </c>
      <c r="AA82" s="184">
        <v>3.8159999999999965E-2</v>
      </c>
      <c r="AB82" s="184">
        <v>3.5910149999999912E-2</v>
      </c>
      <c r="AC82" s="184">
        <v>2.597000000000001E-2</v>
      </c>
      <c r="AD82" s="184">
        <v>2.1995000000000018E-2</v>
      </c>
      <c r="AE82" s="184">
        <v>3.3124999999999911E-2</v>
      </c>
      <c r="AF82" s="184">
        <v>2.1942E-2</v>
      </c>
      <c r="AG82" s="184">
        <v>3.3946500000000067E-2</v>
      </c>
      <c r="AH82" s="184">
        <v>4.3883999999999999E-2</v>
      </c>
      <c r="AI82" s="184">
        <v>2.8089999999999924E-2</v>
      </c>
      <c r="AJ82" s="184">
        <v>1.8903922809190492E-2</v>
      </c>
      <c r="AK82" s="184">
        <v>2.0587637999999988E-2</v>
      </c>
    </row>
    <row r="83" spans="1:37" s="37" customFormat="1" outlineLevel="1" x14ac:dyDescent="0.35">
      <c r="A83" s="196"/>
      <c r="B83" s="86"/>
      <c r="C83" s="86" t="s">
        <v>191</v>
      </c>
      <c r="D83" s="184">
        <v>17.727084900000001</v>
      </c>
      <c r="E83" s="184">
        <v>17.823582000000002</v>
      </c>
      <c r="F83" s="184">
        <v>13.750002</v>
      </c>
      <c r="G83" s="184">
        <v>10.350900000000001</v>
      </c>
      <c r="H83" s="184">
        <v>11.48208642</v>
      </c>
      <c r="I83" s="184">
        <v>10.272233159999999</v>
      </c>
      <c r="J83" s="184">
        <v>10.14962508</v>
      </c>
      <c r="K83" s="184">
        <v>10.43584416</v>
      </c>
      <c r="L83" s="184">
        <v>10.269465500000003</v>
      </c>
      <c r="M83" s="184">
        <v>0.5164584999999986</v>
      </c>
      <c r="N83" s="184">
        <v>1.0042439999999988</v>
      </c>
      <c r="O83" s="184">
        <v>1.2135144999999987</v>
      </c>
      <c r="P83" s="184">
        <v>0.55657950000000256</v>
      </c>
      <c r="Q83" s="184">
        <v>0.49666300000000019</v>
      </c>
      <c r="R83" s="184">
        <v>0.94316149999999777</v>
      </c>
      <c r="S83" s="184">
        <v>0.79155500000000223</v>
      </c>
      <c r="T83" s="184">
        <v>0.51868450000000133</v>
      </c>
      <c r="U83" s="184">
        <v>0.84595950000000231</v>
      </c>
      <c r="V83" s="184">
        <v>0.80965450000000183</v>
      </c>
      <c r="W83" s="184">
        <v>6.0711499999999842E-2</v>
      </c>
      <c r="X83" s="184">
        <v>0</v>
      </c>
      <c r="Y83" s="184">
        <v>0</v>
      </c>
      <c r="Z83" s="184">
        <v>0</v>
      </c>
      <c r="AA83" s="184">
        <v>0</v>
      </c>
      <c r="AB83" s="184">
        <v>0</v>
      </c>
      <c r="AC83" s="184">
        <v>0</v>
      </c>
      <c r="AD83" s="184">
        <v>0</v>
      </c>
      <c r="AE83" s="184">
        <v>0</v>
      </c>
      <c r="AF83" s="184">
        <v>0</v>
      </c>
      <c r="AG83" s="184">
        <v>0</v>
      </c>
      <c r="AH83" s="184">
        <v>0</v>
      </c>
      <c r="AI83" s="184">
        <v>0</v>
      </c>
      <c r="AJ83" s="184">
        <v>0</v>
      </c>
      <c r="AK83" s="184">
        <v>0</v>
      </c>
    </row>
    <row r="84" spans="1:37" s="37" customFormat="1" outlineLevel="1" x14ac:dyDescent="0.35">
      <c r="A84" s="196"/>
      <c r="B84" s="86"/>
      <c r="C84" s="86" t="s">
        <v>192</v>
      </c>
      <c r="D84" s="184">
        <v>1.3506457157772576</v>
      </c>
      <c r="E84" s="184">
        <v>1.1262830505997392</v>
      </c>
      <c r="F84" s="184">
        <v>0.78016648953190304</v>
      </c>
      <c r="G84" s="184">
        <v>0.52661726756854166</v>
      </c>
      <c r="H84" s="184">
        <v>0.92333810140716222</v>
      </c>
      <c r="I84" s="184">
        <v>1.0919743798252775</v>
      </c>
      <c r="J84" s="184">
        <v>1.0664262434165706</v>
      </c>
      <c r="K84" s="184">
        <v>0.55075819195128684</v>
      </c>
      <c r="L84" s="184">
        <v>0.41017266509281963</v>
      </c>
      <c r="M84" s="184">
        <v>0.45063426973003867</v>
      </c>
      <c r="N84" s="184">
        <v>0.49471001719910057</v>
      </c>
      <c r="O84" s="184">
        <v>0.37452995926089566</v>
      </c>
      <c r="P84" s="184">
        <v>0.1741465436222312</v>
      </c>
      <c r="Q84" s="184">
        <v>6.8765661056027091E-2</v>
      </c>
      <c r="R84" s="184">
        <v>0</v>
      </c>
      <c r="S84" s="184">
        <v>0</v>
      </c>
      <c r="T84" s="184">
        <v>0</v>
      </c>
      <c r="U84" s="184">
        <v>0</v>
      </c>
      <c r="V84" s="184">
        <v>0</v>
      </c>
      <c r="W84" s="184">
        <v>0</v>
      </c>
      <c r="X84" s="184">
        <v>0</v>
      </c>
      <c r="Y84" s="184">
        <v>0</v>
      </c>
      <c r="Z84" s="184">
        <v>0</v>
      </c>
      <c r="AA84" s="184">
        <v>0</v>
      </c>
      <c r="AB84" s="184">
        <v>0</v>
      </c>
      <c r="AC84" s="184">
        <v>0</v>
      </c>
      <c r="AD84" s="184">
        <v>0</v>
      </c>
      <c r="AE84" s="184">
        <v>0</v>
      </c>
      <c r="AF84" s="184">
        <v>0</v>
      </c>
      <c r="AG84" s="184">
        <v>0</v>
      </c>
      <c r="AH84" s="184">
        <v>0</v>
      </c>
      <c r="AI84" s="184">
        <v>0</v>
      </c>
      <c r="AJ84" s="184">
        <v>0</v>
      </c>
      <c r="AK84" s="184">
        <v>0</v>
      </c>
    </row>
    <row r="85" spans="1:37" s="37" customFormat="1" outlineLevel="1" x14ac:dyDescent="0.35">
      <c r="A85" s="196"/>
      <c r="B85" s="86"/>
      <c r="C85" s="86" t="s">
        <v>193</v>
      </c>
      <c r="D85" s="184">
        <v>3.5687495543265362</v>
      </c>
      <c r="E85" s="184">
        <v>3.4444754737111616</v>
      </c>
      <c r="F85" s="184">
        <v>3.5595993763869207</v>
      </c>
      <c r="G85" s="184">
        <v>3.5079326631926695</v>
      </c>
      <c r="H85" s="184">
        <v>3.636130364535394</v>
      </c>
      <c r="I85" s="184">
        <v>3.6599741869673665</v>
      </c>
      <c r="J85" s="184">
        <v>3.5885606890073394</v>
      </c>
      <c r="K85" s="184">
        <v>3.7494311512633294</v>
      </c>
      <c r="L85" s="184">
        <v>3.6258794689690856</v>
      </c>
      <c r="M85" s="184">
        <v>3.9046998909155337</v>
      </c>
      <c r="N85" s="184">
        <v>3.4467095837302852</v>
      </c>
      <c r="O85" s="184">
        <v>3.2450142419120502</v>
      </c>
      <c r="P85" s="184">
        <v>2.8359873128084754</v>
      </c>
      <c r="Q85" s="184">
        <v>3.2091907949114677</v>
      </c>
      <c r="R85" s="184">
        <v>3.2579470288276271</v>
      </c>
      <c r="S85" s="184">
        <v>3.2059874718288079</v>
      </c>
      <c r="T85" s="184">
        <v>3.0889429208084334</v>
      </c>
      <c r="U85" s="184">
        <v>3.1750086590693334</v>
      </c>
      <c r="V85" s="184">
        <v>2.7421089948752959</v>
      </c>
      <c r="W85" s="184">
        <v>1.9711211605246939</v>
      </c>
      <c r="X85" s="184">
        <v>1.7663135599572124</v>
      </c>
      <c r="Y85" s="184">
        <v>1.6368591426529426</v>
      </c>
      <c r="Z85" s="184">
        <v>2.0042632230718005</v>
      </c>
      <c r="AA85" s="184">
        <v>2.6675216417562719</v>
      </c>
      <c r="AB85" s="184">
        <v>2.7674830798324481</v>
      </c>
      <c r="AC85" s="184">
        <v>2.2543441487854983</v>
      </c>
      <c r="AD85" s="184">
        <v>1.3747821315135282</v>
      </c>
      <c r="AE85" s="184">
        <v>1.324494290172566</v>
      </c>
      <c r="AF85" s="184">
        <v>1.272980589601002</v>
      </c>
      <c r="AG85" s="184">
        <v>1.3320096252737319</v>
      </c>
      <c r="AH85" s="184">
        <v>1.3118473449150447</v>
      </c>
      <c r="AI85" s="184">
        <v>1.361786668052887</v>
      </c>
      <c r="AJ85" s="184">
        <v>1.3515196271657077</v>
      </c>
      <c r="AK85" s="184">
        <v>0.89972872121260095</v>
      </c>
    </row>
    <row r="86" spans="1:37" s="37" customFormat="1" outlineLevel="1" x14ac:dyDescent="0.35">
      <c r="A86" s="196"/>
      <c r="B86" s="86"/>
      <c r="C86" s="86" t="s">
        <v>194</v>
      </c>
      <c r="D86" s="184">
        <v>0.30723119696551537</v>
      </c>
      <c r="E86" s="184">
        <v>0.30796436289514112</v>
      </c>
      <c r="F86" s="184">
        <v>0.30869695919434825</v>
      </c>
      <c r="G86" s="184">
        <v>0.30942900596109041</v>
      </c>
      <c r="H86" s="184">
        <v>0.31016052235883701</v>
      </c>
      <c r="I86" s="184">
        <v>0.31089152667026426</v>
      </c>
      <c r="J86" s="184">
        <v>0.31162203634728214</v>
      </c>
      <c r="K86" s="184">
        <v>0.31235206805769405</v>
      </c>
      <c r="L86" s="184">
        <v>0.3130816377287422</v>
      </c>
      <c r="M86" s="184">
        <v>0.29455783089550325</v>
      </c>
      <c r="N86" s="184">
        <v>0.23812491894097856</v>
      </c>
      <c r="O86" s="184">
        <v>0.23345343588335421</v>
      </c>
      <c r="P86" s="184">
        <v>0.30567844781312986</v>
      </c>
      <c r="Q86" s="184">
        <v>0.31143661966111053</v>
      </c>
      <c r="R86" s="184">
        <v>0.30627751984409779</v>
      </c>
      <c r="S86" s="184">
        <v>0.39720831222581171</v>
      </c>
      <c r="T86" s="184">
        <v>0.31583404494821543</v>
      </c>
      <c r="U86" s="184">
        <v>0.38291436608236079</v>
      </c>
      <c r="V86" s="184">
        <v>0.37481219853676462</v>
      </c>
      <c r="W86" s="184">
        <v>0.34645291829552188</v>
      </c>
      <c r="X86" s="184">
        <v>0.32828245511877235</v>
      </c>
      <c r="Y86" s="184">
        <v>0.30547563642087749</v>
      </c>
      <c r="Z86" s="184">
        <v>0.31992674594924414</v>
      </c>
      <c r="AA86" s="184">
        <v>0.31053406391167726</v>
      </c>
      <c r="AB86" s="184">
        <v>0.18251476831332447</v>
      </c>
      <c r="AC86" s="184">
        <v>0.16553338080385821</v>
      </c>
      <c r="AD86" s="184">
        <v>0.16829802167614794</v>
      </c>
      <c r="AE86" s="184">
        <v>0.17503556419843941</v>
      </c>
      <c r="AF86" s="184">
        <v>0.16826561524072886</v>
      </c>
      <c r="AG86" s="184">
        <v>0.1800447764630187</v>
      </c>
      <c r="AH86" s="184">
        <v>0.17668925207301839</v>
      </c>
      <c r="AI86" s="184">
        <v>0.16615839897301948</v>
      </c>
      <c r="AJ86" s="184">
        <v>0.14984535428301859</v>
      </c>
      <c r="AK86" s="184">
        <v>0.13304636349301885</v>
      </c>
    </row>
    <row r="87" spans="1:37" s="37" customFormat="1" outlineLevel="1" x14ac:dyDescent="0.35">
      <c r="A87" s="196"/>
      <c r="B87" s="86"/>
      <c r="C87" s="86" t="s">
        <v>195</v>
      </c>
      <c r="D87" s="184">
        <v>0.10463206944147881</v>
      </c>
      <c r="E87" s="184">
        <v>0.10463206944147867</v>
      </c>
      <c r="F87" s="184">
        <v>0.10312966024281911</v>
      </c>
      <c r="G87" s="184">
        <v>0.10312966024281911</v>
      </c>
      <c r="H87" s="184">
        <v>0.10312966024281911</v>
      </c>
      <c r="I87" s="184">
        <v>0.10312966024281911</v>
      </c>
      <c r="J87" s="184">
        <v>0.10312966024281911</v>
      </c>
      <c r="K87" s="184">
        <v>0.10312966024281911</v>
      </c>
      <c r="L87" s="184">
        <v>0.10312966024281911</v>
      </c>
      <c r="M87" s="184">
        <v>0.13721559867276475</v>
      </c>
      <c r="N87" s="184">
        <v>0.14131024485497312</v>
      </c>
      <c r="O87" s="184">
        <v>0.11212162444772031</v>
      </c>
      <c r="P87" s="184">
        <v>9.1790824494570614E-2</v>
      </c>
      <c r="Q87" s="184">
        <v>9.6074832747326824E-2</v>
      </c>
      <c r="R87" s="184">
        <v>0.10714516143323181</v>
      </c>
      <c r="S87" s="184">
        <v>0.13744283414261241</v>
      </c>
      <c r="T87" s="184">
        <v>0.12933892212961437</v>
      </c>
      <c r="U87" s="184">
        <v>0.1334759965748859</v>
      </c>
      <c r="V87" s="184">
        <v>8.7516727474830594E-2</v>
      </c>
      <c r="W87" s="184">
        <v>8.7999806817611922E-2</v>
      </c>
      <c r="X87" s="184">
        <v>0.11158940027198155</v>
      </c>
      <c r="Y87" s="184">
        <v>0.11006615352669374</v>
      </c>
      <c r="Z87" s="184">
        <v>0.10822319555826752</v>
      </c>
      <c r="AA87" s="184">
        <v>0.12165459517976883</v>
      </c>
      <c r="AB87" s="184">
        <v>0.15273809018913403</v>
      </c>
      <c r="AC87" s="184">
        <v>0.18274827561227702</v>
      </c>
      <c r="AD87" s="184">
        <v>0.16705089465040951</v>
      </c>
      <c r="AE87" s="184">
        <v>0.17841862722464985</v>
      </c>
      <c r="AF87" s="184">
        <v>0.17977970483085104</v>
      </c>
      <c r="AG87" s="184">
        <v>0.15238395975726476</v>
      </c>
      <c r="AH87" s="184">
        <v>0.13487323316134536</v>
      </c>
      <c r="AI87" s="184">
        <v>0.15529391319541766</v>
      </c>
      <c r="AJ87" s="184">
        <v>0.13128054821378474</v>
      </c>
      <c r="AK87" s="184">
        <v>0.11921747163101729</v>
      </c>
    </row>
    <row r="88" spans="1:37" s="37" customFormat="1" outlineLevel="1" x14ac:dyDescent="0.35">
      <c r="A88" s="196"/>
      <c r="B88" s="86"/>
      <c r="C88" s="86" t="s">
        <v>196</v>
      </c>
      <c r="D88" s="184">
        <v>0.35389170690519622</v>
      </c>
      <c r="E88" s="184">
        <v>0.27610316579831468</v>
      </c>
      <c r="F88" s="184">
        <v>0.25016542604563785</v>
      </c>
      <c r="G88" s="184">
        <v>0.2161242615221812</v>
      </c>
      <c r="H88" s="184">
        <v>0.23763198667574376</v>
      </c>
      <c r="I88" s="184">
        <v>0.33390894034226826</v>
      </c>
      <c r="J88" s="184">
        <v>0.22388785458485397</v>
      </c>
      <c r="K88" s="184">
        <v>0.17277433961458954</v>
      </c>
      <c r="L88" s="184">
        <v>0.16909224625155803</v>
      </c>
      <c r="M88" s="184">
        <v>0.20695821138607789</v>
      </c>
      <c r="N88" s="184">
        <v>0.20129687191432116</v>
      </c>
      <c r="O88" s="184">
        <v>0.19108137290389945</v>
      </c>
      <c r="P88" s="184">
        <v>0.14741682672041681</v>
      </c>
      <c r="Q88" s="184">
        <v>0.18260964317711817</v>
      </c>
      <c r="R88" s="184">
        <v>0.21915050003085193</v>
      </c>
      <c r="S88" s="184">
        <v>0.22271467090825917</v>
      </c>
      <c r="T88" s="184">
        <v>0.22311618388940432</v>
      </c>
      <c r="U88" s="184">
        <v>0.17167179370205349</v>
      </c>
      <c r="V88" s="184">
        <v>0.17276135154027994</v>
      </c>
      <c r="W88" s="184">
        <v>7.7739321629212016E-2</v>
      </c>
      <c r="X88" s="184">
        <v>0.14056846253386343</v>
      </c>
      <c r="Y88" s="184">
        <v>0.15110391288622302</v>
      </c>
      <c r="Z88" s="184">
        <v>9.1992690571533836E-2</v>
      </c>
      <c r="AA88" s="184">
        <v>0.14050255106710893</v>
      </c>
      <c r="AB88" s="184">
        <v>0.12601226585060882</v>
      </c>
      <c r="AC88" s="184">
        <v>4.1774929318725312E-2</v>
      </c>
      <c r="AD88" s="184">
        <v>5.9305999789320531E-2</v>
      </c>
      <c r="AE88" s="184">
        <v>0.14187945535345958</v>
      </c>
      <c r="AF88" s="184">
        <v>3.921837018652808E-2</v>
      </c>
      <c r="AG88" s="184">
        <v>3.3167601570000024E-2</v>
      </c>
      <c r="AH88" s="184">
        <v>3.0012783262005609E-2</v>
      </c>
      <c r="AI88" s="184">
        <v>3.3877903851069834E-2</v>
      </c>
      <c r="AJ88" s="184">
        <v>3.3838162446397035E-2</v>
      </c>
      <c r="AK88" s="184">
        <v>3.5475233033188974E-2</v>
      </c>
    </row>
    <row r="89" spans="1:37" s="37" customFormat="1" outlineLevel="1" x14ac:dyDescent="0.35">
      <c r="A89" s="196"/>
      <c r="B89" s="86"/>
      <c r="C89" s="86" t="s">
        <v>197</v>
      </c>
      <c r="D89" s="184">
        <v>0.98668844552754331</v>
      </c>
      <c r="E89" s="184">
        <v>0.98680097409569734</v>
      </c>
      <c r="F89" s="184">
        <v>1.0027923452680914</v>
      </c>
      <c r="G89" s="184">
        <v>0.99111898600588544</v>
      </c>
      <c r="H89" s="184">
        <v>0.99719538674255948</v>
      </c>
      <c r="I89" s="184">
        <v>0.94017714747979386</v>
      </c>
      <c r="J89" s="184">
        <v>0.91266431842008655</v>
      </c>
      <c r="K89" s="184">
        <v>0.83251737578724683</v>
      </c>
      <c r="L89" s="184">
        <v>0.76791975563807591</v>
      </c>
      <c r="M89" s="184">
        <v>0.78881494437183475</v>
      </c>
      <c r="N89" s="184">
        <v>0.78181152699353673</v>
      </c>
      <c r="O89" s="184">
        <v>0.72853430684220966</v>
      </c>
      <c r="P89" s="184">
        <v>0.68843771315967661</v>
      </c>
      <c r="Q89" s="184">
        <v>0.73185217184158813</v>
      </c>
      <c r="R89" s="184">
        <v>0.82700219208592052</v>
      </c>
      <c r="S89" s="184">
        <v>0.76759664410287587</v>
      </c>
      <c r="T89" s="184">
        <v>0.73351115883982976</v>
      </c>
      <c r="U89" s="184">
        <v>0.81795630234191541</v>
      </c>
      <c r="V89" s="184">
        <v>0.74945461339113595</v>
      </c>
      <c r="W89" s="184">
        <v>0.44847626668719587</v>
      </c>
      <c r="X89" s="184">
        <v>0.37301546674504171</v>
      </c>
      <c r="Y89" s="184">
        <v>0.4975945510220281</v>
      </c>
      <c r="Z89" s="184">
        <v>0.42869020315239259</v>
      </c>
      <c r="AA89" s="184">
        <v>0.37820953416442959</v>
      </c>
      <c r="AB89" s="184">
        <v>0.40365434228472907</v>
      </c>
      <c r="AC89" s="184">
        <v>0.31579026206519384</v>
      </c>
      <c r="AD89" s="184">
        <v>0.30740458361855044</v>
      </c>
      <c r="AE89" s="184">
        <v>0.30587545016717282</v>
      </c>
      <c r="AF89" s="184">
        <v>0.30863834515281263</v>
      </c>
      <c r="AG89" s="184">
        <v>0.31451524737486675</v>
      </c>
      <c r="AH89" s="184">
        <v>0.22760315317319893</v>
      </c>
      <c r="AI89" s="184">
        <v>0.19427533544219369</v>
      </c>
      <c r="AJ89" s="184">
        <v>0.15281131903249176</v>
      </c>
      <c r="AK89" s="184">
        <v>0.18027748526231357</v>
      </c>
    </row>
    <row r="90" spans="1:37" s="37" customFormat="1" outlineLevel="1" x14ac:dyDescent="0.35">
      <c r="A90" s="196"/>
      <c r="B90" s="86"/>
      <c r="C90" s="86" t="s">
        <v>198</v>
      </c>
      <c r="D90" s="184">
        <v>0</v>
      </c>
      <c r="E90" s="184">
        <v>0</v>
      </c>
      <c r="F90" s="184">
        <v>0.97502735167002941</v>
      </c>
      <c r="G90" s="184">
        <v>1.1454515148148765</v>
      </c>
      <c r="H90" s="184">
        <v>1.2247051752784552</v>
      </c>
      <c r="I90" s="184">
        <v>1.1125318821233339</v>
      </c>
      <c r="J90" s="184">
        <v>1.6676396990213684</v>
      </c>
      <c r="K90" s="184">
        <v>1.0921563182158511</v>
      </c>
      <c r="L90" s="184">
        <v>0.63775935907055836</v>
      </c>
      <c r="M90" s="184">
        <v>0.17980935509477092</v>
      </c>
      <c r="N90" s="184">
        <v>0.24898301343809387</v>
      </c>
      <c r="O90" s="184">
        <v>0.20385214226249279</v>
      </c>
      <c r="P90" s="184">
        <v>0.76003087649311596</v>
      </c>
      <c r="Q90" s="184">
        <v>0.74815564374318211</v>
      </c>
      <c r="R90" s="184">
        <v>1.4466919306047796</v>
      </c>
      <c r="S90" s="184">
        <v>0.30061314199740152</v>
      </c>
      <c r="T90" s="184">
        <v>0.31382999983999998</v>
      </c>
      <c r="U90" s="184">
        <v>0.34651836229600214</v>
      </c>
      <c r="V90" s="184">
        <v>0.74344335664110051</v>
      </c>
      <c r="W90" s="184">
        <v>0.40292737400210782</v>
      </c>
      <c r="X90" s="184">
        <v>1.0976703640065375</v>
      </c>
      <c r="Y90" s="184">
        <v>0.849300331263664</v>
      </c>
      <c r="Z90" s="184">
        <v>0.76673863450233048</v>
      </c>
      <c r="AA90" s="184">
        <v>0.78599022860026513</v>
      </c>
      <c r="AB90" s="184">
        <v>0.83133693974249523</v>
      </c>
      <c r="AC90" s="184">
        <v>0.28136585403160014</v>
      </c>
      <c r="AD90" s="184">
        <v>0.26281162461893243</v>
      </c>
      <c r="AE90" s="184">
        <v>0.16712521091737634</v>
      </c>
      <c r="AF90" s="184">
        <v>0.34236636320093949</v>
      </c>
      <c r="AG90" s="184">
        <v>3.5332751482800157E-2</v>
      </c>
      <c r="AH90" s="184">
        <v>0.32430846841904942</v>
      </c>
      <c r="AI90" s="184">
        <v>0.11429872325109575</v>
      </c>
      <c r="AJ90" s="184">
        <v>0.26094115108314186</v>
      </c>
      <c r="AK90" s="184">
        <v>7.5554696079894346E-2</v>
      </c>
    </row>
    <row r="91" spans="1:37" s="37" customFormat="1" outlineLevel="1" x14ac:dyDescent="0.35">
      <c r="A91" s="196"/>
      <c r="B91" s="86" t="s">
        <v>199</v>
      </c>
      <c r="C91" s="86" t="s">
        <v>200</v>
      </c>
      <c r="D91" s="184">
        <v>0</v>
      </c>
      <c r="E91" s="184">
        <v>0</v>
      </c>
      <c r="F91" s="184">
        <v>0</v>
      </c>
      <c r="G91" s="184">
        <v>0</v>
      </c>
      <c r="H91" s="184">
        <v>2.7051309309067276E-3</v>
      </c>
      <c r="I91" s="184">
        <v>8.8086614330186181E-3</v>
      </c>
      <c r="J91" s="184">
        <v>2.5636963072620932E-2</v>
      </c>
      <c r="K91" s="184">
        <v>6.3623760824581585E-2</v>
      </c>
      <c r="L91" s="184">
        <v>0.12488104655449739</v>
      </c>
      <c r="M91" s="184">
        <v>0.19959394154647866</v>
      </c>
      <c r="N91" s="184">
        <v>0.27687503915943351</v>
      </c>
      <c r="O91" s="184">
        <v>0.35333596021946623</v>
      </c>
      <c r="P91" s="184">
        <v>0.41899559869372355</v>
      </c>
      <c r="Q91" s="184">
        <v>0.48419304041315581</v>
      </c>
      <c r="R91" s="184">
        <v>0.54685988195569968</v>
      </c>
      <c r="S91" s="184">
        <v>0.60939841162208974</v>
      </c>
      <c r="T91" s="184">
        <v>0.67237218996083037</v>
      </c>
      <c r="U91" s="184">
        <v>0.73168242588208743</v>
      </c>
      <c r="V91" s="184">
        <v>0.78179656185957447</v>
      </c>
      <c r="W91" s="184">
        <v>0.82564563395124824</v>
      </c>
      <c r="X91" s="184">
        <v>0.8926082685276493</v>
      </c>
      <c r="Y91" s="184">
        <v>0.98486969073961994</v>
      </c>
      <c r="Z91" s="184">
        <v>1.0617687828176154</v>
      </c>
      <c r="AA91" s="184">
        <v>1.0938325690479298</v>
      </c>
      <c r="AB91" s="184">
        <v>1.0240590277922652</v>
      </c>
      <c r="AC91" s="184">
        <v>0.99279765094701888</v>
      </c>
      <c r="AD91" s="184">
        <v>0.92525799754277438</v>
      </c>
      <c r="AE91" s="184">
        <v>0.84350620467746507</v>
      </c>
      <c r="AF91" s="184">
        <v>0.78851353901317689</v>
      </c>
      <c r="AG91" s="184">
        <v>0.73185859731554614</v>
      </c>
      <c r="AH91" s="184">
        <v>0.67136720116466841</v>
      </c>
      <c r="AI91" s="184">
        <v>0.63843349393733173</v>
      </c>
      <c r="AJ91" s="184">
        <v>0.60058947692536824</v>
      </c>
      <c r="AK91" s="184">
        <v>0.55568894915674438</v>
      </c>
    </row>
    <row r="92" spans="1:37" s="37" customFormat="1" outlineLevel="1" x14ac:dyDescent="0.35">
      <c r="A92" s="196"/>
      <c r="B92" s="86"/>
      <c r="C92" s="86" t="s">
        <v>201</v>
      </c>
      <c r="D92" s="184">
        <v>0.92207817926278746</v>
      </c>
      <c r="E92" s="184">
        <v>0.99434441375207305</v>
      </c>
      <c r="F92" s="184">
        <v>1.071903936137127</v>
      </c>
      <c r="G92" s="184">
        <v>0.91429204967427802</v>
      </c>
      <c r="H92" s="184">
        <v>0.981454183435714</v>
      </c>
      <c r="I92" s="184">
        <v>1.0550379675969725</v>
      </c>
      <c r="J92" s="184">
        <v>1.1350875658961459</v>
      </c>
      <c r="K92" s="184">
        <v>1.147098773300582</v>
      </c>
      <c r="L92" s="184">
        <v>1.1685296418167104</v>
      </c>
      <c r="M92" s="184">
        <v>1.1994742173269402</v>
      </c>
      <c r="N92" s="184">
        <v>1.1632616682473704</v>
      </c>
      <c r="O92" s="184">
        <v>1.0039370418936746</v>
      </c>
      <c r="P92" s="184">
        <v>0.99445171292450518</v>
      </c>
      <c r="Q92" s="184">
        <v>0.974816069922391</v>
      </c>
      <c r="R92" s="184">
        <v>1.0235809945995809</v>
      </c>
      <c r="S92" s="184">
        <v>1.0603794536608091</v>
      </c>
      <c r="T92" s="184">
        <v>0.83655657662736915</v>
      </c>
      <c r="U92" s="184">
        <v>0.80712712679105669</v>
      </c>
      <c r="V92" s="184">
        <v>0.69252976885783224</v>
      </c>
      <c r="W92" s="184">
        <v>0.6421450598708337</v>
      </c>
      <c r="X92" s="184">
        <v>0.68280771386045114</v>
      </c>
      <c r="Y92" s="184">
        <v>0.6265034079082239</v>
      </c>
      <c r="Z92" s="184">
        <v>0.60619109501708179</v>
      </c>
      <c r="AA92" s="184">
        <v>0.5556318928044951</v>
      </c>
      <c r="AB92" s="184">
        <v>0.51175664122238829</v>
      </c>
      <c r="AC92" s="184">
        <v>0.5137157898262128</v>
      </c>
      <c r="AD92" s="184">
        <v>0.54293332015931173</v>
      </c>
      <c r="AE92" s="184">
        <v>0.51527407064018282</v>
      </c>
      <c r="AF92" s="184">
        <v>0.55640573055940756</v>
      </c>
      <c r="AG92" s="184">
        <v>0.55008725072070686</v>
      </c>
      <c r="AH92" s="184">
        <v>0.52710009522620704</v>
      </c>
      <c r="AI92" s="184">
        <v>0.46725315564411635</v>
      </c>
      <c r="AJ92" s="184">
        <v>0.4426196928580779</v>
      </c>
      <c r="AK92" s="184">
        <v>0.4010925849360365</v>
      </c>
    </row>
    <row r="93" spans="1:37" s="37" customFormat="1" outlineLevel="1" x14ac:dyDescent="0.35">
      <c r="A93" s="196"/>
      <c r="B93" s="86"/>
      <c r="C93" s="86" t="s">
        <v>202</v>
      </c>
      <c r="D93" s="184">
        <v>0.30206092929173356</v>
      </c>
      <c r="E93" s="184">
        <v>0.2652413013465767</v>
      </c>
      <c r="F93" s="184">
        <v>0.27800426080021234</v>
      </c>
      <c r="G93" s="184">
        <v>0.28563790660472294</v>
      </c>
      <c r="H93" s="184">
        <v>0.27190273690757905</v>
      </c>
      <c r="I93" s="184">
        <v>0.33583495065095986</v>
      </c>
      <c r="J93" s="184">
        <v>0.31777516494900304</v>
      </c>
      <c r="K93" s="184">
        <v>0.32090887986722516</v>
      </c>
      <c r="L93" s="184">
        <v>0.28836984886605482</v>
      </c>
      <c r="M93" s="184">
        <v>0.271127395239532</v>
      </c>
      <c r="N93" s="184">
        <v>0.28649979763597011</v>
      </c>
      <c r="O93" s="184">
        <v>0.31006393650406283</v>
      </c>
      <c r="P93" s="184">
        <v>0.29662275906607516</v>
      </c>
      <c r="Q93" s="184">
        <v>0.30952708721193972</v>
      </c>
      <c r="R93" s="184">
        <v>0.34334553938449031</v>
      </c>
      <c r="S93" s="184">
        <v>0.2480683693341208</v>
      </c>
      <c r="T93" s="184">
        <v>0.25940974987416288</v>
      </c>
      <c r="U93" s="184">
        <v>0.23495771047800373</v>
      </c>
      <c r="V93" s="184">
        <v>0.18000843468145777</v>
      </c>
      <c r="W93" s="184">
        <v>0.18796290162741713</v>
      </c>
      <c r="X93" s="184">
        <v>0.21387700953475047</v>
      </c>
      <c r="Y93" s="184">
        <v>0.15745072024166618</v>
      </c>
      <c r="Z93" s="184">
        <v>0.12524517938179441</v>
      </c>
      <c r="AA93" s="184">
        <v>0.14653584512944909</v>
      </c>
      <c r="AB93" s="184">
        <v>0.1903729263471399</v>
      </c>
      <c r="AC93" s="184">
        <v>0.16845438573829447</v>
      </c>
      <c r="AD93" s="184">
        <v>0.16905689191822504</v>
      </c>
      <c r="AE93" s="184">
        <v>0.17241824218520665</v>
      </c>
      <c r="AF93" s="184">
        <v>0.1442653481566577</v>
      </c>
      <c r="AG93" s="184">
        <v>0.13710503787095549</v>
      </c>
      <c r="AH93" s="184">
        <v>9.5785798268343117E-2</v>
      </c>
      <c r="AI93" s="184">
        <v>9.6629306920246114E-2</v>
      </c>
      <c r="AJ93" s="184">
        <v>8.6570624800561796E-2</v>
      </c>
      <c r="AK93" s="184">
        <v>0.1166198277533133</v>
      </c>
    </row>
    <row r="94" spans="1:37" s="187" customFormat="1" x14ac:dyDescent="0.35">
      <c r="A94" s="88" t="s">
        <v>203</v>
      </c>
      <c r="B94" s="86"/>
      <c r="C94" s="88" t="s">
        <v>107</v>
      </c>
      <c r="D94" s="197">
        <v>155.21018337201727</v>
      </c>
      <c r="E94" s="197">
        <v>156.2718596791608</v>
      </c>
      <c r="F94" s="197">
        <v>149.14732518865523</v>
      </c>
      <c r="G94" s="197">
        <v>142.97050558516435</v>
      </c>
      <c r="H94" s="197">
        <v>144.93917116024932</v>
      </c>
      <c r="I94" s="197">
        <v>142.047617499013</v>
      </c>
      <c r="J94" s="197">
        <v>143.71763968094857</v>
      </c>
      <c r="K94" s="197">
        <v>143.49479553156712</v>
      </c>
      <c r="L94" s="197">
        <v>139.14103282832056</v>
      </c>
      <c r="M94" s="197">
        <v>123.6293301346915</v>
      </c>
      <c r="N94" s="197">
        <v>121.11145253091203</v>
      </c>
      <c r="O94" s="197">
        <v>114.74628372710305</v>
      </c>
      <c r="P94" s="197">
        <v>103.63704919678821</v>
      </c>
      <c r="Q94" s="197">
        <v>106.49000508903018</v>
      </c>
      <c r="R94" s="197">
        <v>105.09807961939752</v>
      </c>
      <c r="S94" s="197">
        <v>103.82413754956067</v>
      </c>
      <c r="T94" s="197">
        <v>100.9986352802018</v>
      </c>
      <c r="U94" s="197">
        <v>101.47715063037396</v>
      </c>
      <c r="V94" s="197">
        <v>92.82509810741216</v>
      </c>
      <c r="W94" s="197">
        <v>74.940792304974451</v>
      </c>
      <c r="X94" s="197">
        <v>78.192637506751936</v>
      </c>
      <c r="Y94" s="197">
        <v>74.112970976053376</v>
      </c>
      <c r="Z94" s="197">
        <v>72.29677950363336</v>
      </c>
      <c r="AA94" s="197">
        <v>76.557934020514693</v>
      </c>
      <c r="AB94" s="197">
        <v>74.336356920043443</v>
      </c>
      <c r="AC94" s="197">
        <v>70.632174439084878</v>
      </c>
      <c r="AD94" s="197">
        <v>64.32900760863096</v>
      </c>
      <c r="AE94" s="197">
        <v>64.524092197526059</v>
      </c>
      <c r="AF94" s="197">
        <v>63.208528379488385</v>
      </c>
      <c r="AG94" s="197">
        <v>61.730435452024132</v>
      </c>
      <c r="AH94" s="197">
        <v>58.401383942115892</v>
      </c>
      <c r="AI94" s="197">
        <v>57.9447311709853</v>
      </c>
      <c r="AJ94" s="197">
        <v>54.358822547364646</v>
      </c>
      <c r="AK94" s="197">
        <v>53.051080641484496</v>
      </c>
    </row>
    <row r="95" spans="1:37" s="37" customFormat="1" outlineLevel="1" x14ac:dyDescent="0.35">
      <c r="A95" s="88" t="s">
        <v>204</v>
      </c>
      <c r="B95" s="86" t="s">
        <v>205</v>
      </c>
      <c r="C95" s="86" t="s">
        <v>206</v>
      </c>
      <c r="D95" s="184">
        <v>3.4265842758558089</v>
      </c>
      <c r="E95" s="184">
        <v>3.5286094158091323</v>
      </c>
      <c r="F95" s="184">
        <v>3.6490013439932549</v>
      </c>
      <c r="G95" s="184">
        <v>3.3804594254631199</v>
      </c>
      <c r="H95" s="184">
        <v>3.3417502873573004</v>
      </c>
      <c r="I95" s="184">
        <v>3.4632753093400561</v>
      </c>
      <c r="J95" s="184">
        <v>3.7772666974846199</v>
      </c>
      <c r="K95" s="184">
        <v>3.6444388400803724</v>
      </c>
      <c r="L95" s="184">
        <v>3.5881941566285867</v>
      </c>
      <c r="M95" s="184">
        <v>3.8158534176379582</v>
      </c>
      <c r="N95" s="184">
        <v>3.7618574964805731</v>
      </c>
      <c r="O95" s="184">
        <v>3.6070728308885913</v>
      </c>
      <c r="P95" s="184">
        <v>3.9619348858948258</v>
      </c>
      <c r="Q95" s="184">
        <v>4.010268867075828</v>
      </c>
      <c r="R95" s="184">
        <v>4.3126610444453863</v>
      </c>
      <c r="S95" s="184">
        <v>4.4774714178184896</v>
      </c>
      <c r="T95" s="184">
        <v>4.4401599752471173</v>
      </c>
      <c r="U95" s="184">
        <v>4.5285140706793205</v>
      </c>
      <c r="V95" s="184">
        <v>5.3457831798497146</v>
      </c>
      <c r="W95" s="184">
        <v>5.4110901990524463</v>
      </c>
      <c r="X95" s="184">
        <v>5.5277066058215745</v>
      </c>
      <c r="Y95" s="184">
        <v>4.9192378391577414</v>
      </c>
      <c r="Z95" s="184">
        <v>5.7054652044870702</v>
      </c>
      <c r="AA95" s="184">
        <v>5.7443861063947717</v>
      </c>
      <c r="AB95" s="184">
        <v>4.6234578406441278</v>
      </c>
      <c r="AC95" s="184">
        <v>6.0460884077991208</v>
      </c>
      <c r="AD95" s="184">
        <v>5.812121502653457</v>
      </c>
      <c r="AE95" s="184">
        <v>5.5098010668633579</v>
      </c>
      <c r="AF95" s="184">
        <v>4.3304144976831669</v>
      </c>
      <c r="AG95" s="184">
        <v>4.6058455729133527</v>
      </c>
      <c r="AH95" s="184">
        <v>4.7122787827123451</v>
      </c>
      <c r="AI95" s="184">
        <v>4.8160704466481237</v>
      </c>
      <c r="AJ95" s="184">
        <v>4.4461029623550505</v>
      </c>
      <c r="AK95" s="184">
        <v>4.7983817803773956</v>
      </c>
    </row>
    <row r="96" spans="1:37" s="37" customFormat="1" outlineLevel="1" x14ac:dyDescent="0.35">
      <c r="A96" s="196"/>
      <c r="B96" s="86"/>
      <c r="C96" s="86" t="s">
        <v>207</v>
      </c>
      <c r="D96" s="184">
        <v>0.77310634604645712</v>
      </c>
      <c r="E96" s="184">
        <v>0.8398742736010778</v>
      </c>
      <c r="F96" s="184">
        <v>0.88470484514344117</v>
      </c>
      <c r="G96" s="184">
        <v>0.91696160145326233</v>
      </c>
      <c r="H96" s="184">
        <v>0.98250373498362209</v>
      </c>
      <c r="I96" s="184">
        <v>0.97926601196453933</v>
      </c>
      <c r="J96" s="184">
        <v>1.0560396109832513</v>
      </c>
      <c r="K96" s="184">
        <v>0.90260073411465092</v>
      </c>
      <c r="L96" s="184">
        <v>0.82423252096217337</v>
      </c>
      <c r="M96" s="184">
        <v>1.0652711937113641</v>
      </c>
      <c r="N96" s="184">
        <v>0.90730647626769056</v>
      </c>
      <c r="O96" s="184">
        <v>1.1616313045321234</v>
      </c>
      <c r="P96" s="184">
        <v>1.028541443550032</v>
      </c>
      <c r="Q96" s="184">
        <v>1.0253974869524918</v>
      </c>
      <c r="R96" s="184">
        <v>1.1142459897600616</v>
      </c>
      <c r="S96" s="184">
        <v>1.1166265824080885</v>
      </c>
      <c r="T96" s="184">
        <v>1.0945921637958895</v>
      </c>
      <c r="U96" s="184">
        <v>1.0371531292775442</v>
      </c>
      <c r="V96" s="184">
        <v>0.97217794511807576</v>
      </c>
      <c r="W96" s="184">
        <v>0.76013262957850913</v>
      </c>
      <c r="X96" s="184">
        <v>0.71151034192527141</v>
      </c>
      <c r="Y96" s="184">
        <v>0.65851189423253487</v>
      </c>
      <c r="Z96" s="184">
        <v>0.60126129670790485</v>
      </c>
      <c r="AA96" s="184">
        <v>0.66527306266115616</v>
      </c>
      <c r="AB96" s="184">
        <v>0.79836642272361158</v>
      </c>
      <c r="AC96" s="184">
        <v>0.5674560722832398</v>
      </c>
      <c r="AD96" s="184">
        <v>0.63761051686671533</v>
      </c>
      <c r="AE96" s="184">
        <v>0.6219157243273411</v>
      </c>
      <c r="AF96" s="184">
        <v>0.64704193362868456</v>
      </c>
      <c r="AG96" s="184">
        <v>0.63790951419651432</v>
      </c>
      <c r="AH96" s="184">
        <v>0.57732852629516318</v>
      </c>
      <c r="AI96" s="184">
        <v>0.59136409658102329</v>
      </c>
      <c r="AJ96" s="184">
        <v>0.5377991374983333</v>
      </c>
      <c r="AK96" s="184">
        <v>0.59135607393359679</v>
      </c>
    </row>
    <row r="97" spans="1:37" s="37" customFormat="1" outlineLevel="1" x14ac:dyDescent="0.35">
      <c r="A97" s="196"/>
      <c r="B97" s="86" t="s">
        <v>208</v>
      </c>
      <c r="C97" s="86" t="s">
        <v>209</v>
      </c>
      <c r="D97" s="184">
        <v>13.341705915468003</v>
      </c>
      <c r="E97" s="184">
        <v>13.181017554515998</v>
      </c>
      <c r="F97" s="184">
        <v>13.315108556232003</v>
      </c>
      <c r="G97" s="184">
        <v>13.316918965336004</v>
      </c>
      <c r="H97" s="184">
        <v>13.467828594051998</v>
      </c>
      <c r="I97" s="184">
        <v>13.56187552664001</v>
      </c>
      <c r="J97" s="184">
        <v>14.024467360120003</v>
      </c>
      <c r="K97" s="184">
        <v>13.744703588559998</v>
      </c>
      <c r="L97" s="184">
        <v>13.699417643156004</v>
      </c>
      <c r="M97" s="184">
        <v>13.540554060431997</v>
      </c>
      <c r="N97" s="184">
        <v>13.318011375460394</v>
      </c>
      <c r="O97" s="184">
        <v>12.682226707387994</v>
      </c>
      <c r="P97" s="184">
        <v>12.371272434539211</v>
      </c>
      <c r="Q97" s="184">
        <v>12.759764325475999</v>
      </c>
      <c r="R97" s="184">
        <v>13.018606018292004</v>
      </c>
      <c r="S97" s="184">
        <v>13.491215336395996</v>
      </c>
      <c r="T97" s="184">
        <v>13.178753030940017</v>
      </c>
      <c r="U97" s="184">
        <v>13.04308972447601</v>
      </c>
      <c r="V97" s="184">
        <v>12.645884076476001</v>
      </c>
      <c r="W97" s="184">
        <v>12.636259020924015</v>
      </c>
      <c r="X97" s="184">
        <v>12.842661099183999</v>
      </c>
      <c r="Y97" s="184">
        <v>12.577978987350006</v>
      </c>
      <c r="Z97" s="184">
        <v>12.487597556503999</v>
      </c>
      <c r="AA97" s="184">
        <v>12.266158338935181</v>
      </c>
      <c r="AB97" s="184">
        <v>12.304833484935617</v>
      </c>
      <c r="AC97" s="184">
        <v>12.350755963616017</v>
      </c>
      <c r="AD97" s="184">
        <v>12.42229795820441</v>
      </c>
      <c r="AE97" s="184">
        <v>12.268117290730007</v>
      </c>
      <c r="AF97" s="184">
        <v>11.997266266448394</v>
      </c>
      <c r="AG97" s="184">
        <v>11.824046245729203</v>
      </c>
      <c r="AH97" s="184">
        <v>11.651104738341601</v>
      </c>
      <c r="AI97" s="184">
        <v>11.660232817657203</v>
      </c>
      <c r="AJ97" s="184">
        <v>11.650972465297199</v>
      </c>
      <c r="AK97" s="184">
        <v>11.45351458050801</v>
      </c>
    </row>
    <row r="98" spans="1:37" s="37" customFormat="1" outlineLevel="1" x14ac:dyDescent="0.35">
      <c r="A98" s="196"/>
      <c r="B98" s="86"/>
      <c r="C98" s="86" t="s">
        <v>210</v>
      </c>
      <c r="D98" s="184">
        <v>7.8243142003599875</v>
      </c>
      <c r="E98" s="184">
        <v>7.6033046658800085</v>
      </c>
      <c r="F98" s="184">
        <v>7.4686771846399926</v>
      </c>
      <c r="G98" s="184">
        <v>7.4536842293200101</v>
      </c>
      <c r="H98" s="184">
        <v>7.6045665838799961</v>
      </c>
      <c r="I98" s="184">
        <v>7.3452306227999866</v>
      </c>
      <c r="J98" s="184">
        <v>7.4277741115199971</v>
      </c>
      <c r="K98" s="184">
        <v>7.2279143745199868</v>
      </c>
      <c r="L98" s="184">
        <v>7.1337252218400353</v>
      </c>
      <c r="M98" s="184">
        <v>7.2527762624799994</v>
      </c>
      <c r="N98" s="184">
        <v>6.9540949041200033</v>
      </c>
      <c r="O98" s="184">
        <v>6.8618059728399592</v>
      </c>
      <c r="P98" s="184">
        <v>6.8570453800799838</v>
      </c>
      <c r="Q98" s="184">
        <v>6.79450517983999</v>
      </c>
      <c r="R98" s="184">
        <v>6.6864472653999911</v>
      </c>
      <c r="S98" s="184">
        <v>6.3927533376000083</v>
      </c>
      <c r="T98" s="184">
        <v>6.3433010860799648</v>
      </c>
      <c r="U98" s="184">
        <v>6.2854257152400121</v>
      </c>
      <c r="V98" s="184">
        <v>6.1086431072800291</v>
      </c>
      <c r="W98" s="184">
        <v>5.9703858051599914</v>
      </c>
      <c r="X98" s="184">
        <v>6.0333645940399769</v>
      </c>
      <c r="Y98" s="184">
        <v>5.9964453323600138</v>
      </c>
      <c r="Z98" s="184">
        <v>5.9246315886800183</v>
      </c>
      <c r="AA98" s="184">
        <v>5.9555721959999692</v>
      </c>
      <c r="AB98" s="184">
        <v>6.3005876186399998</v>
      </c>
      <c r="AC98" s="184">
        <v>6.4242915864399803</v>
      </c>
      <c r="AD98" s="184">
        <v>6.3085695587600057</v>
      </c>
      <c r="AE98" s="184">
        <v>6.3906311728000302</v>
      </c>
      <c r="AF98" s="184">
        <v>6.3600170328800312</v>
      </c>
      <c r="AG98" s="184">
        <v>6.4245369417599907</v>
      </c>
      <c r="AH98" s="184">
        <v>6.4144688425999989</v>
      </c>
      <c r="AI98" s="184">
        <v>6.4422439726400134</v>
      </c>
      <c r="AJ98" s="184">
        <v>6.384029603840033</v>
      </c>
      <c r="AK98" s="184">
        <v>6.3548869860000199</v>
      </c>
    </row>
    <row r="99" spans="1:37" s="37" customFormat="1" outlineLevel="1" x14ac:dyDescent="0.35">
      <c r="A99" s="196"/>
      <c r="B99" s="86"/>
      <c r="C99" s="86" t="s">
        <v>211</v>
      </c>
      <c r="D99" s="184">
        <v>5.8704422592093977</v>
      </c>
      <c r="E99" s="184">
        <v>5.8762810387923032</v>
      </c>
      <c r="F99" s="184">
        <v>6.06823521155642</v>
      </c>
      <c r="G99" s="184">
        <v>6.0906147271157591</v>
      </c>
      <c r="H99" s="184">
        <v>5.8615420235800402</v>
      </c>
      <c r="I99" s="184">
        <v>5.8502498608178941</v>
      </c>
      <c r="J99" s="184">
        <v>5.7383328537984681</v>
      </c>
      <c r="K99" s="184">
        <v>5.9048029580566013</v>
      </c>
      <c r="L99" s="184">
        <v>6.0921872221316899</v>
      </c>
      <c r="M99" s="184">
        <v>6.0823567852215925</v>
      </c>
      <c r="N99" s="184">
        <v>5.8356595617048717</v>
      </c>
      <c r="O99" s="184">
        <v>5.1598622190528385</v>
      </c>
      <c r="P99" s="184">
        <v>5.0709482848277876</v>
      </c>
      <c r="Q99" s="184">
        <v>5.0373989834529809</v>
      </c>
      <c r="R99" s="184">
        <v>5.0669709275079056</v>
      </c>
      <c r="S99" s="184">
        <v>4.9619629023368574</v>
      </c>
      <c r="T99" s="184">
        <v>4.7585970118322862</v>
      </c>
      <c r="U99" s="184">
        <v>4.763630042119269</v>
      </c>
      <c r="V99" s="184">
        <v>4.5056506546980915</v>
      </c>
      <c r="W99" s="184">
        <v>4.3706345987689534</v>
      </c>
      <c r="X99" s="184">
        <v>4.2665423978080836</v>
      </c>
      <c r="Y99" s="184">
        <v>4.4193240771878486</v>
      </c>
      <c r="Z99" s="184">
        <v>4.518900974712186</v>
      </c>
      <c r="AA99" s="184">
        <v>4.5160927447358254</v>
      </c>
      <c r="AB99" s="184">
        <v>4.760811054819726</v>
      </c>
      <c r="AC99" s="184">
        <v>4.7182797474436073</v>
      </c>
      <c r="AD99" s="184">
        <v>4.7012562111404295</v>
      </c>
      <c r="AE99" s="184">
        <v>4.8686349896394274</v>
      </c>
      <c r="AF99" s="184">
        <v>4.6845193423845073</v>
      </c>
      <c r="AG99" s="184">
        <v>4.8094219372845224</v>
      </c>
      <c r="AH99" s="184">
        <v>4.6642730892616102</v>
      </c>
      <c r="AI99" s="184">
        <v>4.7267375740971458</v>
      </c>
      <c r="AJ99" s="184">
        <v>4.7515892862523623</v>
      </c>
      <c r="AK99" s="184">
        <v>4.5277454292506256</v>
      </c>
    </row>
    <row r="100" spans="1:37" s="37" customFormat="1" outlineLevel="1" x14ac:dyDescent="0.35">
      <c r="A100" s="196"/>
      <c r="B100" s="86"/>
      <c r="C100" s="86" t="s">
        <v>212</v>
      </c>
      <c r="D100" s="184">
        <v>0.31702187990816</v>
      </c>
      <c r="E100" s="184">
        <v>0.32316967206076003</v>
      </c>
      <c r="F100" s="184">
        <v>0.32367816576438008</v>
      </c>
      <c r="G100" s="184">
        <v>0.32982797412236031</v>
      </c>
      <c r="H100" s="184">
        <v>0.3314616895686604</v>
      </c>
      <c r="I100" s="184">
        <v>0.32033278164383971</v>
      </c>
      <c r="J100" s="184">
        <v>0.31877832008651996</v>
      </c>
      <c r="K100" s="184">
        <v>0.3390265196557396</v>
      </c>
      <c r="L100" s="184">
        <v>0.34215089976409951</v>
      </c>
      <c r="M100" s="184">
        <v>0.30592359048915979</v>
      </c>
      <c r="N100" s="184">
        <v>0.27225147538623989</v>
      </c>
      <c r="O100" s="184">
        <v>0.24550570849154035</v>
      </c>
      <c r="P100" s="184">
        <v>0.23469776416071977</v>
      </c>
      <c r="Q100" s="184">
        <v>0.21192263411171983</v>
      </c>
      <c r="R100" s="184">
        <v>0.21665788219347998</v>
      </c>
      <c r="S100" s="184">
        <v>0.2042018159946799</v>
      </c>
      <c r="T100" s="184">
        <v>0.20718272396107984</v>
      </c>
      <c r="U100" s="184">
        <v>0.20304370835616034</v>
      </c>
      <c r="V100" s="184">
        <v>0.1979675042477998</v>
      </c>
      <c r="W100" s="184">
        <v>0.19842064607147991</v>
      </c>
      <c r="X100" s="184">
        <v>0.18767267399160004</v>
      </c>
      <c r="Y100" s="184">
        <v>0.18650650212180042</v>
      </c>
      <c r="Z100" s="184">
        <v>0.18819796809492012</v>
      </c>
      <c r="AA100" s="184">
        <v>0.20491678216576006</v>
      </c>
      <c r="AB100" s="184">
        <v>0.20224667383452027</v>
      </c>
      <c r="AC100" s="184">
        <v>0.19904316606398006</v>
      </c>
      <c r="AD100" s="184">
        <v>0.20435490351388017</v>
      </c>
      <c r="AE100" s="184">
        <v>0.20869043704824036</v>
      </c>
      <c r="AF100" s="184">
        <v>0.21050714998095965</v>
      </c>
      <c r="AG100" s="184">
        <v>0.21328965012684031</v>
      </c>
      <c r="AH100" s="184">
        <v>0.21288048956594033</v>
      </c>
      <c r="AI100" s="184">
        <v>0.22355965840012001</v>
      </c>
      <c r="AJ100" s="184">
        <v>0.21688933633919996</v>
      </c>
      <c r="AK100" s="184">
        <v>0.19669360210415945</v>
      </c>
    </row>
    <row r="101" spans="1:37" s="37" customFormat="1" ht="15.75" customHeight="1" outlineLevel="1" x14ac:dyDescent="0.35">
      <c r="A101" s="196"/>
      <c r="B101" s="86"/>
      <c r="C101" s="86" t="s">
        <v>213</v>
      </c>
      <c r="D101" s="184">
        <v>0.33825869992935997</v>
      </c>
      <c r="E101" s="184">
        <v>0.35324258407592046</v>
      </c>
      <c r="F101" s="184">
        <v>0.36726161546956049</v>
      </c>
      <c r="G101" s="184">
        <v>0.37691719888675995</v>
      </c>
      <c r="H101" s="184">
        <v>0.37770558966223999</v>
      </c>
      <c r="I101" s="184">
        <v>0.38424864224040001</v>
      </c>
      <c r="J101" s="184">
        <v>0.43740498488455931</v>
      </c>
      <c r="K101" s="184">
        <v>0.49021641792200005</v>
      </c>
      <c r="L101" s="184">
        <v>0.53897479326824005</v>
      </c>
      <c r="M101" s="184">
        <v>0.54452196737763991</v>
      </c>
      <c r="N101" s="184">
        <v>0.54612061811720047</v>
      </c>
      <c r="O101" s="184">
        <v>0.54764227076104044</v>
      </c>
      <c r="P101" s="184">
        <v>0.55725826546851998</v>
      </c>
      <c r="Q101" s="184">
        <v>0.55610135305899999</v>
      </c>
      <c r="R101" s="184">
        <v>0.56036488825968045</v>
      </c>
      <c r="S101" s="184">
        <v>0.56458432630152</v>
      </c>
      <c r="T101" s="184">
        <v>0.56558776182888004</v>
      </c>
      <c r="U101" s="184">
        <v>0.56108987872475991</v>
      </c>
      <c r="V101" s="184">
        <v>0.56021558118932002</v>
      </c>
      <c r="W101" s="184">
        <v>0.56111266080603983</v>
      </c>
      <c r="X101" s="184">
        <v>0.55665845386031954</v>
      </c>
      <c r="Y101" s="184">
        <v>0.5533227058909207</v>
      </c>
      <c r="Z101" s="184">
        <v>0.54880302240707945</v>
      </c>
      <c r="AA101" s="184">
        <v>0.54453244554687996</v>
      </c>
      <c r="AB101" s="184">
        <v>0.54063966105100036</v>
      </c>
      <c r="AC101" s="184">
        <v>0.53548769751595993</v>
      </c>
      <c r="AD101" s="184">
        <v>0.52902611745956052</v>
      </c>
      <c r="AE101" s="184">
        <v>0.52464434069516053</v>
      </c>
      <c r="AF101" s="184">
        <v>0.52267503848559937</v>
      </c>
      <c r="AG101" s="184">
        <v>0.52630834992764053</v>
      </c>
      <c r="AH101" s="184">
        <v>0.51917538097095994</v>
      </c>
      <c r="AI101" s="184">
        <v>0.52103642649939941</v>
      </c>
      <c r="AJ101" s="184">
        <v>0.51360584228687944</v>
      </c>
      <c r="AK101" s="184">
        <v>0.5087443176073998</v>
      </c>
    </row>
    <row r="102" spans="1:37" s="37" customFormat="1" outlineLevel="1" x14ac:dyDescent="0.35">
      <c r="A102" s="196"/>
      <c r="B102" s="86"/>
      <c r="C102" s="86" t="s">
        <v>214</v>
      </c>
      <c r="D102" s="184">
        <v>3.2144957242061944</v>
      </c>
      <c r="E102" s="184">
        <v>3.1652110191585243</v>
      </c>
      <c r="F102" s="184">
        <v>3.1956607244946937</v>
      </c>
      <c r="G102" s="184">
        <v>3.193739473232327</v>
      </c>
      <c r="H102" s="184">
        <v>3.2400341327706572</v>
      </c>
      <c r="I102" s="184">
        <v>3.276930172181582</v>
      </c>
      <c r="J102" s="184">
        <v>3.4324385632395713</v>
      </c>
      <c r="K102" s="184">
        <v>3.3357608085140535</v>
      </c>
      <c r="L102" s="184">
        <v>3.308778201209976</v>
      </c>
      <c r="M102" s="184">
        <v>3.2721908403991598</v>
      </c>
      <c r="N102" s="184">
        <v>3.2378108052771775</v>
      </c>
      <c r="O102" s="184">
        <v>3.1214705640206639</v>
      </c>
      <c r="P102" s="184">
        <v>3.041422532256044</v>
      </c>
      <c r="Q102" s="184">
        <v>3.1693602747122798</v>
      </c>
      <c r="R102" s="184">
        <v>3.2461438212600369</v>
      </c>
      <c r="S102" s="184">
        <v>3.3450769311555684</v>
      </c>
      <c r="T102" s="184">
        <v>3.22413455133049</v>
      </c>
      <c r="U102" s="184">
        <v>3.2181972602309221</v>
      </c>
      <c r="V102" s="184">
        <v>3.0951370536284295</v>
      </c>
      <c r="W102" s="184">
        <v>3.1054138244266585</v>
      </c>
      <c r="X102" s="184">
        <v>3.1792842119126949</v>
      </c>
      <c r="Y102" s="184">
        <v>3.0905770217855291</v>
      </c>
      <c r="Z102" s="184">
        <v>3.0563078639063308</v>
      </c>
      <c r="AA102" s="184">
        <v>3.0002043650720971</v>
      </c>
      <c r="AB102" s="184">
        <v>3.0001492469922555</v>
      </c>
      <c r="AC102" s="184">
        <v>2.9930378988651851</v>
      </c>
      <c r="AD102" s="184">
        <v>3.0021175062064644</v>
      </c>
      <c r="AE102" s="184">
        <v>2.9335882338972405</v>
      </c>
      <c r="AF102" s="184">
        <v>2.8559050264086889</v>
      </c>
      <c r="AG102" s="184">
        <v>2.8215054256631205</v>
      </c>
      <c r="AH102" s="184">
        <v>2.7801179992808431</v>
      </c>
      <c r="AI102" s="184">
        <v>2.7754886718125036</v>
      </c>
      <c r="AJ102" s="184">
        <v>2.7690985405738062</v>
      </c>
      <c r="AK102" s="184">
        <v>2.7148742274898718</v>
      </c>
    </row>
    <row r="103" spans="1:37" s="37" customFormat="1" outlineLevel="1" x14ac:dyDescent="0.35">
      <c r="A103" s="196"/>
      <c r="B103" s="86"/>
      <c r="C103" s="86" t="s">
        <v>215</v>
      </c>
      <c r="D103" s="184">
        <v>2.3201570123102009</v>
      </c>
      <c r="E103" s="184">
        <v>2.2623884863065489</v>
      </c>
      <c r="F103" s="184">
        <v>2.2467163377836874</v>
      </c>
      <c r="G103" s="184">
        <v>2.2583586023431983</v>
      </c>
      <c r="H103" s="184">
        <v>2.3189033257496754</v>
      </c>
      <c r="I103" s="184">
        <v>2.256499110001188</v>
      </c>
      <c r="J103" s="184">
        <v>2.3096677343342322</v>
      </c>
      <c r="K103" s="184">
        <v>2.2688061774589965</v>
      </c>
      <c r="L103" s="184">
        <v>2.2592804797966823</v>
      </c>
      <c r="M103" s="184">
        <v>2.3282675367159245</v>
      </c>
      <c r="N103" s="184">
        <v>2.2440214572548016</v>
      </c>
      <c r="O103" s="184">
        <v>2.2548887080409568</v>
      </c>
      <c r="P103" s="184">
        <v>2.2875587516612641</v>
      </c>
      <c r="Q103" s="184">
        <v>2.2985427631454232</v>
      </c>
      <c r="R103" s="184">
        <v>2.3020251270259178</v>
      </c>
      <c r="S103" s="184">
        <v>2.2329804497386139</v>
      </c>
      <c r="T103" s="184">
        <v>2.2625705690153177</v>
      </c>
      <c r="U103" s="184">
        <v>2.2937020606712282</v>
      </c>
      <c r="V103" s="184">
        <v>2.2678738766826068</v>
      </c>
      <c r="W103" s="184">
        <v>2.2526530844422292</v>
      </c>
      <c r="X103" s="184">
        <v>2.3193448367019909</v>
      </c>
      <c r="Y103" s="184">
        <v>2.3389598678904195</v>
      </c>
      <c r="Z103" s="184">
        <v>2.3255338399093013</v>
      </c>
      <c r="AA103" s="184">
        <v>2.3511343810146652</v>
      </c>
      <c r="AB103" s="184">
        <v>2.4980111158395992</v>
      </c>
      <c r="AC103" s="184">
        <v>2.5277269055064133</v>
      </c>
      <c r="AD103" s="184">
        <v>2.4592494017375408</v>
      </c>
      <c r="AE103" s="184">
        <v>2.4937290208878689</v>
      </c>
      <c r="AF103" s="184">
        <v>2.4801660841410444</v>
      </c>
      <c r="AG103" s="184">
        <v>2.5164023603374326</v>
      </c>
      <c r="AH103" s="184">
        <v>2.5188386723555687</v>
      </c>
      <c r="AI103" s="184">
        <v>2.5287708127580379</v>
      </c>
      <c r="AJ103" s="184">
        <v>2.5010078374263141</v>
      </c>
      <c r="AK103" s="184">
        <v>2.4900748893237279</v>
      </c>
    </row>
    <row r="104" spans="1:37" s="37" customFormat="1" outlineLevel="1" x14ac:dyDescent="0.35">
      <c r="A104" s="196"/>
      <c r="B104" s="86"/>
      <c r="C104" s="86" t="s">
        <v>216</v>
      </c>
      <c r="D104" s="184">
        <v>1.5031538407141358</v>
      </c>
      <c r="E104" s="184">
        <v>1.5346014852203367</v>
      </c>
      <c r="F104" s="184">
        <v>1.5431474250525161</v>
      </c>
      <c r="G104" s="184">
        <v>1.5721474293499944</v>
      </c>
      <c r="H104" s="184">
        <v>1.5791613455516715</v>
      </c>
      <c r="I104" s="184">
        <v>1.5326254295866253</v>
      </c>
      <c r="J104" s="184">
        <v>1.5283879950983448</v>
      </c>
      <c r="K104" s="184">
        <v>1.6232700476445765</v>
      </c>
      <c r="L104" s="184">
        <v>1.6372985524263912</v>
      </c>
      <c r="M104" s="184">
        <v>1.453398011045711</v>
      </c>
      <c r="N104" s="184">
        <v>1.2887422281032705</v>
      </c>
      <c r="O104" s="184">
        <v>1.1535453518612762</v>
      </c>
      <c r="P104" s="184">
        <v>1.0890546759840065</v>
      </c>
      <c r="Q104" s="184">
        <v>0.973096278057207</v>
      </c>
      <c r="R104" s="184">
        <v>0.98514121247571573</v>
      </c>
      <c r="S104" s="184">
        <v>0.9240923870892479</v>
      </c>
      <c r="T104" s="184">
        <v>0.93048986097927899</v>
      </c>
      <c r="U104" s="184">
        <v>0.90508663244152121</v>
      </c>
      <c r="V104" s="184">
        <v>0.8722747450365087</v>
      </c>
      <c r="W104" s="184">
        <v>0.86191473174022415</v>
      </c>
      <c r="X104" s="184">
        <v>0.8109079712435372</v>
      </c>
      <c r="Y104" s="184">
        <v>0.79933730329639818</v>
      </c>
      <c r="Z104" s="184">
        <v>0.8005413340531784</v>
      </c>
      <c r="AA104" s="184">
        <v>0.85586563613900857</v>
      </c>
      <c r="AB104" s="184">
        <v>0.83545477079702146</v>
      </c>
      <c r="AC104" s="184">
        <v>0.80865677526307667</v>
      </c>
      <c r="AD104" s="184">
        <v>0.8165269735091315</v>
      </c>
      <c r="AE104" s="184">
        <v>0.83065387502171295</v>
      </c>
      <c r="AF104" s="184">
        <v>0.83121017344596071</v>
      </c>
      <c r="AG104" s="184">
        <v>0.84552837115380863</v>
      </c>
      <c r="AH104" s="184">
        <v>0.83817873693980594</v>
      </c>
      <c r="AI104" s="184">
        <v>0.8840507858385156</v>
      </c>
      <c r="AJ104" s="184">
        <v>0.85684897881737809</v>
      </c>
      <c r="AK104" s="184">
        <v>0.7746565726033201</v>
      </c>
    </row>
    <row r="105" spans="1:37" s="37" customFormat="1" outlineLevel="1" x14ac:dyDescent="0.35">
      <c r="A105" s="196"/>
      <c r="B105" s="86"/>
      <c r="C105" s="86" t="s">
        <v>217</v>
      </c>
      <c r="D105" s="184">
        <v>0.40084748253877606</v>
      </c>
      <c r="E105" s="184">
        <v>0.40404508124304894</v>
      </c>
      <c r="F105" s="184">
        <v>0.39465733311634776</v>
      </c>
      <c r="G105" s="184">
        <v>0.40709826638263136</v>
      </c>
      <c r="H105" s="184">
        <v>0.40098638539526771</v>
      </c>
      <c r="I105" s="184">
        <v>0.41152316287125396</v>
      </c>
      <c r="J105" s="184">
        <v>0.4373041830614714</v>
      </c>
      <c r="K105" s="184">
        <v>0.48754594972774751</v>
      </c>
      <c r="L105" s="184">
        <v>0.45759274998324978</v>
      </c>
      <c r="M105" s="184">
        <v>0.43954156580483317</v>
      </c>
      <c r="N105" s="184">
        <v>0.44745377823198018</v>
      </c>
      <c r="O105" s="184">
        <v>0.47086920500369811</v>
      </c>
      <c r="P105" s="184">
        <v>0.43338265837804085</v>
      </c>
      <c r="Q105" s="184">
        <v>0.43862239396939839</v>
      </c>
      <c r="R105" s="184">
        <v>0.44775453021574363</v>
      </c>
      <c r="S105" s="184">
        <v>0.41915247135067374</v>
      </c>
      <c r="T105" s="184">
        <v>0.41295646415471732</v>
      </c>
      <c r="U105" s="184">
        <v>0.37368027004359933</v>
      </c>
      <c r="V105" s="184">
        <v>0.36810021071225851</v>
      </c>
      <c r="W105" s="184">
        <v>0.34738136476441017</v>
      </c>
      <c r="X105" s="184">
        <v>0.34558707975955838</v>
      </c>
      <c r="Y105" s="184">
        <v>0.33778265125910528</v>
      </c>
      <c r="Z105" s="184">
        <v>0.32213055748987857</v>
      </c>
      <c r="AA105" s="184">
        <v>0.32414984930533275</v>
      </c>
      <c r="AB105" s="184">
        <v>0.32560750444325826</v>
      </c>
      <c r="AC105" s="184">
        <v>0.32276325663446614</v>
      </c>
      <c r="AD105" s="184">
        <v>0.32721761176895675</v>
      </c>
      <c r="AE105" s="184">
        <v>0.33887342019816608</v>
      </c>
      <c r="AF105" s="184">
        <v>0.34665144065924608</v>
      </c>
      <c r="AG105" s="184">
        <v>0.34346511680484476</v>
      </c>
      <c r="AH105" s="184">
        <v>0.33408515432563879</v>
      </c>
      <c r="AI105" s="184">
        <v>0.34247540450550434</v>
      </c>
      <c r="AJ105" s="184">
        <v>0.33388812731122242</v>
      </c>
      <c r="AK105" s="184">
        <v>0.31919745542988692</v>
      </c>
    </row>
    <row r="106" spans="1:37" s="37" customFormat="1" outlineLevel="1" x14ac:dyDescent="0.35">
      <c r="A106" s="196"/>
      <c r="B106" s="86"/>
      <c r="C106" s="86" t="s">
        <v>218</v>
      </c>
      <c r="D106" s="184">
        <v>0.18781894244393502</v>
      </c>
      <c r="E106" s="184">
        <v>0.18881235281825179</v>
      </c>
      <c r="F106" s="184">
        <v>0.19744035614544245</v>
      </c>
      <c r="G106" s="184">
        <v>0.19942342738406271</v>
      </c>
      <c r="H106" s="184">
        <v>0.1895463956514627</v>
      </c>
      <c r="I106" s="184">
        <v>0.1895106368571558</v>
      </c>
      <c r="J106" s="184">
        <v>0.18611472963932643</v>
      </c>
      <c r="K106" s="184">
        <v>0.1927734541492182</v>
      </c>
      <c r="L106" s="184">
        <v>0.19855600082428249</v>
      </c>
      <c r="M106" s="184">
        <v>0.19734890861061538</v>
      </c>
      <c r="N106" s="184">
        <v>0.19025566367798732</v>
      </c>
      <c r="O106" s="184">
        <v>0.16891068284698774</v>
      </c>
      <c r="P106" s="184">
        <v>0.16644139138229</v>
      </c>
      <c r="Q106" s="184">
        <v>0.16421652083247124</v>
      </c>
      <c r="R106" s="184">
        <v>0.16521013748999719</v>
      </c>
      <c r="S106" s="184">
        <v>0.16124464273266539</v>
      </c>
      <c r="T106" s="184">
        <v>0.15318454550129595</v>
      </c>
      <c r="U106" s="184">
        <v>0.15477137456695741</v>
      </c>
      <c r="V106" s="184">
        <v>0.14451147870200795</v>
      </c>
      <c r="W106" s="184">
        <v>0.14023536917025398</v>
      </c>
      <c r="X106" s="184">
        <v>0.13723412966318618</v>
      </c>
      <c r="Y106" s="184">
        <v>0.14344275138788343</v>
      </c>
      <c r="Z106" s="184">
        <v>0.14730197546259288</v>
      </c>
      <c r="AA106" s="184">
        <v>0.14594655247493588</v>
      </c>
      <c r="AB106" s="184">
        <v>0.15556139390190007</v>
      </c>
      <c r="AC106" s="184">
        <v>0.15388966156631312</v>
      </c>
      <c r="AD106" s="184">
        <v>0.15194443748577963</v>
      </c>
      <c r="AE106" s="184">
        <v>0.15811324466783727</v>
      </c>
      <c r="AF106" s="184">
        <v>0.15148891043661875</v>
      </c>
      <c r="AG106" s="184">
        <v>0.15795423694603891</v>
      </c>
      <c r="AH106" s="184">
        <v>0.15293766569468101</v>
      </c>
      <c r="AI106" s="184">
        <v>0.1549908472783337</v>
      </c>
      <c r="AJ106" s="184">
        <v>0.15573975153814737</v>
      </c>
      <c r="AK106" s="184">
        <v>0.14768933686463714</v>
      </c>
    </row>
    <row r="107" spans="1:37" s="37" customFormat="1" outlineLevel="1" x14ac:dyDescent="0.35">
      <c r="A107" s="196"/>
      <c r="B107" s="86"/>
      <c r="C107" s="86" t="s">
        <v>219</v>
      </c>
      <c r="D107" s="184">
        <v>0.12216082638833775</v>
      </c>
      <c r="E107" s="184">
        <v>0.12582572016206178</v>
      </c>
      <c r="F107" s="184">
        <v>0.12961376664723834</v>
      </c>
      <c r="G107" s="184">
        <v>0.13289602350452645</v>
      </c>
      <c r="H107" s="184">
        <v>0.13496890611236007</v>
      </c>
      <c r="I107" s="184">
        <v>0.13802765154969893</v>
      </c>
      <c r="J107" s="184">
        <v>0.15352007379764226</v>
      </c>
      <c r="K107" s="184">
        <v>0.16915111482104522</v>
      </c>
      <c r="L107" s="184">
        <v>0.18421010332618337</v>
      </c>
      <c r="M107" s="184">
        <v>0.18757427203786245</v>
      </c>
      <c r="N107" s="184">
        <v>0.19045624422485496</v>
      </c>
      <c r="O107" s="184">
        <v>0.19322865396485589</v>
      </c>
      <c r="P107" s="184">
        <v>0.19681320138491307</v>
      </c>
      <c r="Q107" s="184">
        <v>0.19930832075622737</v>
      </c>
      <c r="R107" s="184">
        <v>0.20241422195070902</v>
      </c>
      <c r="S107" s="184">
        <v>0.20551579083132865</v>
      </c>
      <c r="T107" s="184">
        <v>0.20539784956733653</v>
      </c>
      <c r="U107" s="184">
        <v>0.20462021342762116</v>
      </c>
      <c r="V107" s="184">
        <v>0.20428856444118892</v>
      </c>
      <c r="W107" s="184">
        <v>0.20414658080303161</v>
      </c>
      <c r="X107" s="184">
        <v>0.20345259922214826</v>
      </c>
      <c r="Y107" s="184">
        <v>0.2018277045609978</v>
      </c>
      <c r="Z107" s="184">
        <v>0.20000360811562434</v>
      </c>
      <c r="AA107" s="184">
        <v>0.19827468134254664</v>
      </c>
      <c r="AB107" s="184">
        <v>0.1965548478649326</v>
      </c>
      <c r="AC107" s="184">
        <v>0.19469239556870804</v>
      </c>
      <c r="AD107" s="184">
        <v>0.19258016309003315</v>
      </c>
      <c r="AE107" s="184">
        <v>0.19118087902677344</v>
      </c>
      <c r="AF107" s="184">
        <v>0.19017282093889021</v>
      </c>
      <c r="AG107" s="184">
        <v>0.19073106713821306</v>
      </c>
      <c r="AH107" s="184">
        <v>0.18852256450175864</v>
      </c>
      <c r="AI107" s="184">
        <v>0.18841359056079918</v>
      </c>
      <c r="AJ107" s="184">
        <v>0.18645614079517109</v>
      </c>
      <c r="AK107" s="184">
        <v>0.18531803093028312</v>
      </c>
    </row>
    <row r="108" spans="1:37" s="37" customFormat="1" outlineLevel="1" x14ac:dyDescent="0.35">
      <c r="A108" s="196"/>
      <c r="B108" s="86" t="s">
        <v>220</v>
      </c>
      <c r="C108" s="86" t="s">
        <v>221</v>
      </c>
      <c r="D108" s="184">
        <v>6.8243120607445924</v>
      </c>
      <c r="E108" s="184">
        <v>6.9188025168690084</v>
      </c>
      <c r="F108" s="184">
        <v>6.2504712670684759</v>
      </c>
      <c r="G108" s="184">
        <v>5.9135004538397702</v>
      </c>
      <c r="H108" s="184">
        <v>6.4611930321488948</v>
      </c>
      <c r="I108" s="184">
        <v>6.4491940859038781</v>
      </c>
      <c r="J108" s="184">
        <v>6.2492914694209691</v>
      </c>
      <c r="K108" s="184">
        <v>6.3309638207599335</v>
      </c>
      <c r="L108" s="184">
        <v>6.2082221022492643</v>
      </c>
      <c r="M108" s="184">
        <v>6.2703466312828962</v>
      </c>
      <c r="N108" s="184">
        <v>5.7790930930163853</v>
      </c>
      <c r="O108" s="184">
        <v>5.4881377138152256</v>
      </c>
      <c r="P108" s="184">
        <v>5.4675997611804483</v>
      </c>
      <c r="Q108" s="184">
        <v>5.3142551450827185</v>
      </c>
      <c r="R108" s="184">
        <v>5.0556843231841508</v>
      </c>
      <c r="S108" s="184">
        <v>4.720445755906689</v>
      </c>
      <c r="T108" s="184">
        <v>4.456696405133151</v>
      </c>
      <c r="U108" s="184">
        <v>4.3973027761769554</v>
      </c>
      <c r="V108" s="184">
        <v>4.1573452758912461</v>
      </c>
      <c r="W108" s="184">
        <v>4.3062331093076303</v>
      </c>
      <c r="X108" s="184">
        <v>4.5336913909761325</v>
      </c>
      <c r="Y108" s="184">
        <v>4.5596438715918151</v>
      </c>
      <c r="Z108" s="184">
        <v>4.583980691840841</v>
      </c>
      <c r="AA108" s="184">
        <v>4.5025693932676596</v>
      </c>
      <c r="AB108" s="184">
        <v>4.7235611982376664</v>
      </c>
      <c r="AC108" s="184">
        <v>4.5652792338264723</v>
      </c>
      <c r="AD108" s="184">
        <v>4.4440449420312307</v>
      </c>
      <c r="AE108" s="184">
        <v>4.4155642480796731</v>
      </c>
      <c r="AF108" s="184">
        <v>4.4358326115760924</v>
      </c>
      <c r="AG108" s="184">
        <v>4.3588291436502367</v>
      </c>
      <c r="AH108" s="184">
        <v>3.8792144616290618</v>
      </c>
      <c r="AI108" s="184">
        <v>4.0577877038059942</v>
      </c>
      <c r="AJ108" s="184">
        <v>3.2707121889707338</v>
      </c>
      <c r="AK108" s="184">
        <v>3.4241857310784027</v>
      </c>
    </row>
    <row r="109" spans="1:37" s="37" customFormat="1" outlineLevel="1" x14ac:dyDescent="0.35">
      <c r="A109" s="196"/>
      <c r="B109" s="86"/>
      <c r="C109" s="86" t="s">
        <v>222</v>
      </c>
      <c r="D109" s="184">
        <v>1.4382521668654207</v>
      </c>
      <c r="E109" s="184">
        <v>1.4652867199965667</v>
      </c>
      <c r="F109" s="184">
        <v>1.4592444317319759</v>
      </c>
      <c r="G109" s="184">
        <v>1.366583259226964</v>
      </c>
      <c r="H109" s="184">
        <v>1.3625290755374644</v>
      </c>
      <c r="I109" s="184">
        <v>1.4207957747763362</v>
      </c>
      <c r="J109" s="184">
        <v>1.5874471425545926</v>
      </c>
      <c r="K109" s="184">
        <v>1.5953599662302751</v>
      </c>
      <c r="L109" s="184">
        <v>1.5544808399256174</v>
      </c>
      <c r="M109" s="184">
        <v>1.5784146815204194</v>
      </c>
      <c r="N109" s="184">
        <v>1.5242369824723245</v>
      </c>
      <c r="O109" s="184">
        <v>1.3651148999338485</v>
      </c>
      <c r="P109" s="184">
        <v>1.57683576067377</v>
      </c>
      <c r="Q109" s="184">
        <v>1.5748711048805086</v>
      </c>
      <c r="R109" s="184">
        <v>1.5327496784132162</v>
      </c>
      <c r="S109" s="184">
        <v>1.5689582400037276</v>
      </c>
      <c r="T109" s="184">
        <v>1.541610184982066</v>
      </c>
      <c r="U109" s="184">
        <v>1.4885945700715231</v>
      </c>
      <c r="V109" s="184">
        <v>1.707105195057294</v>
      </c>
      <c r="W109" s="184">
        <v>1.6515360692498233</v>
      </c>
      <c r="X109" s="184">
        <v>1.6041521601535986</v>
      </c>
      <c r="Y109" s="184">
        <v>1.713026580468145</v>
      </c>
      <c r="Z109" s="184">
        <v>1.5897166794201518</v>
      </c>
      <c r="AA109" s="184">
        <v>1.5979061822037088</v>
      </c>
      <c r="AB109" s="184">
        <v>1.8270427668594078</v>
      </c>
      <c r="AC109" s="184">
        <v>1.8668727512568375</v>
      </c>
      <c r="AD109" s="184">
        <v>1.6271650649212888</v>
      </c>
      <c r="AE109" s="184">
        <v>1.7721371735148705</v>
      </c>
      <c r="AF109" s="184">
        <v>1.6173250070787462</v>
      </c>
      <c r="AG109" s="184">
        <v>1.7762138852520173</v>
      </c>
      <c r="AH109" s="184">
        <v>1.4237080420210042</v>
      </c>
      <c r="AI109" s="184">
        <v>1.5444136142593119</v>
      </c>
      <c r="AJ109" s="184">
        <v>1.6498686232582112</v>
      </c>
      <c r="AK109" s="184">
        <v>1.565160816351141</v>
      </c>
    </row>
    <row r="110" spans="1:37" s="37" customFormat="1" outlineLevel="1" x14ac:dyDescent="0.35">
      <c r="A110" s="196"/>
      <c r="B110" s="86"/>
      <c r="C110" s="86" t="s">
        <v>223</v>
      </c>
      <c r="D110" s="184">
        <v>1.9379592277769859</v>
      </c>
      <c r="E110" s="184">
        <v>1.9341250051729733</v>
      </c>
      <c r="F110" s="184">
        <v>1.9311243635379325</v>
      </c>
      <c r="G110" s="184">
        <v>1.927841388147699</v>
      </c>
      <c r="H110" s="184">
        <v>1.9229167338704745</v>
      </c>
      <c r="I110" s="184">
        <v>1.9183982681557459</v>
      </c>
      <c r="J110" s="184">
        <v>1.9132332651776696</v>
      </c>
      <c r="K110" s="184">
        <v>1.9098265145934321</v>
      </c>
      <c r="L110" s="184">
        <v>1.9065732367373054</v>
      </c>
      <c r="M110" s="184">
        <v>1.9026721369982165</v>
      </c>
      <c r="N110" s="184">
        <v>1.8972072145591281</v>
      </c>
      <c r="O110" s="184">
        <v>1.8928958249311814</v>
      </c>
      <c r="P110" s="184">
        <v>1.8887013712024454</v>
      </c>
      <c r="Q110" s="184">
        <v>1.8832980302366686</v>
      </c>
      <c r="R110" s="184">
        <v>1.8793142198142825</v>
      </c>
      <c r="S110" s="184">
        <v>1.8760374902178758</v>
      </c>
      <c r="T110" s="184">
        <v>1.8722303571311811</v>
      </c>
      <c r="U110" s="184">
        <v>1.8690076021880528</v>
      </c>
      <c r="V110" s="184">
        <v>1.8659052240206855</v>
      </c>
      <c r="W110" s="184">
        <v>1.8630597181089306</v>
      </c>
      <c r="X110" s="184">
        <v>1.8600264413425058</v>
      </c>
      <c r="Y110" s="184">
        <v>1.8569767781803599</v>
      </c>
      <c r="Z110" s="184">
        <v>1.8543416681298317</v>
      </c>
      <c r="AA110" s="184">
        <v>1.851821880232055</v>
      </c>
      <c r="AB110" s="184">
        <v>1.8493360972920905</v>
      </c>
      <c r="AC110" s="184">
        <v>1.846772272266811</v>
      </c>
      <c r="AD110" s="184">
        <v>1.8442660525954031</v>
      </c>
      <c r="AE110" s="184">
        <v>1.8417814661200969</v>
      </c>
      <c r="AF110" s="184">
        <v>1.8389519760156618</v>
      </c>
      <c r="AG110" s="184">
        <v>1.8364043119679481</v>
      </c>
      <c r="AH110" s="184">
        <v>1.83388843457463</v>
      </c>
      <c r="AI110" s="184">
        <v>1.8313967308391317</v>
      </c>
      <c r="AJ110" s="184">
        <v>1.8289476561823246</v>
      </c>
      <c r="AK110" s="184">
        <v>1.8263967391614322</v>
      </c>
    </row>
    <row r="111" spans="1:37" s="37" customFormat="1" ht="15.75" customHeight="1" outlineLevel="1" x14ac:dyDescent="0.35">
      <c r="A111" s="196"/>
      <c r="B111" s="86"/>
      <c r="C111" s="86" t="s">
        <v>224</v>
      </c>
      <c r="D111" s="184">
        <v>1.88404235173256</v>
      </c>
      <c r="E111" s="184">
        <v>1.8737926587531362</v>
      </c>
      <c r="F111" s="184">
        <v>1.8398647246345541</v>
      </c>
      <c r="G111" s="184">
        <v>1.8617733378008532</v>
      </c>
      <c r="H111" s="184">
        <v>1.8618542519616506</v>
      </c>
      <c r="I111" s="184">
        <v>1.8171688597254885</v>
      </c>
      <c r="J111" s="184">
        <v>1.8951447023415842</v>
      </c>
      <c r="K111" s="184">
        <v>1.9818463662230559</v>
      </c>
      <c r="L111" s="184">
        <v>1.9261364176509685</v>
      </c>
      <c r="M111" s="184">
        <v>1.9175038742800112</v>
      </c>
      <c r="N111" s="184">
        <v>1.8297781828141759</v>
      </c>
      <c r="O111" s="184">
        <v>1.8188896446296163</v>
      </c>
      <c r="P111" s="184">
        <v>1.7582963233046089</v>
      </c>
      <c r="Q111" s="184">
        <v>1.7543772326689837</v>
      </c>
      <c r="R111" s="184">
        <v>1.793989666420212</v>
      </c>
      <c r="S111" s="184">
        <v>1.7496623454895557</v>
      </c>
      <c r="T111" s="184">
        <v>1.736352924362524</v>
      </c>
      <c r="U111" s="184">
        <v>1.6957894824751745</v>
      </c>
      <c r="V111" s="184">
        <v>1.6407254096270119</v>
      </c>
      <c r="W111" s="184">
        <v>1.6201324567708479</v>
      </c>
      <c r="X111" s="184">
        <v>1.6360571256125083</v>
      </c>
      <c r="Y111" s="184">
        <v>1.6100851732768033</v>
      </c>
      <c r="Z111" s="184">
        <v>1.5848452796844257</v>
      </c>
      <c r="AA111" s="184">
        <v>1.5826986873881752</v>
      </c>
      <c r="AB111" s="184">
        <v>1.6032842711563564</v>
      </c>
      <c r="AC111" s="184">
        <v>1.5821932982592171</v>
      </c>
      <c r="AD111" s="184">
        <v>1.5348096079185305</v>
      </c>
      <c r="AE111" s="184">
        <v>1.5664977801142124</v>
      </c>
      <c r="AF111" s="184">
        <v>1.5689705754140753</v>
      </c>
      <c r="AG111" s="184">
        <v>1.5714206950540959</v>
      </c>
      <c r="AH111" s="184">
        <v>1.5515222135144837</v>
      </c>
      <c r="AI111" s="184">
        <v>1.5672753731568116</v>
      </c>
      <c r="AJ111" s="184">
        <v>1.5435304975907806</v>
      </c>
      <c r="AK111" s="184">
        <v>1.5042272032721145</v>
      </c>
    </row>
    <row r="112" spans="1:37" s="37" customFormat="1" outlineLevel="1" x14ac:dyDescent="0.35">
      <c r="A112" s="196"/>
      <c r="B112" s="86"/>
      <c r="C112" s="86" t="s">
        <v>225</v>
      </c>
      <c r="D112" s="184">
        <v>1.0211012509730593</v>
      </c>
      <c r="E112" s="184">
        <v>1.0147727628647418</v>
      </c>
      <c r="F112" s="184">
        <v>1.013376278100552</v>
      </c>
      <c r="G112" s="184">
        <v>0.83336956519421912</v>
      </c>
      <c r="H112" s="184">
        <v>0.85315229137944337</v>
      </c>
      <c r="I112" s="184">
        <v>0.89749611524569106</v>
      </c>
      <c r="J112" s="184">
        <v>1.0896943350252994</v>
      </c>
      <c r="K112" s="184">
        <v>0.9758385683004791</v>
      </c>
      <c r="L112" s="184">
        <v>0.89896782890327143</v>
      </c>
      <c r="M112" s="184">
        <v>0.82859957029178821</v>
      </c>
      <c r="N112" s="184">
        <v>0.81128349882877981</v>
      </c>
      <c r="O112" s="184">
        <v>0.63004589769358343</v>
      </c>
      <c r="P112" s="184">
        <v>0.52164342659359442</v>
      </c>
      <c r="Q112" s="184">
        <v>0.75683991729096389</v>
      </c>
      <c r="R112" s="184">
        <v>1.0826630571384928</v>
      </c>
      <c r="S112" s="184">
        <v>1.3860875587156647</v>
      </c>
      <c r="T112" s="184">
        <v>1.36737951680887</v>
      </c>
      <c r="U112" s="184">
        <v>1.3274257576688431</v>
      </c>
      <c r="V112" s="184">
        <v>1.4328802892862076</v>
      </c>
      <c r="W112" s="184">
        <v>1.366115013841652</v>
      </c>
      <c r="X112" s="184">
        <v>1.270466488393529</v>
      </c>
      <c r="Y112" s="184">
        <v>1.2311338705698753</v>
      </c>
      <c r="Z112" s="184">
        <v>1.1768762820200311</v>
      </c>
      <c r="AA112" s="184">
        <v>1.0857724682429244</v>
      </c>
      <c r="AB112" s="184">
        <v>1.078499583831394</v>
      </c>
      <c r="AC112" s="184">
        <v>1.0070204546546764</v>
      </c>
      <c r="AD112" s="184">
        <v>1.0043307127422259</v>
      </c>
      <c r="AE112" s="184">
        <v>0.95003133127825068</v>
      </c>
      <c r="AF112" s="184">
        <v>0.98050141904002319</v>
      </c>
      <c r="AG112" s="184">
        <v>1.1067154241849759</v>
      </c>
      <c r="AH112" s="184">
        <v>1.0945014774055599</v>
      </c>
      <c r="AI112" s="184">
        <v>1.1664605651921349</v>
      </c>
      <c r="AJ112" s="184">
        <v>1.1805735873489236</v>
      </c>
      <c r="AK112" s="184">
        <v>1.1879491594722249</v>
      </c>
    </row>
    <row r="113" spans="1:37" s="37" customFormat="1" outlineLevel="1" x14ac:dyDescent="0.35">
      <c r="A113" s="196"/>
      <c r="B113" s="86"/>
      <c r="C113" s="86" t="s">
        <v>226</v>
      </c>
      <c r="D113" s="184">
        <v>1.0709386173501527</v>
      </c>
      <c r="E113" s="184">
        <v>1.0575957333211388</v>
      </c>
      <c r="F113" s="184">
        <v>1.0741596012488148</v>
      </c>
      <c r="G113" s="184">
        <v>1.0770797836470605</v>
      </c>
      <c r="H113" s="184">
        <v>1.0747853198600301</v>
      </c>
      <c r="I113" s="184">
        <v>1.0641164617849537</v>
      </c>
      <c r="J113" s="184">
        <v>1.0783491632233602</v>
      </c>
      <c r="K113" s="184">
        <v>1.0915625739487653</v>
      </c>
      <c r="L113" s="184">
        <v>1.1061360482286746</v>
      </c>
      <c r="M113" s="184">
        <v>1.1013608228183618</v>
      </c>
      <c r="N113" s="184">
        <v>1.0638922366546302</v>
      </c>
      <c r="O113" s="184">
        <v>0.99122622797715443</v>
      </c>
      <c r="P113" s="184">
        <v>0.97096889238467587</v>
      </c>
      <c r="Q113" s="184">
        <v>0.9698200337352354</v>
      </c>
      <c r="R113" s="184">
        <v>0.97288294045189239</v>
      </c>
      <c r="S113" s="184">
        <v>0.97562836245251239</v>
      </c>
      <c r="T113" s="184">
        <v>0.94896419026072587</v>
      </c>
      <c r="U113" s="184">
        <v>0.94002327841787126</v>
      </c>
      <c r="V113" s="184">
        <v>0.89530972588274982</v>
      </c>
      <c r="W113" s="184">
        <v>0.88196615502330544</v>
      </c>
      <c r="X113" s="184">
        <v>0.87664600225471911</v>
      </c>
      <c r="Y113" s="184">
        <v>0.87465353117045619</v>
      </c>
      <c r="Z113" s="184">
        <v>0.87002474557215859</v>
      </c>
      <c r="AA113" s="184">
        <v>0.85764775328884102</v>
      </c>
      <c r="AB113" s="184">
        <v>0.89212878261220463</v>
      </c>
      <c r="AC113" s="184">
        <v>0.89251108008569313</v>
      </c>
      <c r="AD113" s="184">
        <v>0.88483119842477198</v>
      </c>
      <c r="AE113" s="184">
        <v>0.89288385452930441</v>
      </c>
      <c r="AF113" s="184">
        <v>0.86666099898904303</v>
      </c>
      <c r="AG113" s="184">
        <v>0.87913487256663836</v>
      </c>
      <c r="AH113" s="184">
        <v>0.86377411545107241</v>
      </c>
      <c r="AI113" s="184">
        <v>0.87057046515184466</v>
      </c>
      <c r="AJ113" s="184">
        <v>0.86582853662427384</v>
      </c>
      <c r="AK113" s="184">
        <v>0.84147691456548923</v>
      </c>
    </row>
    <row r="114" spans="1:37" s="37" customFormat="1" outlineLevel="1" x14ac:dyDescent="0.35">
      <c r="A114" s="196"/>
      <c r="B114" s="86"/>
      <c r="C114" s="86" t="s">
        <v>227</v>
      </c>
      <c r="D114" s="184">
        <v>0.11438843865601069</v>
      </c>
      <c r="E114" s="184">
        <v>0.115594906819513</v>
      </c>
      <c r="F114" s="184">
        <v>0.10438065645545594</v>
      </c>
      <c r="G114" s="184">
        <v>0.10692032171464445</v>
      </c>
      <c r="H114" s="184">
        <v>0.11181910823401552</v>
      </c>
      <c r="I114" s="184">
        <v>0.12894700758101477</v>
      </c>
      <c r="J114" s="184">
        <v>0.12089769092414998</v>
      </c>
      <c r="K114" s="184">
        <v>0.11597530272424297</v>
      </c>
      <c r="L114" s="184">
        <v>0.12369217103595319</v>
      </c>
      <c r="M114" s="184">
        <v>0.13579271466453954</v>
      </c>
      <c r="N114" s="184">
        <v>0.14784050412474059</v>
      </c>
      <c r="O114" s="184">
        <v>0.22053516667822867</v>
      </c>
      <c r="P114" s="184">
        <v>0.23254046090837671</v>
      </c>
      <c r="Q114" s="184">
        <v>0.24900618114319539</v>
      </c>
      <c r="R114" s="184">
        <v>0.27215393037766772</v>
      </c>
      <c r="S114" s="184">
        <v>0.27658105511647385</v>
      </c>
      <c r="T114" s="184">
        <v>0.28795011685492122</v>
      </c>
      <c r="U114" s="184">
        <v>0.2917349942287274</v>
      </c>
      <c r="V114" s="184">
        <v>0.29946415218992567</v>
      </c>
      <c r="W114" s="184">
        <v>0.29055278788249317</v>
      </c>
      <c r="X114" s="184">
        <v>0.30448402437971273</v>
      </c>
      <c r="Y114" s="184">
        <v>0.32875406663035317</v>
      </c>
      <c r="Z114" s="184">
        <v>0.34752989951053104</v>
      </c>
      <c r="AA114" s="184">
        <v>0.40855876993809626</v>
      </c>
      <c r="AB114" s="184">
        <v>0.49211217531306933</v>
      </c>
      <c r="AC114" s="184">
        <v>0.58787514785617367</v>
      </c>
      <c r="AD114" s="184">
        <v>0.69581500281847297</v>
      </c>
      <c r="AE114" s="184">
        <v>0.74270171328584145</v>
      </c>
      <c r="AF114" s="184">
        <v>0.76054127383528758</v>
      </c>
      <c r="AG114" s="184">
        <v>0.77852606009593972</v>
      </c>
      <c r="AH114" s="184">
        <v>0.79232703097596735</v>
      </c>
      <c r="AI114" s="184">
        <v>0.80586311441110647</v>
      </c>
      <c r="AJ114" s="184">
        <v>0.80177438582081362</v>
      </c>
      <c r="AK114" s="184">
        <v>0.80195261253908545</v>
      </c>
    </row>
    <row r="115" spans="1:37" s="37" customFormat="1" outlineLevel="1" x14ac:dyDescent="0.35">
      <c r="A115" s="196"/>
      <c r="B115" s="86"/>
      <c r="C115" s="86" t="s">
        <v>228</v>
      </c>
      <c r="D115" s="184">
        <v>0.19839793213497187</v>
      </c>
      <c r="E115" s="184">
        <v>0.20703046121473989</v>
      </c>
      <c r="F115" s="184">
        <v>0.2160683983414996</v>
      </c>
      <c r="G115" s="184">
        <v>0.22668635035332635</v>
      </c>
      <c r="H115" s="184">
        <v>0.24019841172105957</v>
      </c>
      <c r="I115" s="184">
        <v>0.25348199728938181</v>
      </c>
      <c r="J115" s="184">
        <v>0.26857205398488238</v>
      </c>
      <c r="K115" s="184">
        <v>0.28167779842265822</v>
      </c>
      <c r="L115" s="184">
        <v>0.29655752789009399</v>
      </c>
      <c r="M115" s="184">
        <v>0.31199486685123295</v>
      </c>
      <c r="N115" s="184">
        <v>0.32673066879677726</v>
      </c>
      <c r="O115" s="184">
        <v>0.339185409440595</v>
      </c>
      <c r="P115" s="184">
        <v>0.35283200124790637</v>
      </c>
      <c r="Q115" s="184">
        <v>0.3650613305110913</v>
      </c>
      <c r="R115" s="184">
        <v>0.37469315055682861</v>
      </c>
      <c r="S115" s="184">
        <v>0.38585341196607781</v>
      </c>
      <c r="T115" s="184">
        <v>0.39508796868093737</v>
      </c>
      <c r="U115" s="184">
        <v>0.40278451921731434</v>
      </c>
      <c r="V115" s="184">
        <v>0.40896341983693829</v>
      </c>
      <c r="W115" s="184">
        <v>0.41379764251436041</v>
      </c>
      <c r="X115" s="184">
        <v>0.41724123757344517</v>
      </c>
      <c r="Y115" s="184">
        <v>0.41946563331421688</v>
      </c>
      <c r="Z115" s="184">
        <v>0.4218847305400123</v>
      </c>
      <c r="AA115" s="184">
        <v>0.4236312484626451</v>
      </c>
      <c r="AB115" s="184">
        <v>0.42424286992399918</v>
      </c>
      <c r="AC115" s="184">
        <v>0.42443936161398782</v>
      </c>
      <c r="AD115" s="184">
        <v>0.42362328916655406</v>
      </c>
      <c r="AE115" s="184">
        <v>0.42284872543240581</v>
      </c>
      <c r="AF115" s="184">
        <v>0.42047846170797476</v>
      </c>
      <c r="AG115" s="184">
        <v>0.41764147109014493</v>
      </c>
      <c r="AH115" s="184">
        <v>0.41667090497943893</v>
      </c>
      <c r="AI115" s="184">
        <v>0.41550935225375552</v>
      </c>
      <c r="AJ115" s="184">
        <v>0.40901758566776258</v>
      </c>
      <c r="AK115" s="184">
        <v>0.39735734534531608</v>
      </c>
    </row>
    <row r="116" spans="1:37" s="37" customFormat="1" outlineLevel="1" x14ac:dyDescent="0.35">
      <c r="A116" s="196"/>
      <c r="B116" s="86" t="s">
        <v>229</v>
      </c>
      <c r="C116" s="86" t="s">
        <v>230</v>
      </c>
      <c r="D116" s="184">
        <v>1.1310651537355668E-2</v>
      </c>
      <c r="E116" s="184">
        <v>8.7373605149460593E-3</v>
      </c>
      <c r="F116" s="184">
        <v>1.0132273742148947E-2</v>
      </c>
      <c r="G116" s="184">
        <v>1.3193436794675445E-2</v>
      </c>
      <c r="H116" s="184">
        <v>1.3725859315046045E-2</v>
      </c>
      <c r="I116" s="184">
        <v>1.3694240706155672E-2</v>
      </c>
      <c r="J116" s="184">
        <v>1.0782790028209669E-2</v>
      </c>
      <c r="K116" s="184">
        <v>9.6878152412747266E-3</v>
      </c>
      <c r="L116" s="184">
        <v>8.6166289501809143E-3</v>
      </c>
      <c r="M116" s="184">
        <v>8.653001975729737E-3</v>
      </c>
      <c r="N116" s="184">
        <v>6.0722500462344385E-3</v>
      </c>
      <c r="O116" s="184">
        <v>5.7313112107959859E-3</v>
      </c>
      <c r="P116" s="184">
        <v>5.9868813756455384E-3</v>
      </c>
      <c r="Q116" s="184">
        <v>8.8944565290787272E-3</v>
      </c>
      <c r="R116" s="184">
        <v>8.5836384846122334E-3</v>
      </c>
      <c r="S116" s="184">
        <v>2.465888363162228E-3</v>
      </c>
      <c r="T116" s="184">
        <v>3.1924759082754724E-3</v>
      </c>
      <c r="U116" s="184">
        <v>2.9199999823210023E-3</v>
      </c>
      <c r="V116" s="184">
        <v>1.902651094517841E-3</v>
      </c>
      <c r="W116" s="184">
        <v>1.9026510945178369E-3</v>
      </c>
      <c r="X116" s="184">
        <v>2.5368681260237872E-3</v>
      </c>
      <c r="Y116" s="184">
        <v>2.536868126023785E-3</v>
      </c>
      <c r="Z116" s="184">
        <v>1.902651094517841E-3</v>
      </c>
      <c r="AA116" s="184">
        <v>1.902651094517841E-3</v>
      </c>
      <c r="AB116" s="184">
        <v>1.9026510945178391E-3</v>
      </c>
      <c r="AC116" s="184">
        <v>1.9026510945178399E-3</v>
      </c>
      <c r="AD116" s="184">
        <v>1.9026510945178384E-3</v>
      </c>
      <c r="AE116" s="184">
        <v>1.9026510945178399E-3</v>
      </c>
      <c r="AF116" s="184">
        <v>1.9026510945178404E-3</v>
      </c>
      <c r="AG116" s="184">
        <v>1.9026510945178395E-3</v>
      </c>
      <c r="AH116" s="184">
        <v>1.9026510945178399E-3</v>
      </c>
      <c r="AI116" s="184">
        <v>1.9026510945178415E-3</v>
      </c>
      <c r="AJ116" s="184">
        <v>1.9026510945178415E-3</v>
      </c>
      <c r="AK116" s="184">
        <v>1.9026510945178373E-3</v>
      </c>
    </row>
    <row r="117" spans="1:37" s="37" customFormat="1" outlineLevel="1" x14ac:dyDescent="0.35">
      <c r="A117" s="196"/>
      <c r="B117" s="86"/>
      <c r="C117" s="86" t="s">
        <v>231</v>
      </c>
      <c r="D117" s="184">
        <v>0.260231535591814</v>
      </c>
      <c r="E117" s="184">
        <v>0.22887592640535767</v>
      </c>
      <c r="F117" s="184">
        <v>0.16742105723995371</v>
      </c>
      <c r="G117" s="184">
        <v>5.593158946669367E-3</v>
      </c>
      <c r="H117" s="184">
        <v>0</v>
      </c>
      <c r="I117" s="184">
        <v>0</v>
      </c>
      <c r="J117" s="184">
        <v>0</v>
      </c>
      <c r="K117" s="184">
        <v>0</v>
      </c>
      <c r="L117" s="184">
        <v>0</v>
      </c>
      <c r="M117" s="184">
        <v>0</v>
      </c>
      <c r="N117" s="184">
        <v>0</v>
      </c>
      <c r="O117" s="184">
        <v>0</v>
      </c>
      <c r="P117" s="184">
        <v>0</v>
      </c>
      <c r="Q117" s="184">
        <v>0</v>
      </c>
      <c r="R117" s="184">
        <v>0</v>
      </c>
      <c r="S117" s="184">
        <v>0</v>
      </c>
      <c r="T117" s="184">
        <v>0</v>
      </c>
      <c r="U117" s="184">
        <v>0</v>
      </c>
      <c r="V117" s="184">
        <v>0</v>
      </c>
      <c r="W117" s="184">
        <v>0</v>
      </c>
      <c r="X117" s="184">
        <v>0</v>
      </c>
      <c r="Y117" s="184">
        <v>0</v>
      </c>
      <c r="Z117" s="184">
        <v>0</v>
      </c>
      <c r="AA117" s="184">
        <v>0</v>
      </c>
      <c r="AB117" s="184">
        <v>0</v>
      </c>
      <c r="AC117" s="184">
        <v>0</v>
      </c>
      <c r="AD117" s="184">
        <v>0</v>
      </c>
      <c r="AE117" s="184">
        <v>0</v>
      </c>
      <c r="AF117" s="184">
        <v>0</v>
      </c>
      <c r="AG117" s="184">
        <v>0</v>
      </c>
      <c r="AH117" s="184">
        <v>0</v>
      </c>
      <c r="AI117" s="184">
        <v>0</v>
      </c>
      <c r="AJ117" s="184">
        <v>0</v>
      </c>
      <c r="AK117" s="184">
        <v>0</v>
      </c>
    </row>
    <row r="118" spans="1:37" s="187" customFormat="1" ht="15.75" customHeight="1" x14ac:dyDescent="0.35">
      <c r="A118" s="88" t="s">
        <v>232</v>
      </c>
      <c r="B118" s="86"/>
      <c r="C118" s="88" t="s">
        <v>107</v>
      </c>
      <c r="D118" s="197">
        <v>54.401001638741675</v>
      </c>
      <c r="E118" s="197">
        <v>54.210997401576108</v>
      </c>
      <c r="F118" s="197">
        <v>53.850145918140349</v>
      </c>
      <c r="G118" s="197">
        <v>52.961588399559894</v>
      </c>
      <c r="H118" s="197">
        <v>53.733133078343037</v>
      </c>
      <c r="I118" s="197">
        <v>53.672887729662882</v>
      </c>
      <c r="J118" s="197">
        <v>55.040909830728729</v>
      </c>
      <c r="K118" s="197">
        <v>54.623749711669099</v>
      </c>
      <c r="L118" s="197">
        <v>54.29398134688892</v>
      </c>
      <c r="M118" s="197">
        <v>54.540916712647025</v>
      </c>
      <c r="N118" s="197">
        <v>52.58017671562024</v>
      </c>
      <c r="O118" s="197">
        <v>50.380422276002761</v>
      </c>
      <c r="P118" s="197">
        <v>50.071776548439111</v>
      </c>
      <c r="Q118" s="197">
        <v>50.514928813519447</v>
      </c>
      <c r="R118" s="197">
        <v>51.297357671117993</v>
      </c>
      <c r="S118" s="197">
        <v>51.438598499985474</v>
      </c>
      <c r="T118" s="197">
        <v>50.386371734356317</v>
      </c>
      <c r="U118" s="197">
        <v>49.987587060681712</v>
      </c>
      <c r="V118" s="197">
        <v>49.698109320948603</v>
      </c>
      <c r="W118" s="197">
        <v>49.215076119501795</v>
      </c>
      <c r="X118" s="197">
        <v>49.627228733946112</v>
      </c>
      <c r="Y118" s="197">
        <v>48.819531011809246</v>
      </c>
      <c r="Z118" s="197">
        <v>49.257779418342579</v>
      </c>
      <c r="AA118" s="197">
        <v>49.085016175906759</v>
      </c>
      <c r="AB118" s="197">
        <v>49.434392032808262</v>
      </c>
      <c r="AC118" s="197">
        <v>50.617035785480446</v>
      </c>
      <c r="AD118" s="197">
        <v>50.025661384109362</v>
      </c>
      <c r="AE118" s="197">
        <v>49.944922639252347</v>
      </c>
      <c r="AF118" s="197">
        <v>48.099200692273207</v>
      </c>
      <c r="AG118" s="197">
        <v>48.643733304938046</v>
      </c>
      <c r="AH118" s="197">
        <v>47.421699974491652</v>
      </c>
      <c r="AI118" s="197">
        <v>48.116614675441333</v>
      </c>
      <c r="AJ118" s="197">
        <v>46.856183722889433</v>
      </c>
      <c r="AK118" s="197">
        <v>46.613742455302642</v>
      </c>
    </row>
    <row r="119" spans="1:37" s="37" customFormat="1" outlineLevel="1" x14ac:dyDescent="0.35">
      <c r="A119" s="88" t="s">
        <v>233</v>
      </c>
      <c r="B119" s="86" t="s">
        <v>233</v>
      </c>
      <c r="C119" s="86" t="s">
        <v>239</v>
      </c>
      <c r="D119" s="184">
        <v>2.8249202799999998E-2</v>
      </c>
      <c r="E119" s="184">
        <v>2.5714943799999997E-2</v>
      </c>
      <c r="F119" s="184">
        <v>2.5512825799999993E-2</v>
      </c>
      <c r="G119" s="184">
        <v>2.4126194400000002E-2</v>
      </c>
      <c r="H119" s="184">
        <v>2.3562218399999994E-2</v>
      </c>
      <c r="I119" s="184">
        <v>2.7564891200000004E-2</v>
      </c>
      <c r="J119" s="184">
        <v>2.5239377799999997E-2</v>
      </c>
      <c r="K119" s="184">
        <v>2.2820009799999999E-2</v>
      </c>
      <c r="L119" s="184">
        <v>2.1300791400000001E-2</v>
      </c>
      <c r="M119" s="184">
        <v>2.3850945999999998E-2</v>
      </c>
      <c r="N119" s="184">
        <v>2.1604405200000003E-2</v>
      </c>
      <c r="O119" s="184">
        <v>2.3057718599999999E-2</v>
      </c>
      <c r="P119" s="184">
        <v>2.2796368667392188E-2</v>
      </c>
      <c r="Q119" s="184">
        <v>2.5019571475797406E-2</v>
      </c>
      <c r="R119" s="184">
        <v>2.0643839017064083E-2</v>
      </c>
      <c r="S119" s="184">
        <v>1.9831965909139826E-2</v>
      </c>
      <c r="T119" s="184">
        <v>1.9746810910886654E-2</v>
      </c>
      <c r="U119" s="184">
        <v>1.8657967422438512E-2</v>
      </c>
      <c r="V119" s="184">
        <v>1.5505766064073376E-2</v>
      </c>
      <c r="W119" s="184">
        <v>1.2927038657188094E-2</v>
      </c>
      <c r="X119" s="184">
        <v>1.0239613050866412E-2</v>
      </c>
      <c r="Y119" s="184">
        <v>1.0074262555718905E-2</v>
      </c>
      <c r="Z119" s="184">
        <v>8.5542136484011919E-3</v>
      </c>
      <c r="AA119" s="184">
        <v>8.3564289762473008E-3</v>
      </c>
      <c r="AB119" s="184">
        <v>7.6692776125090543E-3</v>
      </c>
      <c r="AC119" s="184">
        <v>7.8252951579379192E-3</v>
      </c>
      <c r="AD119" s="184">
        <v>7.9165854024713066E-3</v>
      </c>
      <c r="AE119" s="184">
        <v>7.7494690201241638E-3</v>
      </c>
      <c r="AF119" s="184">
        <v>7.5931612811933006E-3</v>
      </c>
      <c r="AG119" s="184">
        <v>7.2109032667350224E-3</v>
      </c>
      <c r="AH119" s="184">
        <v>6.6582116113051773E-3</v>
      </c>
      <c r="AI119" s="184">
        <v>6.6186170129408223E-3</v>
      </c>
      <c r="AJ119" s="184">
        <v>7.0080542308724762E-3</v>
      </c>
      <c r="AK119" s="184">
        <v>6.8887651419619073E-3</v>
      </c>
    </row>
    <row r="120" spans="1:37" s="37" customFormat="1" outlineLevel="1" x14ac:dyDescent="0.35">
      <c r="A120" s="196"/>
      <c r="B120" s="86"/>
      <c r="C120" s="86" t="s">
        <v>238</v>
      </c>
      <c r="D120" s="184">
        <v>0</v>
      </c>
      <c r="E120" s="184">
        <v>3.7590009791997146E-5</v>
      </c>
      <c r="F120" s="184">
        <v>3.7590009791997146E-5</v>
      </c>
      <c r="G120" s="184">
        <v>3.7590009791997146E-5</v>
      </c>
      <c r="H120" s="184">
        <v>1.2174674813228904E-4</v>
      </c>
      <c r="I120" s="184">
        <v>1.2174674813228904E-4</v>
      </c>
      <c r="J120" s="184">
        <v>1.2174674813228904E-4</v>
      </c>
      <c r="K120" s="184">
        <v>1.3577287118900444E-4</v>
      </c>
      <c r="L120" s="184">
        <v>1.3577287118900444E-4</v>
      </c>
      <c r="M120" s="184">
        <v>1.3577287118900444E-4</v>
      </c>
      <c r="N120" s="184">
        <v>1.3577287118900444E-4</v>
      </c>
      <c r="O120" s="184">
        <v>5.159098311890045E-4</v>
      </c>
      <c r="P120" s="184">
        <v>1.6080687957262321E-3</v>
      </c>
      <c r="Q120" s="184">
        <v>1.5781379157262319E-3</v>
      </c>
      <c r="R120" s="184">
        <v>2.7930893584065357E-3</v>
      </c>
      <c r="S120" s="184">
        <v>5.339399166471066E-3</v>
      </c>
      <c r="T120" s="184">
        <v>5.9038750322327766E-3</v>
      </c>
      <c r="U120" s="184">
        <v>6.6482151300476791E-3</v>
      </c>
      <c r="V120" s="184">
        <v>7.8464789107158782E-3</v>
      </c>
      <c r="W120" s="184">
        <v>1.6603805313014863E-2</v>
      </c>
      <c r="X120" s="184">
        <v>2.143049479843569E-2</v>
      </c>
      <c r="Y120" s="184">
        <v>3.7436935145116458E-2</v>
      </c>
      <c r="Z120" s="184">
        <v>6.6637751817934771E-2</v>
      </c>
      <c r="AA120" s="184">
        <v>9.4535086647901848E-2</v>
      </c>
      <c r="AB120" s="184">
        <v>0.13840725543096641</v>
      </c>
      <c r="AC120" s="184">
        <v>0.17275758850269538</v>
      </c>
      <c r="AD120" s="184">
        <v>0.21250542810335166</v>
      </c>
      <c r="AE120" s="184">
        <v>0.22081880231663123</v>
      </c>
      <c r="AF120" s="184">
        <v>0.21542096212121944</v>
      </c>
      <c r="AG120" s="184">
        <v>0.2104008183840147</v>
      </c>
      <c r="AH120" s="184">
        <v>0.23008684643403021</v>
      </c>
      <c r="AI120" s="184">
        <v>0.2384522175499334</v>
      </c>
      <c r="AJ120" s="184">
        <v>0.24901464157249681</v>
      </c>
      <c r="AK120" s="184">
        <v>0.25371126528737808</v>
      </c>
    </row>
    <row r="121" spans="1:37" s="37" customFormat="1" outlineLevel="1" x14ac:dyDescent="0.35">
      <c r="A121" s="196"/>
      <c r="B121" s="86"/>
      <c r="C121" s="86" t="s">
        <v>236</v>
      </c>
      <c r="D121" s="184">
        <v>3.1840095440620705E-2</v>
      </c>
      <c r="E121" s="184">
        <v>7.2135152251204926E-2</v>
      </c>
      <c r="F121" s="184">
        <v>0.11242226372767244</v>
      </c>
      <c r="G121" s="184">
        <v>0.1527274902020013</v>
      </c>
      <c r="H121" s="184">
        <v>0.19304711472388741</v>
      </c>
      <c r="I121" s="184">
        <v>0.23334329361393147</v>
      </c>
      <c r="J121" s="184">
        <v>0.27364608051331596</v>
      </c>
      <c r="K121" s="184">
        <v>0.31395451216439285</v>
      </c>
      <c r="L121" s="184">
        <v>0.35429977933633333</v>
      </c>
      <c r="M121" s="184">
        <v>0.39462663132757897</v>
      </c>
      <c r="N121" s="184">
        <v>0.43496768174185557</v>
      </c>
      <c r="O121" s="184">
        <v>0.48724086455445237</v>
      </c>
      <c r="P121" s="184">
        <v>0.52650897212358505</v>
      </c>
      <c r="Q121" s="184">
        <v>0.56577636065135584</v>
      </c>
      <c r="R121" s="184">
        <v>0.6114249389386528</v>
      </c>
      <c r="S121" s="184">
        <v>0.66965345539733478</v>
      </c>
      <c r="T121" s="184">
        <v>0.72261252406120913</v>
      </c>
      <c r="U121" s="184">
        <v>0.80412538246889698</v>
      </c>
      <c r="V121" s="184">
        <v>0.7712120962970942</v>
      </c>
      <c r="W121" s="184">
        <v>0.90441977075282853</v>
      </c>
      <c r="X121" s="184">
        <v>1.0527000355852683</v>
      </c>
      <c r="Y121" s="184">
        <v>1.2352133846901343</v>
      </c>
      <c r="Z121" s="184">
        <v>1.2759942024311566</v>
      </c>
      <c r="AA121" s="184">
        <v>1.3765329804423605</v>
      </c>
      <c r="AB121" s="184">
        <v>1.5559720762455038</v>
      </c>
      <c r="AC121" s="184">
        <v>1.5660238709295591</v>
      </c>
      <c r="AD121" s="184">
        <v>1.6672167492331273</v>
      </c>
      <c r="AE121" s="184">
        <v>1.8233369114989249</v>
      </c>
      <c r="AF121" s="184">
        <v>1.7922484028223897</v>
      </c>
      <c r="AG121" s="184">
        <v>1.7250507850642411</v>
      </c>
      <c r="AH121" s="184">
        <v>1.7455673245258898</v>
      </c>
      <c r="AI121" s="184">
        <v>1.8512057023296933</v>
      </c>
      <c r="AJ121" s="184">
        <v>1.7448555032617592</v>
      </c>
      <c r="AK121" s="184">
        <v>1.8812359502891183</v>
      </c>
    </row>
    <row r="122" spans="1:37" s="37" customFormat="1" outlineLevel="1" x14ac:dyDescent="0.35">
      <c r="A122" s="196"/>
      <c r="B122" s="86"/>
      <c r="C122" s="86" t="s">
        <v>237</v>
      </c>
      <c r="D122" s="184">
        <v>1.4806340475095674</v>
      </c>
      <c r="E122" s="184">
        <v>1.4741299356646109</v>
      </c>
      <c r="F122" s="184">
        <v>1.4305301413932363</v>
      </c>
      <c r="G122" s="184">
        <v>1.3455291163790553</v>
      </c>
      <c r="H122" s="184">
        <v>1.1507680384780938</v>
      </c>
      <c r="I122" s="184">
        <v>1.1381840377933699</v>
      </c>
      <c r="J122" s="184">
        <v>1.1233395617775934</v>
      </c>
      <c r="K122" s="184">
        <v>0.57180334829887403</v>
      </c>
      <c r="L122" s="184">
        <v>0.59610887622577802</v>
      </c>
      <c r="M122" s="184">
        <v>0.53927165678724975</v>
      </c>
      <c r="N122" s="184">
        <v>0.55772520770698386</v>
      </c>
      <c r="O122" s="184">
        <v>0.49869459699494079</v>
      </c>
      <c r="P122" s="184">
        <v>0.48049745691397089</v>
      </c>
      <c r="Q122" s="184">
        <v>0.48999973993311341</v>
      </c>
      <c r="R122" s="184">
        <v>0.50625477249885908</v>
      </c>
      <c r="S122" s="184">
        <v>0.48802841159275712</v>
      </c>
      <c r="T122" s="184">
        <v>0.36600197096022052</v>
      </c>
      <c r="U122" s="184">
        <v>0.42663344043887236</v>
      </c>
      <c r="V122" s="184">
        <v>0.36534536347572144</v>
      </c>
      <c r="W122" s="184">
        <v>0.32951399217750288</v>
      </c>
      <c r="X122" s="184">
        <v>0.32626734745468056</v>
      </c>
      <c r="Y122" s="184">
        <v>0.31018690590032838</v>
      </c>
      <c r="Z122" s="184">
        <v>0.30011056869777847</v>
      </c>
      <c r="AA122" s="184">
        <v>0.29850555350898073</v>
      </c>
      <c r="AB122" s="184">
        <v>0.29569950704025016</v>
      </c>
      <c r="AC122" s="184">
        <v>0.28734760274346466</v>
      </c>
      <c r="AD122" s="184">
        <v>0.29413006945112763</v>
      </c>
      <c r="AE122" s="184">
        <v>0.27880126812726308</v>
      </c>
      <c r="AF122" s="184">
        <v>0.26749232054235572</v>
      </c>
      <c r="AG122" s="184">
        <v>0.25416491802800201</v>
      </c>
      <c r="AH122" s="184">
        <v>0.25584441222014986</v>
      </c>
      <c r="AI122" s="184">
        <v>0.29344100692380115</v>
      </c>
      <c r="AJ122" s="184">
        <v>0.31292602980598638</v>
      </c>
      <c r="AK122" s="184">
        <v>0.30865605402958024</v>
      </c>
    </row>
    <row r="123" spans="1:37" s="37" customFormat="1" outlineLevel="1" x14ac:dyDescent="0.35">
      <c r="A123" s="196"/>
      <c r="B123" s="86"/>
      <c r="C123" s="86" t="s">
        <v>234</v>
      </c>
      <c r="D123" s="184">
        <v>66.065779170713569</v>
      </c>
      <c r="E123" s="184">
        <v>66.911200266804585</v>
      </c>
      <c r="F123" s="184">
        <v>66.995367837537998</v>
      </c>
      <c r="G123" s="184">
        <v>67.687844560515757</v>
      </c>
      <c r="H123" s="184">
        <v>68.294450882543757</v>
      </c>
      <c r="I123" s="184">
        <v>69.051905958965165</v>
      </c>
      <c r="J123" s="184">
        <v>69.665624852044772</v>
      </c>
      <c r="K123" s="184">
        <v>69.600336720515443</v>
      </c>
      <c r="L123" s="184">
        <v>69.092950870703191</v>
      </c>
      <c r="M123" s="184">
        <v>66.601547275249004</v>
      </c>
      <c r="N123" s="184">
        <v>63.810578901601282</v>
      </c>
      <c r="O123" s="184">
        <v>62.046496663481683</v>
      </c>
      <c r="P123" s="184">
        <v>61.511440438906916</v>
      </c>
      <c r="Q123" s="184">
        <v>57.933246477034039</v>
      </c>
      <c r="R123" s="184">
        <v>53.18917775412136</v>
      </c>
      <c r="S123" s="184">
        <v>50.777380419986642</v>
      </c>
      <c r="T123" s="184">
        <v>48.503489213351202</v>
      </c>
      <c r="U123" s="184">
        <v>44.659911953496284</v>
      </c>
      <c r="V123" s="184">
        <v>40.015001182220963</v>
      </c>
      <c r="W123" s="184">
        <v>35.898893286019117</v>
      </c>
      <c r="X123" s="184">
        <v>30.503883920264997</v>
      </c>
      <c r="Y123" s="184">
        <v>27.967671364653913</v>
      </c>
      <c r="Z123" s="184">
        <v>26.321485822566174</v>
      </c>
      <c r="AA123" s="184">
        <v>22.830924554266389</v>
      </c>
      <c r="AB123" s="184">
        <v>20.039014609178263</v>
      </c>
      <c r="AC123" s="184">
        <v>19.251373463403816</v>
      </c>
      <c r="AD123" s="184">
        <v>18.077763948221907</v>
      </c>
      <c r="AE123" s="184">
        <v>18.104772865794889</v>
      </c>
      <c r="AF123" s="184">
        <v>17.980372013778329</v>
      </c>
      <c r="AG123" s="184">
        <v>17.65440000723445</v>
      </c>
      <c r="AH123" s="184">
        <v>16.212421113172759</v>
      </c>
      <c r="AI123" s="184">
        <v>14.846443785433875</v>
      </c>
      <c r="AJ123" s="184">
        <v>14.725581165395129</v>
      </c>
      <c r="AK123" s="184">
        <v>14.450099553018529</v>
      </c>
    </row>
    <row r="124" spans="1:37" s="37" customFormat="1" ht="15.75" customHeight="1" outlineLevel="1" x14ac:dyDescent="0.35">
      <c r="A124" s="196"/>
      <c r="B124" s="86"/>
      <c r="C124" s="86" t="s">
        <v>235</v>
      </c>
      <c r="D124" s="184">
        <v>2.6786356942603784</v>
      </c>
      <c r="E124" s="184">
        <v>2.6686337106627431</v>
      </c>
      <c r="F124" s="184">
        <v>2.7461434521166015</v>
      </c>
      <c r="G124" s="184">
        <v>2.7761560796947675</v>
      </c>
      <c r="H124" s="184">
        <v>2.8059454511855866</v>
      </c>
      <c r="I124" s="184">
        <v>2.7373533247534634</v>
      </c>
      <c r="J124" s="184">
        <v>2.7491224848781455</v>
      </c>
      <c r="K124" s="184">
        <v>2.9190280334722236</v>
      </c>
      <c r="L124" s="184">
        <v>2.9586074805321774</v>
      </c>
      <c r="M124" s="184">
        <v>2.9425100817953407</v>
      </c>
      <c r="N124" s="184">
        <v>2.8847559563735272</v>
      </c>
      <c r="O124" s="184">
        <v>2.3434783911510784</v>
      </c>
      <c r="P124" s="184">
        <v>2.3974791848081791</v>
      </c>
      <c r="Q124" s="184">
        <v>2.4771550604348467</v>
      </c>
      <c r="R124" s="184">
        <v>2.4999362791535833</v>
      </c>
      <c r="S124" s="184">
        <v>2.6122172313862304</v>
      </c>
      <c r="T124" s="184">
        <v>2.975761803631376</v>
      </c>
      <c r="U124" s="184">
        <v>3.0783221783170895</v>
      </c>
      <c r="V124" s="184">
        <v>2.9478347215173395</v>
      </c>
      <c r="W124" s="184">
        <v>2.8886654036242092</v>
      </c>
      <c r="X124" s="184">
        <v>2.8921411235119758</v>
      </c>
      <c r="Y124" s="184">
        <v>2.9468556002869271</v>
      </c>
      <c r="Z124" s="184">
        <v>2.8059044675546279</v>
      </c>
      <c r="AA124" s="184">
        <v>2.7840416660742311</v>
      </c>
      <c r="AB124" s="184">
        <v>2.9043824258778885</v>
      </c>
      <c r="AC124" s="184">
        <v>2.831993475270064</v>
      </c>
      <c r="AD124" s="184">
        <v>2.6824942074825939</v>
      </c>
      <c r="AE124" s="184">
        <v>2.8460296684666075</v>
      </c>
      <c r="AF124" s="184">
        <v>2.8621977334987818</v>
      </c>
      <c r="AG124" s="184">
        <v>2.7914348318686915</v>
      </c>
      <c r="AH124" s="184">
        <v>2.6830398343395254</v>
      </c>
      <c r="AI124" s="184">
        <v>2.8339574766507711</v>
      </c>
      <c r="AJ124" s="184">
        <v>2.9343564363327204</v>
      </c>
      <c r="AK124" s="184">
        <v>2.9660396934383089</v>
      </c>
    </row>
    <row r="125" spans="1:37" s="187" customFormat="1" x14ac:dyDescent="0.35">
      <c r="A125" s="88" t="s">
        <v>240</v>
      </c>
      <c r="B125" s="86"/>
      <c r="C125" s="88" t="s">
        <v>107</v>
      </c>
      <c r="D125" s="197">
        <v>70.285138210724142</v>
      </c>
      <c r="E125" s="197">
        <v>71.151851599192938</v>
      </c>
      <c r="F125" s="197">
        <v>71.3100141105853</v>
      </c>
      <c r="G125" s="197">
        <v>71.986421031201374</v>
      </c>
      <c r="H125" s="197">
        <v>72.46789545207946</v>
      </c>
      <c r="I125" s="197">
        <v>73.188473253074051</v>
      </c>
      <c r="J125" s="197">
        <v>73.837094103761956</v>
      </c>
      <c r="K125" s="197">
        <v>73.428078397122135</v>
      </c>
      <c r="L125" s="197">
        <v>73.02340357106867</v>
      </c>
      <c r="M125" s="197">
        <v>70.501942364030356</v>
      </c>
      <c r="N125" s="197">
        <v>67.70976792549483</v>
      </c>
      <c r="O125" s="197">
        <v>65.399484144613339</v>
      </c>
      <c r="P125" s="197">
        <v>64.940330490215771</v>
      </c>
      <c r="Q125" s="197">
        <v>61.492775347444876</v>
      </c>
      <c r="R125" s="197">
        <v>56.830230673087925</v>
      </c>
      <c r="S125" s="197">
        <v>54.572450883438577</v>
      </c>
      <c r="T125" s="197">
        <v>52.593516197947132</v>
      </c>
      <c r="U125" s="197">
        <v>48.994299137273629</v>
      </c>
      <c r="V125" s="197">
        <v>44.122745608485907</v>
      </c>
      <c r="W125" s="197">
        <v>40.05102329654386</v>
      </c>
      <c r="X125" s="197">
        <v>34.806662534666224</v>
      </c>
      <c r="Y125" s="197">
        <v>32.50743845323214</v>
      </c>
      <c r="Z125" s="197">
        <v>30.778687026716071</v>
      </c>
      <c r="AA125" s="197">
        <v>27.392896269916111</v>
      </c>
      <c r="AB125" s="197">
        <v>24.941145151385381</v>
      </c>
      <c r="AC125" s="197">
        <v>24.117321296007535</v>
      </c>
      <c r="AD125" s="197">
        <v>22.942026987894579</v>
      </c>
      <c r="AE125" s="197">
        <v>23.281508985224438</v>
      </c>
      <c r="AF125" s="197">
        <v>23.125324594044269</v>
      </c>
      <c r="AG125" s="197">
        <v>22.642662263846134</v>
      </c>
      <c r="AH125" s="197">
        <v>21.13361774230366</v>
      </c>
      <c r="AI125" s="197">
        <v>20.070118805901014</v>
      </c>
      <c r="AJ125" s="197">
        <v>19.973741830598964</v>
      </c>
      <c r="AK125" s="197">
        <v>19.866631281204874</v>
      </c>
    </row>
    <row r="126" spans="1:37" s="37" customFormat="1" outlineLevel="1" x14ac:dyDescent="0.35">
      <c r="A126" s="195" t="s">
        <v>1643</v>
      </c>
      <c r="B126" s="86" t="s">
        <v>241</v>
      </c>
      <c r="C126" s="86" t="s">
        <v>242</v>
      </c>
      <c r="D126" s="184">
        <v>-14.650756294844305</v>
      </c>
      <c r="E126" s="184">
        <v>-15.309614981996875</v>
      </c>
      <c r="F126" s="184">
        <v>-15.853307429147335</v>
      </c>
      <c r="G126" s="184">
        <v>-16.347969256632215</v>
      </c>
      <c r="H126" s="184">
        <v>-16.485048308449162</v>
      </c>
      <c r="I126" s="184">
        <v>-16.756730432492795</v>
      </c>
      <c r="J126" s="184">
        <v>-17.063100287845938</v>
      </c>
      <c r="K126" s="184">
        <v>-17.130801165374788</v>
      </c>
      <c r="L126" s="184">
        <v>-17.411582197035003</v>
      </c>
      <c r="M126" s="184">
        <v>-17.421878929698622</v>
      </c>
      <c r="N126" s="184">
        <v>-17.568595091440127</v>
      </c>
      <c r="O126" s="184">
        <v>-17.975129105791588</v>
      </c>
      <c r="P126" s="184">
        <v>-18.150544697636459</v>
      </c>
      <c r="Q126" s="184">
        <v>-18.216111701328234</v>
      </c>
      <c r="R126" s="184">
        <v>-18.550062624209129</v>
      </c>
      <c r="S126" s="184">
        <v>-18.80918734070907</v>
      </c>
      <c r="T126" s="184">
        <v>-19.059337697413056</v>
      </c>
      <c r="U126" s="184">
        <v>-19.15254670583348</v>
      </c>
      <c r="V126" s="184">
        <v>-19.771007360884241</v>
      </c>
      <c r="W126" s="184">
        <v>-19.879492233452257</v>
      </c>
      <c r="X126" s="184">
        <v>-19.844557196898844</v>
      </c>
      <c r="Y126" s="184">
        <v>-19.67222874334588</v>
      </c>
      <c r="Z126" s="184">
        <v>-18.918803167159936</v>
      </c>
      <c r="AA126" s="184">
        <v>-19.072832173966372</v>
      </c>
      <c r="AB126" s="184">
        <v>-19.028396436948249</v>
      </c>
      <c r="AC126" s="184">
        <v>-18.754247554376946</v>
      </c>
      <c r="AD126" s="184">
        <v>-18.979988199429258</v>
      </c>
      <c r="AE126" s="184">
        <v>-19.03871670776072</v>
      </c>
      <c r="AF126" s="184">
        <v>-19.071047916770102</v>
      </c>
      <c r="AG126" s="184">
        <v>-19.007613456325299</v>
      </c>
      <c r="AH126" s="184">
        <v>-18.938083479375667</v>
      </c>
      <c r="AI126" s="184">
        <v>-18.721484731706155</v>
      </c>
      <c r="AJ126" s="184">
        <v>-18.455235779233512</v>
      </c>
      <c r="AK126" s="184">
        <v>-18.121200864039523</v>
      </c>
    </row>
    <row r="127" spans="1:37" s="37" customFormat="1" outlineLevel="1" x14ac:dyDescent="0.35">
      <c r="A127" s="196"/>
      <c r="B127" s="86"/>
      <c r="C127" s="86" t="s">
        <v>243</v>
      </c>
      <c r="D127" s="184">
        <v>0.95604161414077615</v>
      </c>
      <c r="E127" s="184">
        <v>0.90654305819258374</v>
      </c>
      <c r="F127" s="184">
        <v>0.85297604883458633</v>
      </c>
      <c r="G127" s="184">
        <v>0.8155672079251044</v>
      </c>
      <c r="H127" s="184">
        <v>0.78614178080112818</v>
      </c>
      <c r="I127" s="184">
        <v>0.73752136930453527</v>
      </c>
      <c r="J127" s="184">
        <v>0.71235261357702584</v>
      </c>
      <c r="K127" s="184">
        <v>0.71782167567337829</v>
      </c>
      <c r="L127" s="184">
        <v>0.67133970198948334</v>
      </c>
      <c r="M127" s="184">
        <v>0.69784463177155576</v>
      </c>
      <c r="N127" s="184">
        <v>1.2026075190216812</v>
      </c>
      <c r="O127" s="184">
        <v>1.3116288774777158</v>
      </c>
      <c r="P127" s="184">
        <v>1.2761413388402605</v>
      </c>
      <c r="Q127" s="184">
        <v>1.4886698327285988</v>
      </c>
      <c r="R127" s="184">
        <v>1.364634975269307</v>
      </c>
      <c r="S127" s="184">
        <v>1.4698567892339554</v>
      </c>
      <c r="T127" s="184">
        <v>1.183736680068592</v>
      </c>
      <c r="U127" s="184">
        <v>1.3728822677072681</v>
      </c>
      <c r="V127" s="184">
        <v>1.3467957682419294</v>
      </c>
      <c r="W127" s="184">
        <v>1.3700783781474573</v>
      </c>
      <c r="X127" s="184">
        <v>1.5870657563110131</v>
      </c>
      <c r="Y127" s="184">
        <v>1.3873642922726539</v>
      </c>
      <c r="Z127" s="184">
        <v>1.3709044986462731</v>
      </c>
      <c r="AA127" s="184">
        <v>1.2821136269281546</v>
      </c>
      <c r="AB127" s="184">
        <v>1.3876464136317073</v>
      </c>
      <c r="AC127" s="184">
        <v>1.547061522932812</v>
      </c>
      <c r="AD127" s="184">
        <v>1.8179329497936334</v>
      </c>
      <c r="AE127" s="184">
        <v>1.615132759383239</v>
      </c>
      <c r="AF127" s="184">
        <v>2.1725270178963232</v>
      </c>
      <c r="AG127" s="184">
        <v>1.8927517860778957</v>
      </c>
      <c r="AH127" s="184">
        <v>1.723494549517353</v>
      </c>
      <c r="AI127" s="184">
        <v>2.0074925404573536</v>
      </c>
      <c r="AJ127" s="184">
        <v>2.080531535322077</v>
      </c>
      <c r="AK127" s="184">
        <v>2.3312397030086696</v>
      </c>
    </row>
    <row r="128" spans="1:37" s="37" customFormat="1" outlineLevel="1" x14ac:dyDescent="0.35">
      <c r="A128" s="196"/>
      <c r="B128" s="86"/>
      <c r="C128" s="86" t="s">
        <v>244</v>
      </c>
      <c r="D128" s="184">
        <v>-1.5314905698421968</v>
      </c>
      <c r="E128" s="184">
        <v>-1.4057416367700326</v>
      </c>
      <c r="F128" s="184">
        <v>-1.2450550613727105</v>
      </c>
      <c r="G128" s="184">
        <v>-1.0833505458619361</v>
      </c>
      <c r="H128" s="184">
        <v>-0.88046364293723967</v>
      </c>
      <c r="I128" s="184">
        <v>-0.80046175133318109</v>
      </c>
      <c r="J128" s="184">
        <v>-0.79418516738201606</v>
      </c>
      <c r="K128" s="184">
        <v>-0.81978971868872752</v>
      </c>
      <c r="L128" s="184">
        <v>-0.84649357544236248</v>
      </c>
      <c r="M128" s="184">
        <v>-0.83401486197708063</v>
      </c>
      <c r="N128" s="184">
        <v>-0.84778097064543445</v>
      </c>
      <c r="O128" s="184">
        <v>-0.88931641670436201</v>
      </c>
      <c r="P128" s="184">
        <v>-0.92930684509653949</v>
      </c>
      <c r="Q128" s="184">
        <v>-0.94772617022511429</v>
      </c>
      <c r="R128" s="184">
        <v>-0.93757731971892533</v>
      </c>
      <c r="S128" s="184">
        <v>-0.91392540185883486</v>
      </c>
      <c r="T128" s="184">
        <v>-0.87231895933491066</v>
      </c>
      <c r="U128" s="184">
        <v>-0.7780040353682659</v>
      </c>
      <c r="V128" s="184">
        <v>-0.65279228766982478</v>
      </c>
      <c r="W128" s="184">
        <v>-0.57048854343478472</v>
      </c>
      <c r="X128" s="184">
        <v>-0.50498310255058676</v>
      </c>
      <c r="Y128" s="184">
        <v>-0.46889592413869002</v>
      </c>
      <c r="Z128" s="184">
        <v>-0.44640827222866458</v>
      </c>
      <c r="AA128" s="184">
        <v>-0.43340470535619863</v>
      </c>
      <c r="AB128" s="184">
        <v>-0.37823938094708842</v>
      </c>
      <c r="AC128" s="184">
        <v>-0.35060989951341354</v>
      </c>
      <c r="AD128" s="184">
        <v>-0.31610311612420383</v>
      </c>
      <c r="AE128" s="184">
        <v>-0.25488422092157142</v>
      </c>
      <c r="AF128" s="184">
        <v>-0.17503649060531865</v>
      </c>
      <c r="AG128" s="184">
        <v>-7.4052943323792364E-2</v>
      </c>
      <c r="AH128" s="184">
        <v>3.3198057986859687E-2</v>
      </c>
      <c r="AI128" s="184">
        <v>8.0000568700128769E-2</v>
      </c>
      <c r="AJ128" s="184">
        <v>0.12587854208045987</v>
      </c>
      <c r="AK128" s="184">
        <v>0.19428988502752031</v>
      </c>
    </row>
    <row r="129" spans="1:37" s="37" customFormat="1" outlineLevel="1" x14ac:dyDescent="0.35">
      <c r="A129" s="196"/>
      <c r="B129" s="86"/>
      <c r="C129" s="86" t="s">
        <v>245</v>
      </c>
      <c r="D129" s="184">
        <v>-2.104722368233225</v>
      </c>
      <c r="E129" s="184">
        <v>-1.9015067479245866</v>
      </c>
      <c r="F129" s="184">
        <v>-1.9298741172648333</v>
      </c>
      <c r="G129" s="184">
        <v>-1.9844368243263109</v>
      </c>
      <c r="H129" s="184">
        <v>-2.241218385085797</v>
      </c>
      <c r="I129" s="184">
        <v>-2.3020147152817056</v>
      </c>
      <c r="J129" s="184">
        <v>-2.2426868055094924</v>
      </c>
      <c r="K129" s="184">
        <v>-2.4163054839139919</v>
      </c>
      <c r="L129" s="184">
        <v>-2.3193115334745178</v>
      </c>
      <c r="M129" s="184">
        <v>-2.5491515045100024</v>
      </c>
      <c r="N129" s="184">
        <v>-2.8120862753201341</v>
      </c>
      <c r="O129" s="184">
        <v>-2.6365856071531302</v>
      </c>
      <c r="P129" s="184">
        <v>-2.5911826320669618</v>
      </c>
      <c r="Q129" s="184">
        <v>-2.7292533783296822</v>
      </c>
      <c r="R129" s="184">
        <v>-2.5312565819453097</v>
      </c>
      <c r="S129" s="184">
        <v>-2.4322179606397589</v>
      </c>
      <c r="T129" s="184">
        <v>-2.1752517772887785</v>
      </c>
      <c r="U129" s="184">
        <v>-2.2960257304543679</v>
      </c>
      <c r="V129" s="184">
        <v>-1.9942444704157878</v>
      </c>
      <c r="W129" s="184">
        <v>-1.9180995596100452</v>
      </c>
      <c r="X129" s="184">
        <v>-2.1142190396597611</v>
      </c>
      <c r="Y129" s="184">
        <v>-2.3404611169103284</v>
      </c>
      <c r="Z129" s="184">
        <v>-2.7855253119897361</v>
      </c>
      <c r="AA129" s="184">
        <v>-2.4585150730645169</v>
      </c>
      <c r="AB129" s="184">
        <v>-2.3649533627422654</v>
      </c>
      <c r="AC129" s="184">
        <v>-2.4888475803369956</v>
      </c>
      <c r="AD129" s="184">
        <v>-2.3372173292583587</v>
      </c>
      <c r="AE129" s="184">
        <v>-2.1459580249902661</v>
      </c>
      <c r="AF129" s="184">
        <v>-2.0493439219088438</v>
      </c>
      <c r="AG129" s="184">
        <v>-1.9367380243438179</v>
      </c>
      <c r="AH129" s="184">
        <v>-1.9154544436848957</v>
      </c>
      <c r="AI129" s="184">
        <v>-2.2620779325206462</v>
      </c>
      <c r="AJ129" s="184">
        <v>-2.1635775410665641</v>
      </c>
      <c r="AK129" s="184">
        <v>-2.1827039380082036</v>
      </c>
    </row>
    <row r="130" spans="1:37" s="37" customFormat="1" outlineLevel="1" x14ac:dyDescent="0.35">
      <c r="A130" s="196"/>
      <c r="B130" s="86" t="s">
        <v>246</v>
      </c>
      <c r="C130" s="86" t="s">
        <v>247</v>
      </c>
      <c r="D130" s="184">
        <v>2.0781862968692266</v>
      </c>
      <c r="E130" s="184">
        <v>2.1729080131430667</v>
      </c>
      <c r="F130" s="184">
        <v>2.2674883715776364</v>
      </c>
      <c r="G130" s="184">
        <v>2.3769897437306224</v>
      </c>
      <c r="H130" s="184">
        <v>2.5211384769102714</v>
      </c>
      <c r="I130" s="184">
        <v>2.6604497022424485</v>
      </c>
      <c r="J130" s="184">
        <v>2.8223398790655043</v>
      </c>
      <c r="K130" s="184">
        <v>2.9616588715281469</v>
      </c>
      <c r="L130" s="184">
        <v>3.1232578371004371</v>
      </c>
      <c r="M130" s="184">
        <v>3.2887036792532482</v>
      </c>
      <c r="N130" s="184">
        <v>3.4469890768710787</v>
      </c>
      <c r="O130" s="184">
        <v>3.5760384900312707</v>
      </c>
      <c r="P130" s="184">
        <v>3.7211608095464399</v>
      </c>
      <c r="Q130" s="184">
        <v>3.8529886479660069</v>
      </c>
      <c r="R130" s="184">
        <v>3.9568922172924137</v>
      </c>
      <c r="S130" s="184">
        <v>4.073438012768964</v>
      </c>
      <c r="T130" s="184">
        <v>4.1744621739405599</v>
      </c>
      <c r="U130" s="184">
        <v>4.2557207771478804</v>
      </c>
      <c r="V130" s="184">
        <v>4.3233326449356673</v>
      </c>
      <c r="W130" s="184">
        <v>4.3732625925239583</v>
      </c>
      <c r="X130" s="184">
        <v>4.4176152268744868</v>
      </c>
      <c r="Y130" s="184">
        <v>4.4490050153737499</v>
      </c>
      <c r="Z130" s="184">
        <v>4.4827235685960236</v>
      </c>
      <c r="AA130" s="184">
        <v>4.5104911333366546</v>
      </c>
      <c r="AB130" s="184">
        <v>4.5204811635689612</v>
      </c>
      <c r="AC130" s="184">
        <v>4.5304047624231041</v>
      </c>
      <c r="AD130" s="184">
        <v>4.5298594106187071</v>
      </c>
      <c r="AE130" s="184">
        <v>4.5211357718193748</v>
      </c>
      <c r="AF130" s="184">
        <v>4.4954182542840311</v>
      </c>
      <c r="AG130" s="184">
        <v>4.4692019952402582</v>
      </c>
      <c r="AH130" s="184">
        <v>4.4198266586010577</v>
      </c>
      <c r="AI130" s="184">
        <v>4.3688445634322903</v>
      </c>
      <c r="AJ130" s="184">
        <v>4.3082354576080641</v>
      </c>
      <c r="AK130" s="184">
        <v>4.2293911335639729</v>
      </c>
    </row>
    <row r="131" spans="1:37" s="37" customFormat="1" outlineLevel="1" x14ac:dyDescent="0.35">
      <c r="A131" s="196"/>
      <c r="B131" s="86"/>
      <c r="C131" s="86" t="s">
        <v>248</v>
      </c>
      <c r="D131" s="184">
        <v>9.2237538421508596</v>
      </c>
      <c r="E131" s="184">
        <v>9.2038096087792471</v>
      </c>
      <c r="F131" s="184">
        <v>9.1883014166866932</v>
      </c>
      <c r="G131" s="184">
        <v>9.1312244733864141</v>
      </c>
      <c r="H131" s="184">
        <v>9.0034525123221751</v>
      </c>
      <c r="I131" s="184">
        <v>8.862444377208087</v>
      </c>
      <c r="J131" s="184">
        <v>8.6785506677579054</v>
      </c>
      <c r="K131" s="184">
        <v>8.5089191355833957</v>
      </c>
      <c r="L131" s="184">
        <v>8.2785966096641541</v>
      </c>
      <c r="M131" s="184">
        <v>8.017238566760998</v>
      </c>
      <c r="N131" s="184">
        <v>7.7123170532653385</v>
      </c>
      <c r="O131" s="184">
        <v>7.4340157265187035</v>
      </c>
      <c r="P131" s="184">
        <v>7.1366167901372215</v>
      </c>
      <c r="Q131" s="184">
        <v>6.8993848023416895</v>
      </c>
      <c r="R131" s="184">
        <v>6.6644777219585958</v>
      </c>
      <c r="S131" s="184">
        <v>6.4107748192150567</v>
      </c>
      <c r="T131" s="184">
        <v>6.1961818767967864</v>
      </c>
      <c r="U131" s="184">
        <v>6.0554606671583082</v>
      </c>
      <c r="V131" s="184">
        <v>5.9370621099025751</v>
      </c>
      <c r="W131" s="184">
        <v>5.8044530330741662</v>
      </c>
      <c r="X131" s="184">
        <v>5.6542816035201398</v>
      </c>
      <c r="Y131" s="184">
        <v>5.5889337326275479</v>
      </c>
      <c r="Z131" s="184">
        <v>5.520817582944721</v>
      </c>
      <c r="AA131" s="184">
        <v>5.3897500459918719</v>
      </c>
      <c r="AB131" s="184">
        <v>5.3062935395459965</v>
      </c>
      <c r="AC131" s="184">
        <v>5.2431101283024901</v>
      </c>
      <c r="AD131" s="184">
        <v>5.2171055348533546</v>
      </c>
      <c r="AE131" s="184">
        <v>5.1616399011228875</v>
      </c>
      <c r="AF131" s="184">
        <v>5.0760084949639213</v>
      </c>
      <c r="AG131" s="184">
        <v>5.065292786292785</v>
      </c>
      <c r="AH131" s="184">
        <v>5.0909926891301849</v>
      </c>
      <c r="AI131" s="184">
        <v>5.0960421614452986</v>
      </c>
      <c r="AJ131" s="184">
        <v>5.0995787659511764</v>
      </c>
      <c r="AK131" s="184">
        <v>5.117968815144196</v>
      </c>
    </row>
    <row r="132" spans="1:37" s="37" customFormat="1" outlineLevel="1" x14ac:dyDescent="0.35">
      <c r="A132" s="196"/>
      <c r="B132" s="86"/>
      <c r="C132" s="86" t="s">
        <v>249</v>
      </c>
      <c r="D132" s="184">
        <v>-9.3015604277945529E-2</v>
      </c>
      <c r="E132" s="184">
        <v>-9.8322194534086693E-2</v>
      </c>
      <c r="F132" s="184">
        <v>-9.4446474606492165E-2</v>
      </c>
      <c r="G132" s="184">
        <v>-8.9587115802434156E-2</v>
      </c>
      <c r="H132" s="184">
        <v>-8.9941165657988056E-2</v>
      </c>
      <c r="I132" s="184">
        <v>-8.9277791301407949E-2</v>
      </c>
      <c r="J132" s="184">
        <v>-9.0530405132868877E-2</v>
      </c>
      <c r="K132" s="184">
        <v>-9.4376239121320302E-2</v>
      </c>
      <c r="L132" s="184">
        <v>-9.5834157236568393E-2</v>
      </c>
      <c r="M132" s="184">
        <v>-9.8286465968815753E-2</v>
      </c>
      <c r="N132" s="184">
        <v>-9.3990346785206014E-2</v>
      </c>
      <c r="O132" s="184">
        <v>-9.6420584763966921E-2</v>
      </c>
      <c r="P132" s="184">
        <v>-8.9537477031636059E-2</v>
      </c>
      <c r="Q132" s="184">
        <v>-8.9495320210155285E-2</v>
      </c>
      <c r="R132" s="184">
        <v>-8.8952014409116917E-2</v>
      </c>
      <c r="S132" s="184">
        <v>-8.4366424892206679E-2</v>
      </c>
      <c r="T132" s="184">
        <v>-8.50163459830275E-2</v>
      </c>
      <c r="U132" s="184">
        <v>-8.0460839419439309E-2</v>
      </c>
      <c r="V132" s="184">
        <v>-8.4541501971909849E-2</v>
      </c>
      <c r="W132" s="184">
        <v>-8.3599470790676936E-2</v>
      </c>
      <c r="X132" s="184">
        <v>-7.9476841391605602E-2</v>
      </c>
      <c r="Y132" s="184">
        <v>-7.7506981002550795E-2</v>
      </c>
      <c r="Z132" s="184">
        <v>-7.8093309824860804E-2</v>
      </c>
      <c r="AA132" s="184">
        <v>-7.5718582074927793E-2</v>
      </c>
      <c r="AB132" s="184">
        <v>-7.0183668879272729E-2</v>
      </c>
      <c r="AC132" s="184">
        <v>-6.8659927387144937E-2</v>
      </c>
      <c r="AD132" s="184">
        <v>-6.296896680748966E-2</v>
      </c>
      <c r="AE132" s="184">
        <v>-5.9786769128414581E-2</v>
      </c>
      <c r="AF132" s="184">
        <v>-5.9273153727546428E-2</v>
      </c>
      <c r="AG132" s="184">
        <v>-6.2743370264175036E-2</v>
      </c>
      <c r="AH132" s="184">
        <v>-6.5341221076307798E-2</v>
      </c>
      <c r="AI132" s="184">
        <v>-6.1756690092095598E-2</v>
      </c>
      <c r="AJ132" s="184">
        <v>-6.1778801246598763E-2</v>
      </c>
      <c r="AK132" s="184">
        <v>-6.0079991112345285E-2</v>
      </c>
    </row>
    <row r="133" spans="1:37" s="37" customFormat="1" outlineLevel="1" x14ac:dyDescent="0.35">
      <c r="A133" s="196"/>
      <c r="B133" s="86" t="s">
        <v>250</v>
      </c>
      <c r="C133" s="86" t="s">
        <v>251</v>
      </c>
      <c r="D133" s="184">
        <v>-4.299382425334997</v>
      </c>
      <c r="E133" s="184">
        <v>-4.3523048242002309</v>
      </c>
      <c r="F133" s="184">
        <v>-4.3462436835536806</v>
      </c>
      <c r="G133" s="184">
        <v>-4.3283942500277268</v>
      </c>
      <c r="H133" s="184">
        <v>-4.3267154148137372</v>
      </c>
      <c r="I133" s="184">
        <v>-4.30174652357036</v>
      </c>
      <c r="J133" s="184">
        <v>-4.241342413041731</v>
      </c>
      <c r="K133" s="184">
        <v>-4.1931781738113703</v>
      </c>
      <c r="L133" s="184">
        <v>-4.1125120041592069</v>
      </c>
      <c r="M133" s="184">
        <v>-4.0086254534253802</v>
      </c>
      <c r="N133" s="184">
        <v>-3.9627377971561999</v>
      </c>
      <c r="O133" s="184">
        <v>-3.915729092620734</v>
      </c>
      <c r="P133" s="184">
        <v>-3.8846521273437573</v>
      </c>
      <c r="Q133" s="184">
        <v>-3.8222414385182906</v>
      </c>
      <c r="R133" s="184">
        <v>-3.7740312986129996</v>
      </c>
      <c r="S133" s="184">
        <v>-3.7551052417389905</v>
      </c>
      <c r="T133" s="184">
        <v>-3.7695048872729635</v>
      </c>
      <c r="U133" s="184">
        <v>-3.7546325750239933</v>
      </c>
      <c r="V133" s="184">
        <v>-3.7648626092066038</v>
      </c>
      <c r="W133" s="184">
        <v>-3.7700585696508195</v>
      </c>
      <c r="X133" s="184">
        <v>-3.81002784496415</v>
      </c>
      <c r="Y133" s="184">
        <v>-3.7631594443262264</v>
      </c>
      <c r="Z133" s="184">
        <v>-3.7328209065437066</v>
      </c>
      <c r="AA133" s="184">
        <v>-3.7218798626702037</v>
      </c>
      <c r="AB133" s="184">
        <v>-3.6967019794142204</v>
      </c>
      <c r="AC133" s="184">
        <v>-3.6532495127290394</v>
      </c>
      <c r="AD133" s="184">
        <v>-3.6969673597822204</v>
      </c>
      <c r="AE133" s="184">
        <v>-3.6765695881549467</v>
      </c>
      <c r="AF133" s="184">
        <v>-3.7325472862253806</v>
      </c>
      <c r="AG133" s="184">
        <v>-3.7020180299451835</v>
      </c>
      <c r="AH133" s="184">
        <v>-3.67660303008849</v>
      </c>
      <c r="AI133" s="184">
        <v>-3.6662107075215378</v>
      </c>
      <c r="AJ133" s="184">
        <v>-3.6407639953857589</v>
      </c>
      <c r="AK133" s="184">
        <v>-3.6406258309450332</v>
      </c>
    </row>
    <row r="134" spans="1:37" s="38" customFormat="1" ht="15.75" customHeight="1" outlineLevel="1" x14ac:dyDescent="0.35">
      <c r="A134" s="196"/>
      <c r="B134" s="86"/>
      <c r="C134" s="86" t="s">
        <v>252</v>
      </c>
      <c r="D134" s="184">
        <v>-1.6383989139286528</v>
      </c>
      <c r="E134" s="184">
        <v>-1.7063980196907547</v>
      </c>
      <c r="F134" s="184">
        <v>-1.8133227071622569</v>
      </c>
      <c r="G134" s="184">
        <v>-1.9349653838362368</v>
      </c>
      <c r="H134" s="184">
        <v>-2.0469011500515171</v>
      </c>
      <c r="I134" s="184">
        <v>-2.1792874560636406</v>
      </c>
      <c r="J134" s="184">
        <v>-2.3112132746891363</v>
      </c>
      <c r="K134" s="184">
        <v>-2.4693301131048235</v>
      </c>
      <c r="L134" s="184">
        <v>-2.6179042004480837</v>
      </c>
      <c r="M134" s="184">
        <v>-2.7883014987781807</v>
      </c>
      <c r="N134" s="184">
        <v>-2.9509561877239312</v>
      </c>
      <c r="O134" s="184">
        <v>-3.0972650709342613</v>
      </c>
      <c r="P134" s="184">
        <v>-3.2404303274061856</v>
      </c>
      <c r="Q134" s="184">
        <v>-3.3786416633113228</v>
      </c>
      <c r="R134" s="184">
        <v>-3.4919835785976949</v>
      </c>
      <c r="S134" s="184">
        <v>-3.596351151070535</v>
      </c>
      <c r="T134" s="184">
        <v>-3.7023091161968207</v>
      </c>
      <c r="U134" s="184">
        <v>-3.8110395537128841</v>
      </c>
      <c r="V134" s="184">
        <v>-3.9019478299719945</v>
      </c>
      <c r="W134" s="184">
        <v>-3.9787325318865969</v>
      </c>
      <c r="X134" s="184">
        <v>-4.0609298385089652</v>
      </c>
      <c r="Y134" s="184">
        <v>-4.1393157784580472</v>
      </c>
      <c r="Z134" s="184">
        <v>-4.2011267644751165</v>
      </c>
      <c r="AA134" s="184">
        <v>-4.2809834103877416</v>
      </c>
      <c r="AB134" s="184">
        <v>-4.3577632212329025</v>
      </c>
      <c r="AC134" s="184">
        <v>-4.4288167789226289</v>
      </c>
      <c r="AD134" s="184">
        <v>-4.4743030637468628</v>
      </c>
      <c r="AE134" s="184">
        <v>-4.5401129015088113</v>
      </c>
      <c r="AF134" s="184">
        <v>-4.5850605088147143</v>
      </c>
      <c r="AG134" s="184">
        <v>-4.6320668684012754</v>
      </c>
      <c r="AH134" s="184">
        <v>-4.7050231251920005</v>
      </c>
      <c r="AI134" s="184">
        <v>-4.7807205044854628</v>
      </c>
      <c r="AJ134" s="184">
        <v>-4.8504788537398156</v>
      </c>
      <c r="AK134" s="184">
        <v>-4.9171245205560705</v>
      </c>
    </row>
    <row r="135" spans="1:37" outlineLevel="1" x14ac:dyDescent="0.35">
      <c r="A135" s="196"/>
      <c r="B135" s="86"/>
      <c r="C135" s="86" t="s">
        <v>253</v>
      </c>
      <c r="D135" s="184">
        <v>-0.37632205644825767</v>
      </c>
      <c r="E135" s="184">
        <v>-0.37650746547995201</v>
      </c>
      <c r="F135" s="184">
        <v>-0.36387090208625594</v>
      </c>
      <c r="G135" s="184">
        <v>-0.37403489070830698</v>
      </c>
      <c r="H135" s="184">
        <v>-0.37827966019133435</v>
      </c>
      <c r="I135" s="184">
        <v>-0.37509988926751769</v>
      </c>
      <c r="J135" s="184">
        <v>-0.37131471951482736</v>
      </c>
      <c r="K135" s="184">
        <v>-0.36169783640038544</v>
      </c>
      <c r="L135" s="184">
        <v>-0.36157113052701439</v>
      </c>
      <c r="M135" s="184">
        <v>-0.35777800599490911</v>
      </c>
      <c r="N135" s="184">
        <v>-0.35809807765565205</v>
      </c>
      <c r="O135" s="184">
        <v>-0.36831352381650601</v>
      </c>
      <c r="P135" s="184">
        <v>-0.36997074529089435</v>
      </c>
      <c r="Q135" s="184">
        <v>-0.37906630903880967</v>
      </c>
      <c r="R135" s="184">
        <v>-0.3737464095882187</v>
      </c>
      <c r="S135" s="184">
        <v>-0.38635544761464602</v>
      </c>
      <c r="T135" s="184">
        <v>-0.38477428404859804</v>
      </c>
      <c r="U135" s="184">
        <v>-0.37428861077786235</v>
      </c>
      <c r="V135" s="184">
        <v>-0.37497210960730804</v>
      </c>
      <c r="W135" s="184">
        <v>-0.36661534598526485</v>
      </c>
      <c r="X135" s="184">
        <v>-0.35844526663167564</v>
      </c>
      <c r="Y135" s="184">
        <v>-0.36583448965727361</v>
      </c>
      <c r="Z135" s="184">
        <v>-0.36537801448354501</v>
      </c>
      <c r="AA135" s="184">
        <v>-0.38051023179306531</v>
      </c>
      <c r="AB135" s="184">
        <v>-0.37883621358600633</v>
      </c>
      <c r="AC135" s="184">
        <v>-0.38206753235664237</v>
      </c>
      <c r="AD135" s="184">
        <v>-0.38359104293347968</v>
      </c>
      <c r="AE135" s="184">
        <v>-0.3777515578497837</v>
      </c>
      <c r="AF135" s="184">
        <v>-0.3664417883991678</v>
      </c>
      <c r="AG135" s="184">
        <v>-0.37299486485440703</v>
      </c>
      <c r="AH135" s="184">
        <v>-0.38216842274646234</v>
      </c>
      <c r="AI135" s="184">
        <v>-0.37970228959424335</v>
      </c>
      <c r="AJ135" s="184">
        <v>-0.37910697640601171</v>
      </c>
      <c r="AK135" s="184">
        <v>-0.37203008974690566</v>
      </c>
    </row>
    <row r="136" spans="1:37" outlineLevel="1" x14ac:dyDescent="0.35">
      <c r="A136" s="196"/>
      <c r="B136" s="86" t="s">
        <v>254</v>
      </c>
      <c r="C136" s="86" t="s">
        <v>255</v>
      </c>
      <c r="D136" s="184">
        <v>4.5367276927422626</v>
      </c>
      <c r="E136" s="184">
        <v>4.531542374356178</v>
      </c>
      <c r="F136" s="184">
        <v>4.529407604626563</v>
      </c>
      <c r="G136" s="184">
        <v>4.5219327337045758</v>
      </c>
      <c r="H136" s="184">
        <v>4.5132799316058652</v>
      </c>
      <c r="I136" s="184">
        <v>4.5019787420842086</v>
      </c>
      <c r="J136" s="184">
        <v>4.4923789939448193</v>
      </c>
      <c r="K136" s="184">
        <v>4.4868582441332654</v>
      </c>
      <c r="L136" s="184">
        <v>4.4792911905126829</v>
      </c>
      <c r="M136" s="184">
        <v>4.4711315190947243</v>
      </c>
      <c r="N136" s="184">
        <v>4.4604210070808969</v>
      </c>
      <c r="O136" s="184">
        <v>4.4511470635256245</v>
      </c>
      <c r="P136" s="184">
        <v>4.4405910971408158</v>
      </c>
      <c r="Q136" s="184">
        <v>4.4258269791814628</v>
      </c>
      <c r="R136" s="184">
        <v>4.414786679264429</v>
      </c>
      <c r="S136" s="184">
        <v>4.4062375499226674</v>
      </c>
      <c r="T136" s="184">
        <v>4.3943310502138955</v>
      </c>
      <c r="U136" s="184">
        <v>4.3856853469922248</v>
      </c>
      <c r="V136" s="184">
        <v>4.376925103750092</v>
      </c>
      <c r="W136" s="184">
        <v>4.3688444749678652</v>
      </c>
      <c r="X136" s="184">
        <v>4.3598950434938661</v>
      </c>
      <c r="Y136" s="184">
        <v>4.3506703651836416</v>
      </c>
      <c r="Z136" s="184">
        <v>4.3424733250781227</v>
      </c>
      <c r="AA136" s="184">
        <v>4.3345764075359581</v>
      </c>
      <c r="AB136" s="184">
        <v>4.3266794899937935</v>
      </c>
      <c r="AC136" s="184">
        <v>4.3187745320006989</v>
      </c>
      <c r="AD136" s="184">
        <v>4.3108731199469954</v>
      </c>
      <c r="AE136" s="184">
        <v>4.3029762024047953</v>
      </c>
      <c r="AF136" s="184">
        <v>4.2950792848626307</v>
      </c>
      <c r="AG136" s="184">
        <v>4.2870388889139637</v>
      </c>
      <c r="AH136" s="184">
        <v>4.2789595592016791</v>
      </c>
      <c r="AI136" s="184">
        <v>4.2710626416594755</v>
      </c>
      <c r="AJ136" s="184">
        <v>4.2631657241173073</v>
      </c>
      <c r="AK136" s="184">
        <v>4.2552687401419522</v>
      </c>
    </row>
    <row r="137" spans="1:37" outlineLevel="1" x14ac:dyDescent="0.35">
      <c r="A137" s="196"/>
      <c r="B137" s="86"/>
      <c r="C137" s="86" t="s">
        <v>256</v>
      </c>
      <c r="D137" s="184">
        <v>2.1250661571249085</v>
      </c>
      <c r="E137" s="184">
        <v>2.1192470124729454</v>
      </c>
      <c r="F137" s="184">
        <v>2.1134278678209824</v>
      </c>
      <c r="G137" s="184">
        <v>2.1076087231690197</v>
      </c>
      <c r="H137" s="184">
        <v>2.1017895785170566</v>
      </c>
      <c r="I137" s="184">
        <v>2.095970433865094</v>
      </c>
      <c r="J137" s="184">
        <v>2.0901512892131309</v>
      </c>
      <c r="K137" s="184">
        <v>2.0843321445611647</v>
      </c>
      <c r="L137" s="184">
        <v>2.0785129999092047</v>
      </c>
      <c r="M137" s="184">
        <v>2.072693855257242</v>
      </c>
      <c r="N137" s="184">
        <v>2.0668747106052789</v>
      </c>
      <c r="O137" s="184">
        <v>2.0610555659533123</v>
      </c>
      <c r="P137" s="184">
        <v>2.0552364213013532</v>
      </c>
      <c r="Q137" s="184">
        <v>2.0550532164321775</v>
      </c>
      <c r="R137" s="184">
        <v>2.0552298301797673</v>
      </c>
      <c r="S137" s="184">
        <v>2.0554064439273572</v>
      </c>
      <c r="T137" s="184">
        <v>2.0554064439273572</v>
      </c>
      <c r="U137" s="184">
        <v>2.0554064439273572</v>
      </c>
      <c r="V137" s="184">
        <v>2.0554064439273572</v>
      </c>
      <c r="W137" s="184">
        <v>2.0554064439273572</v>
      </c>
      <c r="X137" s="184">
        <v>2.0554064439273572</v>
      </c>
      <c r="Y137" s="184">
        <v>2.0554064439273572</v>
      </c>
      <c r="Z137" s="184">
        <v>2.0554064439273572</v>
      </c>
      <c r="AA137" s="184">
        <v>2.0553380775553558</v>
      </c>
      <c r="AB137" s="184">
        <v>2.055065177312311</v>
      </c>
      <c r="AC137" s="184">
        <v>2.055065177312311</v>
      </c>
      <c r="AD137" s="184">
        <v>2.0549922819818582</v>
      </c>
      <c r="AE137" s="184">
        <v>2.0549922819818582</v>
      </c>
      <c r="AF137" s="184">
        <v>2.0546196332343616</v>
      </c>
      <c r="AG137" s="184">
        <v>2.053195070931392</v>
      </c>
      <c r="AH137" s="184">
        <v>2.052529525246535</v>
      </c>
      <c r="AI137" s="184">
        <v>2.052022767380091</v>
      </c>
      <c r="AJ137" s="184">
        <v>2.0513744080599827</v>
      </c>
      <c r="AK137" s="184">
        <v>2.0494038029710318</v>
      </c>
    </row>
    <row r="138" spans="1:37" outlineLevel="1" x14ac:dyDescent="0.35">
      <c r="A138" s="196"/>
      <c r="B138" s="86"/>
      <c r="C138" s="86" t="s">
        <v>257</v>
      </c>
      <c r="D138" s="184">
        <v>0.23378336750356146</v>
      </c>
      <c r="E138" s="184">
        <v>0.23290127899300575</v>
      </c>
      <c r="F138" s="184">
        <v>0.23212604529753247</v>
      </c>
      <c r="G138" s="184">
        <v>0.23152586115609283</v>
      </c>
      <c r="H138" s="184">
        <v>0.23074721617355584</v>
      </c>
      <c r="I138" s="184">
        <v>0.23006477998468661</v>
      </c>
      <c r="J138" s="184">
        <v>0.22946351176807014</v>
      </c>
      <c r="K138" s="184">
        <v>0.22883823088005373</v>
      </c>
      <c r="L138" s="184">
        <v>0.22826576294547332</v>
      </c>
      <c r="M138" s="184">
        <v>0.22776319253350646</v>
      </c>
      <c r="N138" s="184">
        <v>0.22593854225954108</v>
      </c>
      <c r="O138" s="184">
        <v>0.22424118277204574</v>
      </c>
      <c r="P138" s="184">
        <v>0.22256310079342456</v>
      </c>
      <c r="Q138" s="184">
        <v>0.2209529919180947</v>
      </c>
      <c r="R138" s="184">
        <v>0.21943649248440875</v>
      </c>
      <c r="S138" s="184">
        <v>0.21794390936786662</v>
      </c>
      <c r="T138" s="184">
        <v>0.21644947073428233</v>
      </c>
      <c r="U138" s="184">
        <v>0.21498321365540471</v>
      </c>
      <c r="V138" s="184">
        <v>0.21353200442943457</v>
      </c>
      <c r="W138" s="184">
        <v>0.21209849739445782</v>
      </c>
      <c r="X138" s="184">
        <v>0.21064589567275141</v>
      </c>
      <c r="Y138" s="184">
        <v>0.20920009709215881</v>
      </c>
      <c r="Z138" s="184">
        <v>0.2077993111770296</v>
      </c>
      <c r="AA138" s="184">
        <v>0.20702634945381349</v>
      </c>
      <c r="AB138" s="184">
        <v>0.20660858369773166</v>
      </c>
      <c r="AC138" s="184">
        <v>0.20209565181360353</v>
      </c>
      <c r="AD138" s="184">
        <v>0.19966431971430107</v>
      </c>
      <c r="AE138" s="184">
        <v>0.19919580813195914</v>
      </c>
      <c r="AF138" s="184">
        <v>0.19764194000107776</v>
      </c>
      <c r="AG138" s="184">
        <v>0.19078801476419519</v>
      </c>
      <c r="AH138" s="184">
        <v>0.1856875291880839</v>
      </c>
      <c r="AI138" s="184">
        <v>0.17663860137578963</v>
      </c>
      <c r="AJ138" s="184">
        <v>0.16831626532455063</v>
      </c>
      <c r="AK138" s="184">
        <v>0.15151076802105728</v>
      </c>
    </row>
    <row r="139" spans="1:37" outlineLevel="1" x14ac:dyDescent="0.35">
      <c r="A139" s="196"/>
      <c r="B139" s="86"/>
      <c r="C139" s="86" t="s">
        <v>258</v>
      </c>
      <c r="D139" s="184">
        <v>0.6570983817555387</v>
      </c>
      <c r="E139" s="184">
        <v>0.65478273538179954</v>
      </c>
      <c r="F139" s="184">
        <v>0.65272994574369625</v>
      </c>
      <c r="G139" s="184">
        <v>0.65108171774087198</v>
      </c>
      <c r="H139" s="184">
        <v>0.6489911853867284</v>
      </c>
      <c r="I139" s="184">
        <v>0.64717414966343112</v>
      </c>
      <c r="J139" s="184">
        <v>0.64558703075845725</v>
      </c>
      <c r="K139" s="184">
        <v>0.64393794975891494</v>
      </c>
      <c r="L139" s="184">
        <v>0.64239765802542059</v>
      </c>
      <c r="M139" s="184">
        <v>0.64103523011031827</v>
      </c>
      <c r="N139" s="184">
        <v>0.63982602479952155</v>
      </c>
      <c r="O139" s="184">
        <v>0.63896512971293373</v>
      </c>
      <c r="P139" s="184">
        <v>0.63815781531035221</v>
      </c>
      <c r="Q139" s="184">
        <v>0.63754275212981992</v>
      </c>
      <c r="R139" s="184">
        <v>0.63716895983560551</v>
      </c>
      <c r="S139" s="184">
        <v>0.6368582257007438</v>
      </c>
      <c r="T139" s="184">
        <v>0.63654936502864135</v>
      </c>
      <c r="U139" s="184">
        <v>0.63632268581279006</v>
      </c>
      <c r="V139" s="184">
        <v>0.63613176243426672</v>
      </c>
      <c r="W139" s="184">
        <v>0.63599156751070895</v>
      </c>
      <c r="X139" s="184">
        <v>0.63580453773251278</v>
      </c>
      <c r="Y139" s="184">
        <v>0.63564182965346727</v>
      </c>
      <c r="Z139" s="184">
        <v>0.63559060317420046</v>
      </c>
      <c r="AA139" s="184">
        <v>0.63559060317420046</v>
      </c>
      <c r="AB139" s="184">
        <v>0.63559060317420046</v>
      </c>
      <c r="AC139" s="184">
        <v>0.63559060317420046</v>
      </c>
      <c r="AD139" s="184">
        <v>0.63559060317420046</v>
      </c>
      <c r="AE139" s="184">
        <v>0.63559060317420046</v>
      </c>
      <c r="AF139" s="184">
        <v>0.63559060317420046</v>
      </c>
      <c r="AG139" s="184">
        <v>0.63558794308541722</v>
      </c>
      <c r="AH139" s="184">
        <v>0.63558794308541722</v>
      </c>
      <c r="AI139" s="184">
        <v>0.63558794308541722</v>
      </c>
      <c r="AJ139" s="184">
        <v>0.63558794308541722</v>
      </c>
      <c r="AK139" s="184">
        <v>0.63558794308541722</v>
      </c>
    </row>
    <row r="140" spans="1:37" outlineLevel="1" x14ac:dyDescent="0.35">
      <c r="A140" s="196"/>
      <c r="B140" s="86"/>
      <c r="C140" s="86" t="s">
        <v>259</v>
      </c>
      <c r="D140" s="184">
        <v>0.77613444521337716</v>
      </c>
      <c r="E140" s="184">
        <v>0.7741287567913453</v>
      </c>
      <c r="F140" s="184">
        <v>0.77225311747842595</v>
      </c>
      <c r="G140" s="184">
        <v>0.77077199619739623</v>
      </c>
      <c r="H140" s="184">
        <v>0.76894971223332009</v>
      </c>
      <c r="I140" s="184">
        <v>0.76743310971662082</v>
      </c>
      <c r="J140" s="184">
        <v>0.7660574206712234</v>
      </c>
      <c r="K140" s="184">
        <v>0.76471922369461254</v>
      </c>
      <c r="L140" s="184">
        <v>0.76340513682955413</v>
      </c>
      <c r="M140" s="184">
        <v>0.7620708363203158</v>
      </c>
      <c r="N140" s="184">
        <v>0.75676759925559134</v>
      </c>
      <c r="O140" s="184">
        <v>0.75315019087903057</v>
      </c>
      <c r="P140" s="184">
        <v>0.747287462324569</v>
      </c>
      <c r="Q140" s="184">
        <v>0.73925659696909318</v>
      </c>
      <c r="R140" s="184">
        <v>0.73004072347004034</v>
      </c>
      <c r="S140" s="184">
        <v>0.72033248071430633</v>
      </c>
      <c r="T140" s="184">
        <v>0.71257248159128783</v>
      </c>
      <c r="U140" s="184">
        <v>0.70712797350781798</v>
      </c>
      <c r="V140" s="184">
        <v>0.70076930440837204</v>
      </c>
      <c r="W140" s="184">
        <v>0.6950768010500088</v>
      </c>
      <c r="X140" s="184">
        <v>0.68932256872095587</v>
      </c>
      <c r="Y140" s="184">
        <v>0.68103055956833547</v>
      </c>
      <c r="Z140" s="184">
        <v>0.67310133163441532</v>
      </c>
      <c r="AA140" s="184">
        <v>0.67028827387728906</v>
      </c>
      <c r="AB140" s="184">
        <v>0.66790504255472505</v>
      </c>
      <c r="AC140" s="184">
        <v>0.66245991721468067</v>
      </c>
      <c r="AD140" s="184">
        <v>0.65771677515426885</v>
      </c>
      <c r="AE140" s="184">
        <v>0.65495517487353172</v>
      </c>
      <c r="AF140" s="184">
        <v>0.65073168617487021</v>
      </c>
      <c r="AG140" s="184">
        <v>0.64680488837520256</v>
      </c>
      <c r="AH140" s="184">
        <v>0.64335369457958935</v>
      </c>
      <c r="AI140" s="184">
        <v>0.64095563080570994</v>
      </c>
      <c r="AJ140" s="184">
        <v>0.64093294927277822</v>
      </c>
      <c r="AK140" s="184">
        <v>0.63886505810494087</v>
      </c>
    </row>
    <row r="141" spans="1:37" outlineLevel="1" x14ac:dyDescent="0.35">
      <c r="A141" s="196"/>
      <c r="B141" s="86"/>
      <c r="C141" s="86" t="s">
        <v>260</v>
      </c>
      <c r="D141" s="184">
        <v>2.4599798579554411</v>
      </c>
      <c r="E141" s="184">
        <v>2.4144613787138858</v>
      </c>
      <c r="F141" s="184">
        <v>2.3580027566848356</v>
      </c>
      <c r="G141" s="184">
        <v>2.2932179062712157</v>
      </c>
      <c r="H141" s="184">
        <v>2.2430737853789253</v>
      </c>
      <c r="I141" s="184">
        <v>2.1889777326799087</v>
      </c>
      <c r="J141" s="184">
        <v>2.1329825196689045</v>
      </c>
      <c r="K141" s="184">
        <v>2.0753710893377622</v>
      </c>
      <c r="L141" s="184">
        <v>2.0124314557878087</v>
      </c>
      <c r="M141" s="184">
        <v>1.949927129232309</v>
      </c>
      <c r="N141" s="184">
        <v>1.8774095524802128</v>
      </c>
      <c r="O141" s="184">
        <v>1.7995657163638574</v>
      </c>
      <c r="P141" s="184">
        <v>1.7150191827724237</v>
      </c>
      <c r="Q141" s="184">
        <v>1.6307194299129688</v>
      </c>
      <c r="R141" s="184">
        <v>1.5360780184647482</v>
      </c>
      <c r="S141" s="184">
        <v>1.4440165522459989</v>
      </c>
      <c r="T141" s="184">
        <v>1.3537213627155793</v>
      </c>
      <c r="U141" s="184">
        <v>1.2649754135651974</v>
      </c>
      <c r="V141" s="184">
        <v>1.1788199659187995</v>
      </c>
      <c r="W141" s="184">
        <v>1.0928938822092118</v>
      </c>
      <c r="X141" s="184">
        <v>1.0101188343597798</v>
      </c>
      <c r="Y141" s="184">
        <v>0.93101049027358895</v>
      </c>
      <c r="Z141" s="184">
        <v>0.82221022756407114</v>
      </c>
      <c r="AA141" s="184">
        <v>0.74598339786748658</v>
      </c>
      <c r="AB141" s="184">
        <v>0.6750028155223301</v>
      </c>
      <c r="AC141" s="184">
        <v>0.6013327930040635</v>
      </c>
      <c r="AD141" s="184">
        <v>0.5477135726640403</v>
      </c>
      <c r="AE141" s="184">
        <v>0.4989136602764272</v>
      </c>
      <c r="AF141" s="184">
        <v>0.45232275808234712</v>
      </c>
      <c r="AG141" s="184">
        <v>0.41263182187414538</v>
      </c>
      <c r="AH141" s="184">
        <v>0.37341623854607425</v>
      </c>
      <c r="AI141" s="184">
        <v>0.33568631666686177</v>
      </c>
      <c r="AJ141" s="184">
        <v>0.30281388859857838</v>
      </c>
      <c r="AK141" s="184">
        <v>0.27370398658251638</v>
      </c>
    </row>
    <row r="142" spans="1:37" outlineLevel="1" x14ac:dyDescent="0.35">
      <c r="A142" s="196"/>
      <c r="B142" s="86"/>
      <c r="C142" s="86" t="s">
        <v>261</v>
      </c>
      <c r="D142" s="184">
        <v>0.57151344546115557</v>
      </c>
      <c r="E142" s="184">
        <v>0.57569081552725265</v>
      </c>
      <c r="F142" s="184">
        <v>0.56500507208165962</v>
      </c>
      <c r="G142" s="184">
        <v>0.55364827137428685</v>
      </c>
      <c r="H142" s="184">
        <v>0.66713145929152928</v>
      </c>
      <c r="I142" s="184">
        <v>0.74892299486658298</v>
      </c>
      <c r="J142" s="184">
        <v>0.65040581725699254</v>
      </c>
      <c r="K142" s="184">
        <v>0.58334686225588861</v>
      </c>
      <c r="L142" s="184">
        <v>0.45867039898972439</v>
      </c>
      <c r="M142" s="184">
        <v>0.58991279658496787</v>
      </c>
      <c r="N142" s="184">
        <v>0.58127982416807522</v>
      </c>
      <c r="O142" s="184">
        <v>0.62244528419883638</v>
      </c>
      <c r="P142" s="184">
        <v>0.42596531247038222</v>
      </c>
      <c r="Q142" s="184">
        <v>0.66851070850353667</v>
      </c>
      <c r="R142" s="184">
        <v>0.50372907971696479</v>
      </c>
      <c r="S142" s="184">
        <v>0.56590341753077544</v>
      </c>
      <c r="T142" s="184">
        <v>0.58650517482341846</v>
      </c>
      <c r="U142" s="184">
        <v>0.42297760174802695</v>
      </c>
      <c r="V142" s="184">
        <v>0.39039744740968624</v>
      </c>
      <c r="W142" s="184">
        <v>0.41963105973801229</v>
      </c>
      <c r="X142" s="184">
        <v>0.44651433873300295</v>
      </c>
      <c r="Y142" s="184">
        <v>0.40115880441694041</v>
      </c>
      <c r="Z142" s="184">
        <v>0.34614570959833912</v>
      </c>
      <c r="AA142" s="184">
        <v>0.4983455400104646</v>
      </c>
      <c r="AB142" s="184">
        <v>0.39661894410280563</v>
      </c>
      <c r="AC142" s="184">
        <v>0.37316968007770046</v>
      </c>
      <c r="AD142" s="184">
        <v>0.35596442787636706</v>
      </c>
      <c r="AE142" s="184">
        <v>0.34103787901287264</v>
      </c>
      <c r="AF142" s="184">
        <v>0.28372684734920361</v>
      </c>
      <c r="AG142" s="184">
        <v>0.30468816334690507</v>
      </c>
      <c r="AH142" s="184">
        <v>0.30647311064946092</v>
      </c>
      <c r="AI142" s="184">
        <v>0.24854730380922238</v>
      </c>
      <c r="AJ142" s="184">
        <v>0.18933799987971489</v>
      </c>
      <c r="AK142" s="184">
        <v>0.18934101813786894</v>
      </c>
    </row>
    <row r="143" spans="1:37" outlineLevel="1" x14ac:dyDescent="0.35">
      <c r="A143" s="196"/>
      <c r="B143" s="86"/>
      <c r="C143" s="86" t="s">
        <v>262</v>
      </c>
      <c r="D143" s="184">
        <v>3.6872372339690291</v>
      </c>
      <c r="E143" s="184">
        <v>3.6707721460718377</v>
      </c>
      <c r="F143" s="184">
        <v>3.6552489694625119</v>
      </c>
      <c r="G143" s="184">
        <v>3.6453136011349452</v>
      </c>
      <c r="H143" s="184">
        <v>3.6268990446786407</v>
      </c>
      <c r="I143" s="184">
        <v>3.6146143777350366</v>
      </c>
      <c r="J143" s="184">
        <v>3.596020638533532</v>
      </c>
      <c r="K143" s="184">
        <v>3.582644122009587</v>
      </c>
      <c r="L143" s="184">
        <v>3.573017791654256</v>
      </c>
      <c r="M143" s="184">
        <v>3.5602207635581569</v>
      </c>
      <c r="N143" s="184">
        <v>3.541306214309671</v>
      </c>
      <c r="O143" s="184">
        <v>3.5275145184236645</v>
      </c>
      <c r="P143" s="184">
        <v>3.5162001413747732</v>
      </c>
      <c r="Q143" s="184">
        <v>3.5032237276419664</v>
      </c>
      <c r="R143" s="184">
        <v>3.4938688566084588</v>
      </c>
      <c r="S143" s="184">
        <v>3.4854452258281072</v>
      </c>
      <c r="T143" s="184">
        <v>3.478364728418379</v>
      </c>
      <c r="U143" s="184">
        <v>3.4704054384012948</v>
      </c>
      <c r="V143" s="184">
        <v>3.4633434370522478</v>
      </c>
      <c r="W143" s="184">
        <v>3.4569288639557136</v>
      </c>
      <c r="X143" s="184">
        <v>3.4505512373827933</v>
      </c>
      <c r="Y143" s="184">
        <v>3.4444503482525226</v>
      </c>
      <c r="Z143" s="184">
        <v>3.4394891588898253</v>
      </c>
      <c r="AA143" s="184">
        <v>3.4348254726672369</v>
      </c>
      <c r="AB143" s="184">
        <v>3.4303708833988718</v>
      </c>
      <c r="AC143" s="184">
        <v>3.4254474396508225</v>
      </c>
      <c r="AD143" s="184">
        <v>3.4208733488058827</v>
      </c>
      <c r="AE143" s="184">
        <v>3.4164261166152139</v>
      </c>
      <c r="AF143" s="184">
        <v>3.409858067255561</v>
      </c>
      <c r="AG143" s="184">
        <v>3.4052197490545733</v>
      </c>
      <c r="AH143" s="184">
        <v>3.4008302846026006</v>
      </c>
      <c r="AI143" s="184">
        <v>3.3963392882808936</v>
      </c>
      <c r="AJ143" s="184">
        <v>3.3921104187515541</v>
      </c>
      <c r="AK143" s="184">
        <v>3.3872554102342365</v>
      </c>
    </row>
    <row r="144" spans="1:37" outlineLevel="1" x14ac:dyDescent="0.35">
      <c r="A144" s="196"/>
      <c r="B144" s="86"/>
      <c r="C144" s="86" t="s">
        <v>263</v>
      </c>
      <c r="D144" s="184">
        <v>1.1283776140351538</v>
      </c>
      <c r="E144" s="184">
        <v>1.1246701243222246</v>
      </c>
      <c r="F144" s="184">
        <v>1.1213540467717986</v>
      </c>
      <c r="G144" s="184">
        <v>1.1186912460137171</v>
      </c>
      <c r="H144" s="184">
        <v>1.1153403203443641</v>
      </c>
      <c r="I144" s="184">
        <v>1.1124338354268475</v>
      </c>
      <c r="J144" s="184">
        <v>1.1098785428650602</v>
      </c>
      <c r="K144" s="184">
        <v>1.107244890148668</v>
      </c>
      <c r="L144" s="184">
        <v>1.1047733797332298</v>
      </c>
      <c r="M144" s="184">
        <v>1.1026011349718887</v>
      </c>
      <c r="N144" s="184">
        <v>1.0906314723943131</v>
      </c>
      <c r="O144" s="184">
        <v>1.0792107743988741</v>
      </c>
      <c r="P144" s="184">
        <v>1.0678618389177463</v>
      </c>
      <c r="Q144" s="184">
        <v>1.0567873243301178</v>
      </c>
      <c r="R144" s="184">
        <v>1.0461186114031198</v>
      </c>
      <c r="S144" s="184">
        <v>1.0355259254006506</v>
      </c>
      <c r="T144" s="184">
        <v>1.0249223274846855</v>
      </c>
      <c r="U144" s="184">
        <v>1.0144533531955395</v>
      </c>
      <c r="V144" s="184">
        <v>1.0040674469050068</v>
      </c>
      <c r="W144" s="184">
        <v>0.99377235034476696</v>
      </c>
      <c r="X144" s="184">
        <v>0.98340639742870506</v>
      </c>
      <c r="Y144" s="184">
        <v>0.97310343453337911</v>
      </c>
      <c r="Z144" s="184">
        <v>0.96297778679951063</v>
      </c>
      <c r="AA144" s="184">
        <v>0.95497073228101104</v>
      </c>
      <c r="AB144" s="184">
        <v>0.94861515519648598</v>
      </c>
      <c r="AC144" s="184">
        <v>0.93655581171544156</v>
      </c>
      <c r="AD144" s="184">
        <v>0.92619480472086035</v>
      </c>
      <c r="AE144" s="184">
        <v>0.91952248904286416</v>
      </c>
      <c r="AF144" s="184">
        <v>0.91050418825346657</v>
      </c>
      <c r="AG144" s="184">
        <v>0.89271583802178145</v>
      </c>
      <c r="AH144" s="184">
        <v>0.87681113096913343</v>
      </c>
      <c r="AI144" s="184">
        <v>0.85849201247071516</v>
      </c>
      <c r="AJ144" s="184">
        <v>0.84085323562607472</v>
      </c>
      <c r="AK144" s="184">
        <v>0.81659237145654129</v>
      </c>
    </row>
    <row r="145" spans="1:37" outlineLevel="1" x14ac:dyDescent="0.35">
      <c r="A145" s="196"/>
      <c r="B145" s="86"/>
      <c r="C145" s="86" t="s">
        <v>264</v>
      </c>
      <c r="D145" s="184">
        <v>2.2470890023512302</v>
      </c>
      <c r="E145" s="184">
        <v>2.239533890071856</v>
      </c>
      <c r="F145" s="184">
        <v>2.2327393706228085</v>
      </c>
      <c r="G145" s="184">
        <v>2.2272073797573855</v>
      </c>
      <c r="H145" s="184">
        <v>2.2203226903576305</v>
      </c>
      <c r="I145" s="184">
        <v>2.2143724693206996</v>
      </c>
      <c r="J145" s="184">
        <v>2.2091313186050674</v>
      </c>
      <c r="K145" s="184">
        <v>2.2037352014616749</v>
      </c>
      <c r="L145" s="184">
        <v>2.1986311926388655</v>
      </c>
      <c r="M145" s="184">
        <v>2.1941214171143062</v>
      </c>
      <c r="N145" s="184">
        <v>2.1901265899061024</v>
      </c>
      <c r="O145" s="184">
        <v>2.1872751785489832</v>
      </c>
      <c r="P145" s="184">
        <v>2.1845793129109246</v>
      </c>
      <c r="Q145" s="184">
        <v>2.1824473149174755</v>
      </c>
      <c r="R145" s="184">
        <v>2.1811562812317171</v>
      </c>
      <c r="S145" s="184">
        <v>2.1800190401584492</v>
      </c>
      <c r="T145" s="184">
        <v>2.1788685883081751</v>
      </c>
      <c r="U145" s="184">
        <v>2.1780042643194073</v>
      </c>
      <c r="V145" s="184">
        <v>2.1773054015184377</v>
      </c>
      <c r="W145" s="184">
        <v>2.176795320060219</v>
      </c>
      <c r="X145" s="184">
        <v>2.176144628601798</v>
      </c>
      <c r="Y145" s="184">
        <v>2.1756286214159588</v>
      </c>
      <c r="Z145" s="184">
        <v>2.1754661634018193</v>
      </c>
      <c r="AA145" s="184">
        <v>2.1754661634018193</v>
      </c>
      <c r="AB145" s="184">
        <v>2.1754661634018193</v>
      </c>
      <c r="AC145" s="184">
        <v>2.1754661634018193</v>
      </c>
      <c r="AD145" s="184">
        <v>2.1754661634018193</v>
      </c>
      <c r="AE145" s="184">
        <v>2.1754661634018193</v>
      </c>
      <c r="AF145" s="184">
        <v>2.1754661634018193</v>
      </c>
      <c r="AG145" s="184">
        <v>2.1754577272815308</v>
      </c>
      <c r="AH145" s="184">
        <v>2.1754577272815308</v>
      </c>
      <c r="AI145" s="184">
        <v>2.1754577272815308</v>
      </c>
      <c r="AJ145" s="184">
        <v>2.1754577272815308</v>
      </c>
      <c r="AK145" s="184">
        <v>2.1754577272815308</v>
      </c>
    </row>
    <row r="146" spans="1:37" outlineLevel="1" x14ac:dyDescent="0.35">
      <c r="A146" s="196"/>
      <c r="B146" s="86"/>
      <c r="C146" s="86" t="s">
        <v>265</v>
      </c>
      <c r="D146" s="184">
        <v>0.20359759838452463</v>
      </c>
      <c r="E146" s="184">
        <v>0.20359759838452463</v>
      </c>
      <c r="F146" s="184">
        <v>0.20359759838452463</v>
      </c>
      <c r="G146" s="184">
        <v>0.20359759838452463</v>
      </c>
      <c r="H146" s="184">
        <v>0.20359759838452463</v>
      </c>
      <c r="I146" s="184">
        <v>0.20359759838452463</v>
      </c>
      <c r="J146" s="184">
        <v>0.20359759838452463</v>
      </c>
      <c r="K146" s="184">
        <v>0.20359759838452463</v>
      </c>
      <c r="L146" s="184">
        <v>0.20359759838452463</v>
      </c>
      <c r="M146" s="184">
        <v>0.20359759838452463</v>
      </c>
      <c r="N146" s="184">
        <v>0.20359759838452463</v>
      </c>
      <c r="O146" s="184">
        <v>0.20359759838452463</v>
      </c>
      <c r="P146" s="184">
        <v>0.20359759838452463</v>
      </c>
      <c r="Q146" s="184">
        <v>0.20359759838452463</v>
      </c>
      <c r="R146" s="184">
        <v>0.20359759838452463</v>
      </c>
      <c r="S146" s="184">
        <v>0.20359759838452463</v>
      </c>
      <c r="T146" s="184">
        <v>0.20359759838452463</v>
      </c>
      <c r="U146" s="184">
        <v>0.20359759838452463</v>
      </c>
      <c r="V146" s="184">
        <v>0.20359759838452463</v>
      </c>
      <c r="W146" s="184">
        <v>0.20359759838452463</v>
      </c>
      <c r="X146" s="184">
        <v>0.20359759838452463</v>
      </c>
      <c r="Y146" s="184">
        <v>0.20359759838452463</v>
      </c>
      <c r="Z146" s="184">
        <v>0.20359759838452463</v>
      </c>
      <c r="AA146" s="184">
        <v>0.20359759838452463</v>
      </c>
      <c r="AB146" s="184">
        <v>0.20359759838452463</v>
      </c>
      <c r="AC146" s="184">
        <v>0.20359759838452463</v>
      </c>
      <c r="AD146" s="184">
        <v>0.20359759838452463</v>
      </c>
      <c r="AE146" s="184">
        <v>0.20359759838452463</v>
      </c>
      <c r="AF146" s="184">
        <v>0.20359759838452463</v>
      </c>
      <c r="AG146" s="184">
        <v>0.20359759838452463</v>
      </c>
      <c r="AH146" s="184">
        <v>0.20359759838452463</v>
      </c>
      <c r="AI146" s="184">
        <v>0.20359759838452463</v>
      </c>
      <c r="AJ146" s="184">
        <v>0.20359759838452463</v>
      </c>
      <c r="AK146" s="184">
        <v>0.20359759838452463</v>
      </c>
    </row>
    <row r="147" spans="1:37" outlineLevel="1" x14ac:dyDescent="0.35">
      <c r="A147" s="196"/>
      <c r="B147" s="86"/>
      <c r="C147" s="86" t="s">
        <v>266</v>
      </c>
      <c r="D147" s="184">
        <v>-9.5976860106731024E-4</v>
      </c>
      <c r="E147" s="184">
        <v>-9.5976860106731024E-4</v>
      </c>
      <c r="F147" s="184">
        <v>-9.5976860106731024E-4</v>
      </c>
      <c r="G147" s="184">
        <v>-9.5976860106731024E-4</v>
      </c>
      <c r="H147" s="184">
        <v>-9.5976860106731024E-4</v>
      </c>
      <c r="I147" s="184">
        <v>-9.5976860106731024E-4</v>
      </c>
      <c r="J147" s="184">
        <v>-9.5976860106731024E-4</v>
      </c>
      <c r="K147" s="184">
        <v>-9.5976860106731024E-4</v>
      </c>
      <c r="L147" s="184">
        <v>-9.5976860106731024E-4</v>
      </c>
      <c r="M147" s="184">
        <v>-9.5976860106731024E-4</v>
      </c>
      <c r="N147" s="184">
        <v>-9.5976860106731024E-4</v>
      </c>
      <c r="O147" s="184">
        <v>-9.5976860106731024E-4</v>
      </c>
      <c r="P147" s="184">
        <v>-9.5976860106731024E-4</v>
      </c>
      <c r="Q147" s="184">
        <v>-9.5976860106731024E-4</v>
      </c>
      <c r="R147" s="184">
        <v>-9.5976860106731024E-4</v>
      </c>
      <c r="S147" s="184">
        <v>-9.5976860106731024E-4</v>
      </c>
      <c r="T147" s="184">
        <v>-9.5976860106731024E-4</v>
      </c>
      <c r="U147" s="184">
        <v>-9.5976860106731024E-4</v>
      </c>
      <c r="V147" s="184">
        <v>-9.5976860106731024E-4</v>
      </c>
      <c r="W147" s="184">
        <v>-9.5976860106731024E-4</v>
      </c>
      <c r="X147" s="184">
        <v>-9.5976860106731024E-4</v>
      </c>
      <c r="Y147" s="184">
        <v>-9.5976860106731024E-4</v>
      </c>
      <c r="Z147" s="184">
        <v>-9.5976860106731024E-4</v>
      </c>
      <c r="AA147" s="184">
        <v>-9.5976860106731024E-4</v>
      </c>
      <c r="AB147" s="184">
        <v>-9.5976860106731024E-4</v>
      </c>
      <c r="AC147" s="184">
        <v>-9.5976860106731024E-4</v>
      </c>
      <c r="AD147" s="184">
        <v>-9.5976860106731024E-4</v>
      </c>
      <c r="AE147" s="184">
        <v>-9.5976860106731024E-4</v>
      </c>
      <c r="AF147" s="184">
        <v>-9.5976860106731024E-4</v>
      </c>
      <c r="AG147" s="184">
        <v>-9.5976860106731024E-4</v>
      </c>
      <c r="AH147" s="184">
        <v>-9.5976860106731024E-4</v>
      </c>
      <c r="AI147" s="184">
        <v>-9.5976860106731024E-4</v>
      </c>
      <c r="AJ147" s="184">
        <v>-9.5976860106731024E-4</v>
      </c>
      <c r="AK147" s="184">
        <v>-9.5976860106731024E-4</v>
      </c>
    </row>
    <row r="148" spans="1:37" outlineLevel="1" x14ac:dyDescent="0.35">
      <c r="A148" s="196"/>
      <c r="B148" s="86"/>
      <c r="C148" s="86" t="s">
        <v>267</v>
      </c>
      <c r="D148" s="184">
        <v>1.0378575396044051E-2</v>
      </c>
      <c r="E148" s="184">
        <v>1.1689907333635494E-2</v>
      </c>
      <c r="F148" s="184">
        <v>1.3001239271226943E-2</v>
      </c>
      <c r="G148" s="184">
        <v>1.4312571208818389E-2</v>
      </c>
      <c r="H148" s="184">
        <v>1.5623903146409835E-2</v>
      </c>
      <c r="I148" s="184">
        <v>1.6935235084001281E-2</v>
      </c>
      <c r="J148" s="184">
        <v>1.8246567021592726E-2</v>
      </c>
      <c r="K148" s="184">
        <v>1.9557898959184167E-2</v>
      </c>
      <c r="L148" s="184">
        <v>2.086923089677559E-2</v>
      </c>
      <c r="M148" s="184">
        <v>2.2180562834367059E-2</v>
      </c>
      <c r="N148" s="184">
        <v>2.6145272137499766E-2</v>
      </c>
      <c r="O148" s="184">
        <v>3.0109981440632465E-2</v>
      </c>
      <c r="P148" s="184">
        <v>3.4074690743765144E-2</v>
      </c>
      <c r="Q148" s="184">
        <v>3.6809152473439292E-2</v>
      </c>
      <c r="R148" s="184">
        <v>3.9462529838980555E-2</v>
      </c>
      <c r="S148" s="184">
        <v>4.2115907204521817E-2</v>
      </c>
      <c r="T148" s="184">
        <v>4.4769284570063107E-2</v>
      </c>
      <c r="U148" s="184">
        <v>4.7422661935604328E-2</v>
      </c>
      <c r="V148" s="184">
        <v>5.0076039301145597E-2</v>
      </c>
      <c r="W148" s="184">
        <v>5.2729416666686825E-2</v>
      </c>
      <c r="X148" s="184">
        <v>5.5382794032228094E-2</v>
      </c>
      <c r="Y148" s="184">
        <v>5.8036171397769412E-2</v>
      </c>
      <c r="Z148" s="184">
        <v>6.068954876331048E-2</v>
      </c>
      <c r="AA148" s="184">
        <v>6.2090482920158625E-2</v>
      </c>
      <c r="AB148" s="184">
        <v>6.3479525390479491E-2</v>
      </c>
      <c r="AC148" s="184">
        <v>7.0121845808967617E-2</v>
      </c>
      <c r="AD148" s="184">
        <v>7.3066725207166214E-2</v>
      </c>
      <c r="AE148" s="184">
        <v>7.4610463813201799E-2</v>
      </c>
      <c r="AF148" s="184">
        <v>8.1272957410216382E-2</v>
      </c>
      <c r="AG148" s="184">
        <v>8.6535389875760968E-2</v>
      </c>
      <c r="AH148" s="184">
        <v>9.0820719404360623E-2</v>
      </c>
      <c r="AI148" s="184">
        <v>9.7003486742607919E-2</v>
      </c>
      <c r="AJ148" s="184">
        <v>0.1010341877184758</v>
      </c>
      <c r="AK148" s="184">
        <v>0.11070059302583576</v>
      </c>
    </row>
    <row r="149" spans="1:37" outlineLevel="1" x14ac:dyDescent="0.35">
      <c r="A149" s="196"/>
      <c r="B149" s="86"/>
      <c r="C149" s="86" t="s">
        <v>268</v>
      </c>
      <c r="D149" s="184">
        <v>5.8184286207407809E-4</v>
      </c>
      <c r="E149" s="184">
        <v>1.1074154228961936E-3</v>
      </c>
      <c r="F149" s="184">
        <v>1.6329879837183119E-3</v>
      </c>
      <c r="G149" s="184">
        <v>2.1585605445404278E-3</v>
      </c>
      <c r="H149" s="184">
        <v>2.6841331053625459E-3</v>
      </c>
      <c r="I149" s="184">
        <v>3.2097056661846701E-3</v>
      </c>
      <c r="J149" s="184">
        <v>3.7352782270067509E-3</v>
      </c>
      <c r="K149" s="184">
        <v>4.2608507878288899E-3</v>
      </c>
      <c r="L149" s="184">
        <v>4.786423348651027E-3</v>
      </c>
      <c r="M149" s="184">
        <v>5.3119959094731382E-3</v>
      </c>
      <c r="N149" s="184">
        <v>8.5614406145142416E-3</v>
      </c>
      <c r="O149" s="184">
        <v>1.1810885319555335E-2</v>
      </c>
      <c r="P149" s="184">
        <v>1.5060330024596476E-2</v>
      </c>
      <c r="Q149" s="184">
        <v>1.7812006317669403E-2</v>
      </c>
      <c r="R149" s="184">
        <v>2.0563682610742297E-2</v>
      </c>
      <c r="S149" s="184">
        <v>2.3315358903815222E-2</v>
      </c>
      <c r="T149" s="184">
        <v>2.688101489465726E-2</v>
      </c>
      <c r="U149" s="184">
        <v>3.0446670885499242E-2</v>
      </c>
      <c r="V149" s="184">
        <v>3.4012326876341273E-2</v>
      </c>
      <c r="W149" s="184">
        <v>3.75779828671833E-2</v>
      </c>
      <c r="X149" s="184">
        <v>4.1143638858025362E-2</v>
      </c>
      <c r="Y149" s="184">
        <v>4.3980208830589979E-2</v>
      </c>
      <c r="Z149" s="184">
        <v>4.6816778803154692E-2</v>
      </c>
      <c r="AA149" s="184">
        <v>4.9393305866018429E-2</v>
      </c>
      <c r="AB149" s="184">
        <v>5.1937745441666835E-2</v>
      </c>
      <c r="AC149" s="184">
        <v>5.5091115399700338E-2</v>
      </c>
      <c r="AD149" s="184">
        <v>5.8329982887068491E-2</v>
      </c>
      <c r="AE149" s="184">
        <v>6.0978254226546652E-2</v>
      </c>
      <c r="AF149" s="184">
        <v>7.1476683233035659E-2</v>
      </c>
      <c r="AG149" s="184">
        <v>7.4133102783556726E-2</v>
      </c>
      <c r="AH149" s="184">
        <v>8.017627263223881E-2</v>
      </c>
      <c r="AI149" s="184">
        <v>8.2326209865784303E-2</v>
      </c>
      <c r="AJ149" s="184">
        <v>8.4392509429232113E-2</v>
      </c>
      <c r="AK149" s="184">
        <v>8.6499433737180789E-2</v>
      </c>
    </row>
    <row r="150" spans="1:37" outlineLevel="1" x14ac:dyDescent="0.35">
      <c r="A150" s="196"/>
      <c r="B150" s="86"/>
      <c r="C150" s="86" t="s">
        <v>269</v>
      </c>
      <c r="D150" s="184">
        <v>3.2254325784849749E-18</v>
      </c>
      <c r="E150" s="184">
        <v>3.2254325784849749E-18</v>
      </c>
      <c r="F150" s="184">
        <v>3.2254325784849749E-18</v>
      </c>
      <c r="G150" s="184">
        <v>3.2254325784849749E-18</v>
      </c>
      <c r="H150" s="184">
        <v>3.2254325784849749E-18</v>
      </c>
      <c r="I150" s="184">
        <v>3.2254325784849749E-18</v>
      </c>
      <c r="J150" s="184">
        <v>3.2254325784849749E-18</v>
      </c>
      <c r="K150" s="184">
        <v>3.2254325784849749E-18</v>
      </c>
      <c r="L150" s="184">
        <v>3.2254325784849749E-18</v>
      </c>
      <c r="M150" s="184">
        <v>3.2254325784849749E-18</v>
      </c>
      <c r="N150" s="184">
        <v>9.6992290859004848E-4</v>
      </c>
      <c r="O150" s="184">
        <v>1.9398458171800137E-3</v>
      </c>
      <c r="P150" s="184">
        <v>2.9097687257701038E-3</v>
      </c>
      <c r="Q150" s="184">
        <v>3.8796916343601245E-3</v>
      </c>
      <c r="R150" s="184">
        <v>4.849614542950291E-3</v>
      </c>
      <c r="S150" s="184">
        <v>5.8195374515400619E-3</v>
      </c>
      <c r="T150" s="184">
        <v>6.7894603601299161E-3</v>
      </c>
      <c r="U150" s="184">
        <v>7.7593832687203185E-3</v>
      </c>
      <c r="V150" s="184">
        <v>8.7293061773098118E-3</v>
      </c>
      <c r="W150" s="184">
        <v>9.6992290859002211E-3</v>
      </c>
      <c r="X150" s="184">
        <v>1.0669151994490061E-2</v>
      </c>
      <c r="Y150" s="184">
        <v>1.1639074903080207E-2</v>
      </c>
      <c r="Z150" s="184">
        <v>1.2608997811670339E-2</v>
      </c>
      <c r="AA150" s="184">
        <v>1.3382205090464241E-2</v>
      </c>
      <c r="AB150" s="184">
        <v>1.3995936201115916E-2</v>
      </c>
      <c r="AC150" s="184">
        <v>1.5160455830085379E-2</v>
      </c>
      <c r="AD150" s="184">
        <v>1.6160974311048626E-2</v>
      </c>
      <c r="AE150" s="184">
        <v>1.6805291523666499E-2</v>
      </c>
      <c r="AF150" s="184">
        <v>1.767615056385527E-2</v>
      </c>
      <c r="AG150" s="184">
        <v>1.93934874992851E-2</v>
      </c>
      <c r="AH150" s="184">
        <v>2.0929337571465673E-2</v>
      </c>
      <c r="AI150" s="184">
        <v>2.2698337111976052E-2</v>
      </c>
      <c r="AJ150" s="184">
        <v>2.440163894585079E-2</v>
      </c>
      <c r="AK150" s="184">
        <v>2.6744407653416541E-2</v>
      </c>
    </row>
    <row r="151" spans="1:37" outlineLevel="1" x14ac:dyDescent="0.35">
      <c r="A151" s="196"/>
      <c r="B151" s="86"/>
      <c r="C151" s="86" t="s">
        <v>270</v>
      </c>
      <c r="D151" s="184">
        <v>2.6868940643120696E-2</v>
      </c>
      <c r="E151" s="184">
        <v>2.6734129537018397E-2</v>
      </c>
      <c r="F151" s="184">
        <v>2.6773570549394454E-2</v>
      </c>
      <c r="G151" s="184">
        <v>2.66167871536576E-2</v>
      </c>
      <c r="H151" s="184">
        <v>2.6473331783988953E-2</v>
      </c>
      <c r="I151" s="184">
        <v>2.6282113415964842E-2</v>
      </c>
      <c r="J151" s="184">
        <v>2.6238151564020075E-2</v>
      </c>
      <c r="K151" s="184">
        <v>2.6182659530663822E-2</v>
      </c>
      <c r="L151" s="184">
        <v>2.6146035830783849E-2</v>
      </c>
      <c r="M151" s="184">
        <v>2.6080006624923109E-2</v>
      </c>
      <c r="N151" s="184">
        <v>2.5951604387306083E-2</v>
      </c>
      <c r="O151" s="184">
        <v>2.5733327073492088E-2</v>
      </c>
      <c r="P151" s="184">
        <v>2.5702331551586705E-2</v>
      </c>
      <c r="Q151" s="184">
        <v>2.5832748168782425E-2</v>
      </c>
      <c r="R151" s="184">
        <v>2.610984112908437E-2</v>
      </c>
      <c r="S151" s="184">
        <v>2.6409957008358548E-2</v>
      </c>
      <c r="T151" s="184">
        <v>2.6397894722176962E-2</v>
      </c>
      <c r="U151" s="184">
        <v>2.6441370078355526E-2</v>
      </c>
      <c r="V151" s="184">
        <v>2.6570666628711284E-2</v>
      </c>
      <c r="W151" s="184">
        <v>2.670194446814661E-2</v>
      </c>
      <c r="X151" s="184">
        <v>2.6911468169204061E-2</v>
      </c>
      <c r="Y151" s="184">
        <v>2.7098932333101636E-2</v>
      </c>
      <c r="Z151" s="184">
        <v>2.7280746574923111E-2</v>
      </c>
      <c r="AA151" s="184">
        <v>2.7523614923558617E-2</v>
      </c>
      <c r="AB151" s="184">
        <v>2.7699183632068601E-2</v>
      </c>
      <c r="AC151" s="184">
        <v>2.7883057354701635E-2</v>
      </c>
      <c r="AD151" s="184">
        <v>2.8340030236164354E-2</v>
      </c>
      <c r="AE151" s="184">
        <v>2.8769633155237277E-2</v>
      </c>
      <c r="AF151" s="184">
        <v>2.9214262344223484E-2</v>
      </c>
      <c r="AG151" s="184">
        <v>2.964327425012013E-2</v>
      </c>
      <c r="AH151" s="184">
        <v>3.0048250922412808E-2</v>
      </c>
      <c r="AI151" s="184">
        <v>3.0468667005327878E-2</v>
      </c>
      <c r="AJ151" s="184">
        <v>3.0886005196928072E-2</v>
      </c>
      <c r="AK151" s="184">
        <v>3.1302002633426917E-2</v>
      </c>
    </row>
    <row r="152" spans="1:37" outlineLevel="1" x14ac:dyDescent="0.35">
      <c r="A152" s="196"/>
      <c r="B152" s="86" t="s">
        <v>271</v>
      </c>
      <c r="C152" s="86" t="s">
        <v>272</v>
      </c>
      <c r="D152" s="184">
        <v>1.5475864865283895</v>
      </c>
      <c r="E152" s="184">
        <v>1.5923756476380593</v>
      </c>
      <c r="F152" s="184">
        <v>1.63210983759754</v>
      </c>
      <c r="G152" s="184">
        <v>1.6256512861869692</v>
      </c>
      <c r="H152" s="184">
        <v>1.6419141222409332</v>
      </c>
      <c r="I152" s="184">
        <v>1.6520065293335005</v>
      </c>
      <c r="J152" s="184">
        <v>1.6675239997933944</v>
      </c>
      <c r="K152" s="184">
        <v>1.6885867611578735</v>
      </c>
      <c r="L152" s="184">
        <v>1.7246396390744363</v>
      </c>
      <c r="M152" s="184">
        <v>1.7450339702038706</v>
      </c>
      <c r="N152" s="184">
        <v>1.8042464941123662</v>
      </c>
      <c r="O152" s="184">
        <v>1.8083169336151661</v>
      </c>
      <c r="P152" s="184">
        <v>1.8205711874489037</v>
      </c>
      <c r="Q152" s="184">
        <v>1.8153740775780709</v>
      </c>
      <c r="R152" s="184">
        <v>1.8544666736581163</v>
      </c>
      <c r="S152" s="184">
        <v>1.9308828778059883</v>
      </c>
      <c r="T152" s="184">
        <v>1.9868117204039626</v>
      </c>
      <c r="U152" s="184">
        <v>2.0175760399086142</v>
      </c>
      <c r="V152" s="184">
        <v>2.0532936100339398</v>
      </c>
      <c r="W152" s="184">
        <v>2.0492080725933155</v>
      </c>
      <c r="X152" s="184">
        <v>2.0448607520662407</v>
      </c>
      <c r="Y152" s="184">
        <v>2.0361555787483385</v>
      </c>
      <c r="Z152" s="184">
        <v>2.019725141480881</v>
      </c>
      <c r="AA152" s="184">
        <v>1.9832795636407157</v>
      </c>
      <c r="AB152" s="184">
        <v>1.9563807666658299</v>
      </c>
      <c r="AC152" s="184">
        <v>1.9383231132760512</v>
      </c>
      <c r="AD152" s="184">
        <v>1.8947560328584501</v>
      </c>
      <c r="AE152" s="184">
        <v>1.8812854291751888</v>
      </c>
      <c r="AF152" s="184">
        <v>1.8266297255177537</v>
      </c>
      <c r="AG152" s="184">
        <v>1.7796669541846908</v>
      </c>
      <c r="AH152" s="184">
        <v>1.7351654074748657</v>
      </c>
      <c r="AI152" s="184">
        <v>1.691487571986005</v>
      </c>
      <c r="AJ152" s="184">
        <v>1.6446777882831625</v>
      </c>
      <c r="AK152" s="184">
        <v>1.6153750201657737</v>
      </c>
    </row>
    <row r="153" spans="1:37" outlineLevel="1" x14ac:dyDescent="0.35">
      <c r="A153" s="196"/>
      <c r="B153" s="86"/>
      <c r="C153" s="86" t="s">
        <v>273</v>
      </c>
      <c r="D153" s="184">
        <v>3.7101352446492459</v>
      </c>
      <c r="E153" s="184">
        <v>3.5746898444158064</v>
      </c>
      <c r="F153" s="184">
        <v>3.458003337522626</v>
      </c>
      <c r="G153" s="184">
        <v>3.3696861591293841</v>
      </c>
      <c r="H153" s="184">
        <v>3.2719491196676942</v>
      </c>
      <c r="I153" s="184">
        <v>3.1980578694090758</v>
      </c>
      <c r="J153" s="184">
        <v>3.0407175925188592</v>
      </c>
      <c r="K153" s="184">
        <v>2.9991529636179974</v>
      </c>
      <c r="L153" s="184">
        <v>2.8287125147912775</v>
      </c>
      <c r="M153" s="184">
        <v>2.6599325811796231</v>
      </c>
      <c r="N153" s="184">
        <v>2.4803797028878729</v>
      </c>
      <c r="O153" s="184">
        <v>2.3066540715762516</v>
      </c>
      <c r="P153" s="184">
        <v>2.2125202216463862</v>
      </c>
      <c r="Q153" s="184">
        <v>2.1687703857669227</v>
      </c>
      <c r="R153" s="184">
        <v>2.0716499091154654</v>
      </c>
      <c r="S153" s="184">
        <v>1.9438734522885082</v>
      </c>
      <c r="T153" s="184">
        <v>1.8077042075677232</v>
      </c>
      <c r="U153" s="184">
        <v>1.7206065402942863</v>
      </c>
      <c r="V153" s="184">
        <v>1.6327369944790073</v>
      </c>
      <c r="W153" s="184">
        <v>1.5498913224033877</v>
      </c>
      <c r="X153" s="184">
        <v>1.4841853741450204</v>
      </c>
      <c r="Y153" s="184">
        <v>1.404760354186207</v>
      </c>
      <c r="Z153" s="184">
        <v>1.3622918587013844</v>
      </c>
      <c r="AA153" s="184">
        <v>1.3203860470526632</v>
      </c>
      <c r="AB153" s="184">
        <v>1.2833563984823608</v>
      </c>
      <c r="AC153" s="184">
        <v>1.2329566718965648</v>
      </c>
      <c r="AD153" s="184">
        <v>1.2627302815496457</v>
      </c>
      <c r="AE153" s="184">
        <v>1.2502365406108114</v>
      </c>
      <c r="AF153" s="184">
        <v>1.3185661734487968</v>
      </c>
      <c r="AG153" s="184">
        <v>1.3517463836361376</v>
      </c>
      <c r="AH153" s="184">
        <v>1.4233847077039818</v>
      </c>
      <c r="AI153" s="184">
        <v>1.4325331628377298</v>
      </c>
      <c r="AJ153" s="184">
        <v>1.4892050396244847</v>
      </c>
      <c r="AK153" s="184">
        <v>1.5504060629772798</v>
      </c>
    </row>
    <row r="154" spans="1:37" outlineLevel="1" x14ac:dyDescent="0.35">
      <c r="A154" s="196"/>
      <c r="B154" s="86" t="s">
        <v>274</v>
      </c>
      <c r="C154" s="86" t="s">
        <v>275</v>
      </c>
      <c r="D154" s="184">
        <v>0</v>
      </c>
      <c r="E154" s="184">
        <v>0</v>
      </c>
      <c r="F154" s="184">
        <v>0</v>
      </c>
      <c r="G154" s="184">
        <v>0</v>
      </c>
      <c r="H154" s="184">
        <v>0</v>
      </c>
      <c r="I154" s="184">
        <v>0</v>
      </c>
      <c r="J154" s="184">
        <v>0</v>
      </c>
      <c r="K154" s="184">
        <v>0</v>
      </c>
      <c r="L154" s="184">
        <v>0</v>
      </c>
      <c r="M154" s="184">
        <v>0</v>
      </c>
      <c r="N154" s="184">
        <v>0</v>
      </c>
      <c r="O154" s="184">
        <v>0</v>
      </c>
      <c r="P154" s="184">
        <v>0</v>
      </c>
      <c r="Q154" s="184">
        <v>0</v>
      </c>
      <c r="R154" s="184">
        <v>0</v>
      </c>
      <c r="S154" s="184">
        <v>0</v>
      </c>
      <c r="T154" s="184">
        <v>0</v>
      </c>
      <c r="U154" s="184">
        <v>0</v>
      </c>
      <c r="V154" s="184">
        <v>-0.13936350332732864</v>
      </c>
      <c r="W154" s="184">
        <v>-3.8737094502149294E-2</v>
      </c>
      <c r="X154" s="184">
        <v>2.8581450552526691E-3</v>
      </c>
      <c r="Y154" s="184">
        <v>3.7882594068840069E-3</v>
      </c>
      <c r="Z154" s="184">
        <v>3.8129813270624934E-3</v>
      </c>
      <c r="AA154" s="184">
        <v>2.0477494852959121E-3</v>
      </c>
      <c r="AB154" s="184">
        <v>-4.5582137180492782E-3</v>
      </c>
      <c r="AC154" s="184">
        <v>-3.7400854122777967E-3</v>
      </c>
      <c r="AD154" s="184">
        <v>-8.496922660384848E-3</v>
      </c>
      <c r="AE154" s="184">
        <v>-1.1547065737911085E-2</v>
      </c>
      <c r="AF154" s="184">
        <v>-1.9788508173476551E-3</v>
      </c>
      <c r="AG154" s="184">
        <v>-2.4942766780351663E-2</v>
      </c>
      <c r="AH154" s="184">
        <v>-8.8334884170163473E-3</v>
      </c>
      <c r="AI154" s="184">
        <v>1.7550890274287349E-3</v>
      </c>
      <c r="AJ154" s="184">
        <v>-9.9346480159654658E-3</v>
      </c>
      <c r="AK154" s="184">
        <v>-2.0415984694718194E-2</v>
      </c>
    </row>
    <row r="155" spans="1:37" outlineLevel="1" x14ac:dyDescent="0.35">
      <c r="A155" s="196"/>
      <c r="B155" s="86"/>
      <c r="C155" s="86" t="s">
        <v>276</v>
      </c>
      <c r="D155" s="184">
        <v>0</v>
      </c>
      <c r="E155" s="184">
        <v>0</v>
      </c>
      <c r="F155" s="184">
        <v>0</v>
      </c>
      <c r="G155" s="184">
        <v>0</v>
      </c>
      <c r="H155" s="184">
        <v>0</v>
      </c>
      <c r="I155" s="184">
        <v>0</v>
      </c>
      <c r="J155" s="184">
        <v>0</v>
      </c>
      <c r="K155" s="184">
        <v>0</v>
      </c>
      <c r="L155" s="184">
        <v>0</v>
      </c>
      <c r="M155" s="184">
        <v>0</v>
      </c>
      <c r="N155" s="184">
        <v>0</v>
      </c>
      <c r="O155" s="184">
        <v>0</v>
      </c>
      <c r="P155" s="184">
        <v>0</v>
      </c>
      <c r="Q155" s="184">
        <v>0</v>
      </c>
      <c r="R155" s="184">
        <v>0</v>
      </c>
      <c r="S155" s="184">
        <v>0</v>
      </c>
      <c r="T155" s="184">
        <v>0</v>
      </c>
      <c r="U155" s="184">
        <v>-3.006565971414272E-3</v>
      </c>
      <c r="V155" s="184">
        <v>-6.4275409291263561E-2</v>
      </c>
      <c r="W155" s="184">
        <v>1.8706543850301578E-2</v>
      </c>
      <c r="X155" s="184">
        <v>7.8163505675767683E-3</v>
      </c>
      <c r="Y155" s="184">
        <v>-3.9990475185250366E-3</v>
      </c>
      <c r="Z155" s="184">
        <v>-2.0843255744933471E-3</v>
      </c>
      <c r="AA155" s="184">
        <v>-3.7762021651456335E-3</v>
      </c>
      <c r="AB155" s="184">
        <v>-4.8753440757531817E-3</v>
      </c>
      <c r="AC155" s="184">
        <v>-2.8257290098379789E-3</v>
      </c>
      <c r="AD155" s="184">
        <v>-3.8809200584668099E-3</v>
      </c>
      <c r="AE155" s="184">
        <v>-3.9854205502969035E-3</v>
      </c>
      <c r="AF155" s="184">
        <v>-1.8514071723182584E-3</v>
      </c>
      <c r="AG155" s="184">
        <v>3.6293828107379698E-3</v>
      </c>
      <c r="AH155" s="184">
        <v>6.7412918881850368E-5</v>
      </c>
      <c r="AI155" s="184">
        <v>-1.8532992986457161E-2</v>
      </c>
      <c r="AJ155" s="184">
        <v>-2.1552630529831374E-4</v>
      </c>
      <c r="AK155" s="184">
        <v>-7.7358180893405196E-3</v>
      </c>
    </row>
    <row r="156" spans="1:37" outlineLevel="1" x14ac:dyDescent="0.35">
      <c r="A156" s="196"/>
      <c r="B156" s="86" t="s">
        <v>277</v>
      </c>
      <c r="C156" s="86" t="s">
        <v>278</v>
      </c>
      <c r="D156" s="184">
        <v>4.4011475945822325E-2</v>
      </c>
      <c r="E156" s="184">
        <v>7.5745059070572163E-2</v>
      </c>
      <c r="F156" s="184">
        <v>1.940685680321667E-2</v>
      </c>
      <c r="G156" s="184">
        <v>3.4594202374692691E-2</v>
      </c>
      <c r="H156" s="184">
        <v>2.793412538657376E-2</v>
      </c>
      <c r="I156" s="184">
        <v>0.22273775512220276</v>
      </c>
      <c r="J156" s="184">
        <v>0.11678415108658377</v>
      </c>
      <c r="K156" s="184">
        <v>0.15561702220988854</v>
      </c>
      <c r="L156" s="184">
        <v>8.8041912179820048E-2</v>
      </c>
      <c r="M156" s="184">
        <v>1.4068444564010756E-2</v>
      </c>
      <c r="N156" s="184">
        <v>5.0171300162723011E-2</v>
      </c>
      <c r="O156" s="184">
        <v>6.9052619098138035E-2</v>
      </c>
      <c r="P156" s="184">
        <v>5.8617360980834803E-2</v>
      </c>
      <c r="Q156" s="184">
        <v>5.067404981618262E-2</v>
      </c>
      <c r="R156" s="184">
        <v>6.5736022649700868E-2</v>
      </c>
      <c r="S156" s="184">
        <v>0.12345748703305671</v>
      </c>
      <c r="T156" s="184">
        <v>0.12239063037314188</v>
      </c>
      <c r="U156" s="184">
        <v>0.10977888260864735</v>
      </c>
      <c r="V156" s="184">
        <v>0.1022647601083</v>
      </c>
      <c r="W156" s="184">
        <v>6.4419948287135114E-3</v>
      </c>
      <c r="X156" s="184">
        <v>8.4047726142516488E-2</v>
      </c>
      <c r="Y156" s="184">
        <v>0.15795377161302848</v>
      </c>
      <c r="Z156" s="184">
        <v>0.17750927086165999</v>
      </c>
      <c r="AA156" s="184">
        <v>0.26287698349857114</v>
      </c>
      <c r="AB156" s="184">
        <v>4.6366734230017764E-4</v>
      </c>
      <c r="AC156" s="184">
        <v>4.2592798602612315E-3</v>
      </c>
      <c r="AD156" s="184">
        <v>3.3000741062600959E-2</v>
      </c>
      <c r="AE156" s="184">
        <v>2.6675632795586511E-2</v>
      </c>
      <c r="AF156" s="184">
        <v>0.26239578465934382</v>
      </c>
      <c r="AG156" s="184">
        <v>0.35599491301167174</v>
      </c>
      <c r="AH156" s="184">
        <v>0.15577959097535346</v>
      </c>
      <c r="AI156" s="184">
        <v>1.8867733862562311E-2</v>
      </c>
      <c r="AJ156" s="184">
        <v>5.0388752221224062E-2</v>
      </c>
      <c r="AK156" s="184">
        <v>0.21882435444854034</v>
      </c>
    </row>
    <row r="157" spans="1:37" outlineLevel="1" x14ac:dyDescent="0.35">
      <c r="A157" s="196"/>
      <c r="B157" s="86"/>
      <c r="C157" s="86" t="s">
        <v>279</v>
      </c>
      <c r="D157" s="184">
        <v>-0.59635698436559514</v>
      </c>
      <c r="E157" s="184">
        <v>-0.65143421807659263</v>
      </c>
      <c r="F157" s="184">
        <v>-0.74465909226267923</v>
      </c>
      <c r="G157" s="184">
        <v>-0.6383086616460879</v>
      </c>
      <c r="H157" s="184">
        <v>-0.66179891657261947</v>
      </c>
      <c r="I157" s="184">
        <v>-0.45580963984154521</v>
      </c>
      <c r="J157" s="184">
        <v>-0.5497889855931416</v>
      </c>
      <c r="K157" s="184">
        <v>-0.55306870319397217</v>
      </c>
      <c r="L157" s="184">
        <v>-0.53208529239936775</v>
      </c>
      <c r="M157" s="184">
        <v>-0.49579576847236406</v>
      </c>
      <c r="N157" s="184">
        <v>-0.49016424761769894</v>
      </c>
      <c r="O157" s="184">
        <v>-0.50102563796311972</v>
      </c>
      <c r="P157" s="184">
        <v>-0.44804353879522696</v>
      </c>
      <c r="Q157" s="184">
        <v>-0.46586943981634404</v>
      </c>
      <c r="R157" s="184">
        <v>-0.47979562883997218</v>
      </c>
      <c r="S157" s="184">
        <v>-0.53073233991376412</v>
      </c>
      <c r="T157" s="184">
        <v>-0.45150184898767898</v>
      </c>
      <c r="U157" s="184">
        <v>-0.60027938003331049</v>
      </c>
      <c r="V157" s="184">
        <v>-0.53363943171339112</v>
      </c>
      <c r="W157" s="184">
        <v>-0.40451524723117116</v>
      </c>
      <c r="X157" s="184">
        <v>-0.40985034864480357</v>
      </c>
      <c r="Y157" s="184">
        <v>-0.44438269989889545</v>
      </c>
      <c r="Z157" s="184">
        <v>-0.40139476267854923</v>
      </c>
      <c r="AA157" s="184">
        <v>-0.46132609274547876</v>
      </c>
      <c r="AB157" s="184">
        <v>-0.46467113226715773</v>
      </c>
      <c r="AC157" s="184">
        <v>-0.52695954556055447</v>
      </c>
      <c r="AD157" s="184">
        <v>-0.43750866431037305</v>
      </c>
      <c r="AE157" s="184">
        <v>-0.41136392170890468</v>
      </c>
      <c r="AF157" s="184">
        <v>-0.39429264318561819</v>
      </c>
      <c r="AG157" s="184">
        <v>-0.34419791927835441</v>
      </c>
      <c r="AH157" s="184">
        <v>-0.29164096562194486</v>
      </c>
      <c r="AI157" s="184">
        <v>-0.24642782076077629</v>
      </c>
      <c r="AJ157" s="184">
        <v>-0.26022069620086646</v>
      </c>
      <c r="AK157" s="184">
        <v>-0.29355443156036148</v>
      </c>
    </row>
    <row r="158" spans="1:37" outlineLevel="1" x14ac:dyDescent="0.35">
      <c r="A158" s="196"/>
      <c r="B158" s="86"/>
      <c r="C158" s="86" t="s">
        <v>280</v>
      </c>
      <c r="D158" s="184">
        <v>-0.30887149847508033</v>
      </c>
      <c r="E158" s="184">
        <v>-0.22312844840491344</v>
      </c>
      <c r="F158" s="184">
        <v>-0.22463219965514358</v>
      </c>
      <c r="G158" s="184">
        <v>-0.2455428389339496</v>
      </c>
      <c r="H158" s="184">
        <v>-0.27111485947706532</v>
      </c>
      <c r="I158" s="184">
        <v>-0.16071534502669946</v>
      </c>
      <c r="J158" s="184">
        <v>-0.24813293931289798</v>
      </c>
      <c r="K158" s="184">
        <v>-0.25722610622354719</v>
      </c>
      <c r="L158" s="184">
        <v>-0.24947761627082563</v>
      </c>
      <c r="M158" s="184">
        <v>0.37954846382523438</v>
      </c>
      <c r="N158" s="184">
        <v>0.50935030273023929</v>
      </c>
      <c r="O158" s="184">
        <v>0.53079498917119305</v>
      </c>
      <c r="P158" s="184">
        <v>0.52998052594320122</v>
      </c>
      <c r="Q158" s="184">
        <v>0.53084983008199593</v>
      </c>
      <c r="R158" s="184">
        <v>0.46430127462010368</v>
      </c>
      <c r="S158" s="184">
        <v>0.46420437827124872</v>
      </c>
      <c r="T158" s="184">
        <v>0.62061634238798014</v>
      </c>
      <c r="U158" s="184">
        <v>0.56324630360406824</v>
      </c>
      <c r="V158" s="184">
        <v>0.59001517400635395</v>
      </c>
      <c r="W158" s="184">
        <v>0.53709483552331339</v>
      </c>
      <c r="X158" s="184">
        <v>0.59527186485108985</v>
      </c>
      <c r="Y158" s="184">
        <v>0.45102146954525374</v>
      </c>
      <c r="Z158" s="184">
        <v>0.46224900966695387</v>
      </c>
      <c r="AA158" s="184">
        <v>0.46953118408309569</v>
      </c>
      <c r="AB158" s="184">
        <v>0.48891478036189262</v>
      </c>
      <c r="AC158" s="184">
        <v>0.34534044669961683</v>
      </c>
      <c r="AD158" s="184">
        <v>0.57710088541685933</v>
      </c>
      <c r="AE158" s="184">
        <v>0.50290211681046659</v>
      </c>
      <c r="AF158" s="184">
        <v>0.50226405314034606</v>
      </c>
      <c r="AG158" s="184">
        <v>0.37426187106911174</v>
      </c>
      <c r="AH158" s="184">
        <v>0.44879558551916321</v>
      </c>
      <c r="AI158" s="184">
        <v>0.4489868545681</v>
      </c>
      <c r="AJ158" s="184">
        <v>0.4612663302030362</v>
      </c>
      <c r="AK158" s="184">
        <v>0.44681939036393598</v>
      </c>
    </row>
    <row r="159" spans="1:37" outlineLevel="1" x14ac:dyDescent="0.35">
      <c r="A159" s="196"/>
      <c r="B159" s="86"/>
      <c r="C159" s="86" t="s">
        <v>281</v>
      </c>
      <c r="D159" s="184">
        <v>0</v>
      </c>
      <c r="E159" s="184">
        <v>3.0726666666666697E-2</v>
      </c>
      <c r="F159" s="184">
        <v>0</v>
      </c>
      <c r="G159" s="184">
        <v>0</v>
      </c>
      <c r="H159" s="184">
        <v>0</v>
      </c>
      <c r="I159" s="184">
        <v>1.1000000000000012E-2</v>
      </c>
      <c r="J159" s="184">
        <v>0</v>
      </c>
      <c r="K159" s="184">
        <v>0</v>
      </c>
      <c r="L159" s="184">
        <v>0</v>
      </c>
      <c r="M159" s="184">
        <v>0</v>
      </c>
      <c r="N159" s="184">
        <v>0</v>
      </c>
      <c r="O159" s="184">
        <v>0</v>
      </c>
      <c r="P159" s="184">
        <v>0</v>
      </c>
      <c r="Q159" s="184">
        <v>0</v>
      </c>
      <c r="R159" s="184">
        <v>0</v>
      </c>
      <c r="S159" s="184">
        <v>0</v>
      </c>
      <c r="T159" s="184">
        <v>0</v>
      </c>
      <c r="U159" s="184">
        <v>0</v>
      </c>
      <c r="V159" s="184">
        <v>5.1700000000000045E-3</v>
      </c>
      <c r="W159" s="184">
        <v>0</v>
      </c>
      <c r="X159" s="184">
        <v>0</v>
      </c>
      <c r="Y159" s="184">
        <v>0</v>
      </c>
      <c r="Z159" s="184">
        <v>2.6253333333333358E-2</v>
      </c>
      <c r="AA159" s="184">
        <v>0</v>
      </c>
      <c r="AB159" s="184">
        <v>0</v>
      </c>
      <c r="AC159" s="184">
        <v>0</v>
      </c>
      <c r="AD159" s="184">
        <v>0</v>
      </c>
      <c r="AE159" s="184">
        <v>0</v>
      </c>
      <c r="AF159" s="184">
        <v>0</v>
      </c>
      <c r="AG159" s="184">
        <v>0</v>
      </c>
      <c r="AH159" s="184">
        <v>0</v>
      </c>
      <c r="AI159" s="184">
        <v>0</v>
      </c>
      <c r="AJ159" s="184">
        <v>0</v>
      </c>
      <c r="AK159" s="184">
        <v>0</v>
      </c>
    </row>
    <row r="160" spans="1:37" s="205" customFormat="1" x14ac:dyDescent="0.35">
      <c r="A160" s="88" t="s">
        <v>282</v>
      </c>
      <c r="B160" s="59"/>
      <c r="C160" s="88" t="s">
        <v>107</v>
      </c>
      <c r="D160" s="197">
        <v>10.623872631330421</v>
      </c>
      <c r="E160" s="197">
        <v>10.111739155607314</v>
      </c>
      <c r="F160" s="197">
        <v>9.2792146260895212</v>
      </c>
      <c r="G160" s="197">
        <v>8.6938484901679622</v>
      </c>
      <c r="H160" s="197">
        <v>8.2549927558791474</v>
      </c>
      <c r="I160" s="197">
        <v>8.2940815677337234</v>
      </c>
      <c r="J160" s="197">
        <v>7.2988888156585565</v>
      </c>
      <c r="K160" s="197">
        <v>6.7496500872404805</v>
      </c>
      <c r="L160" s="197">
        <v>5.9616529946925443</v>
      </c>
      <c r="M160" s="197">
        <v>6.0762261186631426</v>
      </c>
      <c r="N160" s="197">
        <v>5.8165000617974876</v>
      </c>
      <c r="O160" s="197">
        <v>5.1735191419522542</v>
      </c>
      <c r="P160" s="197">
        <v>4.3457864800215305</v>
      </c>
      <c r="Q160" s="197">
        <v>4.185598675815938</v>
      </c>
      <c r="R160" s="197">
        <v>3.3259903692068087</v>
      </c>
      <c r="S160" s="197">
        <v>2.9562338693275918</v>
      </c>
      <c r="T160" s="197">
        <v>2.5370551925890998</v>
      </c>
      <c r="U160" s="197">
        <v>1.9100371329107564</v>
      </c>
      <c r="V160" s="197">
        <v>1.2277490341687878</v>
      </c>
      <c r="W160" s="197">
        <v>1.1355838404305434</v>
      </c>
      <c r="X160" s="197">
        <v>1.0500681291738716</v>
      </c>
      <c r="Y160" s="197">
        <v>0.40389146008259597</v>
      </c>
      <c r="Z160" s="197">
        <v>0.50534637358088752</v>
      </c>
      <c r="AA160" s="197">
        <v>0.39896845620166616</v>
      </c>
      <c r="AB160" s="197">
        <v>7.2030854591942917E-2</v>
      </c>
      <c r="AC160" s="197">
        <v>-6.171614667232711E-2</v>
      </c>
      <c r="AD160" s="197">
        <v>0.29504521090765568</v>
      </c>
      <c r="AE160" s="197">
        <v>2.1209824823582302E-2</v>
      </c>
      <c r="AF160" s="197">
        <v>0.6847545914084856</v>
      </c>
      <c r="AG160" s="197">
        <v>0.55164901864792215</v>
      </c>
      <c r="AH160" s="197">
        <v>0.40127563728895044</v>
      </c>
      <c r="AI160" s="197">
        <v>0.23502133997438274</v>
      </c>
      <c r="AJ160" s="197">
        <v>0.54175212476472656</v>
      </c>
      <c r="AK160" s="197">
        <v>1.1197139887977934</v>
      </c>
    </row>
    <row r="161" spans="1:37" x14ac:dyDescent="0.35">
      <c r="A161" s="198" t="s">
        <v>283</v>
      </c>
      <c r="B161" s="198"/>
      <c r="C161" s="198"/>
      <c r="D161" s="226">
        <v>810.71167415484592</v>
      </c>
      <c r="E161" s="226">
        <v>819.23283596586862</v>
      </c>
      <c r="F161" s="226">
        <v>797.97541675564105</v>
      </c>
      <c r="G161" s="226">
        <v>778.36075202927748</v>
      </c>
      <c r="H161" s="226">
        <v>765.8207536110574</v>
      </c>
      <c r="I161" s="226">
        <v>759.20016176026354</v>
      </c>
      <c r="J161" s="226">
        <v>779.07181150009296</v>
      </c>
      <c r="K161" s="226">
        <v>754.34843937207324</v>
      </c>
      <c r="L161" s="226">
        <v>752.42884351078521</v>
      </c>
      <c r="M161" s="226">
        <v>724.31975732842386</v>
      </c>
      <c r="N161" s="226">
        <v>724.25746445389734</v>
      </c>
      <c r="O161" s="226">
        <v>726.75586466162315</v>
      </c>
      <c r="P161" s="226">
        <v>705.61284965206164</v>
      </c>
      <c r="Q161" s="226">
        <v>711.60190147266223</v>
      </c>
      <c r="R161" s="226">
        <v>707.60547351918979</v>
      </c>
      <c r="S161" s="226">
        <v>699.29454745051214</v>
      </c>
      <c r="T161" s="226">
        <v>692.79665369320162</v>
      </c>
      <c r="U161" s="226">
        <v>679.40607815520332</v>
      </c>
      <c r="V161" s="226">
        <v>657.98830147238084</v>
      </c>
      <c r="W161" s="226">
        <v>601.30734828584457</v>
      </c>
      <c r="X161" s="226">
        <v>615.79060353948091</v>
      </c>
      <c r="Y161" s="226">
        <v>570.58492374344735</v>
      </c>
      <c r="Z161" s="226">
        <v>586.95910401841275</v>
      </c>
      <c r="AA161" s="226">
        <v>573.86196612916126</v>
      </c>
      <c r="AB161" s="226">
        <v>530.71908570889934</v>
      </c>
      <c r="AC161" s="226">
        <v>510.22794639881857</v>
      </c>
      <c r="AD161" s="226">
        <v>483.47136563196989</v>
      </c>
      <c r="AE161" s="226">
        <v>471.30979239873852</v>
      </c>
      <c r="AF161" s="226">
        <v>464.27946651981676</v>
      </c>
      <c r="AG161" s="226">
        <v>447.51561627127961</v>
      </c>
      <c r="AH161" s="226">
        <v>407.97523876515288</v>
      </c>
      <c r="AI161" s="226">
        <v>422.47557011660143</v>
      </c>
      <c r="AJ161" s="226">
        <v>404.6822679867858</v>
      </c>
      <c r="AK161" s="226">
        <v>384.97255609012564</v>
      </c>
    </row>
  </sheetData>
  <phoneticPr fontId="28" type="noConversion"/>
  <pageMargins left="0.25" right="0.25" top="0.75" bottom="0.75" header="0.3" footer="0.3"/>
  <pageSetup paperSize="9" scale="18" orientation="landscape" r:id="rId1"/>
  <rowBreaks count="1" manualBreakCount="1">
    <brk id="82" max="16383" man="1"/>
  </rowBreaks>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BD091-F139-45FC-B7AA-6729D4B708CE}">
  <sheetPr codeName="Sheet7">
    <pageSetUpPr fitToPage="1"/>
  </sheetPr>
  <dimension ref="A1:AL122"/>
  <sheetViews>
    <sheetView showGridLines="0" zoomScale="70" zoomScaleNormal="70" workbookViewId="0">
      <pane xSplit="3" ySplit="6" topLeftCell="D7" activePane="bottomRight" state="frozen"/>
      <selection activeCell="B44" sqref="B44"/>
      <selection pane="topRight" activeCell="B44" sqref="B44"/>
      <selection pane="bottomLeft" activeCell="B44" sqref="B44"/>
      <selection pane="bottomRight"/>
    </sheetView>
  </sheetViews>
  <sheetFormatPr defaultColWidth="9.453125" defaultRowHeight="15.5" outlineLevelRow="1" x14ac:dyDescent="0.35"/>
  <cols>
    <col min="1" max="1" width="54.1796875" style="52" customWidth="1"/>
    <col min="2" max="2" width="32.81640625" style="52" customWidth="1"/>
    <col min="3" max="3" width="55.81640625" style="52" customWidth="1"/>
    <col min="4" max="32" width="9.54296875" style="52" customWidth="1"/>
    <col min="33" max="34" width="9.54296875" style="45" customWidth="1"/>
    <col min="35" max="37" width="9.54296875" style="52" customWidth="1"/>
    <col min="38" max="16384" width="9.453125" style="52"/>
  </cols>
  <sheetData>
    <row r="1" spans="1:37" s="49" customFormat="1" ht="30" customHeight="1" x14ac:dyDescent="0.35">
      <c r="A1" s="7" t="s">
        <v>1517</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44"/>
      <c r="AD1" s="44"/>
      <c r="AE1" s="44"/>
      <c r="AF1" s="44"/>
      <c r="AG1" s="44"/>
      <c r="AH1" s="44"/>
      <c r="AI1" s="45"/>
      <c r="AJ1" s="45"/>
    </row>
    <row r="2" spans="1:37" s="49" customFormat="1" ht="21" customHeight="1" x14ac:dyDescent="0.35">
      <c r="A2" s="81" t="s">
        <v>97</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44"/>
      <c r="AD2" s="44"/>
      <c r="AE2" s="44"/>
      <c r="AF2" s="44"/>
      <c r="AG2" s="44"/>
      <c r="AH2" s="44"/>
      <c r="AI2" s="45"/>
      <c r="AJ2" s="45"/>
    </row>
    <row r="3" spans="1:37" s="49" customFormat="1" ht="21" customHeight="1" x14ac:dyDescent="0.35">
      <c r="A3" s="19" t="s">
        <v>13</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44"/>
      <c r="AD3" s="44"/>
      <c r="AE3" s="44"/>
      <c r="AF3" s="44"/>
      <c r="AG3" s="44"/>
      <c r="AH3" s="44"/>
      <c r="AI3" s="45"/>
      <c r="AJ3" s="45"/>
    </row>
    <row r="4" spans="1:37" s="49" customFormat="1" ht="21" customHeight="1" x14ac:dyDescent="0.35">
      <c r="A4" s="19" t="s">
        <v>98</v>
      </c>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44"/>
      <c r="AD4" s="44"/>
      <c r="AE4" s="44"/>
      <c r="AF4" s="44"/>
      <c r="AG4" s="44"/>
      <c r="AH4" s="44"/>
      <c r="AI4" s="45"/>
      <c r="AJ4" s="45"/>
    </row>
    <row r="5" spans="1:37" s="49" customFormat="1" ht="21" customHeight="1" x14ac:dyDescent="0.35">
      <c r="A5" s="66" t="s">
        <v>1508</v>
      </c>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44"/>
      <c r="AD5" s="44"/>
      <c r="AE5" s="44"/>
      <c r="AF5" s="44"/>
      <c r="AG5" s="44"/>
      <c r="AH5" s="44"/>
      <c r="AI5" s="45"/>
      <c r="AJ5" s="45"/>
    </row>
    <row r="6" spans="1:37" s="35" customFormat="1" x14ac:dyDescent="0.35">
      <c r="A6" s="193" t="s">
        <v>1553</v>
      </c>
      <c r="B6" s="193" t="s">
        <v>1554</v>
      </c>
      <c r="C6" s="194" t="s">
        <v>1555</v>
      </c>
      <c r="D6" s="171" t="s">
        <v>61</v>
      </c>
      <c r="E6" s="171" t="s">
        <v>62</v>
      </c>
      <c r="F6" s="171" t="s">
        <v>63</v>
      </c>
      <c r="G6" s="171" t="s">
        <v>64</v>
      </c>
      <c r="H6" s="171" t="s">
        <v>65</v>
      </c>
      <c r="I6" s="171" t="s">
        <v>66</v>
      </c>
      <c r="J6" s="171" t="s">
        <v>67</v>
      </c>
      <c r="K6" s="171" t="s">
        <v>68</v>
      </c>
      <c r="L6" s="171" t="s">
        <v>69</v>
      </c>
      <c r="M6" s="171" t="s">
        <v>70</v>
      </c>
      <c r="N6" s="171" t="s">
        <v>71</v>
      </c>
      <c r="O6" s="171" t="s">
        <v>72</v>
      </c>
      <c r="P6" s="171" t="s">
        <v>73</v>
      </c>
      <c r="Q6" s="171" t="s">
        <v>74</v>
      </c>
      <c r="R6" s="171" t="s">
        <v>75</v>
      </c>
      <c r="S6" s="171" t="s">
        <v>76</v>
      </c>
      <c r="T6" s="171" t="s">
        <v>77</v>
      </c>
      <c r="U6" s="171" t="s">
        <v>78</v>
      </c>
      <c r="V6" s="171" t="s">
        <v>79</v>
      </c>
      <c r="W6" s="171" t="s">
        <v>80</v>
      </c>
      <c r="X6" s="171" t="s">
        <v>81</v>
      </c>
      <c r="Y6" s="171" t="s">
        <v>82</v>
      </c>
      <c r="Z6" s="171" t="s">
        <v>83</v>
      </c>
      <c r="AA6" s="171" t="s">
        <v>84</v>
      </c>
      <c r="AB6" s="171" t="s">
        <v>85</v>
      </c>
      <c r="AC6" s="171" t="s">
        <v>86</v>
      </c>
      <c r="AD6" s="171" t="s">
        <v>87</v>
      </c>
      <c r="AE6" s="171" t="s">
        <v>88</v>
      </c>
      <c r="AF6" s="171" t="s">
        <v>89</v>
      </c>
      <c r="AG6" s="171" t="s">
        <v>90</v>
      </c>
      <c r="AH6" s="171" t="s">
        <v>91</v>
      </c>
      <c r="AI6" s="189" t="s">
        <v>92</v>
      </c>
      <c r="AJ6" s="189" t="s">
        <v>93</v>
      </c>
      <c r="AK6" s="189" t="s">
        <v>94</v>
      </c>
    </row>
    <row r="7" spans="1:37" s="35" customFormat="1" outlineLevel="1" x14ac:dyDescent="0.35">
      <c r="A7" s="195" t="s">
        <v>99</v>
      </c>
      <c r="B7" s="20" t="s">
        <v>100</v>
      </c>
      <c r="C7" s="20" t="s">
        <v>101</v>
      </c>
      <c r="D7" s="213">
        <v>183.14981271290122</v>
      </c>
      <c r="E7" s="213">
        <v>184.01475572259548</v>
      </c>
      <c r="F7" s="213">
        <v>171.96152809664451</v>
      </c>
      <c r="G7" s="213">
        <v>143.16390789440737</v>
      </c>
      <c r="H7" s="213">
        <v>135.13265038031315</v>
      </c>
      <c r="I7" s="213">
        <v>127.18485907472024</v>
      </c>
      <c r="J7" s="213">
        <v>119.59969948158086</v>
      </c>
      <c r="K7" s="213">
        <v>102.83174253959753</v>
      </c>
      <c r="L7" s="213">
        <v>106.83556541088731</v>
      </c>
      <c r="M7" s="213">
        <v>90.099385432960474</v>
      </c>
      <c r="N7" s="213">
        <v>101.59090065658488</v>
      </c>
      <c r="O7" s="213">
        <v>113.2825284219895</v>
      </c>
      <c r="P7" s="213">
        <v>106.81604310030163</v>
      </c>
      <c r="Q7" s="213">
        <v>117.04722773333368</v>
      </c>
      <c r="R7" s="213">
        <v>112.613341866667</v>
      </c>
      <c r="S7" s="213">
        <v>114.11331413326087</v>
      </c>
      <c r="T7" s="213">
        <v>126.12107160058012</v>
      </c>
      <c r="U7" s="213">
        <v>115.01448522397855</v>
      </c>
      <c r="V7" s="213">
        <v>103.86568576723937</v>
      </c>
      <c r="W7" s="213">
        <v>85.212099260830314</v>
      </c>
      <c r="X7" s="213">
        <v>89.865998195225785</v>
      </c>
      <c r="Y7" s="213">
        <v>90.607587630683071</v>
      </c>
      <c r="Z7" s="213">
        <v>120.80161645916598</v>
      </c>
      <c r="AA7" s="213">
        <v>111.97750062541864</v>
      </c>
      <c r="AB7" s="213">
        <v>85.792036866262393</v>
      </c>
      <c r="AC7" s="213">
        <v>65.403127234966774</v>
      </c>
      <c r="AD7" s="213">
        <v>27.175498768208826</v>
      </c>
      <c r="AE7" s="213">
        <v>19.587070826831027</v>
      </c>
      <c r="AF7" s="213">
        <v>14.671094849188652</v>
      </c>
      <c r="AG7" s="213">
        <v>6.4721070833363692</v>
      </c>
      <c r="AH7" s="213">
        <v>5.2104519954381612</v>
      </c>
      <c r="AI7" s="213">
        <v>5.7492436915049376</v>
      </c>
      <c r="AJ7" s="213">
        <v>5.045943799508863</v>
      </c>
      <c r="AK7" s="213">
        <v>3.2231117760676358</v>
      </c>
    </row>
    <row r="8" spans="1:37" s="35" customFormat="1" outlineLevel="1" x14ac:dyDescent="0.35">
      <c r="A8" s="195"/>
      <c r="B8" s="20"/>
      <c r="C8" s="20" t="s">
        <v>102</v>
      </c>
      <c r="D8" s="213">
        <v>19.615756727535999</v>
      </c>
      <c r="E8" s="213">
        <v>15.320372297768522</v>
      </c>
      <c r="F8" s="213">
        <v>12.716530070443776</v>
      </c>
      <c r="G8" s="213">
        <v>12.105774844568236</v>
      </c>
      <c r="H8" s="213">
        <v>9.5310779680619682</v>
      </c>
      <c r="I8" s="213">
        <v>9.2195191355467561</v>
      </c>
      <c r="J8" s="213">
        <v>8.362977073414358</v>
      </c>
      <c r="K8" s="213">
        <v>4.0151360893019561</v>
      </c>
      <c r="L8" s="213">
        <v>2.9709099017544136</v>
      </c>
      <c r="M8" s="213">
        <v>3.2064677427526851</v>
      </c>
      <c r="N8" s="213">
        <v>3.1623966130724055</v>
      </c>
      <c r="O8" s="213">
        <v>3.6050304441478502</v>
      </c>
      <c r="P8" s="213">
        <v>2.9370954913043219</v>
      </c>
      <c r="Q8" s="213">
        <v>2.9300657387759932</v>
      </c>
      <c r="R8" s="213">
        <v>3.4584272044149684</v>
      </c>
      <c r="S8" s="213">
        <v>2.810662900633663</v>
      </c>
      <c r="T8" s="213">
        <v>2.9661721787218958</v>
      </c>
      <c r="U8" s="213">
        <v>2.0399499534552152</v>
      </c>
      <c r="V8" s="213">
        <v>3.0344612594425411</v>
      </c>
      <c r="W8" s="213">
        <v>2.2854202917706083</v>
      </c>
      <c r="X8" s="213">
        <v>1.6675087515583615</v>
      </c>
      <c r="Y8" s="213">
        <v>1.1441775457421297</v>
      </c>
      <c r="Z8" s="213">
        <v>1.1276483033039857</v>
      </c>
      <c r="AA8" s="213">
        <v>0.77689352300135983</v>
      </c>
      <c r="AB8" s="213">
        <v>0.72875943861507941</v>
      </c>
      <c r="AC8" s="213">
        <v>0.78360830828776651</v>
      </c>
      <c r="AD8" s="213">
        <v>0.85281231867922802</v>
      </c>
      <c r="AE8" s="213">
        <v>0.63087749574618179</v>
      </c>
      <c r="AF8" s="213">
        <v>0.59150922708996001</v>
      </c>
      <c r="AG8" s="213">
        <v>0.48171023383706624</v>
      </c>
      <c r="AH8" s="213">
        <v>0.42817504615794771</v>
      </c>
      <c r="AI8" s="213">
        <v>0.44577837315785845</v>
      </c>
      <c r="AJ8" s="213">
        <v>0.32206195701172463</v>
      </c>
      <c r="AK8" s="213">
        <v>0.25296787590197667</v>
      </c>
    </row>
    <row r="9" spans="1:37" s="35" customFormat="1" outlineLevel="1" x14ac:dyDescent="0.35">
      <c r="A9" s="195"/>
      <c r="B9" s="20"/>
      <c r="C9" s="20" t="s">
        <v>103</v>
      </c>
      <c r="D9" s="213">
        <v>1.5957441510563507E-2</v>
      </c>
      <c r="E9" s="213">
        <v>3.6700484651249206E-2</v>
      </c>
      <c r="F9" s="213">
        <v>2.628669791929044</v>
      </c>
      <c r="G9" s="213">
        <v>14.605423634953459</v>
      </c>
      <c r="H9" s="213">
        <v>20.771253546199716</v>
      </c>
      <c r="I9" s="213">
        <v>25.870349917145152</v>
      </c>
      <c r="J9" s="213">
        <v>33.965319339151705</v>
      </c>
      <c r="K9" s="213">
        <v>42.351045723291833</v>
      </c>
      <c r="L9" s="213">
        <v>44.305878127533049</v>
      </c>
      <c r="M9" s="213">
        <v>52.861335119648395</v>
      </c>
      <c r="N9" s="213">
        <v>52.723091128585928</v>
      </c>
      <c r="O9" s="213">
        <v>51.318282240644457</v>
      </c>
      <c r="P9" s="213">
        <v>54.03722101901171</v>
      </c>
      <c r="Q9" s="213">
        <v>52.804862368190953</v>
      </c>
      <c r="R9" s="213">
        <v>56.418744087582255</v>
      </c>
      <c r="S9" s="213">
        <v>54.497096685971073</v>
      </c>
      <c r="T9" s="213">
        <v>50.992458459821215</v>
      </c>
      <c r="U9" s="213">
        <v>58.581889549176246</v>
      </c>
      <c r="V9" s="213">
        <v>63.224975686982582</v>
      </c>
      <c r="W9" s="213">
        <v>60.122451948521778</v>
      </c>
      <c r="X9" s="213">
        <v>63.142321121540022</v>
      </c>
      <c r="Y9" s="213">
        <v>50.615549616217073</v>
      </c>
      <c r="Z9" s="213">
        <v>33.698596493148621</v>
      </c>
      <c r="AA9" s="213">
        <v>32.086293583084121</v>
      </c>
      <c r="AB9" s="213">
        <v>34.72233139113726</v>
      </c>
      <c r="AC9" s="213">
        <v>34.021781641645362</v>
      </c>
      <c r="AD9" s="213">
        <v>49.674228497768532</v>
      </c>
      <c r="AE9" s="213">
        <v>47.249522043660022</v>
      </c>
      <c r="AF9" s="213">
        <v>45.139974916879197</v>
      </c>
      <c r="AG9" s="213">
        <v>44.885567947800197</v>
      </c>
      <c r="AH9" s="213">
        <v>37.735565111041048</v>
      </c>
      <c r="AI9" s="213">
        <v>41.69262828916311</v>
      </c>
      <c r="AJ9" s="213">
        <v>42.887184909059634</v>
      </c>
      <c r="AK9" s="213">
        <v>33.241486163937218</v>
      </c>
    </row>
    <row r="10" spans="1:37" s="35" customFormat="1" outlineLevel="1" x14ac:dyDescent="0.35">
      <c r="A10" s="195"/>
      <c r="B10" s="20"/>
      <c r="C10" s="20" t="s">
        <v>104</v>
      </c>
      <c r="D10" s="213">
        <v>0.14361803284748115</v>
      </c>
      <c r="E10" s="213">
        <v>0.14509031924718713</v>
      </c>
      <c r="F10" s="213">
        <v>0.17677953127894797</v>
      </c>
      <c r="G10" s="213">
        <v>0.24519357041847845</v>
      </c>
      <c r="H10" s="213">
        <v>0.39534077786584937</v>
      </c>
      <c r="I10" s="213">
        <v>0.40889148669260245</v>
      </c>
      <c r="J10" s="213">
        <v>0.42275029412319332</v>
      </c>
      <c r="K10" s="213">
        <v>0.58068997555902169</v>
      </c>
      <c r="L10" s="213">
        <v>0.71361640478959343</v>
      </c>
      <c r="M10" s="213">
        <v>0.71054496687417679</v>
      </c>
      <c r="N10" s="213">
        <v>0.83987971559852193</v>
      </c>
      <c r="O10" s="213">
        <v>0.92242248385370929</v>
      </c>
      <c r="P10" s="213">
        <v>1.0029425281423692</v>
      </c>
      <c r="Q10" s="213">
        <v>0.95961524266531883</v>
      </c>
      <c r="R10" s="213">
        <v>0.92515673002459076</v>
      </c>
      <c r="S10" s="213">
        <v>0.91842627791164388</v>
      </c>
      <c r="T10" s="213">
        <v>1.0295137922132462</v>
      </c>
      <c r="U10" s="213">
        <v>1.0458141059242743</v>
      </c>
      <c r="V10" s="213">
        <v>1.0879144860682404</v>
      </c>
      <c r="W10" s="213">
        <v>1.2803282967345417</v>
      </c>
      <c r="X10" s="213">
        <v>1.3874546595321782</v>
      </c>
      <c r="Y10" s="213">
        <v>1.4565469570040763</v>
      </c>
      <c r="Z10" s="213">
        <v>1.823987577044909</v>
      </c>
      <c r="AA10" s="213">
        <v>1.7986081638690352</v>
      </c>
      <c r="AB10" s="213">
        <v>2.4132176268699812</v>
      </c>
      <c r="AC10" s="213">
        <v>3.1953171950565005</v>
      </c>
      <c r="AD10" s="213">
        <v>3.9392074257268486</v>
      </c>
      <c r="AE10" s="213">
        <v>4.1747031408035786</v>
      </c>
      <c r="AF10" s="213">
        <v>4.8221235578551225</v>
      </c>
      <c r="AG10" s="213">
        <v>5.3714090754786445</v>
      </c>
      <c r="AH10" s="213">
        <v>5.5153601254879661</v>
      </c>
      <c r="AI10" s="213">
        <v>6.1858814172396475</v>
      </c>
      <c r="AJ10" s="213">
        <v>6.1616588005206774</v>
      </c>
      <c r="AK10" s="213">
        <v>6.6133352352875319</v>
      </c>
    </row>
    <row r="11" spans="1:37" s="35" customFormat="1" outlineLevel="1" x14ac:dyDescent="0.35">
      <c r="A11" s="195"/>
      <c r="B11" s="20"/>
      <c r="C11" s="20" t="s">
        <v>105</v>
      </c>
      <c r="D11" s="213">
        <v>0</v>
      </c>
      <c r="E11" s="213">
        <v>0</v>
      </c>
      <c r="F11" s="213">
        <v>0</v>
      </c>
      <c r="G11" s="213">
        <v>0</v>
      </c>
      <c r="H11" s="213">
        <v>9.0125069186796067E-2</v>
      </c>
      <c r="I11" s="213">
        <v>9.0125069186796067E-2</v>
      </c>
      <c r="J11" s="213">
        <v>0.14019455206834947</v>
      </c>
      <c r="K11" s="213">
        <v>0.23109582575250864</v>
      </c>
      <c r="L11" s="213">
        <v>0.11015286233941744</v>
      </c>
      <c r="M11" s="213">
        <v>8.3449138135922279E-2</v>
      </c>
      <c r="N11" s="213">
        <v>2.7187963708444524E-2</v>
      </c>
      <c r="O11" s="213">
        <v>0</v>
      </c>
      <c r="P11" s="213">
        <v>0</v>
      </c>
      <c r="Q11" s="213">
        <v>0</v>
      </c>
      <c r="R11" s="213">
        <v>0</v>
      </c>
      <c r="S11" s="213">
        <v>0.28875368303887805</v>
      </c>
      <c r="T11" s="213">
        <v>0.38605668640238694</v>
      </c>
      <c r="U11" s="213">
        <v>0.57330360702750749</v>
      </c>
      <c r="V11" s="213">
        <v>0.96669162836018463</v>
      </c>
      <c r="W11" s="213">
        <v>1.5849972502302614</v>
      </c>
      <c r="X11" s="213">
        <v>0.67647575313008579</v>
      </c>
      <c r="Y11" s="213">
        <v>0.15320625932795098</v>
      </c>
      <c r="Z11" s="213">
        <v>0.351821328215219</v>
      </c>
      <c r="AA11" s="213">
        <v>0.1647507641802147</v>
      </c>
      <c r="AB11" s="213">
        <v>0</v>
      </c>
      <c r="AC11" s="213">
        <v>0.10839118400000004</v>
      </c>
      <c r="AD11" s="213">
        <v>0</v>
      </c>
      <c r="AE11" s="213">
        <v>0</v>
      </c>
      <c r="AF11" s="213">
        <v>0</v>
      </c>
      <c r="AG11" s="213">
        <v>0</v>
      </c>
      <c r="AH11" s="213">
        <v>0</v>
      </c>
      <c r="AI11" s="213">
        <v>0</v>
      </c>
      <c r="AJ11" s="213">
        <v>0</v>
      </c>
      <c r="AK11" s="213">
        <v>0</v>
      </c>
    </row>
    <row r="12" spans="1:37" s="35" customFormat="1" x14ac:dyDescent="0.35">
      <c r="A12" s="195" t="s">
        <v>106</v>
      </c>
      <c r="B12" s="20"/>
      <c r="C12" s="201" t="s">
        <v>107</v>
      </c>
      <c r="D12" s="214">
        <v>202.92514491479525</v>
      </c>
      <c r="E12" s="214">
        <v>199.51691882426243</v>
      </c>
      <c r="F12" s="214">
        <v>187.48350749029629</v>
      </c>
      <c r="G12" s="214">
        <v>170.12029994434755</v>
      </c>
      <c r="H12" s="214">
        <v>165.92044774162747</v>
      </c>
      <c r="I12" s="214">
        <v>162.77374468329154</v>
      </c>
      <c r="J12" s="214">
        <v>162.49094074033849</v>
      </c>
      <c r="K12" s="214">
        <v>150.00971015350282</v>
      </c>
      <c r="L12" s="214">
        <v>154.93612270730381</v>
      </c>
      <c r="M12" s="214">
        <v>146.96118240037165</v>
      </c>
      <c r="N12" s="214">
        <v>158.3434560775502</v>
      </c>
      <c r="O12" s="214">
        <v>169.12826359063553</v>
      </c>
      <c r="P12" s="214">
        <v>164.79330213876003</v>
      </c>
      <c r="Q12" s="214">
        <v>173.74177108296593</v>
      </c>
      <c r="R12" s="214">
        <v>173.4156698886888</v>
      </c>
      <c r="S12" s="214">
        <v>172.62825368081613</v>
      </c>
      <c r="T12" s="214">
        <v>181.49527271773886</v>
      </c>
      <c r="U12" s="214">
        <v>177.25544243956179</v>
      </c>
      <c r="V12" s="214">
        <v>172.17972882809292</v>
      </c>
      <c r="W12" s="214">
        <v>150.48529704808752</v>
      </c>
      <c r="X12" s="214">
        <v>156.73975848098644</v>
      </c>
      <c r="Y12" s="214">
        <v>143.9770680089743</v>
      </c>
      <c r="Z12" s="214">
        <v>157.80367016087871</v>
      </c>
      <c r="AA12" s="214">
        <v>146.80404665955336</v>
      </c>
      <c r="AB12" s="214">
        <v>123.65634532288472</v>
      </c>
      <c r="AC12" s="214">
        <v>103.51222556395641</v>
      </c>
      <c r="AD12" s="214">
        <v>81.64174701038344</v>
      </c>
      <c r="AE12" s="214">
        <v>71.642173507040795</v>
      </c>
      <c r="AF12" s="214">
        <v>65.224702551012939</v>
      </c>
      <c r="AG12" s="214">
        <v>57.210794340452274</v>
      </c>
      <c r="AH12" s="214">
        <v>48.889552278125123</v>
      </c>
      <c r="AI12" s="214">
        <v>54.073531771065554</v>
      </c>
      <c r="AJ12" s="214">
        <v>54.416849466100899</v>
      </c>
      <c r="AK12" s="214">
        <v>43.33090105119436</v>
      </c>
    </row>
    <row r="13" spans="1:37" s="55" customFormat="1" outlineLevel="1" x14ac:dyDescent="0.35">
      <c r="A13" s="195" t="s">
        <v>108</v>
      </c>
      <c r="B13" s="20" t="s">
        <v>109</v>
      </c>
      <c r="C13" s="20" t="s">
        <v>110</v>
      </c>
      <c r="D13" s="213">
        <v>1.8259166237493831</v>
      </c>
      <c r="E13" s="213">
        <v>2.0430639084889552</v>
      </c>
      <c r="F13" s="213">
        <v>2.1804996392438745</v>
      </c>
      <c r="G13" s="213">
        <v>2.5247320545856931</v>
      </c>
      <c r="H13" s="213">
        <v>2.2007762299203417</v>
      </c>
      <c r="I13" s="213">
        <v>2.365372870574928</v>
      </c>
      <c r="J13" s="213">
        <v>2.7888757212859852</v>
      </c>
      <c r="K13" s="213">
        <v>3.1294646689367585</v>
      </c>
      <c r="L13" s="213">
        <v>3.3437856140000055</v>
      </c>
      <c r="M13" s="213">
        <v>3.3503180686970282</v>
      </c>
      <c r="N13" s="213">
        <v>3.5158779650791754</v>
      </c>
      <c r="O13" s="213">
        <v>4.3101627020008175</v>
      </c>
      <c r="P13" s="213">
        <v>4.3787460521519144</v>
      </c>
      <c r="Q13" s="213">
        <v>4.173143771999996</v>
      </c>
      <c r="R13" s="213">
        <v>4.3322986755413799</v>
      </c>
      <c r="S13" s="213">
        <v>4.0808468650085814</v>
      </c>
      <c r="T13" s="213">
        <v>3.8191693128349717</v>
      </c>
      <c r="U13" s="213">
        <v>3.5530757687804262</v>
      </c>
      <c r="V13" s="213">
        <v>3.4991249243277021</v>
      </c>
      <c r="W13" s="213">
        <v>3.5541353498253998</v>
      </c>
      <c r="X13" s="213">
        <v>3.4467710170808186</v>
      </c>
      <c r="Y13" s="213">
        <v>3.1002917473796603</v>
      </c>
      <c r="Z13" s="213">
        <v>2.5937674811447398</v>
      </c>
      <c r="AA13" s="213">
        <v>2.8346504776374712</v>
      </c>
      <c r="AB13" s="213">
        <v>2.7978662818458515</v>
      </c>
      <c r="AC13" s="213">
        <v>2.9266687262784052</v>
      </c>
      <c r="AD13" s="213">
        <v>2.6208740113486835</v>
      </c>
      <c r="AE13" s="213">
        <v>2.5325636031628367</v>
      </c>
      <c r="AF13" s="213">
        <v>2.3023297843807655</v>
      </c>
      <c r="AG13" s="213">
        <v>2.43230436212946</v>
      </c>
      <c r="AH13" s="213">
        <v>2.4016064077499819</v>
      </c>
      <c r="AI13" s="213">
        <v>1.9195706873189784</v>
      </c>
      <c r="AJ13" s="213">
        <v>2.1463163208024021</v>
      </c>
      <c r="AK13" s="213">
        <v>2.0364768061271237</v>
      </c>
    </row>
    <row r="14" spans="1:37" s="35" customFormat="1" outlineLevel="1" x14ac:dyDescent="0.35">
      <c r="A14" s="195"/>
      <c r="B14" s="195"/>
      <c r="C14" s="20" t="s">
        <v>111</v>
      </c>
      <c r="D14" s="213">
        <v>7.4310865427302608E-4</v>
      </c>
      <c r="E14" s="213">
        <v>8.2634174698792764E-4</v>
      </c>
      <c r="F14" s="213">
        <v>8.3665394440814969E-4</v>
      </c>
      <c r="G14" s="213">
        <v>9.7731712057250435E-4</v>
      </c>
      <c r="H14" s="213">
        <v>1.0408714784723907E-3</v>
      </c>
      <c r="I14" s="213">
        <v>1.6899977398845177E-3</v>
      </c>
      <c r="J14" s="213">
        <v>1.0685449659560444E-3</v>
      </c>
      <c r="K14" s="213">
        <v>9.6716001647996247E-4</v>
      </c>
      <c r="L14" s="213">
        <v>7.5599386999999907E-4</v>
      </c>
      <c r="M14" s="213">
        <v>2.1148862681326709E-3</v>
      </c>
      <c r="N14" s="213">
        <v>1.5264796752918217E-3</v>
      </c>
      <c r="O14" s="213">
        <v>1.3415270205949996E-3</v>
      </c>
      <c r="P14" s="213">
        <v>1.1412348050208276E-3</v>
      </c>
      <c r="Q14" s="213">
        <v>1.1402540000000005E-3</v>
      </c>
      <c r="R14" s="213">
        <v>1.1997558092255128E-3</v>
      </c>
      <c r="S14" s="213">
        <v>1.1091540827272779E-3</v>
      </c>
      <c r="T14" s="213">
        <v>1.0441845804501524E-3</v>
      </c>
      <c r="U14" s="213">
        <v>1.3521600000000005E-3</v>
      </c>
      <c r="V14" s="213">
        <v>6.0759000000000008E-4</v>
      </c>
      <c r="W14" s="213">
        <v>1.184860000000002E-3</v>
      </c>
      <c r="X14" s="213">
        <v>1.7982300000000033E-3</v>
      </c>
      <c r="Y14" s="213">
        <v>1.7642300000000007E-3</v>
      </c>
      <c r="Z14" s="213">
        <v>6.031990558693042E-4</v>
      </c>
      <c r="AA14" s="213">
        <v>4.0663000000000033E-4</v>
      </c>
      <c r="AB14" s="213">
        <v>2.7989000000000041E-4</v>
      </c>
      <c r="AC14" s="213">
        <v>7.9444128000000138E-3</v>
      </c>
      <c r="AD14" s="213">
        <v>6.0508977500000199E-3</v>
      </c>
      <c r="AE14" s="213">
        <v>2.2369434092479851E-2</v>
      </c>
      <c r="AF14" s="213">
        <v>4.9428300199931448E-2</v>
      </c>
      <c r="AG14" s="213">
        <v>3.6319459999998847E-3</v>
      </c>
      <c r="AH14" s="213">
        <v>9.6249000000000193E-4</v>
      </c>
      <c r="AI14" s="213">
        <v>1.7700000000000027E-5</v>
      </c>
      <c r="AJ14" s="213">
        <v>4.5892999999999943E-4</v>
      </c>
      <c r="AK14" s="213">
        <v>8.4429999999999954E-4</v>
      </c>
    </row>
    <row r="15" spans="1:37" s="35" customFormat="1" outlineLevel="1" x14ac:dyDescent="0.35">
      <c r="A15" s="195"/>
      <c r="B15" s="20"/>
      <c r="C15" s="20" t="s">
        <v>112</v>
      </c>
      <c r="D15" s="213">
        <v>0.21082157231787024</v>
      </c>
      <c r="E15" s="213">
        <v>0.23443498520726896</v>
      </c>
      <c r="F15" s="213">
        <v>0.23736057847237607</v>
      </c>
      <c r="G15" s="213">
        <v>0.27726703333018637</v>
      </c>
      <c r="H15" s="213">
        <v>0.29529754553464355</v>
      </c>
      <c r="I15" s="213">
        <v>0.37580100372044944</v>
      </c>
      <c r="J15" s="213">
        <v>0.37793130357059534</v>
      </c>
      <c r="K15" s="213">
        <v>0.32395749128174883</v>
      </c>
      <c r="L15" s="213">
        <v>0.31888866234634561</v>
      </c>
      <c r="M15" s="213">
        <v>0.2507540159282699</v>
      </c>
      <c r="N15" s="213">
        <v>0.67095334312424759</v>
      </c>
      <c r="O15" s="213">
        <v>0.80534648136079812</v>
      </c>
      <c r="P15" s="213">
        <v>0.50619921795653167</v>
      </c>
      <c r="Q15" s="213">
        <v>0.39695377822615868</v>
      </c>
      <c r="R15" s="213">
        <v>0.52011518005967827</v>
      </c>
      <c r="S15" s="213">
        <v>0.55230518110893034</v>
      </c>
      <c r="T15" s="213">
        <v>0.5063773377000006</v>
      </c>
      <c r="U15" s="213">
        <v>0.52998821000000007</v>
      </c>
      <c r="V15" s="213">
        <v>0.61363362478765238</v>
      </c>
      <c r="W15" s="213">
        <v>0.47538859815358697</v>
      </c>
      <c r="X15" s="213">
        <v>0.49474035565217583</v>
      </c>
      <c r="Y15" s="213">
        <v>0.42399553243654686</v>
      </c>
      <c r="Z15" s="213">
        <v>0.33526549750920909</v>
      </c>
      <c r="AA15" s="213">
        <v>0.37336577099804591</v>
      </c>
      <c r="AB15" s="213">
        <v>0.36617029432206394</v>
      </c>
      <c r="AC15" s="213">
        <v>0.39819538857391168</v>
      </c>
      <c r="AD15" s="213">
        <v>0.44651744067000054</v>
      </c>
      <c r="AE15" s="213">
        <v>0.4403517902900001</v>
      </c>
      <c r="AF15" s="213">
        <v>0.38632383319599428</v>
      </c>
      <c r="AG15" s="213">
        <v>0.62465797290154157</v>
      </c>
      <c r="AH15" s="213">
        <v>0.47076911786000153</v>
      </c>
      <c r="AI15" s="213">
        <v>0.45923054132000007</v>
      </c>
      <c r="AJ15" s="213">
        <v>0.37318366390000074</v>
      </c>
      <c r="AK15" s="213">
        <v>0.34104107629000024</v>
      </c>
    </row>
    <row r="16" spans="1:37" s="35" customFormat="1" outlineLevel="1" x14ac:dyDescent="0.35">
      <c r="A16" s="195"/>
      <c r="B16" s="20"/>
      <c r="C16" s="20" t="s">
        <v>113</v>
      </c>
      <c r="D16" s="213">
        <v>0.67122594032818428</v>
      </c>
      <c r="E16" s="213">
        <v>0.7175051119793967</v>
      </c>
      <c r="F16" s="213">
        <v>0.64397285714040842</v>
      </c>
      <c r="G16" s="213">
        <v>0.69734379531290724</v>
      </c>
      <c r="H16" s="213">
        <v>0.72411974280127189</v>
      </c>
      <c r="I16" s="213">
        <v>0.90875484139700902</v>
      </c>
      <c r="J16" s="213">
        <v>0.98602572428412127</v>
      </c>
      <c r="K16" s="213">
        <v>1.4162296018244724</v>
      </c>
      <c r="L16" s="213">
        <v>1.5818841609999961</v>
      </c>
      <c r="M16" s="213">
        <v>1.8072222655973975</v>
      </c>
      <c r="N16" s="213">
        <v>2.1717722345188797</v>
      </c>
      <c r="O16" s="213">
        <v>2.3116676977709925</v>
      </c>
      <c r="P16" s="213">
        <v>2.1444969172656339</v>
      </c>
      <c r="Q16" s="213">
        <v>2.0792625970000058</v>
      </c>
      <c r="R16" s="213">
        <v>1.9880199520429738</v>
      </c>
      <c r="S16" s="213">
        <v>1.979187624930514</v>
      </c>
      <c r="T16" s="213">
        <v>1.5844178442299264</v>
      </c>
      <c r="U16" s="213">
        <v>1.4821897381252622</v>
      </c>
      <c r="V16" s="213">
        <v>1.6223979391303187</v>
      </c>
      <c r="W16" s="213">
        <v>1.433765842744116</v>
      </c>
      <c r="X16" s="213">
        <v>1.4653040775990718</v>
      </c>
      <c r="Y16" s="213">
        <v>1.3659095202910831</v>
      </c>
      <c r="Z16" s="213">
        <v>1.3692198886662557</v>
      </c>
      <c r="AA16" s="213">
        <v>1.4672314673313998</v>
      </c>
      <c r="AB16" s="213">
        <v>1.4831520314944984</v>
      </c>
      <c r="AC16" s="213">
        <v>1.3810171376249412</v>
      </c>
      <c r="AD16" s="213">
        <v>1.5006513877791494</v>
      </c>
      <c r="AE16" s="213">
        <v>1.4254950884058726</v>
      </c>
      <c r="AF16" s="213">
        <v>1.4294806240236824</v>
      </c>
      <c r="AG16" s="213">
        <v>1.4180388034139428</v>
      </c>
      <c r="AH16" s="213">
        <v>1.3189113293718682</v>
      </c>
      <c r="AI16" s="213">
        <v>1.2055791055163574</v>
      </c>
      <c r="AJ16" s="213">
        <v>1.135848512963789</v>
      </c>
      <c r="AK16" s="213">
        <v>1.0595951655869809</v>
      </c>
    </row>
    <row r="17" spans="1:37" s="35" customFormat="1" outlineLevel="1" x14ac:dyDescent="0.35">
      <c r="A17" s="195"/>
      <c r="B17" s="20"/>
      <c r="C17" s="20" t="s">
        <v>114</v>
      </c>
      <c r="D17" s="213">
        <v>4.1261520095229817E-4</v>
      </c>
      <c r="E17" s="213">
        <v>4.1261520095229817E-4</v>
      </c>
      <c r="F17" s="213">
        <v>0.27601892813274126</v>
      </c>
      <c r="G17" s="213">
        <v>0.33458655877459859</v>
      </c>
      <c r="H17" s="213">
        <v>0.11969686965033696</v>
      </c>
      <c r="I17" s="213">
        <v>0.33755945906393048</v>
      </c>
      <c r="J17" s="213">
        <v>0.4557483341001714</v>
      </c>
      <c r="K17" s="213">
        <v>0.23649277538860655</v>
      </c>
      <c r="L17" s="213">
        <v>0.66770136529213497</v>
      </c>
      <c r="M17" s="213">
        <v>0.51167177506084727</v>
      </c>
      <c r="N17" s="213">
        <v>0.90568751305120465</v>
      </c>
      <c r="O17" s="213">
        <v>0.89945210771300232</v>
      </c>
      <c r="P17" s="213">
        <v>1.0626117333211489</v>
      </c>
      <c r="Q17" s="213">
        <v>0.99331708472656388</v>
      </c>
      <c r="R17" s="213">
        <v>0.83719630210923834</v>
      </c>
      <c r="S17" s="213">
        <v>0.80252275349239555</v>
      </c>
      <c r="T17" s="213">
        <v>0.73873197945467528</v>
      </c>
      <c r="U17" s="213">
        <v>0.56816752124567838</v>
      </c>
      <c r="V17" s="213">
        <v>0.40012569734864756</v>
      </c>
      <c r="W17" s="213">
        <v>0.35328805826177445</v>
      </c>
      <c r="X17" s="213">
        <v>0.20095356455494184</v>
      </c>
      <c r="Y17" s="213">
        <v>0.1556239940914721</v>
      </c>
      <c r="Z17" s="213">
        <v>0.14300773068416614</v>
      </c>
      <c r="AA17" s="213">
        <v>0.23258879019113232</v>
      </c>
      <c r="AB17" s="213">
        <v>0.30196959385145455</v>
      </c>
      <c r="AC17" s="213">
        <v>0.24438855621615049</v>
      </c>
      <c r="AD17" s="213">
        <v>0.2176887577453277</v>
      </c>
      <c r="AE17" s="213">
        <v>7.1648195209100887E-2</v>
      </c>
      <c r="AF17" s="213">
        <v>0.14963135340971379</v>
      </c>
      <c r="AG17" s="213">
        <v>0.24339848100770489</v>
      </c>
      <c r="AH17" s="213">
        <v>0.24445756199521462</v>
      </c>
      <c r="AI17" s="213">
        <v>0.19378642080126335</v>
      </c>
      <c r="AJ17" s="213">
        <v>0.33758285491903722</v>
      </c>
      <c r="AK17" s="213">
        <v>0.26382994272096888</v>
      </c>
    </row>
    <row r="18" spans="1:37" s="35" customFormat="1" outlineLevel="1" x14ac:dyDescent="0.35">
      <c r="A18" s="195"/>
      <c r="B18" s="20"/>
      <c r="C18" s="20" t="s">
        <v>115</v>
      </c>
      <c r="D18" s="213">
        <v>0.64288756083614196</v>
      </c>
      <c r="E18" s="213">
        <v>0.78274705911298259</v>
      </c>
      <c r="F18" s="213">
        <v>0.72758255762817614</v>
      </c>
      <c r="G18" s="213">
        <v>0.74003892497431922</v>
      </c>
      <c r="H18" s="213">
        <v>0.77015274637302056</v>
      </c>
      <c r="I18" s="213">
        <v>0.83678896223943733</v>
      </c>
      <c r="J18" s="213">
        <v>1.1102288423455611</v>
      </c>
      <c r="K18" s="213">
        <v>1.0302052691747619</v>
      </c>
      <c r="L18" s="213">
        <v>1.2999976964690243</v>
      </c>
      <c r="M18" s="213">
        <v>1.604744302409977</v>
      </c>
      <c r="N18" s="213">
        <v>1.7048162728839016</v>
      </c>
      <c r="O18" s="213">
        <v>1.6712758553298257</v>
      </c>
      <c r="P18" s="213">
        <v>1.6679310842235708</v>
      </c>
      <c r="Q18" s="213">
        <v>1.776462372464449</v>
      </c>
      <c r="R18" s="213">
        <v>1.4057782881298311</v>
      </c>
      <c r="S18" s="213">
        <v>1.573271558661252</v>
      </c>
      <c r="T18" s="213">
        <v>1.4219771239553471</v>
      </c>
      <c r="U18" s="213">
        <v>1.211255553011378</v>
      </c>
      <c r="V18" s="213">
        <v>1.3113069129805688</v>
      </c>
      <c r="W18" s="213">
        <v>1.2817773169337812</v>
      </c>
      <c r="X18" s="213">
        <v>1.8329648267461125</v>
      </c>
      <c r="Y18" s="213">
        <v>1.6142266728786974</v>
      </c>
      <c r="Z18" s="213">
        <v>1.171512603792646</v>
      </c>
      <c r="AA18" s="213">
        <v>1.1236254823847538</v>
      </c>
      <c r="AB18" s="213">
        <v>1.0957983265362488</v>
      </c>
      <c r="AC18" s="213">
        <v>1.2544990321260558</v>
      </c>
      <c r="AD18" s="213">
        <v>1.2592357191373493</v>
      </c>
      <c r="AE18" s="213">
        <v>1.2629972284368041</v>
      </c>
      <c r="AF18" s="213">
        <v>1.0549773588902582</v>
      </c>
      <c r="AG18" s="213">
        <v>1.2132074810852918</v>
      </c>
      <c r="AH18" s="213">
        <v>1.1879958291950869</v>
      </c>
      <c r="AI18" s="213">
        <v>1.1129472076654279</v>
      </c>
      <c r="AJ18" s="213">
        <v>1.3760915081066791</v>
      </c>
      <c r="AK18" s="213">
        <v>1.0819600646879897</v>
      </c>
    </row>
    <row r="19" spans="1:37" s="35" customFormat="1" outlineLevel="1" x14ac:dyDescent="0.35">
      <c r="A19" s="195"/>
      <c r="B19" s="20"/>
      <c r="C19" s="20" t="s">
        <v>116</v>
      </c>
      <c r="D19" s="213">
        <v>1.7324162926341275E-2</v>
      </c>
      <c r="E19" s="213">
        <v>1.7108358634233337E-2</v>
      </c>
      <c r="F19" s="213">
        <v>1.6879197324831098E-2</v>
      </c>
      <c r="G19" s="213">
        <v>1.6348108997352284E-2</v>
      </c>
      <c r="H19" s="213">
        <v>1.581563611888441E-2</v>
      </c>
      <c r="I19" s="213">
        <v>1.528687719962412E-2</v>
      </c>
      <c r="J19" s="213">
        <v>1.4767044199404564E-2</v>
      </c>
      <c r="K19" s="213">
        <v>1.4232221832319206E-2</v>
      </c>
      <c r="L19" s="213">
        <v>1.3704376951380961E-2</v>
      </c>
      <c r="M19" s="213">
        <v>1.3173980997189267E-2</v>
      </c>
      <c r="N19" s="213">
        <v>1.2645043976582433E-2</v>
      </c>
      <c r="O19" s="213">
        <v>1.2115977238198506E-2</v>
      </c>
      <c r="P19" s="213">
        <v>1.1577311017522102E-2</v>
      </c>
      <c r="Q19" s="213">
        <v>1.1049934859123881E-2</v>
      </c>
      <c r="R19" s="213">
        <v>1.1257109970704312E-2</v>
      </c>
      <c r="S19" s="213">
        <v>1.0211055861784613E-2</v>
      </c>
      <c r="T19" s="213">
        <v>9.8301311500728385E-3</v>
      </c>
      <c r="U19" s="213">
        <v>9.9181806579136753E-3</v>
      </c>
      <c r="V19" s="213">
        <v>8.9076793464338139E-3</v>
      </c>
      <c r="W19" s="213">
        <v>8.2127207870727539E-3</v>
      </c>
      <c r="X19" s="213">
        <v>6.8737453723630099E-3</v>
      </c>
      <c r="Y19" s="213">
        <v>5.7499537327403601E-3</v>
      </c>
      <c r="Z19" s="213">
        <v>7.159075514479054E-3</v>
      </c>
      <c r="AA19" s="213">
        <v>7.2044077248043081E-3</v>
      </c>
      <c r="AB19" s="213">
        <v>6.1951233761821751E-3</v>
      </c>
      <c r="AC19" s="213">
        <v>6.1298704830392743E-3</v>
      </c>
      <c r="AD19" s="213">
        <v>6.2731176251503802E-3</v>
      </c>
      <c r="AE19" s="213">
        <v>6.6716615096044773E-3</v>
      </c>
      <c r="AF19" s="213">
        <v>6.4703731139278218E-3</v>
      </c>
      <c r="AG19" s="213">
        <v>5.6364792285755541E-3</v>
      </c>
      <c r="AH19" s="213">
        <v>5.1435972393866622E-3</v>
      </c>
      <c r="AI19" s="213">
        <v>5.2159540727876345E-3</v>
      </c>
      <c r="AJ19" s="213">
        <v>4.9965176799627049E-3</v>
      </c>
      <c r="AK19" s="213">
        <v>5.2044457224706383E-3</v>
      </c>
    </row>
    <row r="20" spans="1:37" s="35" customFormat="1" outlineLevel="1" x14ac:dyDescent="0.35">
      <c r="A20" s="195"/>
      <c r="B20" s="20"/>
      <c r="C20" s="20" t="s">
        <v>1490</v>
      </c>
      <c r="D20" s="213">
        <v>0.26296440086855438</v>
      </c>
      <c r="E20" s="213">
        <v>0.25011843875715944</v>
      </c>
      <c r="F20" s="213">
        <v>0.22820473868477983</v>
      </c>
      <c r="G20" s="213">
        <v>0.21158055242297483</v>
      </c>
      <c r="H20" s="213">
        <v>0.23273860766527221</v>
      </c>
      <c r="I20" s="213">
        <v>0.26517373135071887</v>
      </c>
      <c r="J20" s="213">
        <v>0.25693673803253969</v>
      </c>
      <c r="K20" s="213">
        <v>0.27772595618230611</v>
      </c>
      <c r="L20" s="213">
        <v>0.28800583262000018</v>
      </c>
      <c r="M20" s="213">
        <v>9.2733620000000017E-2</v>
      </c>
      <c r="N20" s="213">
        <v>3.4277642000000053E-2</v>
      </c>
      <c r="O20" s="213">
        <v>3.170109768000004E-2</v>
      </c>
      <c r="P20" s="213">
        <v>5.2276325080000074E-2</v>
      </c>
      <c r="Q20" s="213">
        <v>7.7265426000000109E-2</v>
      </c>
      <c r="R20" s="213">
        <v>7.8906226000000107E-2</v>
      </c>
      <c r="S20" s="213">
        <v>5.5257174000000013E-2</v>
      </c>
      <c r="T20" s="213">
        <v>4.1980831742918834E-2</v>
      </c>
      <c r="U20" s="213">
        <v>3.6986697164788335E-2</v>
      </c>
      <c r="V20" s="213">
        <v>3.1715520000000039E-2</v>
      </c>
      <c r="W20" s="213">
        <v>6.406346000000003E-2</v>
      </c>
      <c r="X20" s="213">
        <v>5.0007870000000017E-2</v>
      </c>
      <c r="Y20" s="213">
        <v>3.3821530000000037E-2</v>
      </c>
      <c r="Z20" s="213">
        <v>0.10268188000000013</v>
      </c>
      <c r="AA20" s="213">
        <v>0.10182590000000015</v>
      </c>
      <c r="AB20" s="213">
        <v>0.13135583000000012</v>
      </c>
      <c r="AC20" s="213">
        <v>5.3015360000000088E-2</v>
      </c>
      <c r="AD20" s="213">
        <v>0.13327873000000004</v>
      </c>
      <c r="AE20" s="213">
        <v>2.8289310000000029E-2</v>
      </c>
      <c r="AF20" s="213">
        <v>3.5755150000000041E-2</v>
      </c>
      <c r="AG20" s="213">
        <v>2.8974870000000028E-2</v>
      </c>
      <c r="AH20" s="213">
        <v>1.1446400000000017E-3</v>
      </c>
      <c r="AI20" s="213">
        <v>2.5767228000000027E-2</v>
      </c>
      <c r="AJ20" s="213">
        <v>1.1168600000000012E-3</v>
      </c>
      <c r="AK20" s="213">
        <v>3.8216900000000026E-3</v>
      </c>
    </row>
    <row r="21" spans="1:37" s="35" customFormat="1" outlineLevel="1" x14ac:dyDescent="0.35">
      <c r="A21" s="195"/>
      <c r="B21" s="20"/>
      <c r="C21" s="20" t="s">
        <v>117</v>
      </c>
      <c r="D21" s="213">
        <v>9.3850613519749206</v>
      </c>
      <c r="E21" s="213">
        <v>9.1680574731090605</v>
      </c>
      <c r="F21" s="213">
        <v>10.116905899813723</v>
      </c>
      <c r="G21" s="213">
        <v>10.693732107069854</v>
      </c>
      <c r="H21" s="213">
        <v>11.05586689105297</v>
      </c>
      <c r="I21" s="213">
        <v>10.929541282209728</v>
      </c>
      <c r="J21" s="213">
        <v>10.867948758103028</v>
      </c>
      <c r="K21" s="213">
        <v>11.63453924463869</v>
      </c>
      <c r="L21" s="213">
        <v>12.094188359745958</v>
      </c>
      <c r="M21" s="213">
        <v>12.09722713610627</v>
      </c>
      <c r="N21" s="213">
        <v>11.690688165032231</v>
      </c>
      <c r="O21" s="213">
        <v>11.646440899663723</v>
      </c>
      <c r="P21" s="213">
        <v>11.365821080379794</v>
      </c>
      <c r="Q21" s="213">
        <v>11.108661943542101</v>
      </c>
      <c r="R21" s="213">
        <v>10.546838786575748</v>
      </c>
      <c r="S21" s="213">
        <v>10.105957433502507</v>
      </c>
      <c r="T21" s="213">
        <v>9.7138423026836183</v>
      </c>
      <c r="U21" s="213">
        <v>9.4609427803426538</v>
      </c>
      <c r="V21" s="213">
        <v>9.2861507742389655</v>
      </c>
      <c r="W21" s="213">
        <v>9.1103758264739803</v>
      </c>
      <c r="X21" s="213">
        <v>8.9590899607885408</v>
      </c>
      <c r="Y21" s="213">
        <v>7.95902182790004</v>
      </c>
      <c r="Z21" s="213">
        <v>7.6459492734146215</v>
      </c>
      <c r="AA21" s="213">
        <v>7.0803781374515617</v>
      </c>
      <c r="AB21" s="213">
        <v>7.0230206510167354</v>
      </c>
      <c r="AC21" s="213">
        <v>7.6084378623112263</v>
      </c>
      <c r="AD21" s="213">
        <v>7.6657906981758988</v>
      </c>
      <c r="AE21" s="213">
        <v>7.6954896987503423</v>
      </c>
      <c r="AF21" s="213">
        <v>7.8288251521597889</v>
      </c>
      <c r="AG21" s="213">
        <v>8.1373143207231138</v>
      </c>
      <c r="AH21" s="213">
        <v>7.8192765084913258</v>
      </c>
      <c r="AI21" s="213">
        <v>6.8449967670004535</v>
      </c>
      <c r="AJ21" s="213">
        <v>6.4056335914147349</v>
      </c>
      <c r="AK21" s="213">
        <v>6.1187807673863421</v>
      </c>
    </row>
    <row r="22" spans="1:37" s="35" customFormat="1" outlineLevel="1" x14ac:dyDescent="0.35">
      <c r="A22" s="195"/>
      <c r="B22" s="20"/>
      <c r="C22" s="20" t="s">
        <v>118</v>
      </c>
      <c r="D22" s="213">
        <v>1.5890290860078302E-3</v>
      </c>
      <c r="E22" s="213">
        <v>1.531813424991822E-3</v>
      </c>
      <c r="F22" s="213">
        <v>1.5703810187137211E-3</v>
      </c>
      <c r="G22" s="213">
        <v>1.6623498960505632E-3</v>
      </c>
      <c r="H22" s="213">
        <v>2.1077291317210538E-3</v>
      </c>
      <c r="I22" s="213">
        <v>2.0476675901154864E-3</v>
      </c>
      <c r="J22" s="213">
        <v>2.2751772528139583E-3</v>
      </c>
      <c r="K22" s="213">
        <v>2.1039646469000412E-3</v>
      </c>
      <c r="L22" s="213">
        <v>2.0868081400000028E-3</v>
      </c>
      <c r="M22" s="213">
        <v>8.8311156863963066E-3</v>
      </c>
      <c r="N22" s="213">
        <v>1.8521971270545033E-3</v>
      </c>
      <c r="O22" s="213">
        <v>2.2568772835320017E-3</v>
      </c>
      <c r="P22" s="213">
        <v>4.3788084702002118E-3</v>
      </c>
      <c r="Q22" s="213">
        <v>2.8265255000000044E-3</v>
      </c>
      <c r="R22" s="213">
        <v>2.9921893277353906E-3</v>
      </c>
      <c r="S22" s="213">
        <v>2.1382563873319129E-3</v>
      </c>
      <c r="T22" s="213">
        <v>2.079222500000001E-3</v>
      </c>
      <c r="U22" s="213">
        <v>1.7050600000000024E-3</v>
      </c>
      <c r="V22" s="213">
        <v>1.6846500000000035E-3</v>
      </c>
      <c r="W22" s="213">
        <v>2.8731400000000041E-3</v>
      </c>
      <c r="X22" s="213">
        <v>1.8923000000000004E-3</v>
      </c>
      <c r="Y22" s="213">
        <v>5.9818500000000038E-3</v>
      </c>
      <c r="Z22" s="213">
        <v>8.5202118179905726E-3</v>
      </c>
      <c r="AA22" s="213">
        <v>2.5256500000000038E-3</v>
      </c>
      <c r="AB22" s="213">
        <v>2.0369800000000016E-3</v>
      </c>
      <c r="AC22" s="213">
        <v>2.4109900000000043E-3</v>
      </c>
      <c r="AD22" s="213">
        <v>2.4942400000000035E-3</v>
      </c>
      <c r="AE22" s="213">
        <v>2.2462448544041864E-3</v>
      </c>
      <c r="AF22" s="213">
        <v>3.195560943949164E-2</v>
      </c>
      <c r="AG22" s="213">
        <v>2.5067900000000022E-3</v>
      </c>
      <c r="AH22" s="213">
        <v>2.0823000000000018E-3</v>
      </c>
      <c r="AI22" s="213">
        <v>1.1754100000000024E-3</v>
      </c>
      <c r="AJ22" s="213">
        <v>1.1671400000000008E-3</v>
      </c>
      <c r="AK22" s="213">
        <v>8.622900000000008E-4</v>
      </c>
    </row>
    <row r="23" spans="1:37" s="35" customFormat="1" outlineLevel="1" x14ac:dyDescent="0.35">
      <c r="A23" s="195"/>
      <c r="B23" s="20"/>
      <c r="C23" s="20" t="s">
        <v>119</v>
      </c>
      <c r="D23" s="213">
        <v>4.1694870422238735</v>
      </c>
      <c r="E23" s="213">
        <v>4.0144613984497948</v>
      </c>
      <c r="F23" s="213">
        <v>4.1116928926047782</v>
      </c>
      <c r="G23" s="213">
        <v>4.3478967869880165</v>
      </c>
      <c r="H23" s="213">
        <v>5.5176943934136444</v>
      </c>
      <c r="I23" s="213">
        <v>5.7153886092537389</v>
      </c>
      <c r="J23" s="213">
        <v>5.7603660347940773</v>
      </c>
      <c r="K23" s="213">
        <v>5.2613649387488159</v>
      </c>
      <c r="L23" s="213">
        <v>5.3282392399519125</v>
      </c>
      <c r="M23" s="213">
        <v>4.7183801101073763</v>
      </c>
      <c r="N23" s="213">
        <v>4.3992235439221892</v>
      </c>
      <c r="O23" s="213">
        <v>4.3778962939950947</v>
      </c>
      <c r="P23" s="213">
        <v>4.0268445391203622</v>
      </c>
      <c r="Q23" s="213">
        <v>3.5920385771767531</v>
      </c>
      <c r="R23" s="213">
        <v>3.6238855761397333</v>
      </c>
      <c r="S23" s="213">
        <v>4.0854441473079168</v>
      </c>
      <c r="T23" s="213">
        <v>3.4594955873511308</v>
      </c>
      <c r="U23" s="213">
        <v>3.6773348886476223</v>
      </c>
      <c r="V23" s="213">
        <v>3.0742130210884278</v>
      </c>
      <c r="W23" s="213">
        <v>3.2623024952526665</v>
      </c>
      <c r="X23" s="213">
        <v>3.357756208091216</v>
      </c>
      <c r="Y23" s="213">
        <v>3.2447068062546176</v>
      </c>
      <c r="Z23" s="213">
        <v>2.8237977730938502</v>
      </c>
      <c r="AA23" s="213">
        <v>3.1541689996756808</v>
      </c>
      <c r="AB23" s="213">
        <v>2.9485993890166031</v>
      </c>
      <c r="AC23" s="213">
        <v>3.2771857512966536</v>
      </c>
      <c r="AD23" s="213">
        <v>3.1484646988912575</v>
      </c>
      <c r="AE23" s="213">
        <v>3.1822466355025041</v>
      </c>
      <c r="AF23" s="213">
        <v>3.2493646473588793</v>
      </c>
      <c r="AG23" s="213">
        <v>2.9692335988769107</v>
      </c>
      <c r="AH23" s="213">
        <v>2.3258088985944387</v>
      </c>
      <c r="AI23" s="213">
        <v>1.8482009075660522</v>
      </c>
      <c r="AJ23" s="213">
        <v>1.4554567696025345</v>
      </c>
      <c r="AK23" s="213">
        <v>1.4370695069492183</v>
      </c>
    </row>
    <row r="24" spans="1:37" s="35" customFormat="1" outlineLevel="1" x14ac:dyDescent="0.35">
      <c r="A24" s="195"/>
      <c r="B24" s="20"/>
      <c r="C24" s="20" t="s">
        <v>120</v>
      </c>
      <c r="D24" s="213">
        <v>0.93944414340520888</v>
      </c>
      <c r="E24" s="213">
        <v>0.87649400950982492</v>
      </c>
      <c r="F24" s="213">
        <v>0.81440190203094709</v>
      </c>
      <c r="G24" s="213">
        <v>0.8113388905499086</v>
      </c>
      <c r="H24" s="213">
        <v>1.0082711955854211</v>
      </c>
      <c r="I24" s="213">
        <v>1.157511942769984</v>
      </c>
      <c r="J24" s="213">
        <v>1.0731044359395421</v>
      </c>
      <c r="K24" s="213">
        <v>1.4085745186424721</v>
      </c>
      <c r="L24" s="213">
        <v>1.5385855500000059</v>
      </c>
      <c r="M24" s="213">
        <v>1.4762008278008696</v>
      </c>
      <c r="N24" s="213">
        <v>1.4305029769300059</v>
      </c>
      <c r="O24" s="213">
        <v>1.5501004533000065</v>
      </c>
      <c r="P24" s="213">
        <v>1.4733436544265457</v>
      </c>
      <c r="Q24" s="213">
        <v>1.3776893620000012</v>
      </c>
      <c r="R24" s="213">
        <v>1.288364040020004</v>
      </c>
      <c r="S24" s="213">
        <v>1.2780548215540501</v>
      </c>
      <c r="T24" s="213">
        <v>1.1248812301008719</v>
      </c>
      <c r="U24" s="213">
        <v>1.1727117153838034</v>
      </c>
      <c r="V24" s="213">
        <v>1.169915707757972</v>
      </c>
      <c r="W24" s="213">
        <v>1.2221756339398535</v>
      </c>
      <c r="X24" s="213">
        <v>1.0900274541289228</v>
      </c>
      <c r="Y24" s="213">
        <v>0.95127397554122373</v>
      </c>
      <c r="Z24" s="213">
        <v>0.84170645234648467</v>
      </c>
      <c r="AA24" s="213">
        <v>0.86322719610539766</v>
      </c>
      <c r="AB24" s="213">
        <v>0.81047870617791207</v>
      </c>
      <c r="AC24" s="213">
        <v>0.8526220168855696</v>
      </c>
      <c r="AD24" s="213">
        <v>0.84824257667802205</v>
      </c>
      <c r="AE24" s="213">
        <v>0.8855879873583089</v>
      </c>
      <c r="AF24" s="213">
        <v>0.82166987954359183</v>
      </c>
      <c r="AG24" s="213">
        <v>0.75995366841092671</v>
      </c>
      <c r="AH24" s="213">
        <v>0.75504244972155865</v>
      </c>
      <c r="AI24" s="213">
        <v>0.72041573397723913</v>
      </c>
      <c r="AJ24" s="213">
        <v>0.70052400636010714</v>
      </c>
      <c r="AK24" s="213">
        <v>0.42496627982250074</v>
      </c>
    </row>
    <row r="25" spans="1:37" s="35" customFormat="1" outlineLevel="1" x14ac:dyDescent="0.35">
      <c r="A25" s="195"/>
      <c r="B25" s="20"/>
      <c r="C25" s="20" t="s">
        <v>121</v>
      </c>
      <c r="D25" s="213">
        <v>3.2107686218163074E-2</v>
      </c>
      <c r="E25" s="213">
        <v>2.8234526949855003E-2</v>
      </c>
      <c r="F25" s="213">
        <v>2.9370340956737725E-2</v>
      </c>
      <c r="G25" s="213">
        <v>3.3648908764375665E-2</v>
      </c>
      <c r="H25" s="213">
        <v>6.5769996917723339E-2</v>
      </c>
      <c r="I25" s="213">
        <v>0.4513455061580377</v>
      </c>
      <c r="J25" s="213">
        <v>0.82832273595102257</v>
      </c>
      <c r="K25" s="213">
        <v>3.6150287393969867E-2</v>
      </c>
      <c r="L25" s="213">
        <v>0.13328025000000013</v>
      </c>
      <c r="M25" s="213">
        <v>5.8084000000000018E-2</v>
      </c>
      <c r="N25" s="213">
        <v>5.3434683000000184E-2</v>
      </c>
      <c r="O25" s="213">
        <v>4.5623947043254114E-2</v>
      </c>
      <c r="P25" s="213">
        <v>4.602697312036344E-2</v>
      </c>
      <c r="Q25" s="213">
        <v>3.577990900000004E-2</v>
      </c>
      <c r="R25" s="213">
        <v>3.7648039862056469E-2</v>
      </c>
      <c r="S25" s="213">
        <v>2.4097037921911518E-2</v>
      </c>
      <c r="T25" s="213">
        <v>8.3312050000000134E-3</v>
      </c>
      <c r="U25" s="213">
        <v>1.509405000000001E-2</v>
      </c>
      <c r="V25" s="213">
        <v>2.8696324908000156E-3</v>
      </c>
      <c r="W25" s="213">
        <v>4.4405029999999938E-4</v>
      </c>
      <c r="X25" s="213">
        <v>4.7949899999999851E-3</v>
      </c>
      <c r="Y25" s="213">
        <v>4.6299999999999949E-4</v>
      </c>
      <c r="Z25" s="213">
        <v>2.152347000000001E-2</v>
      </c>
      <c r="AA25" s="213">
        <v>4.1010000000000205E-5</v>
      </c>
      <c r="AB25" s="213">
        <v>4.754443828000024E-2</v>
      </c>
      <c r="AC25" s="213">
        <v>4.1010000000000205E-5</v>
      </c>
      <c r="AD25" s="213">
        <v>2.9080202299997669E-3</v>
      </c>
      <c r="AE25" s="213">
        <v>8.954889999998845E-4</v>
      </c>
      <c r="AF25" s="213">
        <v>6.6999999980907829E-8</v>
      </c>
      <c r="AG25" s="213">
        <v>2.2881999996025116E-7</v>
      </c>
      <c r="AH25" s="213">
        <v>8.4162999988620748E-7</v>
      </c>
      <c r="AI25" s="213">
        <v>6.9357013000000795E-4</v>
      </c>
      <c r="AJ25" s="213">
        <v>3.0429060999990983E-4</v>
      </c>
      <c r="AK25" s="213">
        <v>0.24640265216721902</v>
      </c>
    </row>
    <row r="26" spans="1:37" s="35" customFormat="1" outlineLevel="1" x14ac:dyDescent="0.35">
      <c r="A26" s="195"/>
      <c r="B26" s="20"/>
      <c r="C26" s="20" t="s">
        <v>122</v>
      </c>
      <c r="D26" s="213">
        <v>17.831337295343122</v>
      </c>
      <c r="E26" s="213">
        <v>18.605805908921532</v>
      </c>
      <c r="F26" s="213">
        <v>19.015318447749891</v>
      </c>
      <c r="G26" s="213">
        <v>19.91706682925194</v>
      </c>
      <c r="H26" s="213">
        <v>19.430843543338838</v>
      </c>
      <c r="I26" s="213">
        <v>20.16641135541299</v>
      </c>
      <c r="J26" s="213">
        <v>20.610391672201157</v>
      </c>
      <c r="K26" s="213">
        <v>20.459525974484546</v>
      </c>
      <c r="L26" s="213">
        <v>19.99290646960123</v>
      </c>
      <c r="M26" s="213">
        <v>18.082553029056172</v>
      </c>
      <c r="N26" s="213">
        <v>17.298374342298551</v>
      </c>
      <c r="O26" s="213">
        <v>17.104918171236925</v>
      </c>
      <c r="P26" s="213">
        <v>19.226556853738572</v>
      </c>
      <c r="Q26" s="213">
        <v>18.64184354367951</v>
      </c>
      <c r="R26" s="213">
        <v>18.329999999999977</v>
      </c>
      <c r="S26" s="213">
        <v>19.839358903618979</v>
      </c>
      <c r="T26" s="213">
        <v>18.003961037107427</v>
      </c>
      <c r="U26" s="213">
        <v>17.808093777223437</v>
      </c>
      <c r="V26" s="213">
        <v>17.265320624946519</v>
      </c>
      <c r="W26" s="213">
        <v>16.268502191930661</v>
      </c>
      <c r="X26" s="213">
        <v>16.98298228879354</v>
      </c>
      <c r="Y26" s="213">
        <v>17.376210939189434</v>
      </c>
      <c r="Z26" s="213">
        <v>15.718989052597294</v>
      </c>
      <c r="AA26" s="213">
        <v>14.675714355589992</v>
      </c>
      <c r="AB26" s="213">
        <v>13.484313884010009</v>
      </c>
      <c r="AC26" s="213">
        <v>13.501486506989984</v>
      </c>
      <c r="AD26" s="213">
        <v>13.59438317322001</v>
      </c>
      <c r="AE26" s="213">
        <v>13.560268072359968</v>
      </c>
      <c r="AF26" s="213">
        <v>13.0485549259</v>
      </c>
      <c r="AG26" s="213">
        <v>12.628270575470021</v>
      </c>
      <c r="AH26" s="213">
        <v>11.110129448829991</v>
      </c>
      <c r="AI26" s="213">
        <v>11.085199781030013</v>
      </c>
      <c r="AJ26" s="213">
        <v>11.945872435876668</v>
      </c>
      <c r="AK26" s="213">
        <v>11.920488669638406</v>
      </c>
    </row>
    <row r="27" spans="1:37" s="35" customFormat="1" outlineLevel="1" x14ac:dyDescent="0.35">
      <c r="A27" s="195"/>
      <c r="B27" s="20"/>
      <c r="C27" s="20" t="s">
        <v>1501</v>
      </c>
      <c r="D27" s="213">
        <v>0.32475309765826277</v>
      </c>
      <c r="E27" s="213">
        <v>0.30863691943932575</v>
      </c>
      <c r="F27" s="213">
        <v>0.28161148130113695</v>
      </c>
      <c r="G27" s="213">
        <v>0.26107210478251136</v>
      </c>
      <c r="H27" s="213">
        <v>0.28722783126076223</v>
      </c>
      <c r="I27" s="213">
        <v>0.32645671864928039</v>
      </c>
      <c r="J27" s="213">
        <v>0.36179801320246119</v>
      </c>
      <c r="K27" s="213">
        <v>0.34248420177069477</v>
      </c>
      <c r="L27" s="213">
        <v>0.34641919200000032</v>
      </c>
      <c r="M27" s="213">
        <v>0.11940963680000015</v>
      </c>
      <c r="N27" s="213">
        <v>0.10406871200000013</v>
      </c>
      <c r="O27" s="213">
        <v>7.7152256000000086E-2</v>
      </c>
      <c r="P27" s="213">
        <v>9.5303562880000123E-2</v>
      </c>
      <c r="Q27" s="213">
        <v>5.632901000000004E-2</v>
      </c>
      <c r="R27" s="213">
        <v>4.851156958957515E-2</v>
      </c>
      <c r="S27" s="213">
        <v>6.6025008000000079E-2</v>
      </c>
      <c r="T27" s="213">
        <v>4.068695825708124E-2</v>
      </c>
      <c r="U27" s="213">
        <v>3.5948902835211759E-2</v>
      </c>
      <c r="V27" s="213">
        <v>3.1044080000000033E-2</v>
      </c>
      <c r="W27" s="213">
        <v>0.10663918000000007</v>
      </c>
      <c r="X27" s="213">
        <v>3.3103840000000044E-2</v>
      </c>
      <c r="Y27" s="213">
        <v>4.2899240000000047E-2</v>
      </c>
      <c r="Z27" s="213">
        <v>3.5423750000000025E-2</v>
      </c>
      <c r="AA27" s="213">
        <v>4.1083700000000029E-2</v>
      </c>
      <c r="AB27" s="213">
        <v>0.10646657000000014</v>
      </c>
      <c r="AC27" s="213">
        <v>6.712842000000005E-2</v>
      </c>
      <c r="AD27" s="213">
        <v>8.9391870000000068E-2</v>
      </c>
      <c r="AE27" s="213">
        <v>4.265606000000003E-2</v>
      </c>
      <c r="AF27" s="213">
        <v>3.7983044000000021E-2</v>
      </c>
      <c r="AG27" s="213">
        <v>5.8286760000000035E-2</v>
      </c>
      <c r="AH27" s="213">
        <v>9.0151800000000028E-3</v>
      </c>
      <c r="AI27" s="213">
        <v>1.5572760000000012E-2</v>
      </c>
      <c r="AJ27" s="213">
        <v>1.5842350000000012E-2</v>
      </c>
      <c r="AK27" s="213">
        <v>1.7135700000000018E-2</v>
      </c>
    </row>
    <row r="28" spans="1:37" s="35" customFormat="1" outlineLevel="1" x14ac:dyDescent="0.35">
      <c r="A28" s="195"/>
      <c r="B28" s="20" t="s">
        <v>123</v>
      </c>
      <c r="C28" s="20" t="s">
        <v>124</v>
      </c>
      <c r="D28" s="213">
        <v>2.0606747195662964</v>
      </c>
      <c r="E28" s="213">
        <v>1.757516044382692</v>
      </c>
      <c r="F28" s="213">
        <v>1.5803264700781678</v>
      </c>
      <c r="G28" s="213">
        <v>1.2725901062704936</v>
      </c>
      <c r="H28" s="213">
        <v>1.0054690523508123</v>
      </c>
      <c r="I28" s="213">
        <v>0.86831776465362265</v>
      </c>
      <c r="J28" s="213">
        <v>0.67193486872516017</v>
      </c>
      <c r="K28" s="213">
        <v>0.78122814654930062</v>
      </c>
      <c r="L28" s="213">
        <v>0.41877497207597514</v>
      </c>
      <c r="M28" s="213">
        <v>0.3511410461096407</v>
      </c>
      <c r="N28" s="213">
        <v>0.368139379796184</v>
      </c>
      <c r="O28" s="213">
        <v>0.42126486746443087</v>
      </c>
      <c r="P28" s="213">
        <v>0.34095411404145676</v>
      </c>
      <c r="Q28" s="213">
        <v>0.31577029915794852</v>
      </c>
      <c r="R28" s="213">
        <v>0.29563372866372695</v>
      </c>
      <c r="S28" s="213">
        <v>0.2555834217660663</v>
      </c>
      <c r="T28" s="213">
        <v>0.27610024503459923</v>
      </c>
      <c r="U28" s="213">
        <v>0.34077497995813888</v>
      </c>
      <c r="V28" s="213">
        <v>0.45561580323358974</v>
      </c>
      <c r="W28" s="213">
        <v>0.34132930996438043</v>
      </c>
      <c r="X28" s="213">
        <v>0.34250899617304781</v>
      </c>
      <c r="Y28" s="213">
        <v>0.37503568894401851</v>
      </c>
      <c r="Z28" s="213">
        <v>0.23041710637952356</v>
      </c>
      <c r="AA28" s="213">
        <v>0.26961344789973379</v>
      </c>
      <c r="AB28" s="213">
        <v>0.35647199183468775</v>
      </c>
      <c r="AC28" s="213">
        <v>0.34240979224085272</v>
      </c>
      <c r="AD28" s="213">
        <v>0.3354386952719734</v>
      </c>
      <c r="AE28" s="213">
        <v>0.34741815335703663</v>
      </c>
      <c r="AF28" s="213">
        <v>0.32185147051182422</v>
      </c>
      <c r="AG28" s="213">
        <v>0.19700535320983664</v>
      </c>
      <c r="AH28" s="213">
        <v>0.20132364809230713</v>
      </c>
      <c r="AI28" s="213">
        <v>0.13191387889208531</v>
      </c>
      <c r="AJ28" s="213">
        <v>0.14985121953635272</v>
      </c>
      <c r="AK28" s="213">
        <v>0.15887360270988315</v>
      </c>
    </row>
    <row r="29" spans="1:37" s="55" customFormat="1" outlineLevel="1" x14ac:dyDescent="0.35">
      <c r="A29" s="195"/>
      <c r="B29" s="20"/>
      <c r="C29" s="20" t="s">
        <v>125</v>
      </c>
      <c r="D29" s="213">
        <v>7.6523185425656573E-2</v>
      </c>
      <c r="E29" s="213">
        <v>9.0116041519899062E-2</v>
      </c>
      <c r="F29" s="213">
        <v>9.2474578850748362E-2</v>
      </c>
      <c r="G29" s="213">
        <v>0.10304898128820388</v>
      </c>
      <c r="H29" s="213">
        <v>0.10050622035390612</v>
      </c>
      <c r="I29" s="213">
        <v>8.553225874188046E-2</v>
      </c>
      <c r="J29" s="213">
        <v>0.16043720329855726</v>
      </c>
      <c r="K29" s="213">
        <v>0.16986393651715082</v>
      </c>
      <c r="L29" s="213">
        <v>0</v>
      </c>
      <c r="M29" s="213">
        <v>0</v>
      </c>
      <c r="N29" s="213">
        <v>0</v>
      </c>
      <c r="O29" s="213">
        <v>0</v>
      </c>
      <c r="P29" s="213">
        <v>0</v>
      </c>
      <c r="Q29" s="213">
        <v>0</v>
      </c>
      <c r="R29" s="213">
        <v>0</v>
      </c>
      <c r="S29" s="213">
        <v>0</v>
      </c>
      <c r="T29" s="213">
        <v>0</v>
      </c>
      <c r="U29" s="213">
        <v>0</v>
      </c>
      <c r="V29" s="213">
        <v>0</v>
      </c>
      <c r="W29" s="213">
        <v>0</v>
      </c>
      <c r="X29" s="213">
        <v>0</v>
      </c>
      <c r="Y29" s="213">
        <v>0</v>
      </c>
      <c r="Z29" s="213">
        <v>0</v>
      </c>
      <c r="AA29" s="213">
        <v>0</v>
      </c>
      <c r="AB29" s="213">
        <v>0</v>
      </c>
      <c r="AC29" s="213">
        <v>0</v>
      </c>
      <c r="AD29" s="213">
        <v>0</v>
      </c>
      <c r="AE29" s="213">
        <v>0</v>
      </c>
      <c r="AF29" s="213">
        <v>0</v>
      </c>
      <c r="AG29" s="213">
        <v>0</v>
      </c>
      <c r="AH29" s="213">
        <v>0</v>
      </c>
      <c r="AI29" s="213">
        <v>0</v>
      </c>
      <c r="AJ29" s="213">
        <v>0</v>
      </c>
      <c r="AK29" s="213">
        <v>0</v>
      </c>
    </row>
    <row r="30" spans="1:37" s="35" customFormat="1" x14ac:dyDescent="0.35">
      <c r="A30" s="195" t="s">
        <v>126</v>
      </c>
      <c r="B30" s="20"/>
      <c r="C30" s="201" t="s">
        <v>107</v>
      </c>
      <c r="D30" s="214">
        <v>38.453273535783211</v>
      </c>
      <c r="E30" s="214">
        <v>38.897070954834902</v>
      </c>
      <c r="F30" s="214">
        <v>40.355027544976444</v>
      </c>
      <c r="G30" s="214">
        <v>42.244931410379962</v>
      </c>
      <c r="H30" s="214">
        <v>42.833395102948046</v>
      </c>
      <c r="I30" s="214">
        <v>44.808980848725362</v>
      </c>
      <c r="J30" s="214">
        <v>46.32816115225215</v>
      </c>
      <c r="K30" s="214">
        <v>46.525110358029998</v>
      </c>
      <c r="L30" s="214">
        <v>47.369204544063962</v>
      </c>
      <c r="M30" s="214">
        <v>44.544559816625572</v>
      </c>
      <c r="N30" s="214">
        <v>44.363840494415498</v>
      </c>
      <c r="O30" s="214">
        <v>45.268717212101201</v>
      </c>
      <c r="P30" s="214">
        <v>46.404209461998633</v>
      </c>
      <c r="Q30" s="214">
        <v>44.63953438933261</v>
      </c>
      <c r="R30" s="214">
        <v>43.348645419841588</v>
      </c>
      <c r="S30" s="214">
        <v>44.711370397204952</v>
      </c>
      <c r="T30" s="214">
        <v>40.752906533683095</v>
      </c>
      <c r="U30" s="214">
        <v>39.905539983376308</v>
      </c>
      <c r="V30" s="214">
        <v>38.774634181677605</v>
      </c>
      <c r="W30" s="214">
        <v>37.486458034567271</v>
      </c>
      <c r="X30" s="214">
        <v>38.27156972498075</v>
      </c>
      <c r="Y30" s="214">
        <v>36.656976508639524</v>
      </c>
      <c r="Z30" s="214">
        <v>33.049544446017137</v>
      </c>
      <c r="AA30" s="214">
        <v>32.227651422989979</v>
      </c>
      <c r="AB30" s="214">
        <v>30.96171998176224</v>
      </c>
      <c r="AC30" s="214">
        <v>31.92358083382679</v>
      </c>
      <c r="AD30" s="214">
        <v>31.877684034522822</v>
      </c>
      <c r="AE30" s="214">
        <v>31.507194652289265</v>
      </c>
      <c r="AF30" s="214">
        <v>30.754601573127847</v>
      </c>
      <c r="AG30" s="214">
        <v>30.722421691277322</v>
      </c>
      <c r="AH30" s="214">
        <v>27.853670248771156</v>
      </c>
      <c r="AI30" s="214">
        <v>25.570283653290662</v>
      </c>
      <c r="AJ30" s="214">
        <v>26.050246971772268</v>
      </c>
      <c r="AK30" s="214">
        <v>25.1173529598091</v>
      </c>
    </row>
    <row r="31" spans="1:37" s="35" customFormat="1" outlineLevel="1" x14ac:dyDescent="0.35">
      <c r="A31" s="195" t="s">
        <v>127</v>
      </c>
      <c r="B31" s="20" t="s">
        <v>128</v>
      </c>
      <c r="C31" s="20" t="s">
        <v>129</v>
      </c>
      <c r="D31" s="213">
        <v>70.495743028107128</v>
      </c>
      <c r="E31" s="213">
        <v>70.256256491499741</v>
      </c>
      <c r="F31" s="213">
        <v>71.811735689585348</v>
      </c>
      <c r="G31" s="213">
        <v>72.732983220242303</v>
      </c>
      <c r="H31" s="213">
        <v>72.099490857085442</v>
      </c>
      <c r="I31" s="213">
        <v>71.201008026145956</v>
      </c>
      <c r="J31" s="213">
        <v>74.154839657603887</v>
      </c>
      <c r="K31" s="213">
        <v>74.443639838398212</v>
      </c>
      <c r="L31" s="213">
        <v>74.151382912650249</v>
      </c>
      <c r="M31" s="213">
        <v>75.545506053789467</v>
      </c>
      <c r="N31" s="213">
        <v>75.165946464298045</v>
      </c>
      <c r="O31" s="213">
        <v>75.321511087456244</v>
      </c>
      <c r="P31" s="213">
        <v>77.121535125370713</v>
      </c>
      <c r="Q31" s="213">
        <v>76.019688880346294</v>
      </c>
      <c r="R31" s="213">
        <v>76.62426579764147</v>
      </c>
      <c r="S31" s="213">
        <v>76.652911388446427</v>
      </c>
      <c r="T31" s="213">
        <v>76.33084108285604</v>
      </c>
      <c r="U31" s="213">
        <v>76.354917772636242</v>
      </c>
      <c r="V31" s="213">
        <v>75.19177978273413</v>
      </c>
      <c r="W31" s="213">
        <v>73.155208591670075</v>
      </c>
      <c r="X31" s="213">
        <v>71.157860653666759</v>
      </c>
      <c r="Y31" s="213">
        <v>70.267695770011755</v>
      </c>
      <c r="Z31" s="213">
        <v>69.969939033184119</v>
      </c>
      <c r="AA31" s="213">
        <v>69.07408065812227</v>
      </c>
      <c r="AB31" s="213">
        <v>69.700719575475745</v>
      </c>
      <c r="AC31" s="213">
        <v>69.446934891541119</v>
      </c>
      <c r="AD31" s="213">
        <v>71.40362009011551</v>
      </c>
      <c r="AE31" s="213">
        <v>71.661515492592727</v>
      </c>
      <c r="AF31" s="213">
        <v>70.537993736737306</v>
      </c>
      <c r="AG31" s="213">
        <v>69.042015426065859</v>
      </c>
      <c r="AH31" s="213">
        <v>52.696082754975464</v>
      </c>
      <c r="AI31" s="213">
        <v>57.437777901152216</v>
      </c>
      <c r="AJ31" s="213">
        <v>59.668520389934251</v>
      </c>
      <c r="AK31" s="213">
        <v>59.769961302754488</v>
      </c>
    </row>
    <row r="32" spans="1:37" s="35" customFormat="1" outlineLevel="1" x14ac:dyDescent="0.35">
      <c r="A32" s="195"/>
      <c r="B32" s="20"/>
      <c r="C32" s="20" t="s">
        <v>130</v>
      </c>
      <c r="D32" s="213">
        <v>20.992213609516394</v>
      </c>
      <c r="E32" s="213">
        <v>19.93680095891823</v>
      </c>
      <c r="F32" s="213">
        <v>19.872972915890408</v>
      </c>
      <c r="G32" s="213">
        <v>20.133246009359581</v>
      </c>
      <c r="H32" s="213">
        <v>20.81449072434653</v>
      </c>
      <c r="I32" s="213">
        <v>20.597100385311759</v>
      </c>
      <c r="J32" s="213">
        <v>21.238042145920463</v>
      </c>
      <c r="K32" s="213">
        <v>21.337159663053551</v>
      </c>
      <c r="L32" s="213">
        <v>20.828446055438231</v>
      </c>
      <c r="M32" s="213">
        <v>20.731649282336409</v>
      </c>
      <c r="N32" s="213">
        <v>20.423307252845785</v>
      </c>
      <c r="O32" s="213">
        <v>20.393817722118321</v>
      </c>
      <c r="P32" s="213">
        <v>20.880874009471004</v>
      </c>
      <c r="Q32" s="213">
        <v>21.067966403053681</v>
      </c>
      <c r="R32" s="213">
        <v>21.450241106080835</v>
      </c>
      <c r="S32" s="213">
        <v>21.559715002527476</v>
      </c>
      <c r="T32" s="213">
        <v>21.531814861525511</v>
      </c>
      <c r="U32" s="213">
        <v>21.69361297171341</v>
      </c>
      <c r="V32" s="213">
        <v>20.050604322969068</v>
      </c>
      <c r="W32" s="213">
        <v>18.454804073508175</v>
      </c>
      <c r="X32" s="213">
        <v>18.91110144871427</v>
      </c>
      <c r="Y32" s="213">
        <v>18.312446103556887</v>
      </c>
      <c r="Z32" s="213">
        <v>18.154466435623096</v>
      </c>
      <c r="AA32" s="213">
        <v>18.035301536172206</v>
      </c>
      <c r="AB32" s="213">
        <v>18.491375505684982</v>
      </c>
      <c r="AC32" s="213">
        <v>18.956127507348906</v>
      </c>
      <c r="AD32" s="213">
        <v>19.534012675658943</v>
      </c>
      <c r="AE32" s="213">
        <v>19.791854977870983</v>
      </c>
      <c r="AF32" s="213">
        <v>19.777387090712004</v>
      </c>
      <c r="AG32" s="213">
        <v>18.821288776427874</v>
      </c>
      <c r="AH32" s="213">
        <v>18.755504003864122</v>
      </c>
      <c r="AI32" s="213">
        <v>19.992276333959783</v>
      </c>
      <c r="AJ32" s="213">
        <v>18.689826677288412</v>
      </c>
      <c r="AK32" s="213">
        <v>17.838559409500171</v>
      </c>
    </row>
    <row r="33" spans="1:37" s="35" customFormat="1" outlineLevel="1" x14ac:dyDescent="0.35">
      <c r="A33" s="195"/>
      <c r="B33" s="195"/>
      <c r="C33" s="20" t="s">
        <v>131</v>
      </c>
      <c r="D33" s="213">
        <v>11.114766466086389</v>
      </c>
      <c r="E33" s="213">
        <v>11.534383830096697</v>
      </c>
      <c r="F33" s="213">
        <v>11.650654716253246</v>
      </c>
      <c r="G33" s="213">
        <v>11.810603837436624</v>
      </c>
      <c r="H33" s="213">
        <v>12.279182340329195</v>
      </c>
      <c r="I33" s="213">
        <v>12.210321684908591</v>
      </c>
      <c r="J33" s="213">
        <v>12.767378812619627</v>
      </c>
      <c r="K33" s="213">
        <v>13.18979456208031</v>
      </c>
      <c r="L33" s="213">
        <v>13.309445312526364</v>
      </c>
      <c r="M33" s="213">
        <v>13.347404687183708</v>
      </c>
      <c r="N33" s="213">
        <v>13.277417002863949</v>
      </c>
      <c r="O33" s="213">
        <v>13.357870206478188</v>
      </c>
      <c r="P33" s="213">
        <v>13.544266705941412</v>
      </c>
      <c r="Q33" s="213">
        <v>13.976350724567757</v>
      </c>
      <c r="R33" s="213">
        <v>14.374767825394906</v>
      </c>
      <c r="S33" s="213">
        <v>14.717760931065524</v>
      </c>
      <c r="T33" s="213">
        <v>15.022668342189457</v>
      </c>
      <c r="U33" s="213">
        <v>15.547583956677069</v>
      </c>
      <c r="V33" s="213">
        <v>14.775763045323501</v>
      </c>
      <c r="W33" s="213">
        <v>14.581659960807595</v>
      </c>
      <c r="X33" s="213">
        <v>14.983004577696223</v>
      </c>
      <c r="Y33" s="213">
        <v>14.961625041524721</v>
      </c>
      <c r="Z33" s="213">
        <v>15.442521629038639</v>
      </c>
      <c r="AA33" s="213">
        <v>15.477450574309396</v>
      </c>
      <c r="AB33" s="213">
        <v>16.266825504182108</v>
      </c>
      <c r="AC33" s="213">
        <v>16.820201198062307</v>
      </c>
      <c r="AD33" s="213">
        <v>18.12963287974334</v>
      </c>
      <c r="AE33" s="213">
        <v>18.455367108289654</v>
      </c>
      <c r="AF33" s="213">
        <v>18.535993100544886</v>
      </c>
      <c r="AG33" s="213">
        <v>17.804718680234895</v>
      </c>
      <c r="AH33" s="213">
        <v>16.929346806676183</v>
      </c>
      <c r="AI33" s="213">
        <v>18.604612368980071</v>
      </c>
      <c r="AJ33" s="213">
        <v>18.311064722134564</v>
      </c>
      <c r="AK33" s="213">
        <v>17.85207828265996</v>
      </c>
    </row>
    <row r="34" spans="1:37" s="35" customFormat="1" outlineLevel="1" x14ac:dyDescent="0.35">
      <c r="A34" s="195"/>
      <c r="B34" s="20"/>
      <c r="C34" s="20" t="s">
        <v>132</v>
      </c>
      <c r="D34" s="213">
        <v>5.2170801554647808</v>
      </c>
      <c r="E34" s="213">
        <v>5.3291757953213841</v>
      </c>
      <c r="F34" s="213">
        <v>5.2627080874826646</v>
      </c>
      <c r="G34" s="213">
        <v>5.2483768310342427</v>
      </c>
      <c r="H34" s="213">
        <v>5.3343916290136599</v>
      </c>
      <c r="I34" s="213">
        <v>5.4351395595079381</v>
      </c>
      <c r="J34" s="213">
        <v>5.5052887122785332</v>
      </c>
      <c r="K34" s="213">
        <v>5.5136064932471855</v>
      </c>
      <c r="L34" s="213">
        <v>5.2914013976759984</v>
      </c>
      <c r="M34" s="213">
        <v>5.1908330191057281</v>
      </c>
      <c r="N34" s="213">
        <v>4.871783561805576</v>
      </c>
      <c r="O34" s="213">
        <v>4.7198312024042792</v>
      </c>
      <c r="P34" s="213">
        <v>4.6995036466946827</v>
      </c>
      <c r="Q34" s="213">
        <v>4.8029211228598863</v>
      </c>
      <c r="R34" s="213">
        <v>4.5632685199599923</v>
      </c>
      <c r="S34" s="213">
        <v>4.5154667485194979</v>
      </c>
      <c r="T34" s="213">
        <v>4.5708853297256598</v>
      </c>
      <c r="U34" s="213">
        <v>4.6338832597756134</v>
      </c>
      <c r="V34" s="213">
        <v>4.1074900797039327</v>
      </c>
      <c r="W34" s="213">
        <v>4.1010019636640545</v>
      </c>
      <c r="X34" s="213">
        <v>4.1984066233417021</v>
      </c>
      <c r="Y34" s="213">
        <v>3.859268626662975</v>
      </c>
      <c r="Z34" s="213">
        <v>3.9175243168206944</v>
      </c>
      <c r="AA34" s="213">
        <v>3.7408483239504373</v>
      </c>
      <c r="AB34" s="213">
        <v>3.7417862602440213</v>
      </c>
      <c r="AC34" s="213">
        <v>3.5602398110303586</v>
      </c>
      <c r="AD34" s="213">
        <v>3.4884737080930526</v>
      </c>
      <c r="AE34" s="213">
        <v>3.348858441225909</v>
      </c>
      <c r="AF34" s="213">
        <v>3.1957489077951005</v>
      </c>
      <c r="AG34" s="213">
        <v>2.9325202261341188</v>
      </c>
      <c r="AH34" s="213">
        <v>2.1461310279381007</v>
      </c>
      <c r="AI34" s="213">
        <v>2.3312097076782488</v>
      </c>
      <c r="AJ34" s="213">
        <v>2.3345026581000372</v>
      </c>
      <c r="AK34" s="213">
        <v>2.2056202835469474</v>
      </c>
    </row>
    <row r="35" spans="1:37" s="35" customFormat="1" outlineLevel="1" x14ac:dyDescent="0.35">
      <c r="A35" s="195"/>
      <c r="B35" s="20"/>
      <c r="C35" s="20" t="s">
        <v>133</v>
      </c>
      <c r="D35" s="213">
        <v>0.64275499442485251</v>
      </c>
      <c r="E35" s="213">
        <v>0.61763588777861034</v>
      </c>
      <c r="F35" s="213">
        <v>0.52655326230167354</v>
      </c>
      <c r="G35" s="213">
        <v>0.44287603130184527</v>
      </c>
      <c r="H35" s="213">
        <v>0.43189717845452597</v>
      </c>
      <c r="I35" s="213">
        <v>0.42148625724918382</v>
      </c>
      <c r="J35" s="213">
        <v>0.43340101689750099</v>
      </c>
      <c r="K35" s="213">
        <v>0.46300430893002292</v>
      </c>
      <c r="L35" s="213">
        <v>0.47825198168464556</v>
      </c>
      <c r="M35" s="213">
        <v>0.52688489976391439</v>
      </c>
      <c r="N35" s="213">
        <v>0.52165338357243241</v>
      </c>
      <c r="O35" s="213">
        <v>0.53501607730447664</v>
      </c>
      <c r="P35" s="213">
        <v>0.56331318555164667</v>
      </c>
      <c r="Q35" s="213">
        <v>0.61332447715941651</v>
      </c>
      <c r="R35" s="213">
        <v>0.55953607317360743</v>
      </c>
      <c r="S35" s="213">
        <v>0.58414778246183641</v>
      </c>
      <c r="T35" s="213">
        <v>0.54993812969496403</v>
      </c>
      <c r="U35" s="213">
        <v>0.597047841394445</v>
      </c>
      <c r="V35" s="213">
        <v>0.5605014807093559</v>
      </c>
      <c r="W35" s="213">
        <v>0.55390336686686881</v>
      </c>
      <c r="X35" s="213">
        <v>0.48951409463346907</v>
      </c>
      <c r="Y35" s="213">
        <v>0.49101603710310349</v>
      </c>
      <c r="Z35" s="213">
        <v>0.43547521321936022</v>
      </c>
      <c r="AA35" s="213">
        <v>0.44029822742722974</v>
      </c>
      <c r="AB35" s="213">
        <v>0.46097474036976049</v>
      </c>
      <c r="AC35" s="213">
        <v>0.45880987789646294</v>
      </c>
      <c r="AD35" s="213">
        <v>0.47248884821635684</v>
      </c>
      <c r="AE35" s="213">
        <v>0.46617292865498955</v>
      </c>
      <c r="AF35" s="213">
        <v>0.44402355449664499</v>
      </c>
      <c r="AG35" s="213">
        <v>0.43753583066252932</v>
      </c>
      <c r="AH35" s="213">
        <v>0.34974348085589918</v>
      </c>
      <c r="AI35" s="213">
        <v>0.40195307057361274</v>
      </c>
      <c r="AJ35" s="213">
        <v>0.44412097821560664</v>
      </c>
      <c r="AK35" s="213">
        <v>0.4572320771075401</v>
      </c>
    </row>
    <row r="36" spans="1:37" s="35" customFormat="1" outlineLevel="1" x14ac:dyDescent="0.35">
      <c r="A36" s="195"/>
      <c r="B36" s="20"/>
      <c r="C36" s="20" t="s">
        <v>134</v>
      </c>
      <c r="D36" s="213">
        <v>0</v>
      </c>
      <c r="E36" s="213">
        <v>0</v>
      </c>
      <c r="F36" s="213">
        <v>0</v>
      </c>
      <c r="G36" s="213">
        <v>0</v>
      </c>
      <c r="H36" s="213">
        <v>0</v>
      </c>
      <c r="I36" s="213">
        <v>0</v>
      </c>
      <c r="J36" s="213">
        <v>2.9102023498612044E-3</v>
      </c>
      <c r="K36" s="213">
        <v>5.8204046723213951E-3</v>
      </c>
      <c r="L36" s="213">
        <v>1.1727059290001699E-2</v>
      </c>
      <c r="M36" s="213">
        <v>2.3450168647824059E-2</v>
      </c>
      <c r="N36" s="213">
        <v>6.4279080282319601E-2</v>
      </c>
      <c r="O36" s="213">
        <v>0.1572045147531716</v>
      </c>
      <c r="P36" s="213">
        <v>0.25343190282332884</v>
      </c>
      <c r="Q36" s="213">
        <v>0.30829230524421475</v>
      </c>
      <c r="R36" s="213">
        <v>0.33047537470142835</v>
      </c>
      <c r="S36" s="213">
        <v>0.35780123790199708</v>
      </c>
      <c r="T36" s="213">
        <v>0.39263806380476507</v>
      </c>
      <c r="U36" s="213">
        <v>0.3957700406962209</v>
      </c>
      <c r="V36" s="213">
        <v>0.48340483438974963</v>
      </c>
      <c r="W36" s="213">
        <v>0.45300384384249215</v>
      </c>
      <c r="X36" s="213">
        <v>0.45155833480955965</v>
      </c>
      <c r="Y36" s="213">
        <v>0.41157152934736807</v>
      </c>
      <c r="Z36" s="213">
        <v>0.46700633073544728</v>
      </c>
      <c r="AA36" s="213">
        <v>0.48391641568081412</v>
      </c>
      <c r="AB36" s="213">
        <v>0.38545339622813424</v>
      </c>
      <c r="AC36" s="213">
        <v>0.32995143394922172</v>
      </c>
      <c r="AD36" s="213">
        <v>0.30238974553286435</v>
      </c>
      <c r="AE36" s="213">
        <v>0.29129151170101458</v>
      </c>
      <c r="AF36" s="213">
        <v>0.34543969021752474</v>
      </c>
      <c r="AG36" s="213">
        <v>0.40659418982485318</v>
      </c>
      <c r="AH36" s="213">
        <v>0.39487456854763092</v>
      </c>
      <c r="AI36" s="213">
        <v>0.34426146120639267</v>
      </c>
      <c r="AJ36" s="213">
        <v>0.35945499750347149</v>
      </c>
      <c r="AK36" s="213">
        <v>0.45177526978757576</v>
      </c>
    </row>
    <row r="37" spans="1:37" s="35" customFormat="1" outlineLevel="1" x14ac:dyDescent="0.35">
      <c r="A37" s="195"/>
      <c r="B37" s="20" t="s">
        <v>135</v>
      </c>
      <c r="C37" s="20" t="s">
        <v>136</v>
      </c>
      <c r="D37" s="213">
        <v>1.4615221164446406</v>
      </c>
      <c r="E37" s="213">
        <v>1.4967953999978227</v>
      </c>
      <c r="F37" s="213">
        <v>1.5091438260398657</v>
      </c>
      <c r="G37" s="213">
        <v>1.4471616123962714</v>
      </c>
      <c r="H37" s="213">
        <v>1.3895242106777088</v>
      </c>
      <c r="I37" s="213">
        <v>1.4695517199366059</v>
      </c>
      <c r="J37" s="213">
        <v>1.5488771369236347</v>
      </c>
      <c r="K37" s="213">
        <v>1.6234498771707917</v>
      </c>
      <c r="L37" s="213">
        <v>1.6579585926596485</v>
      </c>
      <c r="M37" s="213">
        <v>1.6639290074167112</v>
      </c>
      <c r="N37" s="213">
        <v>1.6872924813646657</v>
      </c>
      <c r="O37" s="213">
        <v>1.753393339332908</v>
      </c>
      <c r="P37" s="213">
        <v>1.7228796757540543</v>
      </c>
      <c r="Q37" s="213">
        <v>1.7430145151610308</v>
      </c>
      <c r="R37" s="213">
        <v>1.8180214518417266</v>
      </c>
      <c r="S37" s="213">
        <v>1.8632203648351746</v>
      </c>
      <c r="T37" s="213">
        <v>1.9075425215008588</v>
      </c>
      <c r="U37" s="213">
        <v>1.958589025355594</v>
      </c>
      <c r="V37" s="213">
        <v>1.9383844782329813</v>
      </c>
      <c r="W37" s="213">
        <v>1.9587046446481509</v>
      </c>
      <c r="X37" s="213">
        <v>1.9699156168502077</v>
      </c>
      <c r="Y37" s="213">
        <v>1.8922142142470406</v>
      </c>
      <c r="Z37" s="213">
        <v>1.946127187375138</v>
      </c>
      <c r="AA37" s="213">
        <v>1.9454986453346521</v>
      </c>
      <c r="AB37" s="213">
        <v>1.9970775755228565</v>
      </c>
      <c r="AC37" s="213">
        <v>1.9216635007490295</v>
      </c>
      <c r="AD37" s="213">
        <v>1.9023095875930722</v>
      </c>
      <c r="AE37" s="213">
        <v>1.8742730612296226</v>
      </c>
      <c r="AF37" s="213">
        <v>1.7725235757016349</v>
      </c>
      <c r="AG37" s="213">
        <v>1.8441348227195553</v>
      </c>
      <c r="AH37" s="213">
        <v>1.4355287465829887</v>
      </c>
      <c r="AI37" s="213">
        <v>1.5576812668029025</v>
      </c>
      <c r="AJ37" s="213">
        <v>1.5191244729801985</v>
      </c>
      <c r="AK37" s="213">
        <v>1.5991324327107315</v>
      </c>
    </row>
    <row r="38" spans="1:37" s="35" customFormat="1" outlineLevel="1" x14ac:dyDescent="0.35">
      <c r="A38" s="195"/>
      <c r="B38" s="20"/>
      <c r="C38" s="20" t="s">
        <v>137</v>
      </c>
      <c r="D38" s="213">
        <v>0.48139900683528336</v>
      </c>
      <c r="E38" s="213">
        <v>0.46273053055285374</v>
      </c>
      <c r="F38" s="213">
        <v>0.47912969677247735</v>
      </c>
      <c r="G38" s="213">
        <v>0.48599335576970615</v>
      </c>
      <c r="H38" s="213">
        <v>0.50889606558612743</v>
      </c>
      <c r="I38" s="213">
        <v>0.50214588403723492</v>
      </c>
      <c r="J38" s="213">
        <v>0.53968443597864946</v>
      </c>
      <c r="K38" s="213">
        <v>0.51632058901625821</v>
      </c>
      <c r="L38" s="213">
        <v>0.50920016188361539</v>
      </c>
      <c r="M38" s="213">
        <v>0.50038122525440276</v>
      </c>
      <c r="N38" s="213">
        <v>0.44283167596417217</v>
      </c>
      <c r="O38" s="213">
        <v>0.45139767301884326</v>
      </c>
      <c r="P38" s="213">
        <v>0.36951285982266391</v>
      </c>
      <c r="Q38" s="213">
        <v>5.5021703433641024E-2</v>
      </c>
      <c r="R38" s="213">
        <v>4.273405564443028E-2</v>
      </c>
      <c r="S38" s="213">
        <v>7.0539113411184672E-3</v>
      </c>
      <c r="T38" s="213">
        <v>4.4320653905108639E-3</v>
      </c>
      <c r="U38" s="213">
        <v>3.8282430554779511E-3</v>
      </c>
      <c r="V38" s="213">
        <v>3.9075335865223259E-3</v>
      </c>
      <c r="W38" s="213">
        <v>2.9876851179233012E-3</v>
      </c>
      <c r="X38" s="213">
        <v>3.3446507204331691E-3</v>
      </c>
      <c r="Y38" s="213">
        <v>2.6621057594797852E-3</v>
      </c>
      <c r="Z38" s="213">
        <v>2.3680092690842544E-3</v>
      </c>
      <c r="AA38" s="213">
        <v>1.8950640651483695E-3</v>
      </c>
      <c r="AB38" s="213">
        <v>1.7768276885807631E-3</v>
      </c>
      <c r="AC38" s="213">
        <v>1.3185730498026667E-3</v>
      </c>
      <c r="AD38" s="213">
        <v>2.5243256299125822E-3</v>
      </c>
      <c r="AE38" s="213">
        <v>2.0423475534968065E-3</v>
      </c>
      <c r="AF38" s="213">
        <v>2.3420255374849595E-3</v>
      </c>
      <c r="AG38" s="213">
        <v>2.9762693447289074E-3</v>
      </c>
      <c r="AH38" s="213">
        <v>2.1756061817883895E-3</v>
      </c>
      <c r="AI38" s="213">
        <v>2.8844690328650568E-3</v>
      </c>
      <c r="AJ38" s="213">
        <v>2.1584677650010298E-3</v>
      </c>
      <c r="AK38" s="213">
        <v>1.0560911063588723E-3</v>
      </c>
    </row>
    <row r="39" spans="1:37" s="35" customFormat="1" outlineLevel="1" x14ac:dyDescent="0.35">
      <c r="A39" s="195"/>
      <c r="B39" s="20" t="s">
        <v>138</v>
      </c>
      <c r="C39" s="20" t="s">
        <v>139</v>
      </c>
      <c r="D39" s="213">
        <v>0.84894479079207319</v>
      </c>
      <c r="E39" s="213">
        <v>0.82723846217971897</v>
      </c>
      <c r="F39" s="213">
        <v>0.85691264590220484</v>
      </c>
      <c r="G39" s="213">
        <v>0.90768550196251996</v>
      </c>
      <c r="H39" s="213">
        <v>0.90859051680004332</v>
      </c>
      <c r="I39" s="213">
        <v>0.95673239356288931</v>
      </c>
      <c r="J39" s="213">
        <v>0.85980924910297563</v>
      </c>
      <c r="K39" s="213">
        <v>0.77915152712268421</v>
      </c>
      <c r="L39" s="213">
        <v>0.74241188481349241</v>
      </c>
      <c r="M39" s="213">
        <v>0.6772063709358902</v>
      </c>
      <c r="N39" s="213">
        <v>0.63637768223057611</v>
      </c>
      <c r="O39" s="213">
        <v>0.64092844123264547</v>
      </c>
      <c r="P39" s="213">
        <v>0.65046174720909444</v>
      </c>
      <c r="Q39" s="213">
        <v>0.67394109251794221</v>
      </c>
      <c r="R39" s="213">
        <v>0.70593746377637445</v>
      </c>
      <c r="S39" s="213">
        <v>0.70577566041553141</v>
      </c>
      <c r="T39" s="213">
        <v>0.64063613458509605</v>
      </c>
      <c r="U39" s="213">
        <v>0.66005456741093504</v>
      </c>
      <c r="V39" s="213">
        <v>0.64912528575940032</v>
      </c>
      <c r="W39" s="213">
        <v>0.59981047097252826</v>
      </c>
      <c r="X39" s="213">
        <v>0.6281838579635014</v>
      </c>
      <c r="Y39" s="213">
        <v>0.566615190537338</v>
      </c>
      <c r="Z39" s="213">
        <v>0.59266051665635344</v>
      </c>
      <c r="AA39" s="213">
        <v>0.56284687273523748</v>
      </c>
      <c r="AB39" s="213">
        <v>0.63105107035757912</v>
      </c>
      <c r="AC39" s="213">
        <v>0.5541389330907448</v>
      </c>
      <c r="AD39" s="213">
        <v>0.59107505283604023</v>
      </c>
      <c r="AE39" s="213">
        <v>0.57161822626946712</v>
      </c>
      <c r="AF39" s="213">
        <v>0.55889598410424524</v>
      </c>
      <c r="AG39" s="213">
        <v>0.50810810988890798</v>
      </c>
      <c r="AH39" s="213">
        <v>0.47590565321283823</v>
      </c>
      <c r="AI39" s="213">
        <v>0.46737825260921112</v>
      </c>
      <c r="AJ39" s="213">
        <v>0.45459040786616822</v>
      </c>
      <c r="AK39" s="213">
        <v>0.48512851867753631</v>
      </c>
    </row>
    <row r="40" spans="1:37" s="35" customFormat="1" outlineLevel="1" x14ac:dyDescent="0.35">
      <c r="A40" s="195"/>
      <c r="B40" s="20"/>
      <c r="C40" s="20" t="s">
        <v>140</v>
      </c>
      <c r="D40" s="213">
        <v>7.1994284503858887</v>
      </c>
      <c r="E40" s="213">
        <v>7.1167941199342621</v>
      </c>
      <c r="F40" s="213">
        <v>7.0399989653233597</v>
      </c>
      <c r="G40" s="213">
        <v>7.1171232194633554</v>
      </c>
      <c r="H40" s="213">
        <v>8.0968622525725173</v>
      </c>
      <c r="I40" s="213">
        <v>8.4425081449387598</v>
      </c>
      <c r="J40" s="213">
        <v>8.5129390395000613</v>
      </c>
      <c r="K40" s="213">
        <v>8.2591852773027625</v>
      </c>
      <c r="L40" s="213">
        <v>8.4775073495914892</v>
      </c>
      <c r="M40" s="213">
        <v>8.6116765718938968</v>
      </c>
      <c r="N40" s="213">
        <v>7.8421587287046357</v>
      </c>
      <c r="O40" s="213">
        <v>7.3818900023201213</v>
      </c>
      <c r="P40" s="213">
        <v>7.5335298973985561</v>
      </c>
      <c r="Q40" s="213">
        <v>7.1027924267874383</v>
      </c>
      <c r="R40" s="213">
        <v>6.9292482543181153</v>
      </c>
      <c r="S40" s="213">
        <v>6.7934719963629648</v>
      </c>
      <c r="T40" s="213">
        <v>6.3080480514922863</v>
      </c>
      <c r="U40" s="213">
        <v>6.3684076731867636</v>
      </c>
      <c r="V40" s="213">
        <v>6.0140430063956218</v>
      </c>
      <c r="W40" s="213">
        <v>5.7597724148397091</v>
      </c>
      <c r="X40" s="213">
        <v>5.420620188924449</v>
      </c>
      <c r="Y40" s="213">
        <v>5.0751895741950523</v>
      </c>
      <c r="Z40" s="213">
        <v>4.5666761434285892</v>
      </c>
      <c r="AA40" s="213">
        <v>4.1805417738453805</v>
      </c>
      <c r="AB40" s="213">
        <v>4.3089260078776963</v>
      </c>
      <c r="AC40" s="213">
        <v>4.6205606669995589</v>
      </c>
      <c r="AD40" s="213">
        <v>4.5224961015318295</v>
      </c>
      <c r="AE40" s="213">
        <v>4.3862560634371022</v>
      </c>
      <c r="AF40" s="213">
        <v>4.3870573338653029</v>
      </c>
      <c r="AG40" s="213">
        <v>4.4289173091668381</v>
      </c>
      <c r="AH40" s="213">
        <v>3.8867287216729256</v>
      </c>
      <c r="AI40" s="213">
        <v>3.8768179334434865</v>
      </c>
      <c r="AJ40" s="213">
        <v>3.8572131736655959</v>
      </c>
      <c r="AK40" s="213">
        <v>3.638539711869166</v>
      </c>
    </row>
    <row r="41" spans="1:37" s="35" customFormat="1" outlineLevel="1" x14ac:dyDescent="0.35">
      <c r="A41" s="195"/>
      <c r="B41" s="20"/>
      <c r="C41" s="20" t="s">
        <v>141</v>
      </c>
      <c r="D41" s="213">
        <v>0.30189816321413915</v>
      </c>
      <c r="E41" s="213">
        <v>0.30821399777380115</v>
      </c>
      <c r="F41" s="213">
        <v>0.32701579357949206</v>
      </c>
      <c r="G41" s="213">
        <v>0.34581758938518148</v>
      </c>
      <c r="H41" s="213">
        <v>0.36623457752200678</v>
      </c>
      <c r="I41" s="213">
        <v>0.38299542075595588</v>
      </c>
      <c r="J41" s="213">
        <v>0.39893988296121052</v>
      </c>
      <c r="K41" s="213">
        <v>0.41126333971610368</v>
      </c>
      <c r="L41" s="213">
        <v>0.42440317749969309</v>
      </c>
      <c r="M41" s="213">
        <v>0.44078742631519685</v>
      </c>
      <c r="N41" s="213">
        <v>0.45614108509117651</v>
      </c>
      <c r="O41" s="213">
        <v>0.46900831279624755</v>
      </c>
      <c r="P41" s="213">
        <v>0.50448361715861534</v>
      </c>
      <c r="Q41" s="213">
        <v>0.53173971703353784</v>
      </c>
      <c r="R41" s="213">
        <v>0.55698738797785519</v>
      </c>
      <c r="S41" s="213">
        <v>0.58384012368775451</v>
      </c>
      <c r="T41" s="213">
        <v>0.61422438401306256</v>
      </c>
      <c r="U41" s="213">
        <v>0.6426683045703987</v>
      </c>
      <c r="V41" s="213">
        <v>0.6721900463852637</v>
      </c>
      <c r="W41" s="213">
        <v>0.70380214556486975</v>
      </c>
      <c r="X41" s="213">
        <v>0.72575773768593776</v>
      </c>
      <c r="Y41" s="213">
        <v>0.74017820264514766</v>
      </c>
      <c r="Z41" s="213">
        <v>0.73366950733384395</v>
      </c>
      <c r="AA41" s="213">
        <v>0.77279361769344923</v>
      </c>
      <c r="AB41" s="213">
        <v>0.80164868043471793</v>
      </c>
      <c r="AC41" s="213">
        <v>0.82442764133663926</v>
      </c>
      <c r="AD41" s="213">
        <v>0.83822161774470227</v>
      </c>
      <c r="AE41" s="213">
        <v>0.89453339262284781</v>
      </c>
      <c r="AF41" s="213">
        <v>0.91259642827154097</v>
      </c>
      <c r="AG41" s="213">
        <v>0.96418733441818494</v>
      </c>
      <c r="AH41" s="213">
        <v>0.73981245410404017</v>
      </c>
      <c r="AI41" s="213">
        <v>0.85944768276386241</v>
      </c>
      <c r="AJ41" s="213">
        <v>0.94997170878112125</v>
      </c>
      <c r="AK41" s="213">
        <v>0.98648160615520919</v>
      </c>
    </row>
    <row r="42" spans="1:37" s="35" customFormat="1" outlineLevel="1" x14ac:dyDescent="0.35">
      <c r="A42" s="195"/>
      <c r="B42" s="20" t="s">
        <v>142</v>
      </c>
      <c r="C42" s="20" t="s">
        <v>142</v>
      </c>
      <c r="D42" s="213">
        <v>1.4753190730747441</v>
      </c>
      <c r="E42" s="213">
        <v>1.4910492481915623</v>
      </c>
      <c r="F42" s="213">
        <v>1.4958168213440468</v>
      </c>
      <c r="G42" s="213">
        <v>1.4539383963266763</v>
      </c>
      <c r="H42" s="213">
        <v>1.3509012118597925</v>
      </c>
      <c r="I42" s="213">
        <v>1.4259873249083341</v>
      </c>
      <c r="J42" s="213">
        <v>1.5955733263156597</v>
      </c>
      <c r="K42" s="213">
        <v>1.6412700271802687</v>
      </c>
      <c r="L42" s="213">
        <v>1.7598378634705993</v>
      </c>
      <c r="M42" s="213">
        <v>1.9769207260380521</v>
      </c>
      <c r="N42" s="213">
        <v>2.1207947023889777</v>
      </c>
      <c r="O42" s="213">
        <v>2.2108344372690554</v>
      </c>
      <c r="P42" s="213">
        <v>2.1895826790989759</v>
      </c>
      <c r="Q42" s="213">
        <v>2.2294798358427932</v>
      </c>
      <c r="R42" s="213">
        <v>2.3409505004841971</v>
      </c>
      <c r="S42" s="213">
        <v>2.5776954026696917</v>
      </c>
      <c r="T42" s="213">
        <v>2.4582288183173229</v>
      </c>
      <c r="U42" s="213">
        <v>2.3159958148672284</v>
      </c>
      <c r="V42" s="213">
        <v>2.1997647873203681</v>
      </c>
      <c r="W42" s="213">
        <v>1.9818212378380771</v>
      </c>
      <c r="X42" s="213">
        <v>1.8787494045499202</v>
      </c>
      <c r="Y42" s="213">
        <v>1.727693730466459</v>
      </c>
      <c r="Z42" s="213">
        <v>1.6384847619365335</v>
      </c>
      <c r="AA42" s="213">
        <v>1.6960685660734574</v>
      </c>
      <c r="AB42" s="213">
        <v>1.53670660254979</v>
      </c>
      <c r="AC42" s="213">
        <v>1.5500475247193679</v>
      </c>
      <c r="AD42" s="213">
        <v>1.4610576896115675</v>
      </c>
      <c r="AE42" s="213">
        <v>1.5783147124764521</v>
      </c>
      <c r="AF42" s="213">
        <v>1.4510090593692198</v>
      </c>
      <c r="AG42" s="213">
        <v>1.3505415957626683</v>
      </c>
      <c r="AH42" s="213">
        <v>0.57429963471381817</v>
      </c>
      <c r="AI42" s="213">
        <v>0.71540892027337488</v>
      </c>
      <c r="AJ42" s="213">
        <v>1.0949036284293301</v>
      </c>
      <c r="AK42" s="213">
        <v>1.1610508847105097</v>
      </c>
    </row>
    <row r="43" spans="1:37" s="35" customFormat="1" outlineLevel="1" x14ac:dyDescent="0.35">
      <c r="A43" s="195"/>
      <c r="B43" s="20" t="s">
        <v>143</v>
      </c>
      <c r="C43" s="20" t="s">
        <v>144</v>
      </c>
      <c r="D43" s="213">
        <v>3.8881438126666676</v>
      </c>
      <c r="E43" s="213">
        <v>2.8363756226666723</v>
      </c>
      <c r="F43" s="213">
        <v>2.7413785263333388</v>
      </c>
      <c r="G43" s="213">
        <v>2.9449383333333392</v>
      </c>
      <c r="H43" s="213">
        <v>2.8517082000000058</v>
      </c>
      <c r="I43" s="213">
        <v>2.7584780666666724</v>
      </c>
      <c r="J43" s="213">
        <v>2.665247933333339</v>
      </c>
      <c r="K43" s="213">
        <v>2.4157943333333378</v>
      </c>
      <c r="L43" s="213">
        <v>2.3339030000000047</v>
      </c>
      <c r="M43" s="213">
        <v>2.2007350933333378</v>
      </c>
      <c r="N43" s="213">
        <v>1.9874396666666705</v>
      </c>
      <c r="O43" s="213">
        <v>2.069331000000004</v>
      </c>
      <c r="P43" s="213">
        <v>2.2803586666666713</v>
      </c>
      <c r="Q43" s="213">
        <v>2.2928664210122625</v>
      </c>
      <c r="R43" s="213">
        <v>2.0904049841012511</v>
      </c>
      <c r="S43" s="213">
        <v>1.977045606629523</v>
      </c>
      <c r="T43" s="213">
        <v>2.6254343711462447</v>
      </c>
      <c r="U43" s="213">
        <v>2.8890052615686286</v>
      </c>
      <c r="V43" s="213">
        <v>2.3984284311049255</v>
      </c>
      <c r="W43" s="213">
        <v>2.1218121376078907</v>
      </c>
      <c r="X43" s="213">
        <v>2.0229154304741979</v>
      </c>
      <c r="Y43" s="213">
        <v>1.946087836211114</v>
      </c>
      <c r="Z43" s="213">
        <v>1.7910816935420655</v>
      </c>
      <c r="AA43" s="213">
        <v>1.6181971852288823</v>
      </c>
      <c r="AB43" s="213">
        <v>1.4474726409062895</v>
      </c>
      <c r="AC43" s="213">
        <v>1.2088222473204566</v>
      </c>
      <c r="AD43" s="213">
        <v>1.1093909953918215</v>
      </c>
      <c r="AE43" s="213">
        <v>1.1176600386669369</v>
      </c>
      <c r="AF43" s="213">
        <v>1.121369319598972</v>
      </c>
      <c r="AG43" s="213">
        <v>1.1452947181161655</v>
      </c>
      <c r="AH43" s="213">
        <v>0.99674226399299248</v>
      </c>
      <c r="AI43" s="213">
        <v>1.0335121115241608</v>
      </c>
      <c r="AJ43" s="213">
        <v>1.0604650279634695</v>
      </c>
      <c r="AK43" s="213">
        <v>0.98220037441778107</v>
      </c>
    </row>
    <row r="44" spans="1:37" s="35" customFormat="1" outlineLevel="1" x14ac:dyDescent="0.35">
      <c r="A44" s="195"/>
      <c r="B44" s="20"/>
      <c r="C44" s="20" t="s">
        <v>145</v>
      </c>
      <c r="D44" s="213">
        <v>1.4052936419114628</v>
      </c>
      <c r="E44" s="213">
        <v>1.465023119097044</v>
      </c>
      <c r="F44" s="213">
        <v>1.3537130666314936</v>
      </c>
      <c r="G44" s="213">
        <v>1.2033672363178023</v>
      </c>
      <c r="H44" s="213">
        <v>1.1149305029727381</v>
      </c>
      <c r="I44" s="213">
        <v>1.1346542292113748</v>
      </c>
      <c r="J44" s="213">
        <v>1.1467676141893894</v>
      </c>
      <c r="K44" s="213">
        <v>1.2210072122075637</v>
      </c>
      <c r="L44" s="213">
        <v>0.86441239269422654</v>
      </c>
      <c r="M44" s="213">
        <v>0.95364991778364194</v>
      </c>
      <c r="N44" s="213">
        <v>0.93352579567282623</v>
      </c>
      <c r="O44" s="213">
        <v>0.85684575661682749</v>
      </c>
      <c r="P44" s="213">
        <v>0.78016571756082886</v>
      </c>
      <c r="Q44" s="213">
        <v>0.87366584864639452</v>
      </c>
      <c r="R44" s="213">
        <v>0.96716597973195018</v>
      </c>
      <c r="S44" s="213">
        <v>0.86928597811903052</v>
      </c>
      <c r="T44" s="213">
        <v>0.84822176315629838</v>
      </c>
      <c r="U44" s="213">
        <v>0.87796647462733046</v>
      </c>
      <c r="V44" s="213">
        <v>0.8687678461226046</v>
      </c>
      <c r="W44" s="213">
        <v>0.86705444151274913</v>
      </c>
      <c r="X44" s="213">
        <v>0.88115288771621025</v>
      </c>
      <c r="Y44" s="213">
        <v>0.80798195192025513</v>
      </c>
      <c r="Z44" s="213">
        <v>0.7342961232458951</v>
      </c>
      <c r="AA44" s="213">
        <v>0.67049857465442642</v>
      </c>
      <c r="AB44" s="213">
        <v>0.57138643651586563</v>
      </c>
      <c r="AC44" s="213">
        <v>0.45311203923410703</v>
      </c>
      <c r="AD44" s="213">
        <v>0.43808454349164389</v>
      </c>
      <c r="AE44" s="213">
        <v>0.46698283359718507</v>
      </c>
      <c r="AF44" s="213">
        <v>0.49638933490452458</v>
      </c>
      <c r="AG44" s="213">
        <v>0.46289474155177701</v>
      </c>
      <c r="AH44" s="213">
        <v>0.35357845694810841</v>
      </c>
      <c r="AI44" s="213">
        <v>0.52614978277924329</v>
      </c>
      <c r="AJ44" s="213">
        <v>0.43176702974787412</v>
      </c>
      <c r="AK44" s="213">
        <v>0.47658951484022255</v>
      </c>
    </row>
    <row r="45" spans="1:37" s="35" customFormat="1" outlineLevel="1" x14ac:dyDescent="0.35">
      <c r="A45" s="195"/>
      <c r="B45" s="20"/>
      <c r="C45" s="20" t="s">
        <v>146</v>
      </c>
      <c r="D45" s="213">
        <v>9.8144465844645409E-2</v>
      </c>
      <c r="E45" s="213">
        <v>9.0732869392515778E-2</v>
      </c>
      <c r="F45" s="213">
        <v>0.10019374048681275</v>
      </c>
      <c r="G45" s="213">
        <v>0.10607314856812662</v>
      </c>
      <c r="H45" s="213">
        <v>0.11624794648208106</v>
      </c>
      <c r="I45" s="213">
        <v>0.12458733065980268</v>
      </c>
      <c r="J45" s="213">
        <v>0.13319343426181426</v>
      </c>
      <c r="K45" s="213">
        <v>0.1476023317998392</v>
      </c>
      <c r="L45" s="213">
        <v>0.16501227263286652</v>
      </c>
      <c r="M45" s="213">
        <v>0.1813406622085037</v>
      </c>
      <c r="N45" s="213">
        <v>0.2019577309145712</v>
      </c>
      <c r="O45" s="213">
        <v>0.2118891267802322</v>
      </c>
      <c r="P45" s="213">
        <v>0.23078837821525622</v>
      </c>
      <c r="Q45" s="213">
        <v>0.25621224950615223</v>
      </c>
      <c r="R45" s="213">
        <v>0.29094444695402355</v>
      </c>
      <c r="S45" s="213">
        <v>0.32468676510789263</v>
      </c>
      <c r="T45" s="213">
        <v>0.35388869492786407</v>
      </c>
      <c r="U45" s="213">
        <v>0.3815396832806992</v>
      </c>
      <c r="V45" s="213">
        <v>0.38994763152966844</v>
      </c>
      <c r="W45" s="213">
        <v>0.37905411971786662</v>
      </c>
      <c r="X45" s="213">
        <v>0.37604545107512793</v>
      </c>
      <c r="Y45" s="213">
        <v>0.4018224177880238</v>
      </c>
      <c r="Z45" s="213">
        <v>0.41369064002066747</v>
      </c>
      <c r="AA45" s="213">
        <v>0.43746072045739404</v>
      </c>
      <c r="AB45" s="213">
        <v>0.46626834480589741</v>
      </c>
      <c r="AC45" s="213">
        <v>0.50220350949101111</v>
      </c>
      <c r="AD45" s="213">
        <v>0.55860349747822347</v>
      </c>
      <c r="AE45" s="213">
        <v>0.59218749654189995</v>
      </c>
      <c r="AF45" s="213">
        <v>0.61346860404329751</v>
      </c>
      <c r="AG45" s="213">
        <v>0.65415112879364634</v>
      </c>
      <c r="AH45" s="213">
        <v>0.15523169592040148</v>
      </c>
      <c r="AI45" s="213">
        <v>0.12965563930151777</v>
      </c>
      <c r="AJ45" s="213">
        <v>0.40934343504060056</v>
      </c>
      <c r="AK45" s="213">
        <v>0.42359647113326038</v>
      </c>
    </row>
    <row r="46" spans="1:37" s="35" customFormat="1" outlineLevel="1" x14ac:dyDescent="0.35">
      <c r="A46" s="195"/>
      <c r="B46" s="20"/>
      <c r="C46" s="20" t="s">
        <v>149</v>
      </c>
      <c r="D46" s="213">
        <v>0.20623267804894901</v>
      </c>
      <c r="E46" s="213">
        <v>0.20582302033809152</v>
      </c>
      <c r="F46" s="213">
        <v>0.20818482196987956</v>
      </c>
      <c r="G46" s="213">
        <v>0.21015042134679535</v>
      </c>
      <c r="H46" s="213">
        <v>0.21639417749731879</v>
      </c>
      <c r="I46" s="213">
        <v>0.2165708879015687</v>
      </c>
      <c r="J46" s="213">
        <v>0.21794773994118322</v>
      </c>
      <c r="K46" s="213">
        <v>0.22044175316878545</v>
      </c>
      <c r="L46" s="213">
        <v>0.21729799540779551</v>
      </c>
      <c r="M46" s="213">
        <v>0.21989491847704606</v>
      </c>
      <c r="N46" s="213">
        <v>0.21600884521901073</v>
      </c>
      <c r="O46" s="213">
        <v>0.21878611756065339</v>
      </c>
      <c r="P46" s="213">
        <v>0.2219128129079676</v>
      </c>
      <c r="Q46" s="213">
        <v>0.23002367087455161</v>
      </c>
      <c r="R46" s="213">
        <v>0.22630857638818275</v>
      </c>
      <c r="S46" s="213">
        <v>0.22243083881453274</v>
      </c>
      <c r="T46" s="213">
        <v>0.22784131133070756</v>
      </c>
      <c r="U46" s="213">
        <v>0.22818509180216523</v>
      </c>
      <c r="V46" s="213">
        <v>0.22180393007431978</v>
      </c>
      <c r="W46" s="213">
        <v>0.2210264127479579</v>
      </c>
      <c r="X46" s="213">
        <v>0.21981979527576403</v>
      </c>
      <c r="Y46" s="213">
        <v>0.22040096736200004</v>
      </c>
      <c r="Z46" s="213">
        <v>0.21938880376230255</v>
      </c>
      <c r="AA46" s="213">
        <v>0.22043683277565634</v>
      </c>
      <c r="AB46" s="213">
        <v>0.22878472008519893</v>
      </c>
      <c r="AC46" s="213">
        <v>0.23101202203984536</v>
      </c>
      <c r="AD46" s="213">
        <v>0.23811718151881658</v>
      </c>
      <c r="AE46" s="213">
        <v>0.24133608734492537</v>
      </c>
      <c r="AF46" s="213">
        <v>0.24258510500796726</v>
      </c>
      <c r="AG46" s="213">
        <v>0.24517713989209594</v>
      </c>
      <c r="AH46" s="213">
        <v>0.19491852989223987</v>
      </c>
      <c r="AI46" s="213">
        <v>0.21514435933309101</v>
      </c>
      <c r="AJ46" s="213">
        <v>0.23015913072876326</v>
      </c>
      <c r="AK46" s="213">
        <v>0.22968751013820679</v>
      </c>
    </row>
    <row r="47" spans="1:37" s="35" customFormat="1" outlineLevel="1" x14ac:dyDescent="0.35">
      <c r="A47" s="195"/>
      <c r="B47" s="20"/>
      <c r="C47" s="20" t="s">
        <v>150</v>
      </c>
      <c r="D47" s="213">
        <v>0</v>
      </c>
      <c r="E47" s="213">
        <v>0</v>
      </c>
      <c r="F47" s="213">
        <v>0</v>
      </c>
      <c r="G47" s="213">
        <v>0</v>
      </c>
      <c r="H47" s="213">
        <v>0</v>
      </c>
      <c r="I47" s="213">
        <v>0</v>
      </c>
      <c r="J47" s="213">
        <v>0</v>
      </c>
      <c r="K47" s="213">
        <v>0</v>
      </c>
      <c r="L47" s="213">
        <v>0</v>
      </c>
      <c r="M47" s="213">
        <v>0</v>
      </c>
      <c r="N47" s="213">
        <v>0</v>
      </c>
      <c r="O47" s="213">
        <v>0</v>
      </c>
      <c r="P47" s="213">
        <v>0</v>
      </c>
      <c r="Q47" s="213">
        <v>0</v>
      </c>
      <c r="R47" s="213">
        <v>0</v>
      </c>
      <c r="S47" s="213">
        <v>0</v>
      </c>
      <c r="T47" s="213">
        <v>1.8085591110534704E-3</v>
      </c>
      <c r="U47" s="213">
        <v>8.31081859503849E-3</v>
      </c>
      <c r="V47" s="213">
        <v>1.5519468170273798E-2</v>
      </c>
      <c r="W47" s="213">
        <v>2.0800204046961864E-2</v>
      </c>
      <c r="X47" s="213">
        <v>2.7714455866636852E-2</v>
      </c>
      <c r="Y47" s="213">
        <v>3.4621109022906632E-2</v>
      </c>
      <c r="Z47" s="213">
        <v>4.190102795137382E-2</v>
      </c>
      <c r="AA47" s="213">
        <v>4.7045691994344184E-2</v>
      </c>
      <c r="AB47" s="213">
        <v>5.1099219571835719E-2</v>
      </c>
      <c r="AC47" s="213">
        <v>5.4113676511544938E-2</v>
      </c>
      <c r="AD47" s="213">
        <v>5.713554020829565E-2</v>
      </c>
      <c r="AE47" s="213">
        <v>5.8646516001152421E-2</v>
      </c>
      <c r="AF47" s="213">
        <v>5.8961280083789709E-2</v>
      </c>
      <c r="AG47" s="213">
        <v>5.601343553948171E-2</v>
      </c>
      <c r="AH47" s="213">
        <v>5.4044482732974838E-2</v>
      </c>
      <c r="AI47" s="213">
        <v>5.7832793141119471E-2</v>
      </c>
      <c r="AJ47" s="213">
        <v>5.4555571662765076E-2</v>
      </c>
      <c r="AK47" s="213">
        <v>5.2073507647396995E-2</v>
      </c>
    </row>
    <row r="48" spans="1:37" s="35" customFormat="1" outlineLevel="1" x14ac:dyDescent="0.35">
      <c r="A48" s="195"/>
      <c r="B48" s="20"/>
      <c r="C48" s="20" t="s">
        <v>151</v>
      </c>
      <c r="D48" s="213">
        <v>6.3751268017878879E-2</v>
      </c>
      <c r="E48" s="213">
        <v>6.3113835991267367E-2</v>
      </c>
      <c r="F48" s="213">
        <v>6.2476403964655883E-2</v>
      </c>
      <c r="G48" s="213">
        <v>6.2125023256608382E-2</v>
      </c>
      <c r="H48" s="213">
        <v>6.1773642548560583E-2</v>
      </c>
      <c r="I48" s="213">
        <v>6.2965178706751515E-2</v>
      </c>
      <c r="J48" s="213">
        <v>6.5569344042479605E-2</v>
      </c>
      <c r="K48" s="213">
        <v>7.1350361373133955E-2</v>
      </c>
      <c r="L48" s="213">
        <v>7.5193262947465089E-2</v>
      </c>
      <c r="M48" s="213">
        <v>8.1392555946914316E-2</v>
      </c>
      <c r="N48" s="213">
        <v>8.8534402016049299E-2</v>
      </c>
      <c r="O48" s="213">
        <v>9.2988302459309793E-2</v>
      </c>
      <c r="P48" s="213">
        <v>9.6953705833626599E-2</v>
      </c>
      <c r="Q48" s="213">
        <v>0.10199594321350607</v>
      </c>
      <c r="R48" s="213">
        <v>0.1106964947224725</v>
      </c>
      <c r="S48" s="213">
        <v>0.12114861468629595</v>
      </c>
      <c r="T48" s="213">
        <v>0.13311529682043741</v>
      </c>
      <c r="U48" s="213">
        <v>0.14113833257986025</v>
      </c>
      <c r="V48" s="213">
        <v>0.14497681721364239</v>
      </c>
      <c r="W48" s="213">
        <v>0.14728138375241984</v>
      </c>
      <c r="X48" s="213">
        <v>0.15860937808575959</v>
      </c>
      <c r="Y48" s="213">
        <v>0.16696799812184646</v>
      </c>
      <c r="Z48" s="213">
        <v>0.17189720058126953</v>
      </c>
      <c r="AA48" s="213">
        <v>0.18224008727773031</v>
      </c>
      <c r="AB48" s="213">
        <v>0.2006661715421319</v>
      </c>
      <c r="AC48" s="213">
        <v>0.22229220543315556</v>
      </c>
      <c r="AD48" s="213">
        <v>0.24359799089492826</v>
      </c>
      <c r="AE48" s="213">
        <v>0.25930180726306501</v>
      </c>
      <c r="AF48" s="213">
        <v>0.2612325536809002</v>
      </c>
      <c r="AG48" s="213">
        <v>0.27251507743275871</v>
      </c>
      <c r="AH48" s="213">
        <v>0.28706757867967087</v>
      </c>
      <c r="AI48" s="213">
        <v>0.31797977181243176</v>
      </c>
      <c r="AJ48" s="213">
        <v>0.30962806737679838</v>
      </c>
      <c r="AK48" s="213">
        <v>0.32307003748895119</v>
      </c>
    </row>
    <row r="49" spans="1:37" s="55" customFormat="1" outlineLevel="1" x14ac:dyDescent="0.35">
      <c r="A49" s="195"/>
      <c r="B49" s="20"/>
      <c r="C49" s="20" t="s">
        <v>152</v>
      </c>
      <c r="D49" s="213">
        <v>0.84164482381587624</v>
      </c>
      <c r="E49" s="213">
        <v>0.83739261056388947</v>
      </c>
      <c r="F49" s="213">
        <v>0.83362342885950536</v>
      </c>
      <c r="G49" s="213">
        <v>0.83000838408347566</v>
      </c>
      <c r="H49" s="213">
        <v>0.82673728773759758</v>
      </c>
      <c r="I49" s="213">
        <v>0.82319377090428048</v>
      </c>
      <c r="J49" s="213">
        <v>0.81962550067670359</v>
      </c>
      <c r="K49" s="213">
        <v>0.81788167391772992</v>
      </c>
      <c r="L49" s="213">
        <v>0.81523570619300634</v>
      </c>
      <c r="M49" s="213">
        <v>0.81290992617024382</v>
      </c>
      <c r="N49" s="213">
        <v>0.81057242770090943</v>
      </c>
      <c r="O49" s="213">
        <v>0.93896953100870706</v>
      </c>
      <c r="P49" s="213">
        <v>1.1394153987444415</v>
      </c>
      <c r="Q49" s="213">
        <v>1.1182740578965371</v>
      </c>
      <c r="R49" s="213">
        <v>1.199938854047844</v>
      </c>
      <c r="S49" s="213">
        <v>1.192356652505778</v>
      </c>
      <c r="T49" s="213">
        <v>1.191857378573832</v>
      </c>
      <c r="U49" s="213">
        <v>1.081108972825553</v>
      </c>
      <c r="V49" s="213">
        <v>1.0363050148786674</v>
      </c>
      <c r="W49" s="213">
        <v>1.0990806144310086</v>
      </c>
      <c r="X49" s="213">
        <v>0.9777382442821535</v>
      </c>
      <c r="Y49" s="213">
        <v>0.93079138369753622</v>
      </c>
      <c r="Z49" s="213">
        <v>0.81036931539064361</v>
      </c>
      <c r="AA49" s="213">
        <v>0.62006608793446261</v>
      </c>
      <c r="AB49" s="213">
        <v>0.66782003347195029</v>
      </c>
      <c r="AC49" s="213">
        <v>0.67131849772066365</v>
      </c>
      <c r="AD49" s="213">
        <v>0.51181473027442714</v>
      </c>
      <c r="AE49" s="213">
        <v>0.42428290014850445</v>
      </c>
      <c r="AF49" s="213">
        <v>0.42850524226810921</v>
      </c>
      <c r="AG49" s="213">
        <v>0.44982915493775233</v>
      </c>
      <c r="AH49" s="213">
        <v>0.38810513005156516</v>
      </c>
      <c r="AI49" s="213">
        <v>0.4074318048685695</v>
      </c>
      <c r="AJ49" s="213">
        <v>0.34097728486612283</v>
      </c>
      <c r="AK49" s="213">
        <v>0.35438387789216808</v>
      </c>
    </row>
    <row r="50" spans="1:37" s="35" customFormat="1" x14ac:dyDescent="0.35">
      <c r="A50" s="195" t="s">
        <v>153</v>
      </c>
      <c r="B50" s="20"/>
      <c r="C50" s="201" t="s">
        <v>107</v>
      </c>
      <c r="D50" s="214">
        <v>126.7342805446518</v>
      </c>
      <c r="E50" s="214">
        <v>124.87553580029417</v>
      </c>
      <c r="F50" s="214">
        <v>126.13221240872046</v>
      </c>
      <c r="G50" s="214">
        <v>127.48246815158446</v>
      </c>
      <c r="H50" s="214">
        <v>128.76825332148584</v>
      </c>
      <c r="I50" s="214">
        <v>128.16542626531367</v>
      </c>
      <c r="J50" s="214">
        <v>132.606035184897</v>
      </c>
      <c r="K50" s="214">
        <v>133.07774357369084</v>
      </c>
      <c r="L50" s="214">
        <v>132.11302837905939</v>
      </c>
      <c r="M50" s="214">
        <v>133.68655251260091</v>
      </c>
      <c r="N50" s="214">
        <v>131.74802196960235</v>
      </c>
      <c r="O50" s="214">
        <v>131.78151285091019</v>
      </c>
      <c r="P50" s="214">
        <v>134.78296973222351</v>
      </c>
      <c r="Q50" s="214">
        <v>133.99757139515702</v>
      </c>
      <c r="R50" s="214">
        <v>135.18189314694067</v>
      </c>
      <c r="S50" s="214">
        <v>135.62581500609804</v>
      </c>
      <c r="T50" s="214">
        <v>135.71406516016197</v>
      </c>
      <c r="U50" s="214">
        <v>136.77961410661868</v>
      </c>
      <c r="V50" s="214">
        <v>131.72270782260401</v>
      </c>
      <c r="W50" s="214">
        <v>127.16258971315737</v>
      </c>
      <c r="X50" s="214">
        <v>125.48201283233227</v>
      </c>
      <c r="Y50" s="214">
        <v>122.81684979018102</v>
      </c>
      <c r="Z50" s="214">
        <v>122.04954388911511</v>
      </c>
      <c r="AA50" s="214">
        <v>120.20748545573259</v>
      </c>
      <c r="AB50" s="214">
        <v>121.95781931351517</v>
      </c>
      <c r="AC50" s="214">
        <v>122.38729575752431</v>
      </c>
      <c r="AD50" s="214">
        <v>125.80504680156533</v>
      </c>
      <c r="AE50" s="214">
        <v>126.48249594348792</v>
      </c>
      <c r="AF50" s="214">
        <v>125.14352192694042</v>
      </c>
      <c r="AG50" s="214">
        <v>121.82941396691467</v>
      </c>
      <c r="AH50" s="214">
        <v>100.81582159754376</v>
      </c>
      <c r="AI50" s="214">
        <v>109.27941563123615</v>
      </c>
      <c r="AJ50" s="214">
        <v>110.52234783005015</v>
      </c>
      <c r="AK50" s="214">
        <v>109.28821716414419</v>
      </c>
    </row>
    <row r="51" spans="1:37" s="35" customFormat="1" outlineLevel="1" x14ac:dyDescent="0.35">
      <c r="A51" s="195" t="s">
        <v>154</v>
      </c>
      <c r="B51" s="20" t="s">
        <v>155</v>
      </c>
      <c r="C51" s="20" t="s">
        <v>156</v>
      </c>
      <c r="D51" s="213">
        <v>77.853572140318477</v>
      </c>
      <c r="E51" s="213">
        <v>86.574991799948847</v>
      </c>
      <c r="F51" s="213">
        <v>83.950843719631266</v>
      </c>
      <c r="G51" s="213">
        <v>87.973673100813429</v>
      </c>
      <c r="H51" s="213">
        <v>83.637525358719756</v>
      </c>
      <c r="I51" s="213">
        <v>79.23707651333676</v>
      </c>
      <c r="J51" s="213">
        <v>90.360884138025142</v>
      </c>
      <c r="K51" s="213">
        <v>83.270494732693649</v>
      </c>
      <c r="L51" s="213">
        <v>85.193318792348308</v>
      </c>
      <c r="M51" s="213">
        <v>84.963984086491493</v>
      </c>
      <c r="N51" s="213">
        <v>85.214442963822009</v>
      </c>
      <c r="O51" s="213">
        <v>87.485795568891234</v>
      </c>
      <c r="P51" s="213">
        <v>84.114721762461926</v>
      </c>
      <c r="Q51" s="213">
        <v>84.922073644359685</v>
      </c>
      <c r="R51" s="213">
        <v>86.597110298136499</v>
      </c>
      <c r="S51" s="213">
        <v>82.111681970399459</v>
      </c>
      <c r="T51" s="213">
        <v>79.522470340729797</v>
      </c>
      <c r="U51" s="213">
        <v>76.015469735684817</v>
      </c>
      <c r="V51" s="213">
        <v>77.889252705588063</v>
      </c>
      <c r="W51" s="213">
        <v>74.428630430608706</v>
      </c>
      <c r="X51" s="213">
        <v>84.028092800884181</v>
      </c>
      <c r="Y51" s="213">
        <v>67.275564251057133</v>
      </c>
      <c r="Z51" s="213">
        <v>73.612126474148738</v>
      </c>
      <c r="AA51" s="213">
        <v>74.504763799617194</v>
      </c>
      <c r="AB51" s="213">
        <v>62.104524098105223</v>
      </c>
      <c r="AC51" s="213">
        <v>64.599369882828583</v>
      </c>
      <c r="AD51" s="213">
        <v>65.31675534107795</v>
      </c>
      <c r="AE51" s="213">
        <v>63.818064024570269</v>
      </c>
      <c r="AF51" s="213">
        <v>65.265993607325086</v>
      </c>
      <c r="AG51" s="213">
        <v>62.950159033985877</v>
      </c>
      <c r="AH51" s="213">
        <v>64.020721261773602</v>
      </c>
      <c r="AI51" s="213">
        <v>67.205886746194707</v>
      </c>
      <c r="AJ51" s="213">
        <v>54.807867129667486</v>
      </c>
      <c r="AK51" s="213">
        <v>50.455496382252491</v>
      </c>
    </row>
    <row r="52" spans="1:37" s="35" customFormat="1" outlineLevel="1" x14ac:dyDescent="0.35">
      <c r="A52" s="88"/>
      <c r="B52" s="86" t="s">
        <v>157</v>
      </c>
      <c r="C52" s="204" t="s">
        <v>158</v>
      </c>
      <c r="D52" s="213">
        <v>12.462572555494969</v>
      </c>
      <c r="E52" s="213">
        <v>14.338670432582365</v>
      </c>
      <c r="F52" s="213">
        <v>13.083170338307248</v>
      </c>
      <c r="G52" s="213">
        <v>13.97849432454116</v>
      </c>
      <c r="H52" s="213">
        <v>13.668322100621952</v>
      </c>
      <c r="I52" s="213">
        <v>14.193899510126414</v>
      </c>
      <c r="J52" s="213">
        <v>15.134449476699029</v>
      </c>
      <c r="K52" s="213">
        <v>13.374198053796082</v>
      </c>
      <c r="L52" s="213">
        <v>13.94535067490175</v>
      </c>
      <c r="M52" s="213">
        <v>15.095707628411954</v>
      </c>
      <c r="N52" s="213">
        <v>15.360968577916204</v>
      </c>
      <c r="O52" s="213">
        <v>15.880130588857174</v>
      </c>
      <c r="P52" s="213">
        <v>13.475164673398252</v>
      </c>
      <c r="Q52" s="213">
        <v>14.346220862966977</v>
      </c>
      <c r="R52" s="213">
        <v>14.220767095502811</v>
      </c>
      <c r="S52" s="213">
        <v>14.049519365600464</v>
      </c>
      <c r="T52" s="213">
        <v>13.11700311410951</v>
      </c>
      <c r="U52" s="213">
        <v>12.448351511908506</v>
      </c>
      <c r="V52" s="213">
        <v>15.279017909705166</v>
      </c>
      <c r="W52" s="213">
        <v>12.809730511315166</v>
      </c>
      <c r="X52" s="213">
        <v>13.420470281978922</v>
      </c>
      <c r="Y52" s="213">
        <v>11.450969982322354</v>
      </c>
      <c r="Z52" s="213">
        <v>13.198232449642662</v>
      </c>
      <c r="AA52" s="213">
        <v>13.44310584723484</v>
      </c>
      <c r="AB52" s="213">
        <v>12.087182639486374</v>
      </c>
      <c r="AC52" s="213">
        <v>12.208871491526899</v>
      </c>
      <c r="AD52" s="213">
        <v>12.424245042920271</v>
      </c>
      <c r="AE52" s="213">
        <v>11.878600598541162</v>
      </c>
      <c r="AF52" s="213">
        <v>14.003720366349324</v>
      </c>
      <c r="AG52" s="213">
        <v>13.286135708108551</v>
      </c>
      <c r="AH52" s="213">
        <v>13.064782090696699</v>
      </c>
      <c r="AI52" s="213">
        <v>13.941173304040792</v>
      </c>
      <c r="AJ52" s="213">
        <v>13.134651124734646</v>
      </c>
      <c r="AK52" s="213">
        <v>12.981864611248195</v>
      </c>
    </row>
    <row r="53" spans="1:37" s="35" customFormat="1" outlineLevel="1" x14ac:dyDescent="0.35">
      <c r="A53" s="88"/>
      <c r="B53" s="86" t="s">
        <v>159</v>
      </c>
      <c r="C53" s="200" t="s">
        <v>160</v>
      </c>
      <c r="D53" s="213">
        <v>16.35287406299425</v>
      </c>
      <c r="E53" s="213">
        <v>17.320143440038375</v>
      </c>
      <c r="F53" s="213">
        <v>17.992038365164152</v>
      </c>
      <c r="G53" s="213">
        <v>16.594021031383885</v>
      </c>
      <c r="H53" s="213">
        <v>16.364896184188108</v>
      </c>
      <c r="I53" s="213">
        <v>16.274651160512342</v>
      </c>
      <c r="J53" s="213">
        <v>17.233169878459112</v>
      </c>
      <c r="K53" s="213">
        <v>16.826861226050426</v>
      </c>
      <c r="L53" s="213">
        <v>15.599453778523449</v>
      </c>
      <c r="M53" s="213">
        <v>15.802687002134245</v>
      </c>
      <c r="N53" s="213">
        <v>14.87663798232399</v>
      </c>
      <c r="O53" s="213">
        <v>14.970666722621729</v>
      </c>
      <c r="P53" s="213">
        <v>12.771725766261534</v>
      </c>
      <c r="Q53" s="213">
        <v>12.079750001595354</v>
      </c>
      <c r="R53" s="213">
        <v>12.850345105780226</v>
      </c>
      <c r="S53" s="213">
        <v>13.389340455201676</v>
      </c>
      <c r="T53" s="213">
        <v>11.909379569821413</v>
      </c>
      <c r="U53" s="213">
        <v>11.019855656298121</v>
      </c>
      <c r="V53" s="213">
        <v>11.004477432086773</v>
      </c>
      <c r="W53" s="213">
        <v>10.225199316094285</v>
      </c>
      <c r="X53" s="213">
        <v>10.527322216592266</v>
      </c>
      <c r="Y53" s="213">
        <v>8.9154419412254153</v>
      </c>
      <c r="Z53" s="213">
        <v>10.057642202274904</v>
      </c>
      <c r="AA53" s="213">
        <v>10.089828728615045</v>
      </c>
      <c r="AB53" s="213">
        <v>8.9379443404334342</v>
      </c>
      <c r="AC53" s="213">
        <v>8.6726374874611931</v>
      </c>
      <c r="AD53" s="213">
        <v>8.687926453736365</v>
      </c>
      <c r="AE53" s="213">
        <v>8.6142575140682105</v>
      </c>
      <c r="AF53" s="213">
        <v>9.5026884274771248</v>
      </c>
      <c r="AG53" s="213">
        <v>9.2746953103347725</v>
      </c>
      <c r="AH53" s="213">
        <v>8.7201285955710581</v>
      </c>
      <c r="AI53" s="213">
        <v>9.5712582469358338</v>
      </c>
      <c r="AJ53" s="213">
        <v>8.5618350765769744</v>
      </c>
      <c r="AK53" s="213">
        <v>8.5049123202703001</v>
      </c>
    </row>
    <row r="54" spans="1:37" s="35" customFormat="1" outlineLevel="1" x14ac:dyDescent="0.35">
      <c r="A54" s="195"/>
      <c r="B54" s="20" t="s">
        <v>161</v>
      </c>
      <c r="C54" s="20" t="s">
        <v>162</v>
      </c>
      <c r="D54" s="213">
        <v>0.30449475450701835</v>
      </c>
      <c r="E54" s="213">
        <v>0.30796054846075693</v>
      </c>
      <c r="F54" s="213">
        <v>0.31075243803460156</v>
      </c>
      <c r="G54" s="213">
        <v>0.31387440322308868</v>
      </c>
      <c r="H54" s="213">
        <v>0.31736770347804705</v>
      </c>
      <c r="I54" s="213">
        <v>0.32065470647385441</v>
      </c>
      <c r="J54" s="213">
        <v>0.32274020040849144</v>
      </c>
      <c r="K54" s="213">
        <v>0.32446688359375858</v>
      </c>
      <c r="L54" s="213">
        <v>0.32679178772510264</v>
      </c>
      <c r="M54" s="213">
        <v>0.32910957376153688</v>
      </c>
      <c r="N54" s="213">
        <v>0.33165174775853806</v>
      </c>
      <c r="O54" s="213">
        <v>0.33354138511459797</v>
      </c>
      <c r="P54" s="213">
        <v>0.33703517504630565</v>
      </c>
      <c r="Q54" s="213">
        <v>0.33873448921542437</v>
      </c>
      <c r="R54" s="213">
        <v>0.33976767223024851</v>
      </c>
      <c r="S54" s="213">
        <v>0.34281284322130884</v>
      </c>
      <c r="T54" s="213">
        <v>0.34501515438448682</v>
      </c>
      <c r="U54" s="213">
        <v>0.34814189245566485</v>
      </c>
      <c r="V54" s="213">
        <v>0.35175803300754882</v>
      </c>
      <c r="W54" s="213">
        <v>0.35402831673749091</v>
      </c>
      <c r="X54" s="213">
        <v>0.35672003038137423</v>
      </c>
      <c r="Y54" s="213">
        <v>0.35901750313802394</v>
      </c>
      <c r="Z54" s="213">
        <v>0.36188594545549674</v>
      </c>
      <c r="AA54" s="213">
        <v>0.36247050952967363</v>
      </c>
      <c r="AB54" s="213">
        <v>0.363435719977731</v>
      </c>
      <c r="AC54" s="213">
        <v>0.36767720814385213</v>
      </c>
      <c r="AD54" s="213">
        <v>0.36853366248508801</v>
      </c>
      <c r="AE54" s="213">
        <v>0.37012422054738242</v>
      </c>
      <c r="AF54" s="213">
        <v>0.37488230022091551</v>
      </c>
      <c r="AG54" s="213">
        <v>0.37825373953244573</v>
      </c>
      <c r="AH54" s="213">
        <v>0.37919176095379997</v>
      </c>
      <c r="AI54" s="213">
        <v>0.38226412097156609</v>
      </c>
      <c r="AJ54" s="213">
        <v>0.38394984062733184</v>
      </c>
      <c r="AK54" s="213">
        <v>0.38551320966292174</v>
      </c>
    </row>
    <row r="55" spans="1:37" s="55" customFormat="1" outlineLevel="1" x14ac:dyDescent="0.35">
      <c r="A55" s="195"/>
      <c r="B55" s="20"/>
      <c r="C55" s="20" t="s">
        <v>169</v>
      </c>
      <c r="D55" s="213">
        <v>3.3105600000000034E-2</v>
      </c>
      <c r="E55" s="213">
        <v>2.9505458888888857E-2</v>
      </c>
      <c r="F55" s="213">
        <v>2.8312068888888972E-2</v>
      </c>
      <c r="G55" s="213">
        <v>2.8925600000000027E-2</v>
      </c>
      <c r="H55" s="213">
        <v>2.8333897777777742E-2</v>
      </c>
      <c r="I55" s="213">
        <v>2.6535568888888965E-2</v>
      </c>
      <c r="J55" s="213">
        <v>2.6545786666666689E-2</v>
      </c>
      <c r="K55" s="213">
        <v>2.6607093333333352E-2</v>
      </c>
      <c r="L55" s="213">
        <v>1.0859640000000009E-2</v>
      </c>
      <c r="M55" s="213">
        <v>2.2374146666666681E-2</v>
      </c>
      <c r="N55" s="213">
        <v>1.9528960000000019E-2</v>
      </c>
      <c r="O55" s="213">
        <v>1.9679440000000017E-2</v>
      </c>
      <c r="P55" s="213">
        <v>3.0342620000000025E-2</v>
      </c>
      <c r="Q55" s="213">
        <v>4.3121548800000034E-2</v>
      </c>
      <c r="R55" s="213">
        <v>3.0428839466666691E-2</v>
      </c>
      <c r="S55" s="213">
        <v>4.2822093600000041E-2</v>
      </c>
      <c r="T55" s="213">
        <v>2.9099582442132312E-2</v>
      </c>
      <c r="U55" s="213">
        <v>2.3545368000000021E-2</v>
      </c>
      <c r="V55" s="213">
        <v>2.7515644614169561E-2</v>
      </c>
      <c r="W55" s="213">
        <v>2.3313866422651517E-2</v>
      </c>
      <c r="X55" s="213">
        <v>2.201510666666669E-2</v>
      </c>
      <c r="Y55" s="213">
        <v>1.6862252000000015E-2</v>
      </c>
      <c r="Z55" s="213">
        <v>1.8967784000000019E-2</v>
      </c>
      <c r="AA55" s="213">
        <v>2.5368361333333353E-2</v>
      </c>
      <c r="AB55" s="213">
        <v>2.5368361333333353E-2</v>
      </c>
      <c r="AC55" s="213">
        <v>2.6980500293270024E-2</v>
      </c>
      <c r="AD55" s="213">
        <v>2.3675645652394574E-2</v>
      </c>
      <c r="AE55" s="213">
        <v>2.4234055437162463E-2</v>
      </c>
      <c r="AF55" s="213">
        <v>2.2725709799225693E-2</v>
      </c>
      <c r="AG55" s="213">
        <v>2.7727841491192916E-2</v>
      </c>
      <c r="AH55" s="213">
        <v>2.447525342005789E-2</v>
      </c>
      <c r="AI55" s="213">
        <v>2.3197024590563348E-2</v>
      </c>
      <c r="AJ55" s="213">
        <v>1.6105164450181814E-2</v>
      </c>
      <c r="AK55" s="213">
        <v>1.6124395207984414E-2</v>
      </c>
    </row>
    <row r="56" spans="1:37" s="35" customFormat="1" x14ac:dyDescent="0.35">
      <c r="A56" s="195" t="s">
        <v>170</v>
      </c>
      <c r="B56" s="20"/>
      <c r="C56" s="201" t="s">
        <v>107</v>
      </c>
      <c r="D56" s="214">
        <v>107.00661911331471</v>
      </c>
      <c r="E56" s="214">
        <v>118.57127167991923</v>
      </c>
      <c r="F56" s="214">
        <v>115.36511693002616</v>
      </c>
      <c r="G56" s="214">
        <v>118.88898845996155</v>
      </c>
      <c r="H56" s="214">
        <v>114.01644524478564</v>
      </c>
      <c r="I56" s="214">
        <v>110.05281745933826</v>
      </c>
      <c r="J56" s="214">
        <v>123.07778948025845</v>
      </c>
      <c r="K56" s="214">
        <v>113.82262798946725</v>
      </c>
      <c r="L56" s="214">
        <v>115.07577467349861</v>
      </c>
      <c r="M56" s="214">
        <v>116.21386243746591</v>
      </c>
      <c r="N56" s="214">
        <v>115.80323023182075</v>
      </c>
      <c r="O56" s="214">
        <v>118.68981370548474</v>
      </c>
      <c r="P56" s="214">
        <v>110.72898999716803</v>
      </c>
      <c r="Q56" s="214">
        <v>111.72990054693744</v>
      </c>
      <c r="R56" s="214">
        <v>114.03841901111645</v>
      </c>
      <c r="S56" s="214">
        <v>109.9361767280229</v>
      </c>
      <c r="T56" s="214">
        <v>104.92296776148733</v>
      </c>
      <c r="U56" s="214">
        <v>99.855364164347108</v>
      </c>
      <c r="V56" s="214">
        <v>104.55202172500171</v>
      </c>
      <c r="W56" s="214">
        <v>97.840902441178315</v>
      </c>
      <c r="X56" s="214">
        <v>108.35462043650341</v>
      </c>
      <c r="Y56" s="214">
        <v>88.017855929742908</v>
      </c>
      <c r="Z56" s="214">
        <v>97.248854855521799</v>
      </c>
      <c r="AA56" s="214">
        <v>98.425537246330094</v>
      </c>
      <c r="AB56" s="214">
        <v>83.518455159336099</v>
      </c>
      <c r="AC56" s="214">
        <v>85.875536570253786</v>
      </c>
      <c r="AD56" s="214">
        <v>86.821136145872075</v>
      </c>
      <c r="AE56" s="214">
        <v>84.705280413164189</v>
      </c>
      <c r="AF56" s="214">
        <v>89.170010411171688</v>
      </c>
      <c r="AG56" s="214">
        <v>85.916971633452846</v>
      </c>
      <c r="AH56" s="214">
        <v>86.209298962415218</v>
      </c>
      <c r="AI56" s="214">
        <v>91.123779442733451</v>
      </c>
      <c r="AJ56" s="214">
        <v>76.904408336056619</v>
      </c>
      <c r="AK56" s="214">
        <v>72.343910918641882</v>
      </c>
    </row>
    <row r="57" spans="1:37" s="35" customFormat="1" outlineLevel="1" x14ac:dyDescent="0.35">
      <c r="A57" s="195" t="s">
        <v>171</v>
      </c>
      <c r="B57" s="20" t="s">
        <v>172</v>
      </c>
      <c r="C57" s="20" t="s">
        <v>173</v>
      </c>
      <c r="D57" s="213">
        <v>5.1365791124666984</v>
      </c>
      <c r="E57" s="213">
        <v>4.8823850761964431</v>
      </c>
      <c r="F57" s="213">
        <v>4.9518270481127429</v>
      </c>
      <c r="G57" s="213">
        <v>4.9994001412877047</v>
      </c>
      <c r="H57" s="213">
        <v>5.1978772129491917</v>
      </c>
      <c r="I57" s="213">
        <v>5.1789836070146791</v>
      </c>
      <c r="J57" s="213">
        <v>5.156919217237407</v>
      </c>
      <c r="K57" s="213">
        <v>6.1426561106927817</v>
      </c>
      <c r="L57" s="213">
        <v>6.3137779279524064</v>
      </c>
      <c r="M57" s="213">
        <v>5.6121818658263312</v>
      </c>
      <c r="N57" s="213">
        <v>6.0900418574147732</v>
      </c>
      <c r="O57" s="213">
        <v>5.8843369349758881</v>
      </c>
      <c r="P57" s="213">
        <v>5.7229384121271378</v>
      </c>
      <c r="Q57" s="213">
        <v>5.7764562226572158</v>
      </c>
      <c r="R57" s="213">
        <v>6.285295961608246</v>
      </c>
      <c r="S57" s="213">
        <v>6.4144476242975035</v>
      </c>
      <c r="T57" s="213">
        <v>6.7177189066955068</v>
      </c>
      <c r="U57" s="213">
        <v>7.4759542950232643</v>
      </c>
      <c r="V57" s="213">
        <v>5.5271110789280407</v>
      </c>
      <c r="W57" s="213">
        <v>4.5749174193786022</v>
      </c>
      <c r="X57" s="213">
        <v>5.1482926535488964</v>
      </c>
      <c r="Y57" s="213">
        <v>4.8147482104201735</v>
      </c>
      <c r="Z57" s="213">
        <v>5.1006567758735919</v>
      </c>
      <c r="AA57" s="213">
        <v>4.7430788569458624</v>
      </c>
      <c r="AB57" s="213">
        <v>4.0209626438149364</v>
      </c>
      <c r="AC57" s="213">
        <v>4.8375211321149525</v>
      </c>
      <c r="AD57" s="213">
        <v>4.9827997103267121</v>
      </c>
      <c r="AE57" s="213">
        <v>4.9474561424395773</v>
      </c>
      <c r="AF57" s="213">
        <v>4.5327906835985345</v>
      </c>
      <c r="AG57" s="213">
        <v>4.5627680309432161</v>
      </c>
      <c r="AH57" s="213">
        <v>4.2254021298692708</v>
      </c>
      <c r="AI57" s="213">
        <v>4.768239039071192</v>
      </c>
      <c r="AJ57" s="213">
        <v>4.1142524786505223</v>
      </c>
      <c r="AK57" s="213">
        <v>4.3950298963886638</v>
      </c>
    </row>
    <row r="58" spans="1:37" s="55" customFormat="1" outlineLevel="1" x14ac:dyDescent="0.35">
      <c r="A58" s="195"/>
      <c r="B58" s="20"/>
      <c r="C58" s="20" t="s">
        <v>174</v>
      </c>
      <c r="D58" s="213">
        <v>21.552629267981359</v>
      </c>
      <c r="E58" s="213">
        <v>21.247221101965554</v>
      </c>
      <c r="F58" s="213">
        <v>20.742151491769846</v>
      </c>
      <c r="G58" s="213">
        <v>21.29621978465725</v>
      </c>
      <c r="H58" s="213">
        <v>21.873274291415612</v>
      </c>
      <c r="I58" s="213">
        <v>21.658062166964076</v>
      </c>
      <c r="J58" s="213">
        <v>22.229655172820078</v>
      </c>
      <c r="K58" s="213">
        <v>22.806806807952242</v>
      </c>
      <c r="L58" s="213">
        <v>20.686988423049531</v>
      </c>
      <c r="M58" s="213">
        <v>21.710692541079098</v>
      </c>
      <c r="N58" s="213">
        <v>18.046225572713166</v>
      </c>
      <c r="O58" s="213">
        <v>16.657201173327849</v>
      </c>
      <c r="P58" s="213">
        <v>14.640410264227622</v>
      </c>
      <c r="Q58" s="213">
        <v>16.398691791478093</v>
      </c>
      <c r="R58" s="213">
        <v>16.520697185911065</v>
      </c>
      <c r="S58" s="213">
        <v>16.129478130356219</v>
      </c>
      <c r="T58" s="213">
        <v>17.36934736986975</v>
      </c>
      <c r="U58" s="213">
        <v>17.303390979412846</v>
      </c>
      <c r="V58" s="213">
        <v>16.305463159612174</v>
      </c>
      <c r="W58" s="213">
        <v>13.204231814645643</v>
      </c>
      <c r="X58" s="213">
        <v>11.699421254964806</v>
      </c>
      <c r="Y58" s="213">
        <v>10.894265203769978</v>
      </c>
      <c r="Z58" s="213">
        <v>11.89680481554015</v>
      </c>
      <c r="AA58" s="213">
        <v>14.321496606458805</v>
      </c>
      <c r="AB58" s="213">
        <v>14.663582921065569</v>
      </c>
      <c r="AC58" s="213">
        <v>13.223216168305594</v>
      </c>
      <c r="AD58" s="213">
        <v>9.9232315585865187</v>
      </c>
      <c r="AE58" s="213">
        <v>9.346207410205281</v>
      </c>
      <c r="AF58" s="213">
        <v>8.8624519688966377</v>
      </c>
      <c r="AG58" s="213">
        <v>9.325735988924567</v>
      </c>
      <c r="AH58" s="213">
        <v>9.5083617067314563</v>
      </c>
      <c r="AI58" s="213">
        <v>9.0043760994148521</v>
      </c>
      <c r="AJ58" s="213">
        <v>9.4429347700027471</v>
      </c>
      <c r="AK58" s="213">
        <v>10.088593018763406</v>
      </c>
    </row>
    <row r="59" spans="1:37" s="35" customFormat="1" outlineLevel="1" x14ac:dyDescent="0.35">
      <c r="A59" s="195"/>
      <c r="B59" s="20"/>
      <c r="C59" s="20" t="s">
        <v>175</v>
      </c>
      <c r="D59" s="213">
        <v>2.0577532255739857</v>
      </c>
      <c r="E59" s="213">
        <v>1.8361194692486178</v>
      </c>
      <c r="F59" s="213">
        <v>1.6668811024157635</v>
      </c>
      <c r="G59" s="213">
        <v>1.5781680534863682</v>
      </c>
      <c r="H59" s="213">
        <v>1.6558235237237728</v>
      </c>
      <c r="I59" s="213">
        <v>1.6151001567684973</v>
      </c>
      <c r="J59" s="213">
        <v>1.8093247201599081</v>
      </c>
      <c r="K59" s="213">
        <v>1.8039326323025757</v>
      </c>
      <c r="L59" s="213">
        <v>1.8091315383988162</v>
      </c>
      <c r="M59" s="213">
        <v>1.8459012789338249</v>
      </c>
      <c r="N59" s="213">
        <v>1.8339705477087906</v>
      </c>
      <c r="O59" s="213">
        <v>1.3534754111490068</v>
      </c>
      <c r="P59" s="213">
        <v>1.1203950519104957</v>
      </c>
      <c r="Q59" s="213">
        <v>1.0625912711830379</v>
      </c>
      <c r="R59" s="213">
        <v>0.91734994891940813</v>
      </c>
      <c r="S59" s="213">
        <v>0.9003125893756716</v>
      </c>
      <c r="T59" s="213">
        <v>1.1668526544119637</v>
      </c>
      <c r="U59" s="213">
        <v>1.3364428527544234</v>
      </c>
      <c r="V59" s="213">
        <v>1.3108702083470587</v>
      </c>
      <c r="W59" s="213">
        <v>1.1699009017802147</v>
      </c>
      <c r="X59" s="213">
        <v>1.3149859916678712</v>
      </c>
      <c r="Y59" s="213">
        <v>1.1812001376520467</v>
      </c>
      <c r="Z59" s="213">
        <v>1.1922418575896438</v>
      </c>
      <c r="AA59" s="213">
        <v>1.2407404467229783</v>
      </c>
      <c r="AB59" s="213">
        <v>1.217084971883525</v>
      </c>
      <c r="AC59" s="213">
        <v>1.0803489417808843</v>
      </c>
      <c r="AD59" s="213">
        <v>0.85123634757968603</v>
      </c>
      <c r="AE59" s="213">
        <v>0.77090704195504423</v>
      </c>
      <c r="AF59" s="213">
        <v>0.79993083899690187</v>
      </c>
      <c r="AG59" s="213">
        <v>0.77586056240187895</v>
      </c>
      <c r="AH59" s="213">
        <v>0.69583320116492231</v>
      </c>
      <c r="AI59" s="213">
        <v>0.66043182823136704</v>
      </c>
      <c r="AJ59" s="213">
        <v>0.65410737879879921</v>
      </c>
      <c r="AK59" s="213">
        <v>0.54469676934024891</v>
      </c>
    </row>
    <row r="60" spans="1:37" s="35" customFormat="1" outlineLevel="1" x14ac:dyDescent="0.35">
      <c r="A60" s="195"/>
      <c r="B60" s="20"/>
      <c r="C60" s="20" t="s">
        <v>176</v>
      </c>
      <c r="D60" s="213">
        <v>69.232287305643567</v>
      </c>
      <c r="E60" s="213">
        <v>73.477206211099514</v>
      </c>
      <c r="F60" s="213">
        <v>70.895877365367269</v>
      </c>
      <c r="G60" s="213">
        <v>67.531758927863834</v>
      </c>
      <c r="H60" s="213">
        <v>66.238494165412661</v>
      </c>
      <c r="I60" s="213">
        <v>63.586052983066054</v>
      </c>
      <c r="J60" s="213">
        <v>63.35028054595643</v>
      </c>
      <c r="K60" s="213">
        <v>61.531072933933174</v>
      </c>
      <c r="L60" s="213">
        <v>63.095024464891779</v>
      </c>
      <c r="M60" s="213">
        <v>63.539623945894704</v>
      </c>
      <c r="N60" s="213">
        <v>66.426417783210738</v>
      </c>
      <c r="O60" s="213">
        <v>64.759773806580213</v>
      </c>
      <c r="P60" s="213">
        <v>58.154842217459013</v>
      </c>
      <c r="Q60" s="213">
        <v>58.756398972313036</v>
      </c>
      <c r="R60" s="213">
        <v>56.56359447457281</v>
      </c>
      <c r="S60" s="213">
        <v>57.208319384348428</v>
      </c>
      <c r="T60" s="213">
        <v>54.046541309767647</v>
      </c>
      <c r="U60" s="213">
        <v>52.340339124227278</v>
      </c>
      <c r="V60" s="213">
        <v>48.423079129858039</v>
      </c>
      <c r="W60" s="213">
        <v>41.908466327514255</v>
      </c>
      <c r="X60" s="213">
        <v>44.117486088699181</v>
      </c>
      <c r="Y60" s="213">
        <v>42.797859474122092</v>
      </c>
      <c r="Z60" s="213">
        <v>40.409867718371416</v>
      </c>
      <c r="AA60" s="213">
        <v>40.300217859859579</v>
      </c>
      <c r="AB60" s="213">
        <v>38.427831492179237</v>
      </c>
      <c r="AC60" s="213">
        <v>36.439150888528069</v>
      </c>
      <c r="AD60" s="213">
        <v>35.714626283768254</v>
      </c>
      <c r="AE60" s="213">
        <v>36.322538678638516</v>
      </c>
      <c r="AF60" s="213">
        <v>36.556220662961401</v>
      </c>
      <c r="AG60" s="213">
        <v>34.859350254823653</v>
      </c>
      <c r="AH60" s="213">
        <v>32.566139611581882</v>
      </c>
      <c r="AI60" s="213">
        <v>31.50340701155158</v>
      </c>
      <c r="AJ60" s="213">
        <v>29.388172937377782</v>
      </c>
      <c r="AK60" s="213">
        <v>29.049917486710516</v>
      </c>
    </row>
    <row r="61" spans="1:37" s="35" customFormat="1" outlineLevel="1" x14ac:dyDescent="0.35">
      <c r="A61" s="195"/>
      <c r="B61" s="20" t="s">
        <v>177</v>
      </c>
      <c r="C61" s="20" t="s">
        <v>178</v>
      </c>
      <c r="D61" s="213">
        <v>0.45031917333333338</v>
      </c>
      <c r="E61" s="213">
        <v>0.45604181333333366</v>
      </c>
      <c r="F61" s="213">
        <v>0.38004435333333381</v>
      </c>
      <c r="G61" s="213">
        <v>0.37114579333333347</v>
      </c>
      <c r="H61" s="213">
        <v>0.35901675333333333</v>
      </c>
      <c r="I61" s="213">
        <v>0.36915112666666683</v>
      </c>
      <c r="J61" s="213">
        <v>0.37232968666666699</v>
      </c>
      <c r="K61" s="213">
        <v>0.38405950000000005</v>
      </c>
      <c r="L61" s="213">
        <v>0.40057138000000009</v>
      </c>
      <c r="M61" s="213">
        <v>0.41750133333333411</v>
      </c>
      <c r="N61" s="213">
        <v>0.46985246000000047</v>
      </c>
      <c r="O61" s="213">
        <v>0.52479812000000059</v>
      </c>
      <c r="P61" s="213">
        <v>0.53024972000000048</v>
      </c>
      <c r="Q61" s="213">
        <v>0.52783192000000057</v>
      </c>
      <c r="R61" s="213">
        <v>0.55383174000000057</v>
      </c>
      <c r="S61" s="213">
        <v>0.56945196000000053</v>
      </c>
      <c r="T61" s="213">
        <v>0.55490050000000057</v>
      </c>
      <c r="U61" s="213">
        <v>0.56173885152000058</v>
      </c>
      <c r="V61" s="213">
        <v>0.5031133800000005</v>
      </c>
      <c r="W61" s="213">
        <v>0.39057480000000039</v>
      </c>
      <c r="X61" s="213">
        <v>0.28651784392000029</v>
      </c>
      <c r="Y61" s="213">
        <v>0.32950402870000034</v>
      </c>
      <c r="Z61" s="213">
        <v>9.1635045040000085E-2</v>
      </c>
      <c r="AA61" s="213">
        <v>6.8138159320000058E-2</v>
      </c>
      <c r="AB61" s="213">
        <v>6.4446422040000062E-2</v>
      </c>
      <c r="AC61" s="213">
        <v>7.3271456720000072E-2</v>
      </c>
      <c r="AD61" s="213">
        <v>7.3283792120000066E-2</v>
      </c>
      <c r="AE61" s="213">
        <v>7.1619209200000075E-2</v>
      </c>
      <c r="AF61" s="213">
        <v>6.8347854960000065E-2</v>
      </c>
      <c r="AG61" s="213">
        <v>6.0660159560000051E-2</v>
      </c>
      <c r="AH61" s="213">
        <v>5.5064714320000048E-2</v>
      </c>
      <c r="AI61" s="213">
        <v>5.7937568920000043E-2</v>
      </c>
      <c r="AJ61" s="213">
        <v>4.8310913420000046E-2</v>
      </c>
      <c r="AK61" s="213">
        <v>4.5310556060000048E-2</v>
      </c>
    </row>
    <row r="62" spans="1:37" s="35" customFormat="1" outlineLevel="1" x14ac:dyDescent="0.35">
      <c r="A62" s="195"/>
      <c r="B62" s="20"/>
      <c r="C62" s="20" t="s">
        <v>180</v>
      </c>
      <c r="D62" s="213">
        <v>1.3216666939836428</v>
      </c>
      <c r="E62" s="213">
        <v>1.3236582917323034</v>
      </c>
      <c r="F62" s="213">
        <v>1.3460732324204452</v>
      </c>
      <c r="G62" s="213">
        <v>1.3483648301691029</v>
      </c>
      <c r="H62" s="213">
        <v>1.350356427917764</v>
      </c>
      <c r="I62" s="213">
        <v>1.3527054919290036</v>
      </c>
      <c r="J62" s="213">
        <v>1.3547545559402407</v>
      </c>
      <c r="K62" s="213">
        <v>0.88347621876412441</v>
      </c>
      <c r="L62" s="213">
        <v>1.0964953086100904</v>
      </c>
      <c r="M62" s="213">
        <v>1.0914595228043027</v>
      </c>
      <c r="N62" s="213">
        <v>1.2616161729155617</v>
      </c>
      <c r="O62" s="213">
        <v>1.3274433875995553</v>
      </c>
      <c r="P62" s="213">
        <v>1.4462293320634541</v>
      </c>
      <c r="Q62" s="213">
        <v>1.2864919952504961</v>
      </c>
      <c r="R62" s="213">
        <v>1.218601630676625</v>
      </c>
      <c r="S62" s="213">
        <v>1.1902369999999967</v>
      </c>
      <c r="T62" s="213">
        <v>0.92052800000000201</v>
      </c>
      <c r="U62" s="213">
        <v>1.2448169999999978</v>
      </c>
      <c r="V62" s="213">
        <v>1.0489000000000037</v>
      </c>
      <c r="W62" s="213">
        <v>0.83721200000000473</v>
      </c>
      <c r="X62" s="213">
        <v>0.96937499999999821</v>
      </c>
      <c r="Y62" s="213">
        <v>0.62253000000000036</v>
      </c>
      <c r="Z62" s="213">
        <v>0.98639099999999835</v>
      </c>
      <c r="AA62" s="213">
        <v>0.86244059278999585</v>
      </c>
      <c r="AB62" s="213">
        <v>0.94020599999999876</v>
      </c>
      <c r="AC62" s="213">
        <v>1.0271922375600038</v>
      </c>
      <c r="AD62" s="213">
        <v>0.91362859110000127</v>
      </c>
      <c r="AE62" s="213">
        <v>1.1292950000000046</v>
      </c>
      <c r="AF62" s="213">
        <v>0.83720410100000286</v>
      </c>
      <c r="AG62" s="213">
        <v>0.98175118920000048</v>
      </c>
      <c r="AH62" s="213">
        <v>1.0433219663400011</v>
      </c>
      <c r="AI62" s="213">
        <v>0.70965767346070774</v>
      </c>
      <c r="AJ62" s="213">
        <v>0.47188163477038653</v>
      </c>
      <c r="AK62" s="213">
        <v>0</v>
      </c>
    </row>
    <row r="63" spans="1:37" s="35" customFormat="1" outlineLevel="1" x14ac:dyDescent="0.35">
      <c r="A63" s="195"/>
      <c r="B63" s="20"/>
      <c r="C63" s="20" t="s">
        <v>181</v>
      </c>
      <c r="D63" s="213">
        <v>0.74787566402495942</v>
      </c>
      <c r="E63" s="213">
        <v>0.62606963626832446</v>
      </c>
      <c r="F63" s="213">
        <v>0.57937739428030155</v>
      </c>
      <c r="G63" s="213">
        <v>0.50493509492988764</v>
      </c>
      <c r="H63" s="213">
        <v>0.59024543534081342</v>
      </c>
      <c r="I63" s="213">
        <v>0.61133259640219795</v>
      </c>
      <c r="J63" s="213">
        <v>0.5682689450050582</v>
      </c>
      <c r="K63" s="213">
        <v>0.55555091170155846</v>
      </c>
      <c r="L63" s="213">
        <v>0.49480100554835654</v>
      </c>
      <c r="M63" s="213">
        <v>0.43211012495241247</v>
      </c>
      <c r="N63" s="213">
        <v>0.4659024922610181</v>
      </c>
      <c r="O63" s="213">
        <v>0.48706845044941011</v>
      </c>
      <c r="P63" s="213">
        <v>0.47687219858744789</v>
      </c>
      <c r="Q63" s="213">
        <v>0.48636758473273273</v>
      </c>
      <c r="R63" s="213">
        <v>0.49353054012541359</v>
      </c>
      <c r="S63" s="213">
        <v>0.47791791178526311</v>
      </c>
      <c r="T63" s="213">
        <v>0.52127578328350355</v>
      </c>
      <c r="U63" s="213">
        <v>0.51186339899986921</v>
      </c>
      <c r="V63" s="213">
        <v>0.39792617280455989</v>
      </c>
      <c r="W63" s="213">
        <v>0.26133357943774427</v>
      </c>
      <c r="X63" s="213">
        <v>0.29404913397183208</v>
      </c>
      <c r="Y63" s="213">
        <v>0.28792972566308578</v>
      </c>
      <c r="Z63" s="213">
        <v>0.25989708077342222</v>
      </c>
      <c r="AA63" s="213">
        <v>0.27618986122105299</v>
      </c>
      <c r="AB63" s="213">
        <v>0.31626488198736852</v>
      </c>
      <c r="AC63" s="213">
        <v>0.32468845650105271</v>
      </c>
      <c r="AD63" s="213">
        <v>0.31734877790105315</v>
      </c>
      <c r="AE63" s="213">
        <v>0.3142301278947367</v>
      </c>
      <c r="AF63" s="213">
        <v>0.33484527589473712</v>
      </c>
      <c r="AG63" s="213">
        <v>0.33803029038526361</v>
      </c>
      <c r="AH63" s="213">
        <v>0.21140798115157897</v>
      </c>
      <c r="AI63" s="213">
        <v>0.29497651080842158</v>
      </c>
      <c r="AJ63" s="213">
        <v>0.30729177987368422</v>
      </c>
      <c r="AK63" s="213">
        <v>0.25034712616000004</v>
      </c>
    </row>
    <row r="64" spans="1:37" s="35" customFormat="1" outlineLevel="1" x14ac:dyDescent="0.35">
      <c r="A64" s="195"/>
      <c r="B64" s="20"/>
      <c r="C64" s="20" t="s">
        <v>183</v>
      </c>
      <c r="D64" s="213">
        <v>7.2952632866666738</v>
      </c>
      <c r="E64" s="213">
        <v>5.994176100000006</v>
      </c>
      <c r="F64" s="213">
        <v>5.4563860266666717</v>
      </c>
      <c r="G64" s="213">
        <v>5.5249224800000061</v>
      </c>
      <c r="H64" s="213">
        <v>6.3678103133333401</v>
      </c>
      <c r="I64" s="213">
        <v>6.2849033133333396</v>
      </c>
      <c r="J64" s="213">
        <v>6.4164490866666739</v>
      </c>
      <c r="K64" s="213">
        <v>6.7104925800000066</v>
      </c>
      <c r="L64" s="213">
        <v>6.8381693600000073</v>
      </c>
      <c r="M64" s="213">
        <v>6.5308607466666739</v>
      </c>
      <c r="N64" s="213">
        <v>6.3318839466666725</v>
      </c>
      <c r="O64" s="213">
        <v>5.8438380733333384</v>
      </c>
      <c r="P64" s="213">
        <v>5.9882648309000057</v>
      </c>
      <c r="Q64" s="213">
        <v>5.8675494753333393</v>
      </c>
      <c r="R64" s="213">
        <v>5.9766296625200068</v>
      </c>
      <c r="S64" s="213">
        <v>5.9411631533466727</v>
      </c>
      <c r="T64" s="213">
        <v>5.8927801443866725</v>
      </c>
      <c r="U64" s="213">
        <v>6.1170150000000234</v>
      </c>
      <c r="V64" s="213">
        <v>5.2048766844067096</v>
      </c>
      <c r="W64" s="213">
        <v>3.7212085589150559</v>
      </c>
      <c r="X64" s="213">
        <v>3.7920099124213511</v>
      </c>
      <c r="Y64" s="213">
        <v>4.0968164117905772</v>
      </c>
      <c r="Z64" s="213">
        <v>3.7239544434168828</v>
      </c>
      <c r="AA64" s="213">
        <v>4.0291096192100051</v>
      </c>
      <c r="AB64" s="213">
        <v>4.2148141004400159</v>
      </c>
      <c r="AC64" s="213">
        <v>4.3933610000000103</v>
      </c>
      <c r="AD64" s="213">
        <v>4.5533208364130973</v>
      </c>
      <c r="AE64" s="213">
        <v>4.4097898712139498</v>
      </c>
      <c r="AF64" s="213">
        <v>4.363947644860021</v>
      </c>
      <c r="AG64" s="213">
        <v>4.4484986031443468</v>
      </c>
      <c r="AH64" s="213">
        <v>3.8996876638000129</v>
      </c>
      <c r="AI64" s="213">
        <v>4.2151524247599994</v>
      </c>
      <c r="AJ64" s="213">
        <v>4.0451004012637322</v>
      </c>
      <c r="AK64" s="213">
        <v>3.5148700912834663</v>
      </c>
    </row>
    <row r="65" spans="1:37" s="35" customFormat="1" outlineLevel="1" x14ac:dyDescent="0.35">
      <c r="A65" s="195"/>
      <c r="B65" s="20"/>
      <c r="C65" s="20" t="s">
        <v>184</v>
      </c>
      <c r="D65" s="213">
        <v>0.41236842723595352</v>
      </c>
      <c r="E65" s="213">
        <v>0.33572603773099224</v>
      </c>
      <c r="F65" s="213">
        <v>0.39710964342634586</v>
      </c>
      <c r="G65" s="213">
        <v>0.41741033158442448</v>
      </c>
      <c r="H65" s="213">
        <v>0.39056357795599739</v>
      </c>
      <c r="I65" s="213">
        <v>0.38401909027708031</v>
      </c>
      <c r="J65" s="213">
        <v>0.40913789212264712</v>
      </c>
      <c r="K65" s="213">
        <v>0.41452063880708384</v>
      </c>
      <c r="L65" s="213">
        <v>0.39363115656122627</v>
      </c>
      <c r="M65" s="213">
        <v>0.37384110484280247</v>
      </c>
      <c r="N65" s="213">
        <v>0.37346463253764878</v>
      </c>
      <c r="O65" s="213">
        <v>0.43034076122906534</v>
      </c>
      <c r="P65" s="213">
        <v>0.42215313224849066</v>
      </c>
      <c r="Q65" s="213">
        <v>0.4134860692916828</v>
      </c>
      <c r="R65" s="213">
        <v>0.43509926042482711</v>
      </c>
      <c r="S65" s="213">
        <v>0.46965520810875616</v>
      </c>
      <c r="T65" s="213">
        <v>0.46009701817452114</v>
      </c>
      <c r="U65" s="213">
        <v>0.45452150221847981</v>
      </c>
      <c r="V65" s="213">
        <v>0.45292292992353289</v>
      </c>
      <c r="W65" s="213">
        <v>0.36353194171147613</v>
      </c>
      <c r="X65" s="213">
        <v>0.40169895455064875</v>
      </c>
      <c r="Y65" s="213">
        <v>0.42082033196475316</v>
      </c>
      <c r="Z65" s="213">
        <v>0.38582386382546918</v>
      </c>
      <c r="AA65" s="213">
        <v>0.39240743592500404</v>
      </c>
      <c r="AB65" s="213">
        <v>0.36805909002500403</v>
      </c>
      <c r="AC65" s="213">
        <v>0.35554058936500382</v>
      </c>
      <c r="AD65" s="213">
        <v>0.36614268385500448</v>
      </c>
      <c r="AE65" s="213">
        <v>0.37196778435414179</v>
      </c>
      <c r="AF65" s="213">
        <v>0.36463095468414214</v>
      </c>
      <c r="AG65" s="213">
        <v>0.36947154979414176</v>
      </c>
      <c r="AH65" s="213">
        <v>0.32335087282414171</v>
      </c>
      <c r="AI65" s="213">
        <v>0.34024534710414189</v>
      </c>
      <c r="AJ65" s="213">
        <v>0.37041509851414173</v>
      </c>
      <c r="AK65" s="213">
        <v>0.32027354405603875</v>
      </c>
    </row>
    <row r="66" spans="1:37" s="35" customFormat="1" outlineLevel="1" x14ac:dyDescent="0.35">
      <c r="A66" s="195"/>
      <c r="B66" s="20"/>
      <c r="C66" s="20" t="s">
        <v>186</v>
      </c>
      <c r="D66" s="213">
        <v>2.2179876335926147</v>
      </c>
      <c r="E66" s="213">
        <v>1.5283094818705916</v>
      </c>
      <c r="F66" s="213">
        <v>1.3697896849855371</v>
      </c>
      <c r="G66" s="213">
        <v>1.2963435517580004</v>
      </c>
      <c r="H66" s="213">
        <v>1.601296500429972</v>
      </c>
      <c r="I66" s="213">
        <v>1.9262838920011824</v>
      </c>
      <c r="J66" s="213">
        <v>2.1894069729473356</v>
      </c>
      <c r="K66" s="213">
        <v>1.9646762142626695</v>
      </c>
      <c r="L66" s="213">
        <v>1.760300841142592</v>
      </c>
      <c r="M66" s="213">
        <v>2.0655058771027059</v>
      </c>
      <c r="N66" s="213">
        <v>1.8873792504405849</v>
      </c>
      <c r="O66" s="213">
        <v>1.2871991458772007</v>
      </c>
      <c r="P66" s="213">
        <v>0.89412195634622693</v>
      </c>
      <c r="Q66" s="213">
        <v>1.6184425954507988</v>
      </c>
      <c r="R66" s="213">
        <v>1.8282019924257955</v>
      </c>
      <c r="S66" s="213">
        <v>2.2302229358881611</v>
      </c>
      <c r="T66" s="213">
        <v>1.9109254777342413</v>
      </c>
      <c r="U66" s="213">
        <v>2.450759938314389</v>
      </c>
      <c r="V66" s="213">
        <v>2.8114249174695747</v>
      </c>
      <c r="W66" s="213">
        <v>0.98030889031126167</v>
      </c>
      <c r="X66" s="213">
        <v>1.5461819420073635</v>
      </c>
      <c r="Y66" s="213">
        <v>1.1791346355164152</v>
      </c>
      <c r="Z66" s="213">
        <v>0.95755405090749457</v>
      </c>
      <c r="AA66" s="213">
        <v>2.2228886983646214</v>
      </c>
      <c r="AB66" s="213">
        <v>1.9976507029688855</v>
      </c>
      <c r="AC66" s="213">
        <v>2.0745768406620111</v>
      </c>
      <c r="AD66" s="213">
        <v>1.0464996200356687</v>
      </c>
      <c r="AE66" s="213">
        <v>1.2054674850979912</v>
      </c>
      <c r="AF66" s="213">
        <v>1.0363401794530078</v>
      </c>
      <c r="AG66" s="213">
        <v>0.92216914838253017</v>
      </c>
      <c r="AH66" s="213">
        <v>0.88836495048799868</v>
      </c>
      <c r="AI66" s="213">
        <v>1.5195355489510265</v>
      </c>
      <c r="AJ66" s="213">
        <v>0.81352620277760113</v>
      </c>
      <c r="AK66" s="213">
        <v>0.90295504999568799</v>
      </c>
    </row>
    <row r="67" spans="1:37" s="35" customFormat="1" outlineLevel="1" x14ac:dyDescent="0.35">
      <c r="A67" s="195"/>
      <c r="B67" s="20"/>
      <c r="C67" s="20" t="s">
        <v>187</v>
      </c>
      <c r="D67" s="213">
        <v>0.13477941653438419</v>
      </c>
      <c r="E67" s="213">
        <v>5.4691005210419294E-2</v>
      </c>
      <c r="F67" s="213">
        <v>3.9394840164761129E-2</v>
      </c>
      <c r="G67" s="213">
        <v>6.6956797935711201E-2</v>
      </c>
      <c r="H67" s="213">
        <v>3.8817626389453269E-2</v>
      </c>
      <c r="I67" s="213">
        <v>4.3723943479570038E-2</v>
      </c>
      <c r="J67" s="213">
        <v>4.3218000882488332E-2</v>
      </c>
      <c r="K67" s="213">
        <v>3.0155413587716E-2</v>
      </c>
      <c r="L67" s="213">
        <v>4.9329224154487011E-2</v>
      </c>
      <c r="M67" s="213">
        <v>2.5496170842957345E-2</v>
      </c>
      <c r="N67" s="213">
        <v>4.7676893160993564E-2</v>
      </c>
      <c r="O67" s="213">
        <v>3.3438513305640599E-2</v>
      </c>
      <c r="P67" s="213">
        <v>5.6115369954143235E-2</v>
      </c>
      <c r="Q67" s="213">
        <v>6.6220106108443297E-2</v>
      </c>
      <c r="R67" s="213">
        <v>0.11326283879190985</v>
      </c>
      <c r="S67" s="213">
        <v>6.3858865833515466E-2</v>
      </c>
      <c r="T67" s="213">
        <v>6.9894423944684814E-2</v>
      </c>
      <c r="U67" s="213">
        <v>6.4165282282497418E-2</v>
      </c>
      <c r="V67" s="213">
        <v>5.7135127907423283E-2</v>
      </c>
      <c r="W67" s="213">
        <v>1.2279744779835974E-2</v>
      </c>
      <c r="X67" s="213">
        <v>9.2617879801293032E-2</v>
      </c>
      <c r="Y67" s="213">
        <v>0.10431414941154285</v>
      </c>
      <c r="Z67" s="213">
        <v>2.6786350133132041E-2</v>
      </c>
      <c r="AA67" s="213">
        <v>5.4338474588209847E-2</v>
      </c>
      <c r="AB67" s="213">
        <v>9.4004530633280806E-2</v>
      </c>
      <c r="AC67" s="213">
        <v>0.10821912290578237</v>
      </c>
      <c r="AD67" s="213">
        <v>2.8552071467994759E-2</v>
      </c>
      <c r="AE67" s="213">
        <v>2.4568903104213731E-2</v>
      </c>
      <c r="AF67" s="213">
        <v>1.6436965930615846E-2</v>
      </c>
      <c r="AG67" s="213">
        <v>2.2481917409745693E-2</v>
      </c>
      <c r="AH67" s="213">
        <v>2.3432112292125658E-2</v>
      </c>
      <c r="AI67" s="213">
        <v>3.1442994292372198E-2</v>
      </c>
      <c r="AJ67" s="213">
        <v>4.8081904571939003E-3</v>
      </c>
      <c r="AK67" s="213">
        <v>1.3672579351253543E-2</v>
      </c>
    </row>
    <row r="68" spans="1:37" s="35" customFormat="1" outlineLevel="1" x14ac:dyDescent="0.35">
      <c r="A68" s="195"/>
      <c r="B68" s="20"/>
      <c r="C68" s="20" t="s">
        <v>188</v>
      </c>
      <c r="D68" s="213">
        <v>1.3285983562911674</v>
      </c>
      <c r="E68" s="213">
        <v>1.1870935603754837</v>
      </c>
      <c r="F68" s="213">
        <v>1.1944866729975123</v>
      </c>
      <c r="G68" s="213">
        <v>1.2022721792464459</v>
      </c>
      <c r="H68" s="213">
        <v>1.261103706649205</v>
      </c>
      <c r="I68" s="213">
        <v>1.3945483284823126</v>
      </c>
      <c r="J68" s="213">
        <v>1.5423155156936754</v>
      </c>
      <c r="K68" s="213">
        <v>1.5671343444729644</v>
      </c>
      <c r="L68" s="213">
        <v>1.6960710755859751</v>
      </c>
      <c r="M68" s="213">
        <v>1.4626970743730741</v>
      </c>
      <c r="N68" s="213">
        <v>1.4752019554314519</v>
      </c>
      <c r="O68" s="213">
        <v>1.4597484082263719</v>
      </c>
      <c r="P68" s="213">
        <v>1.3452460348394064</v>
      </c>
      <c r="Q68" s="213">
        <v>1.4457987096834635</v>
      </c>
      <c r="R68" s="213">
        <v>1.5292760325477068</v>
      </c>
      <c r="S68" s="213">
        <v>1.5264087235034922</v>
      </c>
      <c r="T68" s="213">
        <v>1.5323274613883791</v>
      </c>
      <c r="U68" s="213">
        <v>1.5835853114451617</v>
      </c>
      <c r="V68" s="213">
        <v>1.4078785003607597</v>
      </c>
      <c r="W68" s="213">
        <v>0.9922790050007535</v>
      </c>
      <c r="X68" s="213">
        <v>1.1173123751609784</v>
      </c>
      <c r="Y68" s="213">
        <v>1.1552758246714039</v>
      </c>
      <c r="Z68" s="213">
        <v>1.1775002856158947</v>
      </c>
      <c r="AA68" s="213">
        <v>1.238859392273669</v>
      </c>
      <c r="AB68" s="213">
        <v>1.2833788342135191</v>
      </c>
      <c r="AC68" s="213">
        <v>1.2194395139420744</v>
      </c>
      <c r="AD68" s="213">
        <v>1.0210085649207372</v>
      </c>
      <c r="AE68" s="213">
        <v>1.0518114817112367</v>
      </c>
      <c r="AF68" s="213">
        <v>1.0885239563350497</v>
      </c>
      <c r="AG68" s="213">
        <v>1.053425375879439</v>
      </c>
      <c r="AH68" s="213">
        <v>1.0024466849535403</v>
      </c>
      <c r="AI68" s="213">
        <v>1.0922591279218299</v>
      </c>
      <c r="AJ68" s="213">
        <v>1.0614919041078699</v>
      </c>
      <c r="AK68" s="213">
        <v>1.0048486818339359</v>
      </c>
    </row>
    <row r="69" spans="1:37" s="35" customFormat="1" outlineLevel="1" x14ac:dyDescent="0.35">
      <c r="A69" s="195"/>
      <c r="B69" s="20"/>
      <c r="C69" s="20" t="s">
        <v>192</v>
      </c>
      <c r="D69" s="213">
        <v>1.3506457157772576</v>
      </c>
      <c r="E69" s="213">
        <v>1.1262830505997392</v>
      </c>
      <c r="F69" s="213">
        <v>0.78016648953190304</v>
      </c>
      <c r="G69" s="213">
        <v>0.52661726756854166</v>
      </c>
      <c r="H69" s="213">
        <v>0.92333810140716222</v>
      </c>
      <c r="I69" s="213">
        <v>1.0919743798252775</v>
      </c>
      <c r="J69" s="213">
        <v>1.0664262434165706</v>
      </c>
      <c r="K69" s="213">
        <v>0.55075819195128684</v>
      </c>
      <c r="L69" s="213">
        <v>0.41017266509281963</v>
      </c>
      <c r="M69" s="213">
        <v>0.45063426973003867</v>
      </c>
      <c r="N69" s="213">
        <v>0.49471001719910057</v>
      </c>
      <c r="O69" s="213">
        <v>0.37452995926089566</v>
      </c>
      <c r="P69" s="213">
        <v>0.1741465436222312</v>
      </c>
      <c r="Q69" s="213">
        <v>6.8765661056027091E-2</v>
      </c>
      <c r="R69" s="213">
        <v>0</v>
      </c>
      <c r="S69" s="213">
        <v>0</v>
      </c>
      <c r="T69" s="213">
        <v>0</v>
      </c>
      <c r="U69" s="213">
        <v>0</v>
      </c>
      <c r="V69" s="213">
        <v>0</v>
      </c>
      <c r="W69" s="213">
        <v>0</v>
      </c>
      <c r="X69" s="213">
        <v>0</v>
      </c>
      <c r="Y69" s="213">
        <v>0</v>
      </c>
      <c r="Z69" s="213">
        <v>0</v>
      </c>
      <c r="AA69" s="213">
        <v>0</v>
      </c>
      <c r="AB69" s="213">
        <v>0</v>
      </c>
      <c r="AC69" s="213">
        <v>0</v>
      </c>
      <c r="AD69" s="213">
        <v>0</v>
      </c>
      <c r="AE69" s="213">
        <v>0</v>
      </c>
      <c r="AF69" s="213">
        <v>0</v>
      </c>
      <c r="AG69" s="213">
        <v>0</v>
      </c>
      <c r="AH69" s="213">
        <v>0</v>
      </c>
      <c r="AI69" s="213">
        <v>0</v>
      </c>
      <c r="AJ69" s="213">
        <v>0</v>
      </c>
      <c r="AK69" s="213">
        <v>0</v>
      </c>
    </row>
    <row r="70" spans="1:37" s="35" customFormat="1" ht="14.9" customHeight="1" outlineLevel="1" x14ac:dyDescent="0.35">
      <c r="A70" s="195"/>
      <c r="B70" s="20"/>
      <c r="C70" s="20" t="s">
        <v>193</v>
      </c>
      <c r="D70" s="213">
        <v>3.5193033980412447</v>
      </c>
      <c r="E70" s="213">
        <v>3.3978895863400949</v>
      </c>
      <c r="F70" s="213">
        <v>3.5107481973293275</v>
      </c>
      <c r="G70" s="213">
        <v>3.4589558061412782</v>
      </c>
      <c r="H70" s="213">
        <v>3.5854313456679976</v>
      </c>
      <c r="I70" s="213">
        <v>3.6083578155269778</v>
      </c>
      <c r="J70" s="213">
        <v>3.5371277880815493</v>
      </c>
      <c r="K70" s="213">
        <v>3.697080897764546</v>
      </c>
      <c r="L70" s="213">
        <v>3.5756085479690856</v>
      </c>
      <c r="M70" s="213">
        <v>3.8543377324155337</v>
      </c>
      <c r="N70" s="213">
        <v>3.4028145022302851</v>
      </c>
      <c r="O70" s="213">
        <v>3.2023160514120503</v>
      </c>
      <c r="P70" s="213">
        <v>2.7967678902784749</v>
      </c>
      <c r="Q70" s="213">
        <v>3.1670696224114674</v>
      </c>
      <c r="R70" s="213">
        <v>3.216169454827627</v>
      </c>
      <c r="S70" s="213">
        <v>3.1683163200138083</v>
      </c>
      <c r="T70" s="213">
        <v>3.0505706714884333</v>
      </c>
      <c r="U70" s="213">
        <v>3.1378578852592467</v>
      </c>
      <c r="V70" s="213">
        <v>2.708251483893696</v>
      </c>
      <c r="W70" s="213">
        <v>1.9449377240896939</v>
      </c>
      <c r="X70" s="213">
        <v>1.7465347679967373</v>
      </c>
      <c r="Y70" s="213">
        <v>1.6171422033333425</v>
      </c>
      <c r="Z70" s="213">
        <v>1.9812855296000005</v>
      </c>
      <c r="AA70" s="213">
        <v>2.6406094797730724</v>
      </c>
      <c r="AB70" s="213">
        <v>2.7373893481320484</v>
      </c>
      <c r="AC70" s="213">
        <v>2.2292133258648916</v>
      </c>
      <c r="AD70" s="213">
        <v>1.3592095992591284</v>
      </c>
      <c r="AE70" s="213">
        <v>1.3096403034475659</v>
      </c>
      <c r="AF70" s="213">
        <v>1.258052831671002</v>
      </c>
      <c r="AG70" s="213">
        <v>1.3179093371603319</v>
      </c>
      <c r="AH70" s="213">
        <v>1.2976992481226448</v>
      </c>
      <c r="AI70" s="213">
        <v>1.3467696406544869</v>
      </c>
      <c r="AJ70" s="213">
        <v>1.3371041939137076</v>
      </c>
      <c r="AK70" s="213">
        <v>0.88831514723440086</v>
      </c>
    </row>
    <row r="71" spans="1:37" outlineLevel="1" x14ac:dyDescent="0.35">
      <c r="A71" s="195"/>
      <c r="B71" s="20"/>
      <c r="C71" s="20" t="s">
        <v>194</v>
      </c>
      <c r="D71" s="213">
        <v>0.30723119696551537</v>
      </c>
      <c r="E71" s="213">
        <v>0.30796436289514112</v>
      </c>
      <c r="F71" s="213">
        <v>0.30869695919434825</v>
      </c>
      <c r="G71" s="213">
        <v>0.30942900596109041</v>
      </c>
      <c r="H71" s="213">
        <v>0.31016052235883701</v>
      </c>
      <c r="I71" s="213">
        <v>0.31089152667026426</v>
      </c>
      <c r="J71" s="213">
        <v>0.31162203634728214</v>
      </c>
      <c r="K71" s="213">
        <v>0.31235206805769405</v>
      </c>
      <c r="L71" s="213">
        <v>0.3130816377287422</v>
      </c>
      <c r="M71" s="213">
        <v>0.29455783089550325</v>
      </c>
      <c r="N71" s="213">
        <v>0.23812491894097859</v>
      </c>
      <c r="O71" s="213">
        <v>0.23345343588335421</v>
      </c>
      <c r="P71" s="213">
        <v>0.30567844781312992</v>
      </c>
      <c r="Q71" s="213">
        <v>0.31143661966111058</v>
      </c>
      <c r="R71" s="213">
        <v>0.30627751984409779</v>
      </c>
      <c r="S71" s="213">
        <v>0.39720831222581171</v>
      </c>
      <c r="T71" s="213">
        <v>0.31583404494821543</v>
      </c>
      <c r="U71" s="213">
        <v>0.38291436608236085</v>
      </c>
      <c r="V71" s="213">
        <v>0.37481219853676462</v>
      </c>
      <c r="W71" s="213">
        <v>0.34645291829552188</v>
      </c>
      <c r="X71" s="213">
        <v>0.32828245511877235</v>
      </c>
      <c r="Y71" s="213">
        <v>0.30547563642087749</v>
      </c>
      <c r="Z71" s="213">
        <v>0.31992674594924408</v>
      </c>
      <c r="AA71" s="213">
        <v>0.31053406391167721</v>
      </c>
      <c r="AB71" s="213">
        <v>0.18251476831332447</v>
      </c>
      <c r="AC71" s="213">
        <v>0.16553338080385818</v>
      </c>
      <c r="AD71" s="213">
        <v>0.16829802167614794</v>
      </c>
      <c r="AE71" s="213">
        <v>0.17503556419843941</v>
      </c>
      <c r="AF71" s="213">
        <v>0.16826561524072886</v>
      </c>
      <c r="AG71" s="213">
        <v>0.18004477646301872</v>
      </c>
      <c r="AH71" s="213">
        <v>0.17668925207301842</v>
      </c>
      <c r="AI71" s="213">
        <v>0.16615839897301951</v>
      </c>
      <c r="AJ71" s="213">
        <v>0.14984535428301859</v>
      </c>
      <c r="AK71" s="213">
        <v>0.13304636349301885</v>
      </c>
    </row>
    <row r="72" spans="1:37" ht="14.25" customHeight="1" outlineLevel="1" x14ac:dyDescent="0.35">
      <c r="A72" s="195"/>
      <c r="B72" s="20"/>
      <c r="C72" s="20" t="s">
        <v>195</v>
      </c>
      <c r="D72" s="213">
        <v>0.10463206944147881</v>
      </c>
      <c r="E72" s="213">
        <v>0.10463206944147867</v>
      </c>
      <c r="F72" s="213">
        <v>0.10312966024281911</v>
      </c>
      <c r="G72" s="213">
        <v>0.10312966024281911</v>
      </c>
      <c r="H72" s="213">
        <v>0.10312966024281911</v>
      </c>
      <c r="I72" s="213">
        <v>0.10312966024281911</v>
      </c>
      <c r="J72" s="213">
        <v>0.10312966024281911</v>
      </c>
      <c r="K72" s="213">
        <v>0.10312966024281911</v>
      </c>
      <c r="L72" s="213">
        <v>0.10312966024281911</v>
      </c>
      <c r="M72" s="213">
        <v>0.13721559867276475</v>
      </c>
      <c r="N72" s="213">
        <v>0.14131024485497312</v>
      </c>
      <c r="O72" s="213">
        <v>0.11212162444772031</v>
      </c>
      <c r="P72" s="213">
        <v>9.1790824494570614E-2</v>
      </c>
      <c r="Q72" s="213">
        <v>9.6074832747326824E-2</v>
      </c>
      <c r="R72" s="213">
        <v>0.10714516143323181</v>
      </c>
      <c r="S72" s="213">
        <v>0.13744283414261241</v>
      </c>
      <c r="T72" s="213">
        <v>0.12933892212961437</v>
      </c>
      <c r="U72" s="213">
        <v>0.1334759965748859</v>
      </c>
      <c r="V72" s="213">
        <v>8.7516727474830594E-2</v>
      </c>
      <c r="W72" s="213">
        <v>8.7999806817611922E-2</v>
      </c>
      <c r="X72" s="213">
        <v>0.11158940027198155</v>
      </c>
      <c r="Y72" s="213">
        <v>0.11006615352669374</v>
      </c>
      <c r="Z72" s="213">
        <v>0.10822319555826752</v>
      </c>
      <c r="AA72" s="213">
        <v>0.12165459517976883</v>
      </c>
      <c r="AB72" s="213">
        <v>0.15273809018913403</v>
      </c>
      <c r="AC72" s="213">
        <v>0.18274827561227702</v>
      </c>
      <c r="AD72" s="213">
        <v>0.16705089465040951</v>
      </c>
      <c r="AE72" s="213">
        <v>0.17841862722464985</v>
      </c>
      <c r="AF72" s="213">
        <v>0.17977970483085104</v>
      </c>
      <c r="AG72" s="213">
        <v>0.15238395975726476</v>
      </c>
      <c r="AH72" s="213">
        <v>0.13487323316134536</v>
      </c>
      <c r="AI72" s="213">
        <v>0.15529391319541766</v>
      </c>
      <c r="AJ72" s="213">
        <v>0.13128054821378474</v>
      </c>
      <c r="AK72" s="213">
        <v>0.11921747163101729</v>
      </c>
    </row>
    <row r="73" spans="1:37" outlineLevel="1" x14ac:dyDescent="0.35">
      <c r="A73" s="195"/>
      <c r="B73" s="20"/>
      <c r="C73" s="20" t="s">
        <v>196</v>
      </c>
      <c r="D73" s="213">
        <v>0.35389170690519622</v>
      </c>
      <c r="E73" s="213">
        <v>0.27610316579831468</v>
      </c>
      <c r="F73" s="213">
        <v>0.25016542604563785</v>
      </c>
      <c r="G73" s="213">
        <v>0.2161242615221812</v>
      </c>
      <c r="H73" s="213">
        <v>0.23763198667574376</v>
      </c>
      <c r="I73" s="213">
        <v>0.33390894034226826</v>
      </c>
      <c r="J73" s="213">
        <v>0.22388785458485397</v>
      </c>
      <c r="K73" s="213">
        <v>0.17277433961458954</v>
      </c>
      <c r="L73" s="213">
        <v>0.16909224625155803</v>
      </c>
      <c r="M73" s="213">
        <v>0.20695821138607789</v>
      </c>
      <c r="N73" s="213">
        <v>0.20129687191432116</v>
      </c>
      <c r="O73" s="213">
        <v>0.19108137290389945</v>
      </c>
      <c r="P73" s="213">
        <v>0.14741682672041681</v>
      </c>
      <c r="Q73" s="213">
        <v>0.18260964317711817</v>
      </c>
      <c r="R73" s="213">
        <v>0.21915050003085193</v>
      </c>
      <c r="S73" s="213">
        <v>0.22271467090825917</v>
      </c>
      <c r="T73" s="213">
        <v>0.22311618388940432</v>
      </c>
      <c r="U73" s="213">
        <v>0.17167179370205349</v>
      </c>
      <c r="V73" s="213">
        <v>0.17276135154027994</v>
      </c>
      <c r="W73" s="213">
        <v>7.7739321629212016E-2</v>
      </c>
      <c r="X73" s="213">
        <v>0.14056846253386343</v>
      </c>
      <c r="Y73" s="213">
        <v>0.15110391288622302</v>
      </c>
      <c r="Z73" s="213">
        <v>9.1992690571533836E-2</v>
      </c>
      <c r="AA73" s="213">
        <v>0.14050255106710893</v>
      </c>
      <c r="AB73" s="213">
        <v>0.12601226585060882</v>
      </c>
      <c r="AC73" s="213">
        <v>4.1774929318725312E-2</v>
      </c>
      <c r="AD73" s="213">
        <v>5.9305999789320531E-2</v>
      </c>
      <c r="AE73" s="213">
        <v>0.14187945535345958</v>
      </c>
      <c r="AF73" s="213">
        <v>3.921837018652808E-2</v>
      </c>
      <c r="AG73" s="213">
        <v>3.3167601570000024E-2</v>
      </c>
      <c r="AH73" s="213">
        <v>3.0012783262005609E-2</v>
      </c>
      <c r="AI73" s="213">
        <v>3.3877903851069834E-2</v>
      </c>
      <c r="AJ73" s="213">
        <v>3.3838162446397035E-2</v>
      </c>
      <c r="AK73" s="213">
        <v>3.5475233033188974E-2</v>
      </c>
    </row>
    <row r="74" spans="1:37" outlineLevel="1" x14ac:dyDescent="0.35">
      <c r="A74" s="195"/>
      <c r="B74" s="20"/>
      <c r="C74" s="20" t="s">
        <v>197</v>
      </c>
      <c r="D74" s="213">
        <v>0.58789902994908783</v>
      </c>
      <c r="E74" s="213">
        <v>0.58800247068604183</v>
      </c>
      <c r="F74" s="213">
        <v>0.58810591142299595</v>
      </c>
      <c r="G74" s="213">
        <v>0.58820935215995007</v>
      </c>
      <c r="H74" s="213">
        <v>0.58831279289690419</v>
      </c>
      <c r="I74" s="213">
        <v>0.5884162336338582</v>
      </c>
      <c r="J74" s="213">
        <v>0.57651967437081175</v>
      </c>
      <c r="K74" s="213">
        <v>0.54662311510776618</v>
      </c>
      <c r="L74" s="213">
        <v>0.53954455584472039</v>
      </c>
      <c r="M74" s="213">
        <v>0.59328499658167355</v>
      </c>
      <c r="N74" s="213">
        <v>0.57645343731862897</v>
      </c>
      <c r="O74" s="213">
        <v>0.53179887805558135</v>
      </c>
      <c r="P74" s="213">
        <v>0.49594331879253484</v>
      </c>
      <c r="Q74" s="213">
        <v>0.52238214352948986</v>
      </c>
      <c r="R74" s="213">
        <v>0.5333826722664442</v>
      </c>
      <c r="S74" s="213">
        <v>0.40241200100339924</v>
      </c>
      <c r="T74" s="213">
        <v>0.38139762974035335</v>
      </c>
      <c r="U74" s="213">
        <v>0.41573652247730569</v>
      </c>
      <c r="V74" s="213">
        <v>0.32143096321426012</v>
      </c>
      <c r="W74" s="213">
        <v>0.11955940395121413</v>
      </c>
      <c r="X74" s="213">
        <v>2.4184052235337861E-2</v>
      </c>
      <c r="Y74" s="213">
        <v>2.6652700519461791E-2</v>
      </c>
      <c r="Z74" s="213">
        <v>2.9121348803585724E-2</v>
      </c>
      <c r="AA74" s="213">
        <v>3.158999708770957E-2</v>
      </c>
      <c r="AB74" s="213">
        <v>3.4058645371833507E-2</v>
      </c>
      <c r="AC74" s="213">
        <v>3.652729365595736E-2</v>
      </c>
      <c r="AD74" s="213">
        <v>3.8995941940081283E-2</v>
      </c>
      <c r="AE74" s="213">
        <v>4.1464590224205136E-2</v>
      </c>
      <c r="AF74" s="213">
        <v>4.3933238508329073E-2</v>
      </c>
      <c r="AG74" s="213">
        <v>4.6401886792452919E-2</v>
      </c>
      <c r="AH74" s="213">
        <v>4.6401886792452919E-2</v>
      </c>
      <c r="AI74" s="213">
        <v>4.6401886792452919E-2</v>
      </c>
      <c r="AJ74" s="213">
        <v>4.6401886792452919E-2</v>
      </c>
      <c r="AK74" s="213">
        <v>4.6401886792452919E-2</v>
      </c>
    </row>
    <row r="75" spans="1:37" outlineLevel="1" x14ac:dyDescent="0.35">
      <c r="A75" s="195"/>
      <c r="B75" s="20" t="s">
        <v>177</v>
      </c>
      <c r="C75" s="20" t="s">
        <v>198</v>
      </c>
      <c r="D75" s="213">
        <v>0</v>
      </c>
      <c r="E75" s="213">
        <v>0</v>
      </c>
      <c r="F75" s="213">
        <v>0.97502735167002941</v>
      </c>
      <c r="G75" s="213">
        <v>1.1454515148148765</v>
      </c>
      <c r="H75" s="213">
        <v>1.2247051752784552</v>
      </c>
      <c r="I75" s="213">
        <v>1.1125318821233339</v>
      </c>
      <c r="J75" s="213">
        <v>1.6676396990213684</v>
      </c>
      <c r="K75" s="213">
        <v>1.0921563182158511</v>
      </c>
      <c r="L75" s="213">
        <v>0.63775935907055836</v>
      </c>
      <c r="M75" s="213">
        <v>0.17980935509477092</v>
      </c>
      <c r="N75" s="213">
        <v>0.24898301343809387</v>
      </c>
      <c r="O75" s="213">
        <v>0.20385214226249279</v>
      </c>
      <c r="P75" s="213">
        <v>0.76003087649311596</v>
      </c>
      <c r="Q75" s="213">
        <v>0.74815564374318211</v>
      </c>
      <c r="R75" s="213">
        <v>1.4466919306047796</v>
      </c>
      <c r="S75" s="213">
        <v>0.30061314199740152</v>
      </c>
      <c r="T75" s="213">
        <v>0.31382999983999998</v>
      </c>
      <c r="U75" s="213">
        <v>0.34651836229600214</v>
      </c>
      <c r="V75" s="213">
        <v>0.74344335664110051</v>
      </c>
      <c r="W75" s="213">
        <v>0.40292737400210782</v>
      </c>
      <c r="X75" s="213">
        <v>1.0976703640065375</v>
      </c>
      <c r="Y75" s="213">
        <v>0.849300331263664</v>
      </c>
      <c r="Z75" s="213">
        <v>0.76673863450233048</v>
      </c>
      <c r="AA75" s="213">
        <v>0.78599022860026513</v>
      </c>
      <c r="AB75" s="213">
        <v>0.83133693974249523</v>
      </c>
      <c r="AC75" s="213">
        <v>0.28136585403160014</v>
      </c>
      <c r="AD75" s="213">
        <v>0.26281162461893243</v>
      </c>
      <c r="AE75" s="213">
        <v>0.16712521091737634</v>
      </c>
      <c r="AF75" s="213">
        <v>0.34236636320093949</v>
      </c>
      <c r="AG75" s="213">
        <v>3.5332751482800157E-2</v>
      </c>
      <c r="AH75" s="213">
        <v>0.32430846841904942</v>
      </c>
      <c r="AI75" s="213">
        <v>0.11429872325109575</v>
      </c>
      <c r="AJ75" s="213">
        <v>0.26094115108314186</v>
      </c>
      <c r="AK75" s="213">
        <v>7.5554696079894346E-2</v>
      </c>
    </row>
    <row r="76" spans="1:37" outlineLevel="1" x14ac:dyDescent="0.35">
      <c r="A76" s="195"/>
      <c r="B76" s="20" t="s">
        <v>199</v>
      </c>
      <c r="C76" s="20" t="s">
        <v>202</v>
      </c>
      <c r="D76" s="213">
        <v>0.30206092929173356</v>
      </c>
      <c r="E76" s="213">
        <v>0.2652413013465767</v>
      </c>
      <c r="F76" s="213">
        <v>0.27800426080021234</v>
      </c>
      <c r="G76" s="213">
        <v>0.28563790660472294</v>
      </c>
      <c r="H76" s="213">
        <v>0.27190273690757905</v>
      </c>
      <c r="I76" s="213">
        <v>0.33583495065095986</v>
      </c>
      <c r="J76" s="213">
        <v>0.31777516494900304</v>
      </c>
      <c r="K76" s="213">
        <v>0.32090887986722516</v>
      </c>
      <c r="L76" s="213">
        <v>0.28836984886605482</v>
      </c>
      <c r="M76" s="213">
        <v>0.271127395239532</v>
      </c>
      <c r="N76" s="213">
        <v>0.28649979763597011</v>
      </c>
      <c r="O76" s="213">
        <v>0.31006393650406283</v>
      </c>
      <c r="P76" s="213">
        <v>0.29662275906607516</v>
      </c>
      <c r="Q76" s="213">
        <v>0.30952708721193972</v>
      </c>
      <c r="R76" s="213">
        <v>0.34334553938449031</v>
      </c>
      <c r="S76" s="213">
        <v>0.2480683693341208</v>
      </c>
      <c r="T76" s="213">
        <v>0.25940974987416288</v>
      </c>
      <c r="U76" s="213">
        <v>0.23495771047800373</v>
      </c>
      <c r="V76" s="213">
        <v>0.18000843468145777</v>
      </c>
      <c r="W76" s="213">
        <v>0.18796290162741713</v>
      </c>
      <c r="X76" s="213">
        <v>0.21387700953475047</v>
      </c>
      <c r="Y76" s="213">
        <v>0.15745072024166618</v>
      </c>
      <c r="Z76" s="213">
        <v>0.12524517938179441</v>
      </c>
      <c r="AA76" s="213">
        <v>0.14653584512944909</v>
      </c>
      <c r="AB76" s="213">
        <v>0.1903729263471399</v>
      </c>
      <c r="AC76" s="213">
        <v>0.16845438573829447</v>
      </c>
      <c r="AD76" s="213">
        <v>0.16905689191822504</v>
      </c>
      <c r="AE76" s="213">
        <v>0.17241824218520665</v>
      </c>
      <c r="AF76" s="213">
        <v>0.1442653481566577</v>
      </c>
      <c r="AG76" s="213">
        <v>0.13710503787095549</v>
      </c>
      <c r="AH76" s="213">
        <v>9.5785798268343117E-2</v>
      </c>
      <c r="AI76" s="213">
        <v>9.6629306920246114E-2</v>
      </c>
      <c r="AJ76" s="213">
        <v>8.6570624800561796E-2</v>
      </c>
      <c r="AK76" s="213">
        <v>0.1166198277533133</v>
      </c>
    </row>
    <row r="77" spans="1:37" s="205" customFormat="1" x14ac:dyDescent="0.35">
      <c r="A77" s="195" t="s">
        <v>203</v>
      </c>
      <c r="B77" s="20"/>
      <c r="C77" s="201" t="s">
        <v>107</v>
      </c>
      <c r="D77" s="214">
        <v>118.41377160969984</v>
      </c>
      <c r="E77" s="214">
        <v>119.01481379213895</v>
      </c>
      <c r="F77" s="214">
        <v>115.81344311217782</v>
      </c>
      <c r="G77" s="214">
        <v>112.77145274126752</v>
      </c>
      <c r="H77" s="214">
        <v>114.16929185628662</v>
      </c>
      <c r="I77" s="214">
        <v>111.88991208540041</v>
      </c>
      <c r="J77" s="214">
        <v>113.24618843311286</v>
      </c>
      <c r="K77" s="214">
        <v>111.59031777729869</v>
      </c>
      <c r="L77" s="214">
        <v>110.6710502269616</v>
      </c>
      <c r="M77" s="214">
        <v>111.09579697666811</v>
      </c>
      <c r="N77" s="214">
        <v>110.29982636799379</v>
      </c>
      <c r="O77" s="214">
        <v>105.2078795867836</v>
      </c>
      <c r="P77" s="214">
        <v>95.866236007944011</v>
      </c>
      <c r="Q77" s="214">
        <v>99.112347967019986</v>
      </c>
      <c r="R77" s="214">
        <v>98.607534046915347</v>
      </c>
      <c r="S77" s="214">
        <v>97.998249136469113</v>
      </c>
      <c r="T77" s="214">
        <v>95.836686251567059</v>
      </c>
      <c r="U77" s="214">
        <v>96.267726173068098</v>
      </c>
      <c r="V77" s="214">
        <v>88.038925805600257</v>
      </c>
      <c r="W77" s="214">
        <v>71.583824433887628</v>
      </c>
      <c r="X77" s="214">
        <v>74.442655542412211</v>
      </c>
      <c r="Y77" s="214">
        <v>71.101589791873991</v>
      </c>
      <c r="Z77" s="214">
        <v>69.631646611453846</v>
      </c>
      <c r="AA77" s="214">
        <v>73.927322764428837</v>
      </c>
      <c r="AB77" s="214">
        <v>71.862709575197925</v>
      </c>
      <c r="AC77" s="214">
        <v>68.262143793411056</v>
      </c>
      <c r="AD77" s="214">
        <v>62.016407811926975</v>
      </c>
      <c r="AE77" s="214">
        <v>62.151841129365607</v>
      </c>
      <c r="AF77" s="214">
        <v>61.037552559366091</v>
      </c>
      <c r="AG77" s="214">
        <v>59.622548421945602</v>
      </c>
      <c r="AH77" s="214">
        <v>56.548584265615787</v>
      </c>
      <c r="AI77" s="214">
        <v>56.157090948125287</v>
      </c>
      <c r="AJ77" s="214">
        <v>52.768275611547544</v>
      </c>
      <c r="AK77" s="214">
        <v>51.545145425960499</v>
      </c>
    </row>
    <row r="78" spans="1:37" outlineLevel="1" x14ac:dyDescent="0.35">
      <c r="A78" s="195" t="s">
        <v>204</v>
      </c>
      <c r="B78" s="20" t="s">
        <v>205</v>
      </c>
      <c r="C78" s="20" t="s">
        <v>206</v>
      </c>
      <c r="D78" s="213">
        <v>3.3859006157240814</v>
      </c>
      <c r="E78" s="213">
        <v>3.4866369076542827</v>
      </c>
      <c r="F78" s="213">
        <v>3.6055196327388814</v>
      </c>
      <c r="G78" s="213">
        <v>3.3401071081556779</v>
      </c>
      <c r="H78" s="213">
        <v>3.3017944550870002</v>
      </c>
      <c r="I78" s="213">
        <v>3.4218047125920514</v>
      </c>
      <c r="J78" s="213">
        <v>3.7319742201193962</v>
      </c>
      <c r="K78" s="213">
        <v>3.6007293579902027</v>
      </c>
      <c r="L78" s="213">
        <v>3.545107486946995</v>
      </c>
      <c r="M78" s="213">
        <v>3.7700223822065793</v>
      </c>
      <c r="N78" s="213">
        <v>3.7166737375550358</v>
      </c>
      <c r="O78" s="213">
        <v>3.5638153584727839</v>
      </c>
      <c r="P78" s="213">
        <v>3.9145532026059704</v>
      </c>
      <c r="Q78" s="213">
        <v>3.9624544940486257</v>
      </c>
      <c r="R78" s="213">
        <v>4.2614153201942297</v>
      </c>
      <c r="S78" s="213">
        <v>4.4244172080333968</v>
      </c>
      <c r="T78" s="213">
        <v>4.3876770186867686</v>
      </c>
      <c r="U78" s="213">
        <v>4.4751075924434991</v>
      </c>
      <c r="V78" s="213">
        <v>5.2828690928846118</v>
      </c>
      <c r="W78" s="213">
        <v>5.347451413192406</v>
      </c>
      <c r="X78" s="213">
        <v>5.4627927767147586</v>
      </c>
      <c r="Y78" s="213">
        <v>4.8615820735991857</v>
      </c>
      <c r="Z78" s="213">
        <v>5.6387641833553843</v>
      </c>
      <c r="AA78" s="213">
        <v>5.6773571432029035</v>
      </c>
      <c r="AB78" s="213">
        <v>4.5695854157404581</v>
      </c>
      <c r="AC78" s="213">
        <v>5.9757723878880205</v>
      </c>
      <c r="AD78" s="213">
        <v>5.7446061929793926</v>
      </c>
      <c r="AE78" s="213">
        <v>5.4458643161775999</v>
      </c>
      <c r="AF78" s="213">
        <v>4.279869600790482</v>
      </c>
      <c r="AG78" s="213">
        <v>4.5499369050403917</v>
      </c>
      <c r="AH78" s="213">
        <v>4.6546150965545481</v>
      </c>
      <c r="AI78" s="213">
        <v>4.7577977663489897</v>
      </c>
      <c r="AJ78" s="213">
        <v>4.3930880368340208</v>
      </c>
      <c r="AK78" s="213">
        <v>4.7417519665805825</v>
      </c>
    </row>
    <row r="79" spans="1:37" outlineLevel="1" x14ac:dyDescent="0.35">
      <c r="A79" s="195"/>
      <c r="B79" s="20"/>
      <c r="C79" s="20" t="s">
        <v>207</v>
      </c>
      <c r="D79" s="213">
        <v>0.74055589105544728</v>
      </c>
      <c r="E79" s="213">
        <v>0.80722356203378975</v>
      </c>
      <c r="F79" s="213">
        <v>0.8535298035148462</v>
      </c>
      <c r="G79" s="213">
        <v>0.88538608344944003</v>
      </c>
      <c r="H79" s="213">
        <v>0.95052773654105871</v>
      </c>
      <c r="I79" s="213">
        <v>0.9472664330974867</v>
      </c>
      <c r="J79" s="213">
        <v>1.0237046917069599</v>
      </c>
      <c r="K79" s="213">
        <v>0.87252275948825431</v>
      </c>
      <c r="L79" s="213">
        <v>0.79389775600395318</v>
      </c>
      <c r="M79" s="213">
        <v>1.0340186324987368</v>
      </c>
      <c r="N79" s="213">
        <v>0.87706055631048985</v>
      </c>
      <c r="O79" s="213">
        <v>1.1307937510485766</v>
      </c>
      <c r="P79" s="213">
        <v>0.9983051992648444</v>
      </c>
      <c r="Q79" s="213">
        <v>0.9951932940794882</v>
      </c>
      <c r="R79" s="213">
        <v>1.0830379427703045</v>
      </c>
      <c r="S79" s="213">
        <v>1.0852224275027775</v>
      </c>
      <c r="T79" s="213">
        <v>1.0640875620812502</v>
      </c>
      <c r="U79" s="213">
        <v>1.0072129865992177</v>
      </c>
      <c r="V79" s="213">
        <v>0.94087643474115312</v>
      </c>
      <c r="W79" s="213">
        <v>0.73110786740644618</v>
      </c>
      <c r="X79" s="213">
        <v>0.67513864946192825</v>
      </c>
      <c r="Y79" s="213">
        <v>0.62864852696859563</v>
      </c>
      <c r="Z79" s="213">
        <v>0.56869300876276418</v>
      </c>
      <c r="AA79" s="213">
        <v>0.63102593356597214</v>
      </c>
      <c r="AB79" s="213">
        <v>0.76810185170249556</v>
      </c>
      <c r="AC79" s="213">
        <v>0.53536294297060794</v>
      </c>
      <c r="AD79" s="213">
        <v>0.60711424459791608</v>
      </c>
      <c r="AE79" s="213">
        <v>0.58788899180660181</v>
      </c>
      <c r="AF79" s="213">
        <v>0.61187762158632297</v>
      </c>
      <c r="AG79" s="213">
        <v>0.60368853498490904</v>
      </c>
      <c r="AH79" s="213">
        <v>0.54460162265158418</v>
      </c>
      <c r="AI79" s="213">
        <v>0.55656345771503934</v>
      </c>
      <c r="AJ79" s="213">
        <v>0.50576116217732336</v>
      </c>
      <c r="AK79" s="213">
        <v>0.55876472337362126</v>
      </c>
    </row>
    <row r="80" spans="1:37" outlineLevel="1" x14ac:dyDescent="0.35">
      <c r="A80" s="195"/>
      <c r="B80" s="20" t="s">
        <v>220</v>
      </c>
      <c r="C80" s="20" t="s">
        <v>221</v>
      </c>
      <c r="D80" s="213">
        <v>0.29295436966910432</v>
      </c>
      <c r="E80" s="213">
        <v>0.3696418697055513</v>
      </c>
      <c r="F80" s="213">
        <v>0.23664799472888737</v>
      </c>
      <c r="G80" s="213">
        <v>0.21553538339259248</v>
      </c>
      <c r="H80" s="213">
        <v>0.21843227507866839</v>
      </c>
      <c r="I80" s="213">
        <v>0.17840503475894826</v>
      </c>
      <c r="J80" s="213">
        <v>0.11995509699595266</v>
      </c>
      <c r="K80" s="213">
        <v>0.16390802590886622</v>
      </c>
      <c r="L80" s="213">
        <v>0.16597620635094196</v>
      </c>
      <c r="M80" s="213">
        <v>0.15883944196676103</v>
      </c>
      <c r="N80" s="213">
        <v>0.14229494956550884</v>
      </c>
      <c r="O80" s="213">
        <v>0.17639767622511482</v>
      </c>
      <c r="P80" s="213">
        <v>0.22551661514292629</v>
      </c>
      <c r="Q80" s="213">
        <v>0.18555100299580921</v>
      </c>
      <c r="R80" s="213">
        <v>0.22385250706087892</v>
      </c>
      <c r="S80" s="213">
        <v>0.18673766674111211</v>
      </c>
      <c r="T80" s="213">
        <v>0.18916649435033478</v>
      </c>
      <c r="U80" s="213">
        <v>0.2521925040499981</v>
      </c>
      <c r="V80" s="213">
        <v>0.16184171430636016</v>
      </c>
      <c r="W80" s="213">
        <v>0.25400352450171332</v>
      </c>
      <c r="X80" s="213">
        <v>0.25593610069520778</v>
      </c>
      <c r="Y80" s="213">
        <v>0.29928375640493693</v>
      </c>
      <c r="Z80" s="213">
        <v>0.29778957443081544</v>
      </c>
      <c r="AA80" s="213">
        <v>0.21536899635399448</v>
      </c>
      <c r="AB80" s="213">
        <v>0.3133120753262254</v>
      </c>
      <c r="AC80" s="213">
        <v>0.35180957431047449</v>
      </c>
      <c r="AD80" s="213">
        <v>0.35637292711923135</v>
      </c>
      <c r="AE80" s="213">
        <v>0.33835321545868813</v>
      </c>
      <c r="AF80" s="213">
        <v>0.30920400728025771</v>
      </c>
      <c r="AG80" s="213">
        <v>0.33115385918196005</v>
      </c>
      <c r="AH80" s="213">
        <v>0.23582690432136902</v>
      </c>
      <c r="AI80" s="213">
        <v>0.26526400796747601</v>
      </c>
      <c r="AJ80" s="213">
        <v>0.26100029607614111</v>
      </c>
      <c r="AK80" s="213">
        <v>0.40081339216336986</v>
      </c>
    </row>
    <row r="81" spans="1:38" outlineLevel="1" x14ac:dyDescent="0.35">
      <c r="A81" s="88"/>
      <c r="B81" s="86"/>
      <c r="C81" s="200" t="s">
        <v>225</v>
      </c>
      <c r="D81" s="213">
        <v>1.0211012509730593</v>
      </c>
      <c r="E81" s="213">
        <v>1.0147727628647418</v>
      </c>
      <c r="F81" s="213">
        <v>1.013376278100552</v>
      </c>
      <c r="G81" s="213">
        <v>0.83336956519421912</v>
      </c>
      <c r="H81" s="213">
        <v>0.85315229137944337</v>
      </c>
      <c r="I81" s="213">
        <v>0.89749611524569106</v>
      </c>
      <c r="J81" s="213">
        <v>1.0896943350252994</v>
      </c>
      <c r="K81" s="213">
        <v>0.9758385683004791</v>
      </c>
      <c r="L81" s="213">
        <v>0.89896782890327143</v>
      </c>
      <c r="M81" s="213">
        <v>0.82859957029178821</v>
      </c>
      <c r="N81" s="213">
        <v>0.81128349882877981</v>
      </c>
      <c r="O81" s="213">
        <v>0.63004589769358343</v>
      </c>
      <c r="P81" s="213">
        <v>0.52164342659359442</v>
      </c>
      <c r="Q81" s="213">
        <v>0.75683991729096389</v>
      </c>
      <c r="R81" s="213">
        <v>1.0826630571384928</v>
      </c>
      <c r="S81" s="213">
        <v>1.3860875587156647</v>
      </c>
      <c r="T81" s="213">
        <v>1.36737951680887</v>
      </c>
      <c r="U81" s="213">
        <v>1.3274257576688431</v>
      </c>
      <c r="V81" s="213">
        <v>1.4328802892862076</v>
      </c>
      <c r="W81" s="213">
        <v>1.366115013841652</v>
      </c>
      <c r="X81" s="213">
        <v>1.270466488393529</v>
      </c>
      <c r="Y81" s="213">
        <v>1.2311338705698753</v>
      </c>
      <c r="Z81" s="213">
        <v>1.1768762820200311</v>
      </c>
      <c r="AA81" s="213">
        <v>1.0857724682429244</v>
      </c>
      <c r="AB81" s="213">
        <v>1.078499583831394</v>
      </c>
      <c r="AC81" s="213">
        <v>1.0070204546546764</v>
      </c>
      <c r="AD81" s="213">
        <v>1.0043307127422259</v>
      </c>
      <c r="AE81" s="213">
        <v>0.95003133127825068</v>
      </c>
      <c r="AF81" s="213">
        <v>0.98050141904002319</v>
      </c>
      <c r="AG81" s="213">
        <v>1.1067154241849759</v>
      </c>
      <c r="AH81" s="213">
        <v>1.0945014774055599</v>
      </c>
      <c r="AI81" s="213">
        <v>1.1664605651921349</v>
      </c>
      <c r="AJ81" s="213">
        <v>1.1805735873489236</v>
      </c>
      <c r="AK81" s="213">
        <v>1.1879491594722249</v>
      </c>
    </row>
    <row r="82" spans="1:38" outlineLevel="1" x14ac:dyDescent="0.35">
      <c r="A82" s="88"/>
      <c r="B82" s="86" t="s">
        <v>229</v>
      </c>
      <c r="C82" s="200" t="s">
        <v>230</v>
      </c>
      <c r="D82" s="213">
        <v>1.1310651537355668E-2</v>
      </c>
      <c r="E82" s="213">
        <v>8.7373605149460593E-3</v>
      </c>
      <c r="F82" s="213">
        <v>1.0132273742148947E-2</v>
      </c>
      <c r="G82" s="213">
        <v>1.3193436794675445E-2</v>
      </c>
      <c r="H82" s="213">
        <v>1.3725859315046045E-2</v>
      </c>
      <c r="I82" s="213">
        <v>1.3694240706155672E-2</v>
      </c>
      <c r="J82" s="213">
        <v>1.0782790028209669E-2</v>
      </c>
      <c r="K82" s="213">
        <v>9.6878152412747266E-3</v>
      </c>
      <c r="L82" s="213">
        <v>8.6166289501809143E-3</v>
      </c>
      <c r="M82" s="213">
        <v>8.653001975729737E-3</v>
      </c>
      <c r="N82" s="213">
        <v>6.0722500462344385E-3</v>
      </c>
      <c r="O82" s="213">
        <v>5.7313112107959859E-3</v>
      </c>
      <c r="P82" s="213">
        <v>5.9868813756455384E-3</v>
      </c>
      <c r="Q82" s="213">
        <v>8.8944565290787272E-3</v>
      </c>
      <c r="R82" s="213">
        <v>8.5836384846122334E-3</v>
      </c>
      <c r="S82" s="213">
        <v>2.465888363162228E-3</v>
      </c>
      <c r="T82" s="213">
        <v>3.1924759082754724E-3</v>
      </c>
      <c r="U82" s="213">
        <v>2.9199999823210023E-3</v>
      </c>
      <c r="V82" s="213">
        <v>1.902651094517841E-3</v>
      </c>
      <c r="W82" s="213">
        <v>1.9026510945178369E-3</v>
      </c>
      <c r="X82" s="213">
        <v>2.5368681260237872E-3</v>
      </c>
      <c r="Y82" s="213">
        <v>2.536868126023785E-3</v>
      </c>
      <c r="Z82" s="213">
        <v>1.902651094517841E-3</v>
      </c>
      <c r="AA82" s="213">
        <v>1.902651094517841E-3</v>
      </c>
      <c r="AB82" s="213">
        <v>1.9026510945178391E-3</v>
      </c>
      <c r="AC82" s="213">
        <v>1.9026510945178399E-3</v>
      </c>
      <c r="AD82" s="213">
        <v>1.9026510945178384E-3</v>
      </c>
      <c r="AE82" s="213">
        <v>1.9026510945178399E-3</v>
      </c>
      <c r="AF82" s="213">
        <v>1.9026510945178404E-3</v>
      </c>
      <c r="AG82" s="213">
        <v>1.9026510945178395E-3</v>
      </c>
      <c r="AH82" s="213">
        <v>1.9026510945178399E-3</v>
      </c>
      <c r="AI82" s="213">
        <v>1.9026510945178415E-3</v>
      </c>
      <c r="AJ82" s="213">
        <v>1.9026510945178415E-3</v>
      </c>
      <c r="AK82" s="213">
        <v>1.9026510945178373E-3</v>
      </c>
      <c r="AL82"/>
    </row>
    <row r="83" spans="1:38" s="205" customFormat="1" x14ac:dyDescent="0.35">
      <c r="A83" s="195" t="s">
        <v>232</v>
      </c>
      <c r="B83" s="86"/>
      <c r="C83" s="201" t="s">
        <v>107</v>
      </c>
      <c r="D83" s="214">
        <v>5.4518227789590474</v>
      </c>
      <c r="E83" s="214">
        <v>5.6870124627733114</v>
      </c>
      <c r="F83" s="214">
        <v>5.7192059828253159</v>
      </c>
      <c r="G83" s="214">
        <v>5.2875915769866042</v>
      </c>
      <c r="H83" s="214">
        <v>5.3376326174012165</v>
      </c>
      <c r="I83" s="214">
        <v>5.4586665364003339</v>
      </c>
      <c r="J83" s="214">
        <v>5.9761111338758184</v>
      </c>
      <c r="K83" s="214">
        <v>5.6226865269290771</v>
      </c>
      <c r="L83" s="214">
        <v>5.4125659071553427</v>
      </c>
      <c r="M83" s="214">
        <v>5.8001330289395954</v>
      </c>
      <c r="N83" s="214">
        <v>5.5533849923060474</v>
      </c>
      <c r="O83" s="214">
        <v>5.5067839946508546</v>
      </c>
      <c r="P83" s="214">
        <v>5.6660053249829812</v>
      </c>
      <c r="Q83" s="214">
        <v>5.9089331649439654</v>
      </c>
      <c r="R83" s="214">
        <v>6.6595524656485185</v>
      </c>
      <c r="S83" s="214">
        <v>7.084930749356114</v>
      </c>
      <c r="T83" s="214">
        <v>7.0115030678355001</v>
      </c>
      <c r="U83" s="214">
        <v>7.064858840743879</v>
      </c>
      <c r="V83" s="214">
        <v>7.8203701823128497</v>
      </c>
      <c r="W83" s="214">
        <v>7.7005804700367353</v>
      </c>
      <c r="X83" s="214">
        <v>7.6668708833914474</v>
      </c>
      <c r="Y83" s="214">
        <v>7.0231850956686177</v>
      </c>
      <c r="Z83" s="214">
        <v>7.6840256996635139</v>
      </c>
      <c r="AA83" s="214">
        <v>7.6114271924603134</v>
      </c>
      <c r="AB83" s="214">
        <v>6.7314015776950908</v>
      </c>
      <c r="AC83" s="214">
        <v>7.8718680109182975</v>
      </c>
      <c r="AD83" s="214">
        <v>7.7143267285332842</v>
      </c>
      <c r="AE83" s="214">
        <v>7.3240405058156579</v>
      </c>
      <c r="AF83" s="214">
        <v>6.1833552997916037</v>
      </c>
      <c r="AG83" s="214">
        <v>6.593397374486754</v>
      </c>
      <c r="AH83" s="214">
        <v>6.5314477520275798</v>
      </c>
      <c r="AI83" s="214">
        <v>6.747988448318158</v>
      </c>
      <c r="AJ83" s="214">
        <v>6.3423257335309273</v>
      </c>
      <c r="AK83" s="214">
        <v>6.8911818926843171</v>
      </c>
      <c r="AL83" s="179"/>
    </row>
    <row r="84" spans="1:38" outlineLevel="1" x14ac:dyDescent="0.35">
      <c r="A84" s="88" t="s">
        <v>233</v>
      </c>
      <c r="B84" s="86" t="s">
        <v>233</v>
      </c>
      <c r="C84" s="200" t="s">
        <v>237</v>
      </c>
      <c r="D84" s="213">
        <v>1.217115254291895</v>
      </c>
      <c r="E84" s="213">
        <v>1.2142191057082197</v>
      </c>
      <c r="F84" s="213">
        <v>1.1803762166978271</v>
      </c>
      <c r="G84" s="213">
        <v>1.1109109388484333</v>
      </c>
      <c r="H84" s="213">
        <v>0.95901237136823347</v>
      </c>
      <c r="I84" s="213">
        <v>0.94778613282825552</v>
      </c>
      <c r="J84" s="213">
        <v>0.93385657383076071</v>
      </c>
      <c r="K84" s="213">
        <v>0.49690364870116843</v>
      </c>
      <c r="L84" s="213">
        <v>0.49465664093373429</v>
      </c>
      <c r="M84" s="213">
        <v>0.43891437462086902</v>
      </c>
      <c r="N84" s="213">
        <v>0.45743659462726149</v>
      </c>
      <c r="O84" s="213">
        <v>0.39751011958674576</v>
      </c>
      <c r="P84" s="213">
        <v>0.3784319878367724</v>
      </c>
      <c r="Q84" s="213">
        <v>0.3916284966172478</v>
      </c>
      <c r="R84" s="213">
        <v>0.40712966383024529</v>
      </c>
      <c r="S84" s="213">
        <v>0.38750754822072159</v>
      </c>
      <c r="T84" s="213">
        <v>0.26625974819681747</v>
      </c>
      <c r="U84" s="213">
        <v>0.32868492346892986</v>
      </c>
      <c r="V84" s="213">
        <v>0.27400215810494916</v>
      </c>
      <c r="W84" s="213">
        <v>0.23712042837657349</v>
      </c>
      <c r="X84" s="213">
        <v>0.2260938200695336</v>
      </c>
      <c r="Y84" s="213">
        <v>0.2122761997630207</v>
      </c>
      <c r="Z84" s="213">
        <v>0.2065736590380482</v>
      </c>
      <c r="AA84" s="213">
        <v>0.20773964542635415</v>
      </c>
      <c r="AB84" s="213">
        <v>0.21219446538017109</v>
      </c>
      <c r="AC84" s="213">
        <v>0.204949884678858</v>
      </c>
      <c r="AD84" s="213">
        <v>0.21739063996262836</v>
      </c>
      <c r="AE84" s="213">
        <v>0.20587873223791986</v>
      </c>
      <c r="AF84" s="213">
        <v>0.20001024213724661</v>
      </c>
      <c r="AG84" s="213">
        <v>0.1931571375338306</v>
      </c>
      <c r="AH84" s="213">
        <v>0.19994732307138163</v>
      </c>
      <c r="AI84" s="213">
        <v>0.23734661095979509</v>
      </c>
      <c r="AJ84" s="213">
        <v>0.25408697854449153</v>
      </c>
      <c r="AK84" s="213">
        <v>0.24854162750044961</v>
      </c>
      <c r="AL84"/>
    </row>
    <row r="85" spans="1:38" s="205" customFormat="1" x14ac:dyDescent="0.35">
      <c r="A85" s="88" t="s">
        <v>240</v>
      </c>
      <c r="B85" s="86"/>
      <c r="C85" s="201" t="s">
        <v>107</v>
      </c>
      <c r="D85" s="214">
        <v>1.217115254291895</v>
      </c>
      <c r="E85" s="214">
        <v>1.2142191057082197</v>
      </c>
      <c r="F85" s="214">
        <v>1.1803762166978271</v>
      </c>
      <c r="G85" s="214">
        <v>1.1109109388484333</v>
      </c>
      <c r="H85" s="214">
        <v>0.95901237136823347</v>
      </c>
      <c r="I85" s="214">
        <v>0.94778613282825552</v>
      </c>
      <c r="J85" s="214">
        <v>0.93385657383076071</v>
      </c>
      <c r="K85" s="214">
        <v>0.49690364870116843</v>
      </c>
      <c r="L85" s="214">
        <v>0.49465664093373429</v>
      </c>
      <c r="M85" s="214">
        <v>0.43891437462086902</v>
      </c>
      <c r="N85" s="214">
        <v>0.45743659462726149</v>
      </c>
      <c r="O85" s="214">
        <v>0.39751011958674576</v>
      </c>
      <c r="P85" s="214">
        <v>0.3784319878367724</v>
      </c>
      <c r="Q85" s="214">
        <v>0.3916284966172478</v>
      </c>
      <c r="R85" s="214">
        <v>0.40712966383024529</v>
      </c>
      <c r="S85" s="214">
        <v>0.38750754822072159</v>
      </c>
      <c r="T85" s="214">
        <v>0.26625974819681747</v>
      </c>
      <c r="U85" s="214">
        <v>0.32868492346892986</v>
      </c>
      <c r="V85" s="214">
        <v>0.27400215810494916</v>
      </c>
      <c r="W85" s="214">
        <v>0.23712042837657349</v>
      </c>
      <c r="X85" s="214">
        <v>0.2260938200695336</v>
      </c>
      <c r="Y85" s="214">
        <v>0.2122761997630207</v>
      </c>
      <c r="Z85" s="214">
        <v>0.2065736590380482</v>
      </c>
      <c r="AA85" s="214">
        <v>0.20773964542635415</v>
      </c>
      <c r="AB85" s="214">
        <v>0.21219446538017109</v>
      </c>
      <c r="AC85" s="214">
        <v>0.204949884678858</v>
      </c>
      <c r="AD85" s="214">
        <v>0.21739063996262836</v>
      </c>
      <c r="AE85" s="214">
        <v>0.20587873223791986</v>
      </c>
      <c r="AF85" s="214">
        <v>0.20001024213724661</v>
      </c>
      <c r="AG85" s="214">
        <v>0.1931571375338306</v>
      </c>
      <c r="AH85" s="214">
        <v>0.19994732307138163</v>
      </c>
      <c r="AI85" s="214">
        <v>0.23734661095979509</v>
      </c>
      <c r="AJ85" s="214">
        <v>0.25408697854449153</v>
      </c>
      <c r="AK85" s="214">
        <v>0.24854162750044961</v>
      </c>
      <c r="AL85" s="179"/>
    </row>
    <row r="86" spans="1:38" outlineLevel="1" x14ac:dyDescent="0.35">
      <c r="A86" s="195" t="s">
        <v>1643</v>
      </c>
      <c r="B86" s="86" t="s">
        <v>241</v>
      </c>
      <c r="C86" s="200" t="s">
        <v>242</v>
      </c>
      <c r="D86" s="213">
        <v>-14.676582065594436</v>
      </c>
      <c r="E86" s="213">
        <v>-15.335645261268176</v>
      </c>
      <c r="F86" s="213">
        <v>-15.879548131685199</v>
      </c>
      <c r="G86" s="213">
        <v>-16.374435256951802</v>
      </c>
      <c r="H86" s="213">
        <v>-16.511785333298363</v>
      </c>
      <c r="I86" s="213">
        <v>-16.783701072701508</v>
      </c>
      <c r="J86" s="213">
        <v>-17.090300641083463</v>
      </c>
      <c r="K86" s="213">
        <v>-17.158229252598076</v>
      </c>
      <c r="L86" s="213">
        <v>-17.439242344253781</v>
      </c>
      <c r="M86" s="213">
        <v>-17.449778673396313</v>
      </c>
      <c r="N86" s="213">
        <v>-17.596732861006217</v>
      </c>
      <c r="O86" s="213">
        <v>-18.003449062498554</v>
      </c>
      <c r="P86" s="213">
        <v>-18.179040355034882</v>
      </c>
      <c r="Q86" s="213">
        <v>-18.244762320376257</v>
      </c>
      <c r="R86" s="213">
        <v>-18.578839930407845</v>
      </c>
      <c r="S86" s="213">
        <v>-18.838072391541754</v>
      </c>
      <c r="T86" s="213">
        <v>-19.088350482153498</v>
      </c>
      <c r="U86" s="213">
        <v>-19.181654547517969</v>
      </c>
      <c r="V86" s="213">
        <v>-19.800192162119949</v>
      </c>
      <c r="W86" s="213">
        <v>-19.908743527491666</v>
      </c>
      <c r="X86" s="213">
        <v>-19.873904708571338</v>
      </c>
      <c r="Y86" s="213">
        <v>-19.701731783259405</v>
      </c>
      <c r="Z86" s="213">
        <v>-18.948426744825877</v>
      </c>
      <c r="AA86" s="213">
        <v>-19.102584234703805</v>
      </c>
      <c r="AB86" s="213">
        <v>-19.058252858166149</v>
      </c>
      <c r="AC86" s="213">
        <v>-18.784167250946332</v>
      </c>
      <c r="AD86" s="213">
        <v>-19.009956026811292</v>
      </c>
      <c r="AE86" s="213">
        <v>-19.06875634339524</v>
      </c>
      <c r="AF86" s="213">
        <v>-19.101200901886784</v>
      </c>
      <c r="AG86" s="213">
        <v>-19.037891258390676</v>
      </c>
      <c r="AH86" s="213">
        <v>-18.968486898724166</v>
      </c>
      <c r="AI86" s="213">
        <v>-18.752014968882229</v>
      </c>
      <c r="AJ86" s="213">
        <v>-18.4858774885193</v>
      </c>
      <c r="AK86" s="213">
        <v>-18.15201727867673</v>
      </c>
      <c r="AL86"/>
    </row>
    <row r="87" spans="1:38" outlineLevel="1" x14ac:dyDescent="0.35">
      <c r="A87" s="88"/>
      <c r="B87" s="86"/>
      <c r="C87" s="200" t="s">
        <v>243</v>
      </c>
      <c r="D87" s="213">
        <v>0.88325261105411845</v>
      </c>
      <c r="E87" s="213">
        <v>0.83777760221846254</v>
      </c>
      <c r="F87" s="213">
        <v>0.78856797831840852</v>
      </c>
      <c r="G87" s="213">
        <v>0.75438324785733601</v>
      </c>
      <c r="H87" s="213">
        <v>0.72774228567792143</v>
      </c>
      <c r="I87" s="213">
        <v>0.68292081724362896</v>
      </c>
      <c r="J87" s="213">
        <v>0.6606198601976212</v>
      </c>
      <c r="K87" s="213">
        <v>0.66720148354713393</v>
      </c>
      <c r="L87" s="213">
        <v>0.62407955234159562</v>
      </c>
      <c r="M87" s="213">
        <v>0.6501823621835674</v>
      </c>
      <c r="N87" s="213">
        <v>1.1331893727378766</v>
      </c>
      <c r="O87" s="213">
        <v>1.2377760764357573</v>
      </c>
      <c r="P87" s="213">
        <v>1.204475660687552</v>
      </c>
      <c r="Q87" s="213">
        <v>1.407457063115219</v>
      </c>
      <c r="R87" s="213">
        <v>1.2880048194955047</v>
      </c>
      <c r="S87" s="213">
        <v>1.3881740114972629</v>
      </c>
      <c r="T87" s="213">
        <v>1.1152230880918919</v>
      </c>
      <c r="U87" s="213">
        <v>1.2965999039885963</v>
      </c>
      <c r="V87" s="213">
        <v>1.2716182197805903</v>
      </c>
      <c r="W87" s="213">
        <v>1.2943348319256065</v>
      </c>
      <c r="X87" s="213">
        <v>1.5004510985495754</v>
      </c>
      <c r="Y87" s="213">
        <v>1.3090883169106429</v>
      </c>
      <c r="Z87" s="213">
        <v>1.2931590373136042</v>
      </c>
      <c r="AA87" s="213">
        <v>1.2078407211828959</v>
      </c>
      <c r="AB87" s="213">
        <v>1.3084903998913735</v>
      </c>
      <c r="AC87" s="213">
        <v>1.4604815885189983</v>
      </c>
      <c r="AD87" s="213">
        <v>1.7171723444824791</v>
      </c>
      <c r="AE87" s="213">
        <v>1.5222401046346903</v>
      </c>
      <c r="AF87" s="213">
        <v>2.0534407149237586</v>
      </c>
      <c r="AG87" s="213">
        <v>1.7846883337005583</v>
      </c>
      <c r="AH87" s="213">
        <v>1.6223765643022865</v>
      </c>
      <c r="AI87" s="213">
        <v>1.8928767660165957</v>
      </c>
      <c r="AJ87" s="213">
        <v>1.9613683267912247</v>
      </c>
      <c r="AK87" s="213">
        <v>2.2009474899066581</v>
      </c>
      <c r="AL87"/>
    </row>
    <row r="88" spans="1:38" outlineLevel="1" x14ac:dyDescent="0.35">
      <c r="A88" s="88"/>
      <c r="B88" s="86"/>
      <c r="C88" s="200" t="s">
        <v>244</v>
      </c>
      <c r="D88" s="213">
        <v>-1.7226428213257083</v>
      </c>
      <c r="E88" s="213">
        <v>-1.5891306627369055</v>
      </c>
      <c r="F88" s="213">
        <v>-1.4181942832821433</v>
      </c>
      <c r="G88" s="213">
        <v>-1.2490587296241442</v>
      </c>
      <c r="H88" s="213">
        <v>-1.0451906872426373</v>
      </c>
      <c r="I88" s="213">
        <v>-0.96262440904187252</v>
      </c>
      <c r="J88" s="213">
        <v>-0.95666119879700051</v>
      </c>
      <c r="K88" s="213">
        <v>-0.98573327662842258</v>
      </c>
      <c r="L88" s="213">
        <v>-1.0127470577451145</v>
      </c>
      <c r="M88" s="213">
        <v>-1.0017481531521839</v>
      </c>
      <c r="N88" s="213">
        <v>-1.0172294164918774</v>
      </c>
      <c r="O88" s="213">
        <v>-1.0590879245160028</v>
      </c>
      <c r="P88" s="213">
        <v>-1.0995523937726055</v>
      </c>
      <c r="Q88" s="213">
        <v>-1.1169189141784754</v>
      </c>
      <c r="R88" s="213">
        <v>-1.1038133899349203</v>
      </c>
      <c r="S88" s="213">
        <v>-1.0765350650159835</v>
      </c>
      <c r="T88" s="213">
        <v>-1.0306857343097624</v>
      </c>
      <c r="U88" s="213">
        <v>-0.92927643507136115</v>
      </c>
      <c r="V88" s="213">
        <v>-0.79496910338668214</v>
      </c>
      <c r="W88" s="213">
        <v>-0.70337520189471003</v>
      </c>
      <c r="X88" s="213">
        <v>-0.62998975985115258</v>
      </c>
      <c r="Y88" s="213">
        <v>-0.5930267409215948</v>
      </c>
      <c r="Z88" s="213">
        <v>-0.56781149984303581</v>
      </c>
      <c r="AA88" s="213">
        <v>-0.55176746778001196</v>
      </c>
      <c r="AB88" s="213">
        <v>-0.49132647726259815</v>
      </c>
      <c r="AC88" s="213">
        <v>-0.4574845957664524</v>
      </c>
      <c r="AD88" s="213">
        <v>-0.41678483310471792</v>
      </c>
      <c r="AE88" s="213">
        <v>-0.35042993072792372</v>
      </c>
      <c r="AF88" s="213">
        <v>-0.26670496340093902</v>
      </c>
      <c r="AG88" s="213">
        <v>-0.16224976319772211</v>
      </c>
      <c r="AH88" s="213">
        <v>-5.1052792409783637E-2</v>
      </c>
      <c r="AI88" s="213">
        <v>-1.4211178524154737E-3</v>
      </c>
      <c r="AJ88" s="213">
        <v>4.7286209285820897E-2</v>
      </c>
      <c r="AK88" s="213">
        <v>0.11560970193223337</v>
      </c>
      <c r="AL88"/>
    </row>
    <row r="89" spans="1:38" outlineLevel="1" x14ac:dyDescent="0.35">
      <c r="A89" s="88"/>
      <c r="B89" s="86"/>
      <c r="C89" s="200" t="s">
        <v>245</v>
      </c>
      <c r="D89" s="213">
        <v>-2.104722368233225</v>
      </c>
      <c r="E89" s="213">
        <v>-1.9015067479245866</v>
      </c>
      <c r="F89" s="213">
        <v>-1.9298741172648333</v>
      </c>
      <c r="G89" s="213">
        <v>-1.9844368243263109</v>
      </c>
      <c r="H89" s="213">
        <v>-2.241218385085797</v>
      </c>
      <c r="I89" s="213">
        <v>-2.3020147152817056</v>
      </c>
      <c r="J89" s="213">
        <v>-2.2426868055094924</v>
      </c>
      <c r="K89" s="213">
        <v>-2.4163054839139919</v>
      </c>
      <c r="L89" s="213">
        <v>-2.3193115334745178</v>
      </c>
      <c r="M89" s="213">
        <v>-2.5491515045100024</v>
      </c>
      <c r="N89" s="213">
        <v>-2.8120862753201341</v>
      </c>
      <c r="O89" s="213">
        <v>-2.6365856071531302</v>
      </c>
      <c r="P89" s="213">
        <v>-2.5911826320669618</v>
      </c>
      <c r="Q89" s="213">
        <v>-2.7292533783296822</v>
      </c>
      <c r="R89" s="213">
        <v>-2.5312565819453097</v>
      </c>
      <c r="S89" s="213">
        <v>-2.4322179606397589</v>
      </c>
      <c r="T89" s="213">
        <v>-2.1752517772887785</v>
      </c>
      <c r="U89" s="213">
        <v>-2.2960257304543679</v>
      </c>
      <c r="V89" s="213">
        <v>-1.9942444704157878</v>
      </c>
      <c r="W89" s="213">
        <v>-1.9180995596100452</v>
      </c>
      <c r="X89" s="213">
        <v>-2.1142190396597611</v>
      </c>
      <c r="Y89" s="213">
        <v>-2.3404611169103284</v>
      </c>
      <c r="Z89" s="213">
        <v>-2.7855253119897361</v>
      </c>
      <c r="AA89" s="213">
        <v>-2.4585150730645169</v>
      </c>
      <c r="AB89" s="213">
        <v>-2.3649533627422654</v>
      </c>
      <c r="AC89" s="213">
        <v>-2.4888475803369956</v>
      </c>
      <c r="AD89" s="213">
        <v>-2.3372173292583587</v>
      </c>
      <c r="AE89" s="213">
        <v>-2.1459580249902661</v>
      </c>
      <c r="AF89" s="213">
        <v>-2.0493439219088438</v>
      </c>
      <c r="AG89" s="213">
        <v>-1.9367380243438179</v>
      </c>
      <c r="AH89" s="213">
        <v>-1.9154544436848957</v>
      </c>
      <c r="AI89" s="213">
        <v>-2.2620779325206462</v>
      </c>
      <c r="AJ89" s="213">
        <v>-2.1635775410665641</v>
      </c>
      <c r="AK89" s="213">
        <v>-2.1827039380082036</v>
      </c>
      <c r="AL89"/>
    </row>
    <row r="90" spans="1:38" outlineLevel="1" x14ac:dyDescent="0.35">
      <c r="A90" s="88"/>
      <c r="B90" s="86" t="s">
        <v>246</v>
      </c>
      <c r="C90" s="200" t="s">
        <v>247</v>
      </c>
      <c r="D90" s="213">
        <v>2.0781862968692266</v>
      </c>
      <c r="E90" s="213">
        <v>2.1729080131430667</v>
      </c>
      <c r="F90" s="213">
        <v>2.2674883715776364</v>
      </c>
      <c r="G90" s="213">
        <v>2.3769897437306224</v>
      </c>
      <c r="H90" s="213">
        <v>2.5211384769102714</v>
      </c>
      <c r="I90" s="213">
        <v>2.6604497022424485</v>
      </c>
      <c r="J90" s="213">
        <v>2.8223398790655043</v>
      </c>
      <c r="K90" s="213">
        <v>2.9616588715281469</v>
      </c>
      <c r="L90" s="213">
        <v>3.1232578371004371</v>
      </c>
      <c r="M90" s="213">
        <v>3.2887036792532482</v>
      </c>
      <c r="N90" s="213">
        <v>3.4469890768710787</v>
      </c>
      <c r="O90" s="213">
        <v>3.5760384900312707</v>
      </c>
      <c r="P90" s="213">
        <v>3.7211608095464399</v>
      </c>
      <c r="Q90" s="213">
        <v>3.8529886479660069</v>
      </c>
      <c r="R90" s="213">
        <v>3.9568922172924137</v>
      </c>
      <c r="S90" s="213">
        <v>4.073438012768964</v>
      </c>
      <c r="T90" s="213">
        <v>4.1744621739405599</v>
      </c>
      <c r="U90" s="213">
        <v>4.2557207771478804</v>
      </c>
      <c r="V90" s="213">
        <v>4.3233326449356673</v>
      </c>
      <c r="W90" s="213">
        <v>4.3732625925239583</v>
      </c>
      <c r="X90" s="213">
        <v>4.4176152268744868</v>
      </c>
      <c r="Y90" s="213">
        <v>4.4490050153737499</v>
      </c>
      <c r="Z90" s="213">
        <v>4.4827235685960236</v>
      </c>
      <c r="AA90" s="213">
        <v>4.5104911333366546</v>
      </c>
      <c r="AB90" s="213">
        <v>4.5204811635689612</v>
      </c>
      <c r="AC90" s="213">
        <v>4.5304047624231041</v>
      </c>
      <c r="AD90" s="213">
        <v>4.5298594106187071</v>
      </c>
      <c r="AE90" s="213">
        <v>4.5211357718193748</v>
      </c>
      <c r="AF90" s="213">
        <v>4.4954182542840311</v>
      </c>
      <c r="AG90" s="213">
        <v>4.4692019952402582</v>
      </c>
      <c r="AH90" s="213">
        <v>4.4198266586010577</v>
      </c>
      <c r="AI90" s="213">
        <v>4.3688445634322903</v>
      </c>
      <c r="AJ90" s="213">
        <v>4.3082354576080641</v>
      </c>
      <c r="AK90" s="213">
        <v>4.2293911335639729</v>
      </c>
      <c r="AL90"/>
    </row>
    <row r="91" spans="1:38" outlineLevel="1" x14ac:dyDescent="0.35">
      <c r="A91" s="88"/>
      <c r="B91" s="86"/>
      <c r="C91" s="200" t="s">
        <v>248</v>
      </c>
      <c r="D91" s="213">
        <v>8.4408637310920707</v>
      </c>
      <c r="E91" s="213">
        <v>8.4226123164303353</v>
      </c>
      <c r="F91" s="213">
        <v>8.4084204224998338</v>
      </c>
      <c r="G91" s="213">
        <v>8.3561880332980216</v>
      </c>
      <c r="H91" s="213">
        <v>8.2392610499402217</v>
      </c>
      <c r="I91" s="213">
        <v>8.1102213472505937</v>
      </c>
      <c r="J91" s="213">
        <v>7.9419360949511812</v>
      </c>
      <c r="K91" s="213">
        <v>7.786702480515574</v>
      </c>
      <c r="L91" s="213">
        <v>7.5759291783703073</v>
      </c>
      <c r="M91" s="213">
        <v>7.3367545795113234</v>
      </c>
      <c r="N91" s="213">
        <v>7.0577140729950498</v>
      </c>
      <c r="O91" s="213">
        <v>6.8030342956016527</v>
      </c>
      <c r="P91" s="213">
        <v>6.5308778678903892</v>
      </c>
      <c r="Q91" s="213">
        <v>6.3137815624266223</v>
      </c>
      <c r="R91" s="213">
        <v>6.0988128318083694</v>
      </c>
      <c r="S91" s="213">
        <v>5.8666436231663752</v>
      </c>
      <c r="T91" s="213">
        <v>5.6702648151880917</v>
      </c>
      <c r="U91" s="213">
        <v>5.5414876844276453</v>
      </c>
      <c r="V91" s="213">
        <v>5.4331385128369485</v>
      </c>
      <c r="W91" s="213">
        <v>5.3117849765034677</v>
      </c>
      <c r="X91" s="213">
        <v>5.1743597378358643</v>
      </c>
      <c r="Y91" s="213">
        <v>5.1145584375452282</v>
      </c>
      <c r="Z91" s="213">
        <v>5.0522238233307917</v>
      </c>
      <c r="AA91" s="213">
        <v>4.9322809846642617</v>
      </c>
      <c r="AB91" s="213">
        <v>4.8559080663884675</v>
      </c>
      <c r="AC91" s="213">
        <v>4.7980875116014552</v>
      </c>
      <c r="AD91" s="213">
        <v>4.7742901256951304</v>
      </c>
      <c r="AE91" s="213">
        <v>4.7235322819701544</v>
      </c>
      <c r="AF91" s="213">
        <v>4.6451690642543308</v>
      </c>
      <c r="AG91" s="213">
        <v>4.6353628792429973</v>
      </c>
      <c r="AH91" s="213">
        <v>4.6588814359461779</v>
      </c>
      <c r="AI91" s="213">
        <v>4.663502321157905</v>
      </c>
      <c r="AJ91" s="213">
        <v>4.666738747152757</v>
      </c>
      <c r="AK91" s="213">
        <v>4.6835678930626345</v>
      </c>
      <c r="AL91"/>
    </row>
    <row r="92" spans="1:38" outlineLevel="1" x14ac:dyDescent="0.35">
      <c r="A92" s="88"/>
      <c r="B92" s="88"/>
      <c r="C92" s="200" t="s">
        <v>249</v>
      </c>
      <c r="D92" s="213">
        <v>-9.3015604277945529E-2</v>
      </c>
      <c r="E92" s="213">
        <v>-9.8322194534086693E-2</v>
      </c>
      <c r="F92" s="213">
        <v>-9.4446474606492165E-2</v>
      </c>
      <c r="G92" s="213">
        <v>-8.9587115802434156E-2</v>
      </c>
      <c r="H92" s="213">
        <v>-8.9941165657988056E-2</v>
      </c>
      <c r="I92" s="213">
        <v>-8.9277791301407949E-2</v>
      </c>
      <c r="J92" s="213">
        <v>-9.0530405132868877E-2</v>
      </c>
      <c r="K92" s="213">
        <v>-9.4376239121320302E-2</v>
      </c>
      <c r="L92" s="213">
        <v>-9.5834157236568393E-2</v>
      </c>
      <c r="M92" s="213">
        <v>-9.8286465968815753E-2</v>
      </c>
      <c r="N92" s="213">
        <v>-9.3990346785206014E-2</v>
      </c>
      <c r="O92" s="213">
        <v>-9.6420584763966921E-2</v>
      </c>
      <c r="P92" s="213">
        <v>-8.9537477031636059E-2</v>
      </c>
      <c r="Q92" s="213">
        <v>-8.9495320210155285E-2</v>
      </c>
      <c r="R92" s="213">
        <v>-8.8952014409116917E-2</v>
      </c>
      <c r="S92" s="213">
        <v>-8.4366424892206679E-2</v>
      </c>
      <c r="T92" s="213">
        <v>-8.50163459830275E-2</v>
      </c>
      <c r="U92" s="213">
        <v>-8.0460839419439309E-2</v>
      </c>
      <c r="V92" s="213">
        <v>-8.4541501971909849E-2</v>
      </c>
      <c r="W92" s="213">
        <v>-8.3599470790676936E-2</v>
      </c>
      <c r="X92" s="213">
        <v>-7.9476841391605602E-2</v>
      </c>
      <c r="Y92" s="213">
        <v>-7.7506981002550795E-2</v>
      </c>
      <c r="Z92" s="213">
        <v>-7.8093309824860804E-2</v>
      </c>
      <c r="AA92" s="213">
        <v>-7.5718582074927793E-2</v>
      </c>
      <c r="AB92" s="213">
        <v>-7.0183668879272729E-2</v>
      </c>
      <c r="AC92" s="213">
        <v>-6.8659927387144937E-2</v>
      </c>
      <c r="AD92" s="213">
        <v>-6.296896680748966E-2</v>
      </c>
      <c r="AE92" s="213">
        <v>-5.9786769128414581E-2</v>
      </c>
      <c r="AF92" s="213">
        <v>-5.9273153727546428E-2</v>
      </c>
      <c r="AG92" s="213">
        <v>-6.2743370264175036E-2</v>
      </c>
      <c r="AH92" s="213">
        <v>-6.5341221076307798E-2</v>
      </c>
      <c r="AI92" s="213">
        <v>-6.1756690092095598E-2</v>
      </c>
      <c r="AJ92" s="213">
        <v>-6.1778801246598763E-2</v>
      </c>
      <c r="AK92" s="213">
        <v>-6.0079991112345285E-2</v>
      </c>
      <c r="AL92"/>
    </row>
    <row r="93" spans="1:38" outlineLevel="1" x14ac:dyDescent="0.35">
      <c r="A93" s="88"/>
      <c r="B93" s="86" t="s">
        <v>250</v>
      </c>
      <c r="C93" s="200" t="s">
        <v>251</v>
      </c>
      <c r="D93" s="213">
        <v>-4.299382425334997</v>
      </c>
      <c r="E93" s="213">
        <v>-4.3523048242002309</v>
      </c>
      <c r="F93" s="213">
        <v>-4.3462436835536806</v>
      </c>
      <c r="G93" s="213">
        <v>-4.3283942500277268</v>
      </c>
      <c r="H93" s="213">
        <v>-4.3267154148137372</v>
      </c>
      <c r="I93" s="213">
        <v>-4.30174652357036</v>
      </c>
      <c r="J93" s="213">
        <v>-4.241342413041731</v>
      </c>
      <c r="K93" s="213">
        <v>-4.1931781738113703</v>
      </c>
      <c r="L93" s="213">
        <v>-4.1125120041592069</v>
      </c>
      <c r="M93" s="213">
        <v>-4.0086254534253802</v>
      </c>
      <c r="N93" s="213">
        <v>-3.9627377971561999</v>
      </c>
      <c r="O93" s="213">
        <v>-3.915729092620734</v>
      </c>
      <c r="P93" s="213">
        <v>-3.8846521273437573</v>
      </c>
      <c r="Q93" s="213">
        <v>-3.8222414385182906</v>
      </c>
      <c r="R93" s="213">
        <v>-3.7740312986129996</v>
      </c>
      <c r="S93" s="213">
        <v>-3.7551052417389905</v>
      </c>
      <c r="T93" s="213">
        <v>-3.7695048872729635</v>
      </c>
      <c r="U93" s="213">
        <v>-3.7546325750239933</v>
      </c>
      <c r="V93" s="213">
        <v>-3.7648626092066038</v>
      </c>
      <c r="W93" s="213">
        <v>-3.7700585696508195</v>
      </c>
      <c r="X93" s="213">
        <v>-3.81002784496415</v>
      </c>
      <c r="Y93" s="213">
        <v>-3.7631594443262264</v>
      </c>
      <c r="Z93" s="213">
        <v>-3.7328209065437066</v>
      </c>
      <c r="AA93" s="213">
        <v>-3.7218798626702037</v>
      </c>
      <c r="AB93" s="213">
        <v>-3.6967019794142204</v>
      </c>
      <c r="AC93" s="213">
        <v>-3.6532495127290394</v>
      </c>
      <c r="AD93" s="213">
        <v>-3.6969673597822204</v>
      </c>
      <c r="AE93" s="213">
        <v>-3.6765695881549467</v>
      </c>
      <c r="AF93" s="213">
        <v>-3.7325472862253806</v>
      </c>
      <c r="AG93" s="213">
        <v>-3.7020180299451835</v>
      </c>
      <c r="AH93" s="213">
        <v>-3.67660303008849</v>
      </c>
      <c r="AI93" s="213">
        <v>-3.6662107075215378</v>
      </c>
      <c r="AJ93" s="213">
        <v>-3.6407639953857589</v>
      </c>
      <c r="AK93" s="213">
        <v>-3.6406258309450332</v>
      </c>
      <c r="AL93"/>
    </row>
    <row r="94" spans="1:38" outlineLevel="1" x14ac:dyDescent="0.35">
      <c r="A94" s="88"/>
      <c r="B94" s="88"/>
      <c r="C94" s="200" t="s">
        <v>252</v>
      </c>
      <c r="D94" s="213">
        <v>-1.6422509546808692</v>
      </c>
      <c r="E94" s="213">
        <v>-1.7104258373637506</v>
      </c>
      <c r="F94" s="213">
        <v>-1.8174259346090778</v>
      </c>
      <c r="G94" s="213">
        <v>-1.9394785296945136</v>
      </c>
      <c r="H94" s="213">
        <v>-2.0514940090457539</v>
      </c>
      <c r="I94" s="213">
        <v>-2.1843596655898145</v>
      </c>
      <c r="J94" s="213">
        <v>-2.3163224483604208</v>
      </c>
      <c r="K94" s="213">
        <v>-2.4745438377248075</v>
      </c>
      <c r="L94" s="213">
        <v>-2.6231600055333519</v>
      </c>
      <c r="M94" s="213">
        <v>-2.7936372765887545</v>
      </c>
      <c r="N94" s="213">
        <v>-2.9564111070990644</v>
      </c>
      <c r="O94" s="213">
        <v>-3.1027244934052463</v>
      </c>
      <c r="P94" s="213">
        <v>-3.2459868604168642</v>
      </c>
      <c r="Q94" s="213">
        <v>-3.3841710618397873</v>
      </c>
      <c r="R94" s="213">
        <v>-3.4973719860373613</v>
      </c>
      <c r="S94" s="213">
        <v>-3.6019118461501152</v>
      </c>
      <c r="T94" s="213">
        <v>-3.707806889626037</v>
      </c>
      <c r="U94" s="213">
        <v>-3.8165465739938935</v>
      </c>
      <c r="V94" s="213">
        <v>-3.9075453240998206</v>
      </c>
      <c r="W94" s="213">
        <v>-3.9842663508251666</v>
      </c>
      <c r="X94" s="213">
        <v>-4.0664034066732677</v>
      </c>
      <c r="Y94" s="213">
        <v>-4.1449922646084003</v>
      </c>
      <c r="Z94" s="213">
        <v>-4.2067462410917944</v>
      </c>
      <c r="AA94" s="213">
        <v>-4.2865811786588672</v>
      </c>
      <c r="AB94" s="213">
        <v>-4.363314366291287</v>
      </c>
      <c r="AC94" s="213">
        <v>-4.4342812859882574</v>
      </c>
      <c r="AD94" s="213">
        <v>-4.4799400223675576</v>
      </c>
      <c r="AE94" s="213">
        <v>-4.5460416206358314</v>
      </c>
      <c r="AF94" s="213">
        <v>-4.5912323134116315</v>
      </c>
      <c r="AG94" s="213">
        <v>-4.638208588129384</v>
      </c>
      <c r="AH94" s="213">
        <v>-4.7115828654217076</v>
      </c>
      <c r="AI94" s="213">
        <v>-4.7878275306191771</v>
      </c>
      <c r="AJ94" s="213">
        <v>-4.8579252093780516</v>
      </c>
      <c r="AK94" s="213">
        <v>-4.9250049228480508</v>
      </c>
      <c r="AL94"/>
    </row>
    <row r="95" spans="1:38" outlineLevel="1" x14ac:dyDescent="0.35">
      <c r="A95" s="88"/>
      <c r="B95" s="86"/>
      <c r="C95" s="200" t="s">
        <v>253</v>
      </c>
      <c r="D95" s="213">
        <v>-0.37632205644825767</v>
      </c>
      <c r="E95" s="213">
        <v>-0.37650746547995201</v>
      </c>
      <c r="F95" s="213">
        <v>-0.36387090208625594</v>
      </c>
      <c r="G95" s="213">
        <v>-0.37403489070830698</v>
      </c>
      <c r="H95" s="213">
        <v>-0.37827966019133435</v>
      </c>
      <c r="I95" s="213">
        <v>-0.37509988926751769</v>
      </c>
      <c r="J95" s="213">
        <v>-0.37131471951482736</v>
      </c>
      <c r="K95" s="213">
        <v>-0.36169783640038544</v>
      </c>
      <c r="L95" s="213">
        <v>-0.36157113052701439</v>
      </c>
      <c r="M95" s="213">
        <v>-0.35777800599490911</v>
      </c>
      <c r="N95" s="213">
        <v>-0.35809807765565205</v>
      </c>
      <c r="O95" s="213">
        <v>-0.36831352381650601</v>
      </c>
      <c r="P95" s="213">
        <v>-0.36997074529089435</v>
      </c>
      <c r="Q95" s="213">
        <v>-0.37906630903880967</v>
      </c>
      <c r="R95" s="213">
        <v>-0.3737464095882187</v>
      </c>
      <c r="S95" s="213">
        <v>-0.38635544761464602</v>
      </c>
      <c r="T95" s="213">
        <v>-0.38477428404859804</v>
      </c>
      <c r="U95" s="213">
        <v>-0.37428861077786235</v>
      </c>
      <c r="V95" s="213">
        <v>-0.37497210960730804</v>
      </c>
      <c r="W95" s="213">
        <v>-0.36661534598526485</v>
      </c>
      <c r="X95" s="213">
        <v>-0.35844526663167564</v>
      </c>
      <c r="Y95" s="213">
        <v>-0.36583448965727361</v>
      </c>
      <c r="Z95" s="213">
        <v>-0.36537801448354501</v>
      </c>
      <c r="AA95" s="213">
        <v>-0.38051023179306531</v>
      </c>
      <c r="AB95" s="213">
        <v>-0.37883621358600633</v>
      </c>
      <c r="AC95" s="213">
        <v>-0.38206753235664237</v>
      </c>
      <c r="AD95" s="213">
        <v>-0.38359104293347968</v>
      </c>
      <c r="AE95" s="213">
        <v>-0.3777515578497837</v>
      </c>
      <c r="AF95" s="213">
        <v>-0.3664417883991678</v>
      </c>
      <c r="AG95" s="213">
        <v>-0.37299486485440703</v>
      </c>
      <c r="AH95" s="213">
        <v>-0.38216842274646234</v>
      </c>
      <c r="AI95" s="213">
        <v>-0.37970228959424335</v>
      </c>
      <c r="AJ95" s="213">
        <v>-0.37910697640601171</v>
      </c>
      <c r="AK95" s="213">
        <v>-0.37203008974690566</v>
      </c>
      <c r="AL95"/>
    </row>
    <row r="96" spans="1:38" outlineLevel="1" x14ac:dyDescent="0.35">
      <c r="A96" s="88"/>
      <c r="B96" s="86" t="s">
        <v>254</v>
      </c>
      <c r="C96" s="200" t="s">
        <v>255</v>
      </c>
      <c r="D96" s="213">
        <v>4.2044124342179341</v>
      </c>
      <c r="E96" s="213">
        <v>4.1995142961370178</v>
      </c>
      <c r="F96" s="213">
        <v>4.1974977571073833</v>
      </c>
      <c r="G96" s="213">
        <v>4.1904368695809442</v>
      </c>
      <c r="H96" s="213">
        <v>4.1822632886529032</v>
      </c>
      <c r="I96" s="213">
        <v>4.1715879968705831</v>
      </c>
      <c r="J96" s="213">
        <v>4.1625199149462544</v>
      </c>
      <c r="K96" s="213">
        <v>4.1573049227560439</v>
      </c>
      <c r="L96" s="213">
        <v>4.1501569579177078</v>
      </c>
      <c r="M96" s="213">
        <v>4.1424491964411274</v>
      </c>
      <c r="N96" s="213">
        <v>4.132331868467241</v>
      </c>
      <c r="O96" s="213">
        <v>4.1235715469775798</v>
      </c>
      <c r="P96" s="213">
        <v>4.1136002053779883</v>
      </c>
      <c r="Q96" s="213">
        <v>4.0996537737370859</v>
      </c>
      <c r="R96" s="213">
        <v>4.0892249226189978</v>
      </c>
      <c r="S96" s="213">
        <v>4.0811492727032777</v>
      </c>
      <c r="T96" s="213">
        <v>4.0699021948400445</v>
      </c>
      <c r="U96" s="213">
        <v>4.0617353196294479</v>
      </c>
      <c r="V96" s="213">
        <v>4.053460248008478</v>
      </c>
      <c r="W96" s="213">
        <v>4.045827151521638</v>
      </c>
      <c r="X96" s="213">
        <v>4.0373733695469403</v>
      </c>
      <c r="Y96" s="213">
        <v>4.0286595848279969</v>
      </c>
      <c r="Z96" s="213">
        <v>4.0209165242669744</v>
      </c>
      <c r="AA96" s="213">
        <v>4.0134569644762141</v>
      </c>
      <c r="AB96" s="213">
        <v>4.0059974046854538</v>
      </c>
      <c r="AC96" s="213">
        <v>3.9985302497508739</v>
      </c>
      <c r="AD96" s="213">
        <v>3.9910664443696806</v>
      </c>
      <c r="AE96" s="213">
        <v>3.9836068845788843</v>
      </c>
      <c r="AF96" s="213">
        <v>3.9761473247881236</v>
      </c>
      <c r="AG96" s="213">
        <v>3.9685522329057243</v>
      </c>
      <c r="AH96" s="213">
        <v>3.9609203635419803</v>
      </c>
      <c r="AI96" s="213">
        <v>3.9534608037511805</v>
      </c>
      <c r="AJ96" s="213">
        <v>3.9460012439604166</v>
      </c>
      <c r="AK96" s="213">
        <v>3.9385416214157583</v>
      </c>
      <c r="AL96"/>
    </row>
    <row r="97" spans="1:38" outlineLevel="1" x14ac:dyDescent="0.35">
      <c r="A97" s="88"/>
      <c r="B97" s="86"/>
      <c r="C97" s="200" t="s">
        <v>256</v>
      </c>
      <c r="D97" s="213">
        <v>1.8422879408561557</v>
      </c>
      <c r="E97" s="213">
        <v>1.8372431379061556</v>
      </c>
      <c r="F97" s="213">
        <v>1.8321983349561557</v>
      </c>
      <c r="G97" s="213">
        <v>1.8271535320061558</v>
      </c>
      <c r="H97" s="213">
        <v>1.8221087290561557</v>
      </c>
      <c r="I97" s="213">
        <v>1.8170639261061559</v>
      </c>
      <c r="J97" s="213">
        <v>1.8120191231561558</v>
      </c>
      <c r="K97" s="213">
        <v>1.8069743202061521</v>
      </c>
      <c r="L97" s="213">
        <v>1.8019295172561556</v>
      </c>
      <c r="M97" s="213">
        <v>1.7968847143061557</v>
      </c>
      <c r="N97" s="213">
        <v>1.7918399113561556</v>
      </c>
      <c r="O97" s="213">
        <v>1.786795108406152</v>
      </c>
      <c r="P97" s="213">
        <v>1.7817503054561556</v>
      </c>
      <c r="Q97" s="213">
        <v>1.7815914792850001</v>
      </c>
      <c r="R97" s="213">
        <v>1.7817445914016667</v>
      </c>
      <c r="S97" s="213">
        <v>1.7818977035183334</v>
      </c>
      <c r="T97" s="213">
        <v>1.7818977035183334</v>
      </c>
      <c r="U97" s="213">
        <v>1.7818977035183334</v>
      </c>
      <c r="V97" s="213">
        <v>1.7818977035183334</v>
      </c>
      <c r="W97" s="213">
        <v>1.7818977035183334</v>
      </c>
      <c r="X97" s="213">
        <v>1.7818977035183334</v>
      </c>
      <c r="Y97" s="213">
        <v>1.7818977035183334</v>
      </c>
      <c r="Z97" s="213">
        <v>1.7818977035183334</v>
      </c>
      <c r="AA97" s="213">
        <v>1.7818384345199183</v>
      </c>
      <c r="AB97" s="213">
        <v>1.7816018485552263</v>
      </c>
      <c r="AC97" s="213">
        <v>1.7816018485552263</v>
      </c>
      <c r="AD97" s="213">
        <v>1.7815386532576176</v>
      </c>
      <c r="AE97" s="213">
        <v>1.7815386532576176</v>
      </c>
      <c r="AF97" s="213">
        <v>1.7812155921183743</v>
      </c>
      <c r="AG97" s="213">
        <v>1.7799805934135295</v>
      </c>
      <c r="AH97" s="213">
        <v>1.7794036105345774</v>
      </c>
      <c r="AI97" s="213">
        <v>1.7789642859031283</v>
      </c>
      <c r="AJ97" s="213">
        <v>1.7784022024344455</v>
      </c>
      <c r="AK97" s="213">
        <v>1.7766938217426764</v>
      </c>
      <c r="AL97"/>
    </row>
    <row r="98" spans="1:38" outlineLevel="1" x14ac:dyDescent="0.35">
      <c r="A98" s="88"/>
      <c r="B98" s="86"/>
      <c r="C98" s="200" t="s">
        <v>257</v>
      </c>
      <c r="D98" s="213">
        <v>0.20874701603960436</v>
      </c>
      <c r="E98" s="213">
        <v>0.20795939223887133</v>
      </c>
      <c r="F98" s="213">
        <v>0.20726717994681876</v>
      </c>
      <c r="G98" s="213">
        <v>0.20673127078468428</v>
      </c>
      <c r="H98" s="213">
        <v>0.20603601252745887</v>
      </c>
      <c r="I98" s="213">
        <v>0.20542665986227532</v>
      </c>
      <c r="J98" s="213">
        <v>0.20488978272084979</v>
      </c>
      <c r="K98" s="213">
        <v>0.2043314644753996</v>
      </c>
      <c r="L98" s="213">
        <v>0.20382030333336415</v>
      </c>
      <c r="M98" s="213">
        <v>0.20337155424155259</v>
      </c>
      <c r="N98" s="213">
        <v>0.20174230959479503</v>
      </c>
      <c r="O98" s="213">
        <v>0.20022672389704108</v>
      </c>
      <c r="P98" s="213">
        <v>0.19872835123927848</v>
      </c>
      <c r="Q98" s="213">
        <v>0.19729067230252142</v>
      </c>
      <c r="R98" s="213">
        <v>0.19593657797584588</v>
      </c>
      <c r="S98" s="213">
        <v>0.19460383871771827</v>
      </c>
      <c r="T98" s="213">
        <v>0.19326944265376272</v>
      </c>
      <c r="U98" s="213">
        <v>0.19196021012267606</v>
      </c>
      <c r="V98" s="213">
        <v>0.19066441393834832</v>
      </c>
      <c r="W98" s="213">
        <v>0.18938442418022911</v>
      </c>
      <c r="X98" s="213">
        <v>0.18808738462545588</v>
      </c>
      <c r="Y98" s="213">
        <v>0.1867964196491369</v>
      </c>
      <c r="Z98" s="213">
        <v>0.18554564683746941</v>
      </c>
      <c r="AA98" s="213">
        <v>0.18485546320739685</v>
      </c>
      <c r="AB98" s="213">
        <v>0.18448243686289323</v>
      </c>
      <c r="AC98" s="213">
        <v>0.18045280432546562</v>
      </c>
      <c r="AD98" s="213">
        <v>0.17828184868328137</v>
      </c>
      <c r="AE98" s="213">
        <v>0.17786351098955136</v>
      </c>
      <c r="AF98" s="213">
        <v>0.17647604985788817</v>
      </c>
      <c r="AG98" s="213">
        <v>0.17035612585886381</v>
      </c>
      <c r="AH98" s="213">
        <v>0.16580186198741859</v>
      </c>
      <c r="AI98" s="213">
        <v>0.15772200284540569</v>
      </c>
      <c r="AJ98" s="213">
        <v>0.15029092322786827</v>
      </c>
      <c r="AK98" s="213">
        <v>0.13528516190007658</v>
      </c>
      <c r="AL98"/>
    </row>
    <row r="99" spans="1:38" outlineLevel="1" x14ac:dyDescent="0.35">
      <c r="A99" s="88"/>
      <c r="B99" s="86"/>
      <c r="C99" s="200" t="s">
        <v>258</v>
      </c>
      <c r="D99" s="213">
        <v>0.60810885190105279</v>
      </c>
      <c r="E99" s="213">
        <v>0.60596584699213618</v>
      </c>
      <c r="F99" s="213">
        <v>0.60406610171094055</v>
      </c>
      <c r="G99" s="213">
        <v>0.6025407562432028</v>
      </c>
      <c r="H99" s="213">
        <v>0.60060608212888855</v>
      </c>
      <c r="I99" s="213">
        <v>0.59892451428724258</v>
      </c>
      <c r="J99" s="213">
        <v>0.59745572196948427</v>
      </c>
      <c r="K99" s="213">
        <v>0.59592958709962762</v>
      </c>
      <c r="L99" s="213">
        <v>0.59450413078493491</v>
      </c>
      <c r="M99" s="213">
        <v>0.59324327777075225</v>
      </c>
      <c r="N99" s="213">
        <v>0.5921242239522102</v>
      </c>
      <c r="O99" s="213">
        <v>0.59132751232234226</v>
      </c>
      <c r="P99" s="213">
        <v>0.59058038670446256</v>
      </c>
      <c r="Q99" s="213">
        <v>0.59001117914750423</v>
      </c>
      <c r="R99" s="213">
        <v>0.58966525468749109</v>
      </c>
      <c r="S99" s="213">
        <v>0.58937768712798477</v>
      </c>
      <c r="T99" s="213">
        <v>0.58909185335647585</v>
      </c>
      <c r="U99" s="213">
        <v>0.58888207405777626</v>
      </c>
      <c r="V99" s="213">
        <v>0.58870538484389545</v>
      </c>
      <c r="W99" s="213">
        <v>0.5885756420589876</v>
      </c>
      <c r="X99" s="213">
        <v>0.58840255616066894</v>
      </c>
      <c r="Y99" s="213">
        <v>0.5882519786735062</v>
      </c>
      <c r="Z99" s="213">
        <v>0.58820457135009951</v>
      </c>
      <c r="AA99" s="213">
        <v>0.58820457135009951</v>
      </c>
      <c r="AB99" s="213">
        <v>0.58820457135009951</v>
      </c>
      <c r="AC99" s="213">
        <v>0.58820457135009951</v>
      </c>
      <c r="AD99" s="213">
        <v>0.58820457135009951</v>
      </c>
      <c r="AE99" s="213">
        <v>0.58820457135009951</v>
      </c>
      <c r="AF99" s="213">
        <v>0.58820457135009951</v>
      </c>
      <c r="AG99" s="213">
        <v>0.58820210958245422</v>
      </c>
      <c r="AH99" s="213">
        <v>0.58820210958245422</v>
      </c>
      <c r="AI99" s="213">
        <v>0.58820210958245422</v>
      </c>
      <c r="AJ99" s="213">
        <v>0.58820210958245422</v>
      </c>
      <c r="AK99" s="213">
        <v>0.58820210958245422</v>
      </c>
      <c r="AL99"/>
    </row>
    <row r="100" spans="1:38" outlineLevel="1" x14ac:dyDescent="0.35">
      <c r="A100" s="88"/>
      <c r="B100" s="86"/>
      <c r="C100" s="200" t="s">
        <v>259</v>
      </c>
      <c r="D100" s="213">
        <v>0.65626605509795621</v>
      </c>
      <c r="E100" s="213">
        <v>0.65457013084591409</v>
      </c>
      <c r="F100" s="213">
        <v>0.65298417055222147</v>
      </c>
      <c r="G100" s="213">
        <v>0.65173179781420176</v>
      </c>
      <c r="H100" s="213">
        <v>0.65019095251897208</v>
      </c>
      <c r="I100" s="213">
        <v>0.648908578367272</v>
      </c>
      <c r="J100" s="213">
        <v>0.64774535461340821</v>
      </c>
      <c r="K100" s="213">
        <v>0.64661383254761051</v>
      </c>
      <c r="L100" s="213">
        <v>0.64550269695981832</v>
      </c>
      <c r="M100" s="213">
        <v>0.64437446957999578</v>
      </c>
      <c r="N100" s="213">
        <v>0.63989027938694332</v>
      </c>
      <c r="O100" s="213">
        <v>0.63683155375041911</v>
      </c>
      <c r="P100" s="213">
        <v>0.63187428150941061</v>
      </c>
      <c r="Q100" s="213">
        <v>0.62508372562265069</v>
      </c>
      <c r="R100" s="213">
        <v>0.61729117758821506</v>
      </c>
      <c r="S100" s="213">
        <v>0.60908230319212087</v>
      </c>
      <c r="T100" s="213">
        <v>0.60252078019383781</v>
      </c>
      <c r="U100" s="213">
        <v>0.59791713727614049</v>
      </c>
      <c r="V100" s="213">
        <v>0.59254051894499671</v>
      </c>
      <c r="W100" s="213">
        <v>0.58772718184127082</v>
      </c>
      <c r="X100" s="213">
        <v>0.58286164936298168</v>
      </c>
      <c r="Y100" s="213">
        <v>0.57585028146275907</v>
      </c>
      <c r="Z100" s="213">
        <v>0.56914566582785353</v>
      </c>
      <c r="AA100" s="213">
        <v>0.5667670646352152</v>
      </c>
      <c r="AB100" s="213">
        <v>0.56475190627175076</v>
      </c>
      <c r="AC100" s="213">
        <v>0.5601477414283228</v>
      </c>
      <c r="AD100" s="213">
        <v>0.55613714358931021</v>
      </c>
      <c r="AE100" s="213">
        <v>0.55380205263545079</v>
      </c>
      <c r="AF100" s="213">
        <v>0.55023085142911898</v>
      </c>
      <c r="AG100" s="213">
        <v>0.54691051934355261</v>
      </c>
      <c r="AH100" s="213">
        <v>0.54399233763986188</v>
      </c>
      <c r="AI100" s="213">
        <v>0.54196463759064673</v>
      </c>
      <c r="AJ100" s="213">
        <v>0.54194545905755576</v>
      </c>
      <c r="AK100" s="213">
        <v>0.5401969388269976</v>
      </c>
      <c r="AL100"/>
    </row>
    <row r="101" spans="1:38" outlineLevel="1" x14ac:dyDescent="0.35">
      <c r="A101" s="88"/>
      <c r="B101" s="86"/>
      <c r="C101" s="200" t="s">
        <v>260</v>
      </c>
      <c r="D101" s="213">
        <v>2.0998438806769424</v>
      </c>
      <c r="E101" s="213">
        <v>2.0496982818670157</v>
      </c>
      <c r="F101" s="213">
        <v>1.989201523086737</v>
      </c>
      <c r="G101" s="213">
        <v>1.9210112912940691</v>
      </c>
      <c r="H101" s="213">
        <v>1.866392556843155</v>
      </c>
      <c r="I101" s="213">
        <v>1.8084512395899608</v>
      </c>
      <c r="J101" s="213">
        <v>1.7487991682073349</v>
      </c>
      <c r="K101" s="213">
        <v>1.6877940510818541</v>
      </c>
      <c r="L101" s="213">
        <v>1.62172608236459</v>
      </c>
      <c r="M101" s="213">
        <v>1.5562057353847361</v>
      </c>
      <c r="N101" s="213">
        <v>1.4816086928503305</v>
      </c>
      <c r="O101" s="213">
        <v>1.4025345731621042</v>
      </c>
      <c r="P101" s="213">
        <v>1.3168811285385633</v>
      </c>
      <c r="Q101" s="213">
        <v>1.2317097266704167</v>
      </c>
      <c r="R101" s="213">
        <v>1.1368674020285516</v>
      </c>
      <c r="S101" s="213">
        <v>1.0447745237063857</v>
      </c>
      <c r="T101" s="213">
        <v>0.95421158016515606</v>
      </c>
      <c r="U101" s="213">
        <v>0.86553246467801448</v>
      </c>
      <c r="V101" s="213">
        <v>0.77955365424916134</v>
      </c>
      <c r="W101" s="213">
        <v>0.69397623957212784</v>
      </c>
      <c r="X101" s="213">
        <v>0.61149610759441142</v>
      </c>
      <c r="Y101" s="213">
        <v>0.53257375337744473</v>
      </c>
      <c r="Z101" s="213">
        <v>0.42422361560939892</v>
      </c>
      <c r="AA101" s="213">
        <v>0.34849767238066531</v>
      </c>
      <c r="AB101" s="213">
        <v>0.27800829359969609</v>
      </c>
      <c r="AC101" s="213">
        <v>0.20578356657904784</v>
      </c>
      <c r="AD101" s="213">
        <v>0.1530115585403459</v>
      </c>
      <c r="AE101" s="213">
        <v>0.10485582313378709</v>
      </c>
      <c r="AF101" s="213">
        <v>6.0031049706078282E-2</v>
      </c>
      <c r="AG101" s="213">
        <v>2.1466377482563193E-2</v>
      </c>
      <c r="AH101" s="213">
        <v>-1.6706151865189645E-2</v>
      </c>
      <c r="AI101" s="213">
        <v>-5.3127965955653125E-2</v>
      </c>
      <c r="AJ101" s="213">
        <v>-8.5112730669457917E-2</v>
      </c>
      <c r="AK101" s="213">
        <v>-0.11251490156192359</v>
      </c>
      <c r="AL101"/>
    </row>
    <row r="102" spans="1:38" outlineLevel="1" x14ac:dyDescent="0.35">
      <c r="A102" s="88"/>
      <c r="B102" s="86"/>
      <c r="C102" s="200" t="s">
        <v>261</v>
      </c>
      <c r="D102" s="213">
        <v>0.54928265416384459</v>
      </c>
      <c r="E102" s="213">
        <v>0.5537623539240879</v>
      </c>
      <c r="F102" s="213">
        <v>0.54337726361670025</v>
      </c>
      <c r="G102" s="213">
        <v>0.53232111604753296</v>
      </c>
      <c r="H102" s="213">
        <v>0.64610495710298077</v>
      </c>
      <c r="I102" s="213">
        <v>0.72819714581623984</v>
      </c>
      <c r="J102" s="213">
        <v>0.62998062134485477</v>
      </c>
      <c r="K102" s="213">
        <v>0.56322231948195633</v>
      </c>
      <c r="L102" s="213">
        <v>0.43884650935399749</v>
      </c>
      <c r="M102" s="213">
        <v>0.57038956008744635</v>
      </c>
      <c r="N102" s="213">
        <v>0.56205724080875907</v>
      </c>
      <c r="O102" s="213">
        <v>0.60352335397772572</v>
      </c>
      <c r="P102" s="213">
        <v>0.40734403538747688</v>
      </c>
      <c r="Q102" s="213">
        <v>0.64945387010551991</v>
      </c>
      <c r="R102" s="213">
        <v>0.48423668000383657</v>
      </c>
      <c r="S102" s="213">
        <v>0.54597545650253576</v>
      </c>
      <c r="T102" s="213">
        <v>0.56695767355006343</v>
      </c>
      <c r="U102" s="213">
        <v>0.40381056022955653</v>
      </c>
      <c r="V102" s="213">
        <v>0.37161086564610046</v>
      </c>
      <c r="W102" s="213">
        <v>0.40122493772931117</v>
      </c>
      <c r="X102" s="213">
        <v>0.42848867647918643</v>
      </c>
      <c r="Y102" s="213">
        <v>0.38314396537123308</v>
      </c>
      <c r="Z102" s="213">
        <v>0.32814169376074104</v>
      </c>
      <c r="AA102" s="213">
        <v>0.48035234738097576</v>
      </c>
      <c r="AB102" s="213">
        <v>0.37863931164701997</v>
      </c>
      <c r="AC102" s="213">
        <v>0.35553641367529709</v>
      </c>
      <c r="AD102" s="213">
        <v>0.33866602067632179</v>
      </c>
      <c r="AE102" s="213">
        <v>0.32383029989245232</v>
      </c>
      <c r="AF102" s="213">
        <v>0.27114913952322156</v>
      </c>
      <c r="AG102" s="213">
        <v>0.29217367204413952</v>
      </c>
      <c r="AH102" s="213">
        <v>0.29606690627845744</v>
      </c>
      <c r="AI102" s="213">
        <v>0.23810463297232801</v>
      </c>
      <c r="AJ102" s="213">
        <v>0.17893977338783273</v>
      </c>
      <c r="AK102" s="213">
        <v>0.17894246841438669</v>
      </c>
      <c r="AL102"/>
    </row>
    <row r="103" spans="1:38" outlineLevel="1" x14ac:dyDescent="0.35">
      <c r="A103" s="88"/>
      <c r="B103" s="86"/>
      <c r="C103" s="200" t="s">
        <v>262</v>
      </c>
      <c r="D103" s="213">
        <v>3.2190086782011389</v>
      </c>
      <c r="E103" s="213">
        <v>3.2046344306371037</v>
      </c>
      <c r="F103" s="213">
        <v>3.1910824845463219</v>
      </c>
      <c r="G103" s="213">
        <v>3.1824087717260769</v>
      </c>
      <c r="H103" s="213">
        <v>3.1663326113716579</v>
      </c>
      <c r="I103" s="213">
        <v>3.1556079286373979</v>
      </c>
      <c r="J103" s="213">
        <v>3.1393753392888071</v>
      </c>
      <c r="K103" s="213">
        <v>3.1276974568954543</v>
      </c>
      <c r="L103" s="213">
        <v>3.1192935384636367</v>
      </c>
      <c r="M103" s="213">
        <v>3.1081215574158669</v>
      </c>
      <c r="N103" s="213">
        <v>3.0916088964961372</v>
      </c>
      <c r="O103" s="213">
        <v>3.0795685568252398</v>
      </c>
      <c r="P103" s="213">
        <v>3.0696909504772414</v>
      </c>
      <c r="Q103" s="213">
        <v>3.0583623633082331</v>
      </c>
      <c r="R103" s="213">
        <v>3.0501954325876137</v>
      </c>
      <c r="S103" s="213">
        <v>3.0428414873805876</v>
      </c>
      <c r="T103" s="213">
        <v>3.0366601160280986</v>
      </c>
      <c r="U103" s="213">
        <v>3.0297115466761504</v>
      </c>
      <c r="V103" s="213">
        <v>3.0235463226383206</v>
      </c>
      <c r="W103" s="213">
        <v>3.0179463123448489</v>
      </c>
      <c r="X103" s="213">
        <v>3.0123785568732377</v>
      </c>
      <c r="Y103" s="213">
        <v>3.0070523969847009</v>
      </c>
      <c r="Z103" s="213">
        <v>3.0027212106250065</v>
      </c>
      <c r="AA103" s="213">
        <v>2.9986497485870851</v>
      </c>
      <c r="AB103" s="213">
        <v>2.9947608310581049</v>
      </c>
      <c r="AC103" s="213">
        <v>2.9904625971377068</v>
      </c>
      <c r="AD103" s="213">
        <v>2.9864693530933315</v>
      </c>
      <c r="AE103" s="213">
        <v>2.9825868583940873</v>
      </c>
      <c r="AF103" s="213">
        <v>2.9768528612178828</v>
      </c>
      <c r="AG103" s="213">
        <v>2.9728035458107569</v>
      </c>
      <c r="AH103" s="213">
        <v>2.96897148313972</v>
      </c>
      <c r="AI103" s="213">
        <v>2.9650507817538254</v>
      </c>
      <c r="AJ103" s="213">
        <v>2.9613589206529118</v>
      </c>
      <c r="AK103" s="213">
        <v>2.9571204316275774</v>
      </c>
      <c r="AL103"/>
    </row>
    <row r="104" spans="1:38" outlineLevel="1" x14ac:dyDescent="0.35">
      <c r="A104" s="88"/>
      <c r="B104" s="86"/>
      <c r="C104" s="200" t="s">
        <v>263</v>
      </c>
      <c r="D104" s="213">
        <v>0.48524687768309172</v>
      </c>
      <c r="E104" s="213">
        <v>0.48365251088170913</v>
      </c>
      <c r="F104" s="213">
        <v>0.4822264667476488</v>
      </c>
      <c r="G104" s="213">
        <v>0.48108135739978641</v>
      </c>
      <c r="H104" s="213">
        <v>0.47964032720016281</v>
      </c>
      <c r="I104" s="213">
        <v>0.47839042405274679</v>
      </c>
      <c r="J104" s="213">
        <v>0.47729154746945518</v>
      </c>
      <c r="K104" s="213">
        <v>0.47615897292912707</v>
      </c>
      <c r="L104" s="213">
        <v>0.47509612597316508</v>
      </c>
      <c r="M104" s="213">
        <v>0.47416197505161883</v>
      </c>
      <c r="N104" s="213">
        <v>0.46901454805515613</v>
      </c>
      <c r="O104" s="213">
        <v>0.46410319748038809</v>
      </c>
      <c r="P104" s="213">
        <v>0.45922270761711342</v>
      </c>
      <c r="Q104" s="213">
        <v>0.4544602295613091</v>
      </c>
      <c r="R104" s="213">
        <v>0.4498722622245504</v>
      </c>
      <c r="S104" s="213">
        <v>0.44531698946387077</v>
      </c>
      <c r="T104" s="213">
        <v>0.44075702415001811</v>
      </c>
      <c r="U104" s="213">
        <v>0.43625495230530442</v>
      </c>
      <c r="V104" s="213">
        <v>0.43178860297622906</v>
      </c>
      <c r="W104" s="213">
        <v>0.42736130541274908</v>
      </c>
      <c r="X104" s="213">
        <v>0.42290353682166376</v>
      </c>
      <c r="Y104" s="213">
        <v>0.41847285642384607</v>
      </c>
      <c r="Z104" s="213">
        <v>0.41411842853883379</v>
      </c>
      <c r="AA104" s="213">
        <v>0.41067507929456104</v>
      </c>
      <c r="AB104" s="213">
        <v>0.40794193048180771</v>
      </c>
      <c r="AC104" s="213">
        <v>0.40275593715980368</v>
      </c>
      <c r="AD104" s="213">
        <v>0.39830029551002571</v>
      </c>
      <c r="AE104" s="213">
        <v>0.39543093660978268</v>
      </c>
      <c r="AF104" s="213">
        <v>0.39155271158508304</v>
      </c>
      <c r="AG104" s="213">
        <v>0.38390301940607136</v>
      </c>
      <c r="AH104" s="213">
        <v>0.37706336808565732</v>
      </c>
      <c r="AI104" s="213">
        <v>0.36918542461824133</v>
      </c>
      <c r="AJ104" s="213">
        <v>0.3616000548948905</v>
      </c>
      <c r="AK104" s="213">
        <v>0.3511669264441587</v>
      </c>
      <c r="AL104"/>
    </row>
    <row r="105" spans="1:38" outlineLevel="1" x14ac:dyDescent="0.35">
      <c r="A105" s="88"/>
      <c r="B105" s="86"/>
      <c r="C105" s="200" t="s">
        <v>264</v>
      </c>
      <c r="D105" s="213">
        <v>0.65092309474299859</v>
      </c>
      <c r="E105" s="213">
        <v>0.64873457570308624</v>
      </c>
      <c r="F105" s="213">
        <v>0.64676638057488289</v>
      </c>
      <c r="G105" s="213">
        <v>0.64516390705895021</v>
      </c>
      <c r="H105" s="213">
        <v>0.64316959204706703</v>
      </c>
      <c r="I105" s="213">
        <v>0.64144596815512833</v>
      </c>
      <c r="J105" s="213">
        <v>0.63992774344739967</v>
      </c>
      <c r="K105" s="213">
        <v>0.63836462900604951</v>
      </c>
      <c r="L105" s="213">
        <v>0.63688613072891831</v>
      </c>
      <c r="M105" s="213">
        <v>0.63557976634461155</v>
      </c>
      <c r="N105" s="213">
        <v>0.63442256906110184</v>
      </c>
      <c r="O105" s="213">
        <v>0.63359658953691533</v>
      </c>
      <c r="P105" s="213">
        <v>0.63281566755193663</v>
      </c>
      <c r="Q105" s="213">
        <v>0.63219808332165894</v>
      </c>
      <c r="R105" s="213">
        <v>0.63182410452452931</v>
      </c>
      <c r="S105" s="213">
        <v>0.63149467543733695</v>
      </c>
      <c r="T105" s="213">
        <v>0.63116141953249794</v>
      </c>
      <c r="U105" s="213">
        <v>0.63091104740881121</v>
      </c>
      <c r="V105" s="213">
        <v>0.63070860507709692</v>
      </c>
      <c r="W105" s="213">
        <v>0.63056084777820631</v>
      </c>
      <c r="X105" s="213">
        <v>0.63037235942843495</v>
      </c>
      <c r="Y105" s="213">
        <v>0.6302228856007559</v>
      </c>
      <c r="Z105" s="213">
        <v>0.63017582574989228</v>
      </c>
      <c r="AA105" s="213">
        <v>0.63017582574989228</v>
      </c>
      <c r="AB105" s="213">
        <v>0.63017582574989228</v>
      </c>
      <c r="AC105" s="213">
        <v>0.63017582574989228</v>
      </c>
      <c r="AD105" s="213">
        <v>0.63017582574989228</v>
      </c>
      <c r="AE105" s="213">
        <v>0.63017582574989228</v>
      </c>
      <c r="AF105" s="213">
        <v>0.63017582574989228</v>
      </c>
      <c r="AG105" s="213">
        <v>0.63017338202580364</v>
      </c>
      <c r="AH105" s="213">
        <v>0.63017338202580364</v>
      </c>
      <c r="AI105" s="213">
        <v>0.63017338202580364</v>
      </c>
      <c r="AJ105" s="213">
        <v>0.63017338202580364</v>
      </c>
      <c r="AK105" s="213">
        <v>0.63017338202580364</v>
      </c>
      <c r="AL105"/>
    </row>
    <row r="106" spans="1:38" outlineLevel="1" x14ac:dyDescent="0.35">
      <c r="A106" s="88"/>
      <c r="B106" s="86"/>
      <c r="C106" s="200" t="s">
        <v>265</v>
      </c>
      <c r="D106" s="213">
        <v>-1.8070591285709396</v>
      </c>
      <c r="E106" s="213">
        <v>-1.8070591285709396</v>
      </c>
      <c r="F106" s="213">
        <v>-1.8070591285709396</v>
      </c>
      <c r="G106" s="213">
        <v>-1.8070591285709396</v>
      </c>
      <c r="H106" s="213">
        <v>-1.8070591285709396</v>
      </c>
      <c r="I106" s="213">
        <v>-1.8070591285709396</v>
      </c>
      <c r="J106" s="213">
        <v>-1.8070591285709396</v>
      </c>
      <c r="K106" s="213">
        <v>-1.8070591285709396</v>
      </c>
      <c r="L106" s="213">
        <v>-1.8070591285709396</v>
      </c>
      <c r="M106" s="213">
        <v>-1.8070591285709396</v>
      </c>
      <c r="N106" s="213">
        <v>-1.8070591285709396</v>
      </c>
      <c r="O106" s="213">
        <v>-1.8070591285709396</v>
      </c>
      <c r="P106" s="213">
        <v>-1.8070591285709396</v>
      </c>
      <c r="Q106" s="213">
        <v>-1.8070591285709396</v>
      </c>
      <c r="R106" s="213">
        <v>-1.8070591285709396</v>
      </c>
      <c r="S106" s="213">
        <v>-1.8070591285709396</v>
      </c>
      <c r="T106" s="213">
        <v>-1.8070591285709396</v>
      </c>
      <c r="U106" s="213">
        <v>-1.8070591285709396</v>
      </c>
      <c r="V106" s="213">
        <v>-1.8070591285709396</v>
      </c>
      <c r="W106" s="213">
        <v>-1.8070591285709396</v>
      </c>
      <c r="X106" s="213">
        <v>-1.8070591285709396</v>
      </c>
      <c r="Y106" s="213">
        <v>-1.8070591285709396</v>
      </c>
      <c r="Z106" s="213">
        <v>-1.8070591285709396</v>
      </c>
      <c r="AA106" s="213">
        <v>-1.8070591285709396</v>
      </c>
      <c r="AB106" s="213">
        <v>-1.8070591285709396</v>
      </c>
      <c r="AC106" s="213">
        <v>-1.8070591285709396</v>
      </c>
      <c r="AD106" s="213">
        <v>-1.8070591285709396</v>
      </c>
      <c r="AE106" s="213">
        <v>-1.8070591285709396</v>
      </c>
      <c r="AF106" s="213">
        <v>-1.8070591285709396</v>
      </c>
      <c r="AG106" s="213">
        <v>-1.8070591285709396</v>
      </c>
      <c r="AH106" s="213">
        <v>-1.8070591285709396</v>
      </c>
      <c r="AI106" s="213">
        <v>-1.8070591285709396</v>
      </c>
      <c r="AJ106" s="213">
        <v>-1.8070591285709396</v>
      </c>
      <c r="AK106" s="213">
        <v>-1.8070591285709396</v>
      </c>
      <c r="AL106"/>
    </row>
    <row r="107" spans="1:38" outlineLevel="1" x14ac:dyDescent="0.35">
      <c r="A107" s="88"/>
      <c r="B107" s="86"/>
      <c r="C107" s="200" t="s">
        <v>266</v>
      </c>
      <c r="D107" s="213">
        <v>-1.1684225273062222E-2</v>
      </c>
      <c r="E107" s="213">
        <v>-1.1684225273062222E-2</v>
      </c>
      <c r="F107" s="213">
        <v>-1.1684225273062222E-2</v>
      </c>
      <c r="G107" s="213">
        <v>-1.1684225273062222E-2</v>
      </c>
      <c r="H107" s="213">
        <v>-1.1684225273062222E-2</v>
      </c>
      <c r="I107" s="213">
        <v>-1.1684225273062222E-2</v>
      </c>
      <c r="J107" s="213">
        <v>-1.1684225273062222E-2</v>
      </c>
      <c r="K107" s="213">
        <v>-1.1684225273062222E-2</v>
      </c>
      <c r="L107" s="213">
        <v>-1.1684225273062222E-2</v>
      </c>
      <c r="M107" s="213">
        <v>-1.1684225273062222E-2</v>
      </c>
      <c r="N107" s="213">
        <v>-1.1684225273062222E-2</v>
      </c>
      <c r="O107" s="213">
        <v>-1.1684225273062222E-2</v>
      </c>
      <c r="P107" s="213">
        <v>-1.1684225273062222E-2</v>
      </c>
      <c r="Q107" s="213">
        <v>-1.1684225273062222E-2</v>
      </c>
      <c r="R107" s="213">
        <v>-1.1684225273062222E-2</v>
      </c>
      <c r="S107" s="213">
        <v>-1.1684225273062222E-2</v>
      </c>
      <c r="T107" s="213">
        <v>-1.1684225273062222E-2</v>
      </c>
      <c r="U107" s="213">
        <v>-1.1684225273062222E-2</v>
      </c>
      <c r="V107" s="213">
        <v>-1.1684225273062222E-2</v>
      </c>
      <c r="W107" s="213">
        <v>-1.1684225273062222E-2</v>
      </c>
      <c r="X107" s="213">
        <v>-1.1684225273062222E-2</v>
      </c>
      <c r="Y107" s="213">
        <v>-1.1684225273062222E-2</v>
      </c>
      <c r="Z107" s="213">
        <v>-1.1684225273062222E-2</v>
      </c>
      <c r="AA107" s="213">
        <v>-1.1684225273062222E-2</v>
      </c>
      <c r="AB107" s="213">
        <v>-1.1684225273062222E-2</v>
      </c>
      <c r="AC107" s="213">
        <v>-1.1684225273062222E-2</v>
      </c>
      <c r="AD107" s="213">
        <v>-1.1684225273062222E-2</v>
      </c>
      <c r="AE107" s="213">
        <v>-1.1684225273062222E-2</v>
      </c>
      <c r="AF107" s="213">
        <v>-1.1684225273062222E-2</v>
      </c>
      <c r="AG107" s="213">
        <v>-1.1684225273062222E-2</v>
      </c>
      <c r="AH107" s="213">
        <v>-1.1684225273062222E-2</v>
      </c>
      <c r="AI107" s="213">
        <v>-1.1684225273062222E-2</v>
      </c>
      <c r="AJ107" s="213">
        <v>-1.1684225273062222E-2</v>
      </c>
      <c r="AK107" s="213">
        <v>-1.1684225273062222E-2</v>
      </c>
      <c r="AL107"/>
    </row>
    <row r="108" spans="1:38" outlineLevel="1" x14ac:dyDescent="0.35">
      <c r="A108" s="88"/>
      <c r="B108" s="86"/>
      <c r="C108" s="200" t="s">
        <v>267</v>
      </c>
      <c r="D108" s="213">
        <v>9.0020489764453242E-4</v>
      </c>
      <c r="E108" s="213">
        <v>1.0139456942000471E-3</v>
      </c>
      <c r="F108" s="213">
        <v>1.127686490755562E-3</v>
      </c>
      <c r="G108" s="213">
        <v>1.2414272873110764E-3</v>
      </c>
      <c r="H108" s="213">
        <v>1.3551680838665946E-3</v>
      </c>
      <c r="I108" s="213">
        <v>1.468908880422109E-3</v>
      </c>
      <c r="J108" s="213">
        <v>1.5826496769776235E-3</v>
      </c>
      <c r="K108" s="213">
        <v>1.6963904735331379E-3</v>
      </c>
      <c r="L108" s="213">
        <v>1.8101312700886524E-3</v>
      </c>
      <c r="M108" s="213">
        <v>1.9238720666441668E-3</v>
      </c>
      <c r="N108" s="213">
        <v>2.2677584475994288E-3</v>
      </c>
      <c r="O108" s="213">
        <v>2.6116448285546908E-3</v>
      </c>
      <c r="P108" s="213">
        <v>2.9555312095099497E-3</v>
      </c>
      <c r="Q108" s="213">
        <v>3.1927097959287111E-3</v>
      </c>
      <c r="R108" s="213">
        <v>3.4228553803284569E-3</v>
      </c>
      <c r="S108" s="213">
        <v>3.6530009647282066E-3</v>
      </c>
      <c r="T108" s="213">
        <v>3.883146549127952E-3</v>
      </c>
      <c r="U108" s="213">
        <v>4.1132921335276943E-3</v>
      </c>
      <c r="V108" s="213">
        <v>4.343437717927447E-3</v>
      </c>
      <c r="W108" s="213">
        <v>4.5735833023271937E-3</v>
      </c>
      <c r="X108" s="213">
        <v>4.8037288867269403E-3</v>
      </c>
      <c r="Y108" s="213">
        <v>5.0338744711266896E-3</v>
      </c>
      <c r="Z108" s="213">
        <v>5.2640200555264353E-3</v>
      </c>
      <c r="AA108" s="213">
        <v>5.3855326659905623E-3</v>
      </c>
      <c r="AB108" s="213">
        <v>5.506013829069626E-3</v>
      </c>
      <c r="AC108" s="213">
        <v>6.0821477534545258E-3</v>
      </c>
      <c r="AD108" s="213">
        <v>6.3375773048206241E-3</v>
      </c>
      <c r="AE108" s="213">
        <v>6.4714763228270892E-3</v>
      </c>
      <c r="AF108" s="213">
        <v>7.0493600050946705E-3</v>
      </c>
      <c r="AG108" s="213">
        <v>7.5058068003660532E-3</v>
      </c>
      <c r="AH108" s="213">
        <v>7.8775027684983151E-3</v>
      </c>
      <c r="AI108" s="213">
        <v>8.4137765080530141E-3</v>
      </c>
      <c r="AJ108" s="213">
        <v>8.7633867985751172E-3</v>
      </c>
      <c r="AK108" s="213">
        <v>9.6018203087868889E-3</v>
      </c>
      <c r="AL108"/>
    </row>
    <row r="109" spans="1:38" outlineLevel="1" x14ac:dyDescent="0.35">
      <c r="A109" s="88"/>
      <c r="B109" s="86"/>
      <c r="C109" s="200" t="s">
        <v>268</v>
      </c>
      <c r="D109" s="213">
        <v>3.3344712589912165E-5</v>
      </c>
      <c r="E109" s="213">
        <v>6.3464642089926056E-5</v>
      </c>
      <c r="F109" s="213">
        <v>9.3584571589939921E-5</v>
      </c>
      <c r="G109" s="213">
        <v>1.2370450108995415E-4</v>
      </c>
      <c r="H109" s="213">
        <v>1.5382443058996803E-4</v>
      </c>
      <c r="I109" s="213">
        <v>1.8394436008998223E-4</v>
      </c>
      <c r="J109" s="213">
        <v>2.1406428958999535E-4</v>
      </c>
      <c r="K109" s="213">
        <v>2.4418421909000996E-4</v>
      </c>
      <c r="L109" s="213">
        <v>2.7430414859002343E-4</v>
      </c>
      <c r="M109" s="213">
        <v>3.0442407809003734E-4</v>
      </c>
      <c r="N109" s="213">
        <v>4.9064583456251442E-4</v>
      </c>
      <c r="O109" s="213">
        <v>6.7686759103499096E-4</v>
      </c>
      <c r="P109" s="213">
        <v>8.6308934750746837E-4</v>
      </c>
      <c r="Q109" s="213">
        <v>1.0207845967125846E-3</v>
      </c>
      <c r="R109" s="213">
        <v>1.1784798459177029E-3</v>
      </c>
      <c r="S109" s="213">
        <v>1.3361750951228209E-3</v>
      </c>
      <c r="T109" s="213">
        <v>1.5405185389614231E-3</v>
      </c>
      <c r="U109" s="213">
        <v>1.7448619828000294E-3</v>
      </c>
      <c r="V109" s="213">
        <v>1.9492054266386295E-3</v>
      </c>
      <c r="W109" s="213">
        <v>2.1535488704772336E-3</v>
      </c>
      <c r="X109" s="213">
        <v>2.3578923143158263E-3</v>
      </c>
      <c r="Y109" s="213">
        <v>2.5204527178914293E-3</v>
      </c>
      <c r="Z109" s="213">
        <v>2.6830131214670289E-3</v>
      </c>
      <c r="AA109" s="213">
        <v>2.8306707795588849E-3</v>
      </c>
      <c r="AB109" s="213">
        <v>2.9764895424632789E-3</v>
      </c>
      <c r="AC109" s="213">
        <v>3.1572053710728623E-3</v>
      </c>
      <c r="AD109" s="213">
        <v>3.3428209599590478E-3</v>
      </c>
      <c r="AE109" s="213">
        <v>3.4945901960036678E-3</v>
      </c>
      <c r="AF109" s="213">
        <v>4.0962424988593054E-3</v>
      </c>
      <c r="AG109" s="213">
        <v>4.2484786990501788E-3</v>
      </c>
      <c r="AH109" s="213">
        <v>4.5948054736333023E-3</v>
      </c>
      <c r="AI109" s="213">
        <v>4.7180157831718163E-3</v>
      </c>
      <c r="AJ109" s="213">
        <v>4.8364329187231946E-3</v>
      </c>
      <c r="AK109" s="213">
        <v>4.9571782093791959E-3</v>
      </c>
      <c r="AL109"/>
    </row>
    <row r="110" spans="1:38" outlineLevel="1" x14ac:dyDescent="0.35">
      <c r="A110" s="88"/>
      <c r="B110" s="86"/>
      <c r="C110" s="200" t="s">
        <v>269</v>
      </c>
      <c r="D110" s="213">
        <v>-2.8627780635867627E-17</v>
      </c>
      <c r="E110" s="213">
        <v>-2.8627780635867627E-17</v>
      </c>
      <c r="F110" s="213">
        <v>-2.8627780635867627E-17</v>
      </c>
      <c r="G110" s="213">
        <v>-2.8627780635867627E-17</v>
      </c>
      <c r="H110" s="213">
        <v>-2.8627780635867627E-17</v>
      </c>
      <c r="I110" s="213">
        <v>-2.8627780635867627E-17</v>
      </c>
      <c r="J110" s="213">
        <v>-2.8627780635867627E-17</v>
      </c>
      <c r="K110" s="213">
        <v>-2.8627780635867627E-17</v>
      </c>
      <c r="L110" s="213">
        <v>-2.8627780635867627E-17</v>
      </c>
      <c r="M110" s="213">
        <v>-2.8627780635867627E-17</v>
      </c>
      <c r="N110" s="213">
        <v>-8.6086872334684185E-3</v>
      </c>
      <c r="O110" s="213">
        <v>-1.7217374466936837E-2</v>
      </c>
      <c r="P110" s="213">
        <v>-2.5826061700405217E-2</v>
      </c>
      <c r="Q110" s="213">
        <v>-3.4434748933873632E-2</v>
      </c>
      <c r="R110" s="213">
        <v>-4.3043436167341909E-2</v>
      </c>
      <c r="S110" s="213">
        <v>-5.165212340081058E-2</v>
      </c>
      <c r="T110" s="213">
        <v>-6.0260810634278884E-2</v>
      </c>
      <c r="U110" s="213">
        <v>-6.8869497867747195E-2</v>
      </c>
      <c r="V110" s="213">
        <v>-7.7478185101215874E-2</v>
      </c>
      <c r="W110" s="213">
        <v>-8.6086872334684178E-2</v>
      </c>
      <c r="X110" s="213">
        <v>-9.4695559568152496E-2</v>
      </c>
      <c r="Y110" s="213">
        <v>-0.10330424680162079</v>
      </c>
      <c r="Z110" s="213">
        <v>-0.1119129340350891</v>
      </c>
      <c r="AA110" s="213">
        <v>-0.11877564402041664</v>
      </c>
      <c r="AB110" s="213">
        <v>-0.12422290083872764</v>
      </c>
      <c r="AC110" s="213">
        <v>-0.13455875864170019</v>
      </c>
      <c r="AD110" s="213">
        <v>-0.14343900118225714</v>
      </c>
      <c r="AE110" s="213">
        <v>-0.14915772925171777</v>
      </c>
      <c r="AF110" s="213">
        <v>-0.15688716118390897</v>
      </c>
      <c r="AG110" s="213">
        <v>-0.17212962676613824</v>
      </c>
      <c r="AH110" s="213">
        <v>-0.1857612801602446</v>
      </c>
      <c r="AI110" s="213">
        <v>-0.20146228446226574</v>
      </c>
      <c r="AJ110" s="213">
        <v>-0.21658017952604863</v>
      </c>
      <c r="AK110" s="213">
        <v>-0.23737375279374992</v>
      </c>
      <c r="AL110"/>
    </row>
    <row r="111" spans="1:38" outlineLevel="1" x14ac:dyDescent="0.35">
      <c r="A111" s="88"/>
      <c r="B111" s="86"/>
      <c r="C111" s="200" t="s">
        <v>270</v>
      </c>
      <c r="D111" s="213">
        <v>1.155470419791617E-2</v>
      </c>
      <c r="E111" s="213">
        <v>1.1496730105290209E-2</v>
      </c>
      <c r="F111" s="213">
        <v>1.1513691296180651E-2</v>
      </c>
      <c r="G111" s="213">
        <v>1.144626825241625E-2</v>
      </c>
      <c r="H111" s="213">
        <v>1.1384576785523666E-2</v>
      </c>
      <c r="I111" s="213">
        <v>1.1302345345547145E-2</v>
      </c>
      <c r="J111" s="213">
        <v>1.1283440015338516E-2</v>
      </c>
      <c r="K111" s="213">
        <v>1.1259576252368156E-2</v>
      </c>
      <c r="L111" s="213">
        <v>1.1243826616966934E-2</v>
      </c>
      <c r="M111" s="213">
        <v>1.1215431454229484E-2</v>
      </c>
      <c r="N111" s="213">
        <v>1.1160213427820425E-2</v>
      </c>
      <c r="O111" s="213">
        <v>1.1066345573939025E-2</v>
      </c>
      <c r="P111" s="213">
        <v>1.1053016277044374E-2</v>
      </c>
      <c r="Q111" s="213">
        <v>1.1109100566120179E-2</v>
      </c>
      <c r="R111" s="213">
        <v>1.1228261467703159E-2</v>
      </c>
      <c r="S111" s="213">
        <v>1.1357323132477016E-2</v>
      </c>
      <c r="T111" s="213">
        <v>1.1352135873677687E-2</v>
      </c>
      <c r="U111" s="213">
        <v>1.1370831991519271E-2</v>
      </c>
      <c r="V111" s="213">
        <v>1.1426434607678046E-2</v>
      </c>
      <c r="W111" s="213">
        <v>1.1482889256283824E-2</v>
      </c>
      <c r="X111" s="213">
        <v>1.1572992711434032E-2</v>
      </c>
      <c r="Y111" s="213">
        <v>1.1653609695568877E-2</v>
      </c>
      <c r="Z111" s="213">
        <v>1.1731796990375874E-2</v>
      </c>
      <c r="AA111" s="213">
        <v>1.1836239959110418E-2</v>
      </c>
      <c r="AB111" s="213">
        <v>1.1911741428267229E-2</v>
      </c>
      <c r="AC111" s="213">
        <v>1.1990814381049927E-2</v>
      </c>
      <c r="AD111" s="213">
        <v>1.2187330743265456E-2</v>
      </c>
      <c r="AE111" s="213">
        <v>1.2372076942171503E-2</v>
      </c>
      <c r="AF111" s="213">
        <v>1.2563285029782158E-2</v>
      </c>
      <c r="AG111" s="213">
        <v>1.2747777069712619E-2</v>
      </c>
      <c r="AH111" s="213">
        <v>1.2921933011234499E-2</v>
      </c>
      <c r="AI111" s="213">
        <v>1.3102728508260336E-2</v>
      </c>
      <c r="AJ111" s="213">
        <v>1.328220039062754E-2</v>
      </c>
      <c r="AK111" s="213">
        <v>1.3461095695421255E-2</v>
      </c>
      <c r="AL111"/>
    </row>
    <row r="112" spans="1:38" outlineLevel="1" x14ac:dyDescent="0.35">
      <c r="A112" s="88"/>
      <c r="B112" s="86" t="s">
        <v>271</v>
      </c>
      <c r="C112" s="200" t="s">
        <v>272</v>
      </c>
      <c r="D112" s="213">
        <v>1.4162310560772269</v>
      </c>
      <c r="E112" s="213">
        <v>1.4572186205793274</v>
      </c>
      <c r="F112" s="213">
        <v>1.4935802677625625</v>
      </c>
      <c r="G112" s="213">
        <v>1.4876699027105644</v>
      </c>
      <c r="H112" s="213">
        <v>1.5025523882323804</v>
      </c>
      <c r="I112" s="213">
        <v>1.5117881760086944</v>
      </c>
      <c r="J112" s="213">
        <v>1.5259885607809605</v>
      </c>
      <c r="K112" s="213">
        <v>1.5452635654613351</v>
      </c>
      <c r="L112" s="213">
        <v>1.5782563615414653</v>
      </c>
      <c r="M112" s="213">
        <v>1.5969196707425037</v>
      </c>
      <c r="N112" s="213">
        <v>1.6511063775908181</v>
      </c>
      <c r="O112" s="213">
        <v>1.6548313279479903</v>
      </c>
      <c r="P112" s="213">
        <v>1.6660454700973726</v>
      </c>
      <c r="Q112" s="213">
        <v>1.6612894784516776</v>
      </c>
      <c r="R112" s="213">
        <v>1.697063988705666</v>
      </c>
      <c r="S112" s="213">
        <v>1.7669941686625377</v>
      </c>
      <c r="T112" s="213">
        <v>1.8181759051969462</v>
      </c>
      <c r="U112" s="213">
        <v>1.8463290230232117</v>
      </c>
      <c r="V112" s="213">
        <v>1.8790149714334845</v>
      </c>
      <c r="W112" s="213">
        <v>1.8752762046152511</v>
      </c>
      <c r="X112" s="213">
        <v>1.8712978742312891</v>
      </c>
      <c r="Y112" s="213">
        <v>1.8633315751529067</v>
      </c>
      <c r="Z112" s="213">
        <v>1.8482957140067546</v>
      </c>
      <c r="AA112" s="213">
        <v>1.8149435494309916</v>
      </c>
      <c r="AB112" s="213">
        <v>1.790327857850222</v>
      </c>
      <c r="AC112" s="213">
        <v>1.7738028947847648</v>
      </c>
      <c r="AD112" s="213">
        <v>1.7339336836956765</v>
      </c>
      <c r="AE112" s="213">
        <v>1.7216064325556524</v>
      </c>
      <c r="AF112" s="213">
        <v>1.6715897739810148</v>
      </c>
      <c r="AG112" s="213">
        <v>1.6286130900797904</v>
      </c>
      <c r="AH112" s="213">
        <v>1.5878887279568663</v>
      </c>
      <c r="AI112" s="213">
        <v>1.5480439073684653</v>
      </c>
      <c r="AJ112" s="213">
        <v>1.5050707193385102</v>
      </c>
      <c r="AK112" s="213">
        <v>1.4776501393241146</v>
      </c>
      <c r="AL112"/>
    </row>
    <row r="113" spans="1:38" outlineLevel="1" x14ac:dyDescent="0.35">
      <c r="A113" s="88"/>
      <c r="B113" s="86"/>
      <c r="C113" s="200" t="s">
        <v>273</v>
      </c>
      <c r="D113" s="213">
        <v>3.3998189904882383</v>
      </c>
      <c r="E113" s="213">
        <v>3.2754887018885306</v>
      </c>
      <c r="F113" s="213">
        <v>3.168596804240988</v>
      </c>
      <c r="G113" s="213">
        <v>3.0873744292363714</v>
      </c>
      <c r="H113" s="213">
        <v>2.9973814562246419</v>
      </c>
      <c r="I113" s="213">
        <v>2.9307029487636109</v>
      </c>
      <c r="J113" s="213">
        <v>2.7853045317388272</v>
      </c>
      <c r="K113" s="213">
        <v>2.7477211547621687</v>
      </c>
      <c r="L113" s="213">
        <v>2.5909205886850102</v>
      </c>
      <c r="M113" s="213">
        <v>2.4356912176828382</v>
      </c>
      <c r="N113" s="213">
        <v>2.2733298671177704</v>
      </c>
      <c r="O113" s="213">
        <v>2.1127154861126818</v>
      </c>
      <c r="P113" s="213">
        <v>2.0263593315477788</v>
      </c>
      <c r="Q113" s="213">
        <v>1.986936132918419</v>
      </c>
      <c r="R113" s="213">
        <v>1.8986471543490668</v>
      </c>
      <c r="S113" s="213">
        <v>1.7818284562374949</v>
      </c>
      <c r="T113" s="213">
        <v>1.6573934453493318</v>
      </c>
      <c r="U113" s="213">
        <v>1.5772619472520941</v>
      </c>
      <c r="V113" s="213">
        <v>1.4965085381653755</v>
      </c>
      <c r="W113" s="213">
        <v>1.4198928441246907</v>
      </c>
      <c r="X113" s="213">
        <v>1.361206828990271</v>
      </c>
      <c r="Y113" s="213">
        <v>1.2872325345717475</v>
      </c>
      <c r="Z113" s="213">
        <v>1.2490136064965034</v>
      </c>
      <c r="AA113" s="213">
        <v>1.2104615887701378</v>
      </c>
      <c r="AB113" s="213">
        <v>1.1768890361778155</v>
      </c>
      <c r="AC113" s="213">
        <v>1.1293274189265303</v>
      </c>
      <c r="AD113" s="213">
        <v>1.1580778981901638</v>
      </c>
      <c r="AE113" s="213">
        <v>1.1470503458609647</v>
      </c>
      <c r="AF113" s="213">
        <v>1.210157843813052</v>
      </c>
      <c r="AG113" s="213">
        <v>1.2402088648473579</v>
      </c>
      <c r="AH113" s="213">
        <v>1.3059770109253193</v>
      </c>
      <c r="AI113" s="213">
        <v>1.3143489671218407</v>
      </c>
      <c r="AJ113" s="213">
        <v>1.3662106708845996</v>
      </c>
      <c r="AK113" s="213">
        <v>1.4222170981120486</v>
      </c>
      <c r="AL113"/>
    </row>
    <row r="114" spans="1:38" outlineLevel="1" x14ac:dyDescent="0.35">
      <c r="A114" s="88"/>
      <c r="B114" s="86" t="s">
        <v>274</v>
      </c>
      <c r="C114" s="200" t="s">
        <v>275</v>
      </c>
      <c r="D114" s="213">
        <v>0</v>
      </c>
      <c r="E114" s="213">
        <v>0</v>
      </c>
      <c r="F114" s="213">
        <v>0</v>
      </c>
      <c r="G114" s="213">
        <v>0</v>
      </c>
      <c r="H114" s="213">
        <v>0</v>
      </c>
      <c r="I114" s="213">
        <v>0</v>
      </c>
      <c r="J114" s="213">
        <v>0</v>
      </c>
      <c r="K114" s="213">
        <v>0</v>
      </c>
      <c r="L114" s="213">
        <v>0</v>
      </c>
      <c r="M114" s="213">
        <v>0</v>
      </c>
      <c r="N114" s="213">
        <v>0</v>
      </c>
      <c r="O114" s="213">
        <v>0</v>
      </c>
      <c r="P114" s="213">
        <v>0</v>
      </c>
      <c r="Q114" s="213">
        <v>0</v>
      </c>
      <c r="R114" s="213">
        <v>0</v>
      </c>
      <c r="S114" s="213">
        <v>0</v>
      </c>
      <c r="T114" s="213">
        <v>0</v>
      </c>
      <c r="U114" s="213">
        <v>0</v>
      </c>
      <c r="V114" s="213">
        <v>-0.13936350332732864</v>
      </c>
      <c r="W114" s="213">
        <v>-3.8737094502149294E-2</v>
      </c>
      <c r="X114" s="213">
        <v>2.8581450552526691E-3</v>
      </c>
      <c r="Y114" s="213">
        <v>3.7882594068840069E-3</v>
      </c>
      <c r="Z114" s="213">
        <v>3.8129813270624934E-3</v>
      </c>
      <c r="AA114" s="213">
        <v>2.0477494852959121E-3</v>
      </c>
      <c r="AB114" s="213">
        <v>-4.5582137180492782E-3</v>
      </c>
      <c r="AC114" s="213">
        <v>-3.7400854122777967E-3</v>
      </c>
      <c r="AD114" s="213">
        <v>-8.496922660384848E-3</v>
      </c>
      <c r="AE114" s="213">
        <v>-1.1547065737911085E-2</v>
      </c>
      <c r="AF114" s="213">
        <v>-1.9788508173476551E-3</v>
      </c>
      <c r="AG114" s="213">
        <v>-2.4942766780351663E-2</v>
      </c>
      <c r="AH114" s="213">
        <v>-8.8334884170163473E-3</v>
      </c>
      <c r="AI114" s="213">
        <v>1.7550890274287349E-3</v>
      </c>
      <c r="AJ114" s="213">
        <v>-9.9346480159654658E-3</v>
      </c>
      <c r="AK114" s="213">
        <v>-2.0415984694718194E-2</v>
      </c>
      <c r="AL114"/>
    </row>
    <row r="115" spans="1:38" outlineLevel="1" x14ac:dyDescent="0.35">
      <c r="A115" s="88"/>
      <c r="B115" s="86"/>
      <c r="C115" s="200" t="s">
        <v>276</v>
      </c>
      <c r="D115" s="213">
        <v>0</v>
      </c>
      <c r="E115" s="213">
        <v>0</v>
      </c>
      <c r="F115" s="213">
        <v>0</v>
      </c>
      <c r="G115" s="213">
        <v>0</v>
      </c>
      <c r="H115" s="213">
        <v>0</v>
      </c>
      <c r="I115" s="213">
        <v>0</v>
      </c>
      <c r="J115" s="213">
        <v>0</v>
      </c>
      <c r="K115" s="213">
        <v>0</v>
      </c>
      <c r="L115" s="213">
        <v>0</v>
      </c>
      <c r="M115" s="213">
        <v>0</v>
      </c>
      <c r="N115" s="213">
        <v>0</v>
      </c>
      <c r="O115" s="213">
        <v>0</v>
      </c>
      <c r="P115" s="213">
        <v>0</v>
      </c>
      <c r="Q115" s="213">
        <v>0</v>
      </c>
      <c r="R115" s="213">
        <v>0</v>
      </c>
      <c r="S115" s="213">
        <v>0</v>
      </c>
      <c r="T115" s="213">
        <v>0</v>
      </c>
      <c r="U115" s="213">
        <v>-3.006565971414272E-3</v>
      </c>
      <c r="V115" s="213">
        <v>-6.4275409291263561E-2</v>
      </c>
      <c r="W115" s="213">
        <v>1.8706543850301578E-2</v>
      </c>
      <c r="X115" s="213">
        <v>7.8163505675767683E-3</v>
      </c>
      <c r="Y115" s="213">
        <v>-3.9990475185250366E-3</v>
      </c>
      <c r="Z115" s="213">
        <v>-2.0843255744933471E-3</v>
      </c>
      <c r="AA115" s="213">
        <v>-3.7762021651456335E-3</v>
      </c>
      <c r="AB115" s="213">
        <v>-4.8753440757531817E-3</v>
      </c>
      <c r="AC115" s="213">
        <v>-2.8257290098379789E-3</v>
      </c>
      <c r="AD115" s="213">
        <v>-3.8809200584668099E-3</v>
      </c>
      <c r="AE115" s="213">
        <v>-3.9854205502969035E-3</v>
      </c>
      <c r="AF115" s="213">
        <v>-1.8514071723182584E-3</v>
      </c>
      <c r="AG115" s="213">
        <v>3.6293828107379698E-3</v>
      </c>
      <c r="AH115" s="213">
        <v>6.7412918881850368E-5</v>
      </c>
      <c r="AI115" s="213">
        <v>-1.8532992986457161E-2</v>
      </c>
      <c r="AJ115" s="213">
        <v>-2.1552630529831374E-4</v>
      </c>
      <c r="AK115" s="213">
        <v>-7.7358180893405196E-3</v>
      </c>
      <c r="AL115"/>
    </row>
    <row r="116" spans="1:38" outlineLevel="1" x14ac:dyDescent="0.35">
      <c r="A116" s="88"/>
      <c r="B116" s="86" t="s">
        <v>277</v>
      </c>
      <c r="C116" s="200" t="s">
        <v>278</v>
      </c>
      <c r="D116" s="213">
        <v>3.8004629875713271E-2</v>
      </c>
      <c r="E116" s="213">
        <v>6.5401798895293364E-2</v>
      </c>
      <c r="F116" s="213">
        <v>1.675476035533606E-2</v>
      </c>
      <c r="G116" s="213">
        <v>2.9863513912072231E-2</v>
      </c>
      <c r="H116" s="213">
        <v>2.4111307287791629E-2</v>
      </c>
      <c r="I116" s="213">
        <v>0.19222930819558895</v>
      </c>
      <c r="J116" s="213">
        <v>0.1007595666644876</v>
      </c>
      <c r="K116" s="213">
        <v>0.13423973263882621</v>
      </c>
      <c r="L116" s="213">
        <v>7.5934071547271373E-2</v>
      </c>
      <c r="M116" s="213">
        <v>1.2131249994367653E-2</v>
      </c>
      <c r="N116" s="213">
        <v>4.3253577092784337E-2</v>
      </c>
      <c r="O116" s="213">
        <v>5.9514763803288621E-2</v>
      </c>
      <c r="P116" s="213">
        <v>5.0508904433505517E-2</v>
      </c>
      <c r="Q116" s="213">
        <v>4.3666087721072708E-2</v>
      </c>
      <c r="R116" s="213">
        <v>5.6620261435804786E-2</v>
      </c>
      <c r="S116" s="213">
        <v>0.10633689568429262</v>
      </c>
      <c r="T116" s="213">
        <v>0.10541997206050686</v>
      </c>
      <c r="U116" s="213">
        <v>9.4531451107096029E-2</v>
      </c>
      <c r="V116" s="213">
        <v>8.8052106463468865E-2</v>
      </c>
      <c r="W116" s="213">
        <v>5.5314484171170089E-3</v>
      </c>
      <c r="X116" s="213">
        <v>7.2116690488685756E-2</v>
      </c>
      <c r="Y116" s="213">
        <v>0.13577438825626109</v>
      </c>
      <c r="Z116" s="213">
        <v>0.15225679998785679</v>
      </c>
      <c r="AA116" s="213">
        <v>0.22510505900799896</v>
      </c>
      <c r="AB116" s="213">
        <v>3.9767389651719802E-4</v>
      </c>
      <c r="AC116" s="213">
        <v>3.6467698924323695E-3</v>
      </c>
      <c r="AD116" s="213">
        <v>2.8185921575483493E-2</v>
      </c>
      <c r="AE116" s="213">
        <v>2.2778575758342638E-2</v>
      </c>
      <c r="AF116" s="213">
        <v>0.22411540916398134</v>
      </c>
      <c r="AG116" s="213">
        <v>0.30367307732617088</v>
      </c>
      <c r="AH116" s="213">
        <v>0.13345040809560657</v>
      </c>
      <c r="AI116" s="213">
        <v>1.616685109129095E-2</v>
      </c>
      <c r="AJ116" s="213">
        <v>4.3143720316260341E-2</v>
      </c>
      <c r="AK116" s="213">
        <v>0.18629437544131866</v>
      </c>
      <c r="AL116"/>
    </row>
    <row r="117" spans="1:38" outlineLevel="1" x14ac:dyDescent="0.35">
      <c r="A117" s="88"/>
      <c r="B117" s="86"/>
      <c r="C117" s="200" t="s">
        <v>279</v>
      </c>
      <c r="D117" s="213">
        <v>-0.59653828369353024</v>
      </c>
      <c r="E117" s="213">
        <v>-0.65161551740452772</v>
      </c>
      <c r="F117" s="213">
        <v>-0.74484039159061433</v>
      </c>
      <c r="G117" s="213">
        <v>-0.638489960974023</v>
      </c>
      <c r="H117" s="213">
        <v>-0.66198021590055456</v>
      </c>
      <c r="I117" s="213">
        <v>-0.4559909391694803</v>
      </c>
      <c r="J117" s="213">
        <v>-0.54997028492107669</v>
      </c>
      <c r="K117" s="213">
        <v>-0.55325000252190726</v>
      </c>
      <c r="L117" s="213">
        <v>-0.53226659172730284</v>
      </c>
      <c r="M117" s="213">
        <v>-0.49597706780029921</v>
      </c>
      <c r="N117" s="213">
        <v>-0.49034554694563409</v>
      </c>
      <c r="O117" s="213">
        <v>-0.50110739603875831</v>
      </c>
      <c r="P117" s="213">
        <v>-0.44815763879399428</v>
      </c>
      <c r="Q117" s="213">
        <v>-0.4664695670487975</v>
      </c>
      <c r="R117" s="213">
        <v>-0.47988637078314655</v>
      </c>
      <c r="S117" s="213">
        <v>-0.53084104959201017</v>
      </c>
      <c r="T117" s="213">
        <v>-0.45164290058905376</v>
      </c>
      <c r="U117" s="213">
        <v>-0.6005471041669399</v>
      </c>
      <c r="V117" s="213">
        <v>-0.53370861237447964</v>
      </c>
      <c r="W117" s="213">
        <v>-0.40451524723117116</v>
      </c>
      <c r="X117" s="213">
        <v>-0.40993320064480354</v>
      </c>
      <c r="Y117" s="213">
        <v>-0.44439362129889542</v>
      </c>
      <c r="Z117" s="213">
        <v>-0.40144522707854924</v>
      </c>
      <c r="AA117" s="213">
        <v>-0.46137241454547878</v>
      </c>
      <c r="AB117" s="213">
        <v>-0.46473327126715774</v>
      </c>
      <c r="AC117" s="213">
        <v>-0.52703109956055461</v>
      </c>
      <c r="AD117" s="213">
        <v>-0.43754255831037303</v>
      </c>
      <c r="AE117" s="213">
        <v>-0.41139028370890474</v>
      </c>
      <c r="AF117" s="213">
        <v>-0.39458563798561819</v>
      </c>
      <c r="AG117" s="213">
        <v>-0.34426683707835437</v>
      </c>
      <c r="AH117" s="213">
        <v>-0.29169067682194483</v>
      </c>
      <c r="AI117" s="213">
        <v>-0.24643761236077627</v>
      </c>
      <c r="AJ117" s="213">
        <v>-0.26188994219107448</v>
      </c>
      <c r="AK117" s="213">
        <v>-0.29360790876036147</v>
      </c>
      <c r="AL117"/>
    </row>
    <row r="118" spans="1:38" outlineLevel="1" x14ac:dyDescent="0.35">
      <c r="A118" s="88"/>
      <c r="B118" s="86"/>
      <c r="C118" s="200" t="s">
        <v>280</v>
      </c>
      <c r="D118" s="213">
        <v>-0.32608364348696728</v>
      </c>
      <c r="E118" s="213">
        <v>-0.24034059341680039</v>
      </c>
      <c r="F118" s="213">
        <v>-0.24184434466703053</v>
      </c>
      <c r="G118" s="213">
        <v>-0.26275498394583652</v>
      </c>
      <c r="H118" s="213">
        <v>-0.28832700448895227</v>
      </c>
      <c r="I118" s="213">
        <v>-0.17792749003858641</v>
      </c>
      <c r="J118" s="213">
        <v>-0.26534508432478493</v>
      </c>
      <c r="K118" s="213">
        <v>-0.27443825123543414</v>
      </c>
      <c r="L118" s="213">
        <v>-0.26668976128271243</v>
      </c>
      <c r="M118" s="213">
        <v>0.36233631881334749</v>
      </c>
      <c r="N118" s="213">
        <v>0.49213815771835234</v>
      </c>
      <c r="O118" s="213">
        <v>0.52303306379721626</v>
      </c>
      <c r="P118" s="213">
        <v>0.51914813209481325</v>
      </c>
      <c r="Q118" s="213">
        <v>0.47387511832648355</v>
      </c>
      <c r="R118" s="213">
        <v>0.45568644133656822</v>
      </c>
      <c r="S118" s="213">
        <v>0.45388372916859593</v>
      </c>
      <c r="T118" s="213">
        <v>0.60722522481091612</v>
      </c>
      <c r="U118" s="213">
        <v>0.53782918450222694</v>
      </c>
      <c r="V118" s="213">
        <v>0.58344731970575925</v>
      </c>
      <c r="W118" s="213">
        <v>0.5273926296967657</v>
      </c>
      <c r="X118" s="213">
        <v>0.57302058822976709</v>
      </c>
      <c r="Y118" s="213">
        <v>0.4065747327556466</v>
      </c>
      <c r="Z118" s="213">
        <v>0.45519361189731478</v>
      </c>
      <c r="AA118" s="213">
        <v>0.45603175527640699</v>
      </c>
      <c r="AB118" s="213">
        <v>0.48130718029053793</v>
      </c>
      <c r="AC118" s="213">
        <v>0.33611348672925245</v>
      </c>
      <c r="AD118" s="213">
        <v>0.56456507649948751</v>
      </c>
      <c r="AE118" s="213">
        <v>0.49082249657528532</v>
      </c>
      <c r="AF118" s="213">
        <v>0.48740682149237835</v>
      </c>
      <c r="AG118" s="213">
        <v>0.34800954811645735</v>
      </c>
      <c r="AH118" s="213">
        <v>0.43632794270170416</v>
      </c>
      <c r="AI118" s="213">
        <v>0.43632794270170855</v>
      </c>
      <c r="AJ118" s="213">
        <v>0.43632794270170416</v>
      </c>
      <c r="AK118" s="213">
        <v>0.43632794270169573</v>
      </c>
      <c r="AL118"/>
    </row>
    <row r="119" spans="1:38" outlineLevel="1" x14ac:dyDescent="0.35">
      <c r="A119" s="88"/>
      <c r="B119" s="86"/>
      <c r="C119" s="200" t="s">
        <v>281</v>
      </c>
      <c r="D119" s="213">
        <v>0</v>
      </c>
      <c r="E119" s="213">
        <v>3.0726666666666697E-2</v>
      </c>
      <c r="F119" s="213">
        <v>0</v>
      </c>
      <c r="G119" s="213">
        <v>0</v>
      </c>
      <c r="H119" s="213">
        <v>0</v>
      </c>
      <c r="I119" s="213">
        <v>1.1000000000000012E-2</v>
      </c>
      <c r="J119" s="213">
        <v>0</v>
      </c>
      <c r="K119" s="213">
        <v>0</v>
      </c>
      <c r="L119" s="213">
        <v>0</v>
      </c>
      <c r="M119" s="213">
        <v>0</v>
      </c>
      <c r="N119" s="213">
        <v>0</v>
      </c>
      <c r="O119" s="213">
        <v>0</v>
      </c>
      <c r="P119" s="213">
        <v>0</v>
      </c>
      <c r="Q119" s="213">
        <v>0</v>
      </c>
      <c r="R119" s="213">
        <v>0</v>
      </c>
      <c r="S119" s="213">
        <v>0</v>
      </c>
      <c r="T119" s="213">
        <v>0</v>
      </c>
      <c r="U119" s="213">
        <v>0</v>
      </c>
      <c r="V119" s="213">
        <v>5.1700000000000045E-3</v>
      </c>
      <c r="W119" s="213">
        <v>0</v>
      </c>
      <c r="X119" s="213">
        <v>0</v>
      </c>
      <c r="Y119" s="213">
        <v>0</v>
      </c>
      <c r="Z119" s="213">
        <v>2.6253333333333358E-2</v>
      </c>
      <c r="AA119" s="213">
        <v>0</v>
      </c>
      <c r="AB119" s="213">
        <v>0</v>
      </c>
      <c r="AC119" s="213">
        <v>0</v>
      </c>
      <c r="AD119" s="213">
        <v>0</v>
      </c>
      <c r="AE119" s="213">
        <v>0</v>
      </c>
      <c r="AF119" s="213">
        <v>0</v>
      </c>
      <c r="AG119" s="213">
        <v>0</v>
      </c>
      <c r="AH119" s="213">
        <v>0</v>
      </c>
      <c r="AI119" s="213">
        <v>0</v>
      </c>
      <c r="AJ119" s="213">
        <v>0</v>
      </c>
      <c r="AK119" s="213">
        <v>0</v>
      </c>
      <c r="AL119"/>
    </row>
    <row r="120" spans="1:38" x14ac:dyDescent="0.35">
      <c r="A120" s="88" t="s">
        <v>282</v>
      </c>
      <c r="B120" s="86"/>
      <c r="C120" s="201" t="s">
        <v>107</v>
      </c>
      <c r="D120" s="271">
        <v>3.1366894759255231</v>
      </c>
      <c r="E120" s="271">
        <v>2.6459003592233432</v>
      </c>
      <c r="F120" s="271">
        <v>1.8477796127697719</v>
      </c>
      <c r="G120" s="271">
        <v>1.2864470448423098</v>
      </c>
      <c r="H120" s="271">
        <v>0.87425041345349097</v>
      </c>
      <c r="I120" s="271">
        <v>0.9147860302293751</v>
      </c>
      <c r="J120" s="271">
        <v>-3.3184389985176421E-2</v>
      </c>
      <c r="K120" s="271">
        <v>-0.57011671192226621</v>
      </c>
      <c r="L120" s="271">
        <v>-1.3126100950255528</v>
      </c>
      <c r="M120" s="271">
        <v>-1.1527813422766369</v>
      </c>
      <c r="N120" s="271">
        <v>-1.406703809674908</v>
      </c>
      <c r="O120" s="271">
        <v>-2.0160013350645496</v>
      </c>
      <c r="P120" s="271">
        <v>-2.8167138123044593</v>
      </c>
      <c r="Q120" s="271">
        <v>-3.0104246233719634</v>
      </c>
      <c r="R120" s="271">
        <v>-3.7952690549716177</v>
      </c>
      <c r="S120" s="271">
        <v>-4.1556415703022722</v>
      </c>
      <c r="T120" s="271">
        <v>-4.5406672521616969</v>
      </c>
      <c r="U120" s="271">
        <v>-5.1684498606501741</v>
      </c>
      <c r="V120" s="271">
        <v>-5.8124186338318449</v>
      </c>
      <c r="W120" s="271">
        <v>-5.8739667551164043</v>
      </c>
      <c r="X120" s="271">
        <v>-5.9720999266533408</v>
      </c>
      <c r="Y120" s="271">
        <v>-6.635670067401457</v>
      </c>
      <c r="Z120" s="271">
        <v>-6.4912856765934706</v>
      </c>
      <c r="AA120" s="271">
        <v>-6.5974960891791099</v>
      </c>
      <c r="AB120" s="271">
        <v>-6.8719420269598466</v>
      </c>
      <c r="AC120" s="271">
        <v>-7.008910555885385</v>
      </c>
      <c r="AD120" s="271">
        <v>-6.6697244325355172</v>
      </c>
      <c r="AE120" s="271">
        <v>-6.9267181187481608</v>
      </c>
      <c r="AF120" s="271">
        <v>-6.327747993191446</v>
      </c>
      <c r="AG120" s="271">
        <v>-6.4805156717872876</v>
      </c>
      <c r="AH120" s="271">
        <v>-6.5916387997430164</v>
      </c>
      <c r="AI120" s="271">
        <v>-6.7583864569314711</v>
      </c>
      <c r="AJ120" s="271">
        <v>-6.4833285091430835</v>
      </c>
      <c r="AK120" s="271">
        <v>-5.9465050408432116</v>
      </c>
      <c r="AL120"/>
    </row>
    <row r="121" spans="1:38" x14ac:dyDescent="0.35">
      <c r="A121" s="215" t="s">
        <v>285</v>
      </c>
      <c r="B121" s="216"/>
      <c r="C121" s="215"/>
      <c r="D121" s="269">
        <v>603.33871722742128</v>
      </c>
      <c r="E121" s="269">
        <v>610.42274297915458</v>
      </c>
      <c r="F121" s="269">
        <v>593.89666929849</v>
      </c>
      <c r="G121" s="269">
        <v>579.1930902682185</v>
      </c>
      <c r="H121" s="269">
        <v>572.87872866935663</v>
      </c>
      <c r="I121" s="269">
        <v>565.01212004152717</v>
      </c>
      <c r="J121" s="269">
        <v>584.62589830858042</v>
      </c>
      <c r="K121" s="269">
        <v>560.57498331569752</v>
      </c>
      <c r="L121" s="269">
        <v>564.75979298395089</v>
      </c>
      <c r="M121" s="269">
        <v>557.588220205016</v>
      </c>
      <c r="N121" s="269">
        <v>565.16249291864096</v>
      </c>
      <c r="O121" s="269">
        <v>573.96447972508838</v>
      </c>
      <c r="P121" s="269">
        <v>555.80343083860953</v>
      </c>
      <c r="Q121" s="269">
        <v>566.5112624196023</v>
      </c>
      <c r="R121" s="269">
        <v>567.8635745880099</v>
      </c>
      <c r="S121" s="269">
        <v>564.21666167588569</v>
      </c>
      <c r="T121" s="269">
        <v>561.45899398850895</v>
      </c>
      <c r="U121" s="269">
        <v>552.28878077053469</v>
      </c>
      <c r="V121" s="269">
        <v>537.5499720695625</v>
      </c>
      <c r="W121" s="269">
        <v>486.62280581417508</v>
      </c>
      <c r="X121" s="269">
        <v>505.21148179402263</v>
      </c>
      <c r="Y121" s="269">
        <v>463.17013125744194</v>
      </c>
      <c r="Z121" s="269">
        <v>481.18257364509469</v>
      </c>
      <c r="AA121" s="269">
        <v>472.81371429774242</v>
      </c>
      <c r="AB121" s="269">
        <v>432.02870336881153</v>
      </c>
      <c r="AC121" s="269">
        <v>413.02868985868412</v>
      </c>
      <c r="AD121" s="269">
        <v>389.42401474023103</v>
      </c>
      <c r="AE121" s="269">
        <v>377.09218676465321</v>
      </c>
      <c r="AF121" s="269">
        <v>371.38600657035641</v>
      </c>
      <c r="AG121" s="269">
        <v>355.60818889427605</v>
      </c>
      <c r="AH121" s="269">
        <v>320.45668362782703</v>
      </c>
      <c r="AI121" s="269">
        <v>336.43105004879754</v>
      </c>
      <c r="AJ121" s="269">
        <v>320.77521241845983</v>
      </c>
      <c r="AK121" s="269">
        <v>302.81874599909156</v>
      </c>
    </row>
    <row r="122" spans="1:38" x14ac:dyDescent="0.35">
      <c r="B122"/>
      <c r="C122"/>
      <c r="D122"/>
      <c r="E122"/>
      <c r="F122"/>
      <c r="G122"/>
      <c r="H122"/>
      <c r="I122"/>
      <c r="J122"/>
      <c r="K122"/>
      <c r="L122"/>
      <c r="M122"/>
      <c r="N122"/>
      <c r="O122"/>
      <c r="P122"/>
      <c r="Q122"/>
      <c r="R122"/>
      <c r="S122"/>
      <c r="T122"/>
      <c r="U122"/>
      <c r="V122"/>
      <c r="W122"/>
      <c r="X122"/>
      <c r="Y122"/>
      <c r="Z122"/>
      <c r="AA122"/>
      <c r="AB122"/>
      <c r="AC122"/>
      <c r="AD122"/>
      <c r="AE122"/>
      <c r="AF122"/>
      <c r="AG122"/>
      <c r="AH122"/>
      <c r="AI122"/>
      <c r="AJ122"/>
      <c r="AK122"/>
    </row>
  </sheetData>
  <phoneticPr fontId="28" type="noConversion"/>
  <pageMargins left="0.25" right="0.25" top="0.75" bottom="0.75" header="0.3" footer="0.3"/>
  <pageSetup paperSize="9" scale="24" orientation="landscape" horizontalDpi="300" verticalDpi="300"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5C4C4-B500-4F18-8303-7F7D028BF30E}">
  <sheetPr codeName="Sheet8">
    <pageSetUpPr fitToPage="1"/>
  </sheetPr>
  <dimension ref="A1:AK107"/>
  <sheetViews>
    <sheetView showGridLines="0" zoomScale="70" zoomScaleNormal="70" workbookViewId="0">
      <pane xSplit="3" ySplit="6" topLeftCell="D7" activePane="bottomRight" state="frozen"/>
      <selection pane="topRight" activeCell="D161" sqref="D8:AJ161"/>
      <selection pane="bottomLeft" activeCell="D161" sqref="D8:AJ161"/>
      <selection pane="bottomRight"/>
    </sheetView>
  </sheetViews>
  <sheetFormatPr defaultColWidth="9.453125" defaultRowHeight="15.5" outlineLevelRow="1" x14ac:dyDescent="0.35"/>
  <cols>
    <col min="1" max="1" width="54.1796875" style="52" customWidth="1"/>
    <col min="2" max="2" width="32.81640625" style="52" customWidth="1"/>
    <col min="3" max="3" width="55.81640625" style="52" customWidth="1"/>
    <col min="4" max="32" width="9.453125" style="52" customWidth="1"/>
    <col min="33" max="34" width="9.453125" style="45" customWidth="1"/>
    <col min="35" max="37" width="9.453125" style="52" customWidth="1"/>
    <col min="38" max="16384" width="9.453125" style="52"/>
  </cols>
  <sheetData>
    <row r="1" spans="1:37" s="49" customFormat="1" ht="30" customHeight="1" x14ac:dyDescent="0.35">
      <c r="A1" s="7" t="s">
        <v>1518</v>
      </c>
      <c r="T1" s="53"/>
      <c r="AC1" s="44"/>
      <c r="AD1" s="44"/>
      <c r="AE1" s="44"/>
      <c r="AF1" s="44"/>
      <c r="AG1" s="44"/>
      <c r="AH1" s="44"/>
      <c r="AI1" s="45"/>
      <c r="AJ1" s="45"/>
      <c r="AK1" s="45"/>
    </row>
    <row r="2" spans="1:37" s="49" customFormat="1" ht="21" customHeight="1" x14ac:dyDescent="0.35">
      <c r="A2" s="81" t="s">
        <v>97</v>
      </c>
      <c r="T2" s="53"/>
      <c r="AC2" s="44"/>
      <c r="AD2" s="44"/>
      <c r="AE2" s="44"/>
      <c r="AF2" s="44"/>
      <c r="AG2" s="44"/>
      <c r="AH2" s="44"/>
      <c r="AI2" s="45"/>
      <c r="AJ2" s="45"/>
      <c r="AK2" s="45"/>
    </row>
    <row r="3" spans="1:37" s="49" customFormat="1" ht="21" customHeight="1" x14ac:dyDescent="0.35">
      <c r="A3" s="19" t="s">
        <v>13</v>
      </c>
      <c r="T3" s="53"/>
      <c r="AC3" s="44"/>
      <c r="AD3" s="44"/>
      <c r="AE3" s="44"/>
      <c r="AF3" s="44"/>
      <c r="AG3" s="44"/>
      <c r="AH3" s="44"/>
      <c r="AI3" s="45"/>
      <c r="AJ3" s="45"/>
      <c r="AK3" s="45"/>
    </row>
    <row r="4" spans="1:37" s="49" customFormat="1" ht="21" customHeight="1" x14ac:dyDescent="0.35">
      <c r="A4" s="19" t="s">
        <v>98</v>
      </c>
      <c r="T4" s="53"/>
      <c r="AC4" s="44"/>
      <c r="AD4" s="44"/>
      <c r="AE4" s="44"/>
      <c r="AF4" s="44"/>
      <c r="AG4" s="44"/>
      <c r="AH4" s="44"/>
      <c r="AI4" s="45"/>
      <c r="AJ4" s="45"/>
      <c r="AK4" s="45"/>
    </row>
    <row r="5" spans="1:37" s="49" customFormat="1" ht="21" customHeight="1" x14ac:dyDescent="0.35">
      <c r="A5" s="66" t="s">
        <v>1508</v>
      </c>
      <c r="T5" s="53"/>
      <c r="AC5" s="44"/>
      <c r="AD5" s="44"/>
      <c r="AE5" s="44"/>
      <c r="AF5" s="44"/>
      <c r="AG5" s="44"/>
      <c r="AH5" s="44"/>
      <c r="AI5" s="45"/>
      <c r="AJ5" s="45"/>
      <c r="AK5" s="45"/>
    </row>
    <row r="6" spans="1:37" s="54" customFormat="1" x14ac:dyDescent="0.35">
      <c r="A6" s="193" t="s">
        <v>1553</v>
      </c>
      <c r="B6" s="193" t="s">
        <v>1554</v>
      </c>
      <c r="C6" s="194" t="s">
        <v>1555</v>
      </c>
      <c r="D6" s="127" t="s">
        <v>61</v>
      </c>
      <c r="E6" s="127" t="s">
        <v>62</v>
      </c>
      <c r="F6" s="127" t="s">
        <v>63</v>
      </c>
      <c r="G6" s="127" t="s">
        <v>64</v>
      </c>
      <c r="H6" s="127" t="s">
        <v>65</v>
      </c>
      <c r="I6" s="127" t="s">
        <v>66</v>
      </c>
      <c r="J6" s="127" t="s">
        <v>67</v>
      </c>
      <c r="K6" s="127" t="s">
        <v>68</v>
      </c>
      <c r="L6" s="127" t="s">
        <v>69</v>
      </c>
      <c r="M6" s="127" t="s">
        <v>70</v>
      </c>
      <c r="N6" s="127" t="s">
        <v>71</v>
      </c>
      <c r="O6" s="127" t="s">
        <v>72</v>
      </c>
      <c r="P6" s="127" t="s">
        <v>73</v>
      </c>
      <c r="Q6" s="127" t="s">
        <v>74</v>
      </c>
      <c r="R6" s="127" t="s">
        <v>75</v>
      </c>
      <c r="S6" s="127" t="s">
        <v>76</v>
      </c>
      <c r="T6" s="127" t="s">
        <v>77</v>
      </c>
      <c r="U6" s="127" t="s">
        <v>78</v>
      </c>
      <c r="V6" s="127" t="s">
        <v>79</v>
      </c>
      <c r="W6" s="127" t="s">
        <v>80</v>
      </c>
      <c r="X6" s="127" t="s">
        <v>81</v>
      </c>
      <c r="Y6" s="127" t="s">
        <v>82</v>
      </c>
      <c r="Z6" s="127" t="s">
        <v>83</v>
      </c>
      <c r="AA6" s="127" t="s">
        <v>84</v>
      </c>
      <c r="AB6" s="127" t="s">
        <v>85</v>
      </c>
      <c r="AC6" s="127" t="s">
        <v>86</v>
      </c>
      <c r="AD6" s="127" t="s">
        <v>87</v>
      </c>
      <c r="AE6" s="127" t="s">
        <v>88</v>
      </c>
      <c r="AF6" s="127" t="s">
        <v>89</v>
      </c>
      <c r="AG6" s="127" t="s">
        <v>90</v>
      </c>
      <c r="AH6" s="127" t="s">
        <v>91</v>
      </c>
      <c r="AI6" s="127" t="s">
        <v>92</v>
      </c>
      <c r="AJ6" s="127" t="s">
        <v>93</v>
      </c>
      <c r="AK6" s="127" t="s">
        <v>94</v>
      </c>
    </row>
    <row r="7" spans="1:37" s="34" customFormat="1" outlineLevel="1" x14ac:dyDescent="0.35">
      <c r="A7" s="195" t="s">
        <v>99</v>
      </c>
      <c r="B7" s="20" t="s">
        <v>100</v>
      </c>
      <c r="C7" s="20" t="s">
        <v>101</v>
      </c>
      <c r="D7" s="213">
        <v>5.62358252444142E-2</v>
      </c>
      <c r="E7" s="213">
        <v>5.5872068589087241E-2</v>
      </c>
      <c r="F7" s="213">
        <v>5.2444309245257149E-2</v>
      </c>
      <c r="G7" s="213">
        <v>4.3661697715050234E-2</v>
      </c>
      <c r="H7" s="213">
        <v>4.1314309261386004E-2</v>
      </c>
      <c r="I7" s="213">
        <v>3.9470321871928914E-2</v>
      </c>
      <c r="J7" s="213">
        <v>3.6391332954180122E-2</v>
      </c>
      <c r="K7" s="213">
        <v>3.0873675822816121E-2</v>
      </c>
      <c r="L7" s="213">
        <v>3.1761950501741881E-2</v>
      </c>
      <c r="M7" s="213">
        <v>2.6963632374170519E-2</v>
      </c>
      <c r="N7" s="213">
        <v>3.0491254500155957E-2</v>
      </c>
      <c r="O7" s="213">
        <v>3.3576299216904353E-2</v>
      </c>
      <c r="P7" s="213">
        <v>3.1433493228210915E-2</v>
      </c>
      <c r="Q7" s="213">
        <v>3.466996016764224E-2</v>
      </c>
      <c r="R7" s="213">
        <v>3.3356621531929927E-2</v>
      </c>
      <c r="S7" s="213">
        <v>3.4478947950226081E-2</v>
      </c>
      <c r="T7" s="213">
        <v>3.8082431160699801E-2</v>
      </c>
      <c r="U7" s="213">
        <v>3.4744074032739956E-2</v>
      </c>
      <c r="V7" s="213">
        <v>3.1629740345795479E-2</v>
      </c>
      <c r="W7" s="213">
        <v>2.5967676773577163E-2</v>
      </c>
      <c r="X7" s="213">
        <v>2.7382056398814036E-2</v>
      </c>
      <c r="Y7" s="213">
        <v>2.7593911400394834E-2</v>
      </c>
      <c r="Z7" s="213">
        <v>3.6739594499356001E-2</v>
      </c>
      <c r="AA7" s="213">
        <v>3.4077912918838597E-2</v>
      </c>
      <c r="AB7" s="213">
        <v>2.6121236273813856E-2</v>
      </c>
      <c r="AC7" s="213">
        <v>1.9863837537197136E-2</v>
      </c>
      <c r="AD7" s="213">
        <v>8.1467559670358389E-3</v>
      </c>
      <c r="AE7" s="213">
        <v>5.8887564898302842E-3</v>
      </c>
      <c r="AF7" s="213">
        <v>4.463095228144952E-3</v>
      </c>
      <c r="AG7" s="213">
        <v>1.9469739237431864E-3</v>
      </c>
      <c r="AH7" s="213">
        <v>1.5619121575526109E-3</v>
      </c>
      <c r="AI7" s="213">
        <v>1.74402944724456E-3</v>
      </c>
      <c r="AJ7" s="213">
        <v>1.5325022768937614E-3</v>
      </c>
      <c r="AK7" s="213">
        <v>9.714856085018868E-4</v>
      </c>
    </row>
    <row r="8" spans="1:37" s="34" customFormat="1" outlineLevel="1" x14ac:dyDescent="0.35">
      <c r="A8" s="195"/>
      <c r="B8" s="20"/>
      <c r="C8" s="20" t="s">
        <v>102</v>
      </c>
      <c r="D8" s="213">
        <v>2.1073232789233655E-2</v>
      </c>
      <c r="E8" s="213">
        <v>1.6451790596424907E-2</v>
      </c>
      <c r="F8" s="213">
        <v>1.3712354943529084E-2</v>
      </c>
      <c r="G8" s="213">
        <v>1.3060964388811115E-2</v>
      </c>
      <c r="H8" s="213">
        <v>1.0289952170554305E-2</v>
      </c>
      <c r="I8" s="213">
        <v>9.9526814258843518E-3</v>
      </c>
      <c r="J8" s="213">
        <v>9.0284886763053775E-3</v>
      </c>
      <c r="K8" s="213">
        <v>4.3576104232840897E-3</v>
      </c>
      <c r="L8" s="213">
        <v>3.2154928171183495E-3</v>
      </c>
      <c r="M8" s="213">
        <v>3.4678076587577483E-3</v>
      </c>
      <c r="N8" s="213">
        <v>3.4091979836609258E-3</v>
      </c>
      <c r="O8" s="213">
        <v>3.9081153536512621E-3</v>
      </c>
      <c r="P8" s="213">
        <v>3.1834266836780383E-3</v>
      </c>
      <c r="Q8" s="213">
        <v>3.1839200799956106E-3</v>
      </c>
      <c r="R8" s="213">
        <v>3.7560645286450591E-3</v>
      </c>
      <c r="S8" s="213">
        <v>3.09695481689324E-3</v>
      </c>
      <c r="T8" s="213">
        <v>3.2063672961132397E-3</v>
      </c>
      <c r="U8" s="213">
        <v>2.211321637488058E-3</v>
      </c>
      <c r="V8" s="213">
        <v>3.2864787398815087E-3</v>
      </c>
      <c r="W8" s="213">
        <v>2.4677177169898459E-3</v>
      </c>
      <c r="X8" s="213">
        <v>1.7998082012100254E-3</v>
      </c>
      <c r="Y8" s="213">
        <v>1.2369449902145031E-3</v>
      </c>
      <c r="Z8" s="213">
        <v>1.2192352330321287E-3</v>
      </c>
      <c r="AA8" s="213">
        <v>8.4432008364956977E-4</v>
      </c>
      <c r="AB8" s="213">
        <v>7.9550701706857299E-4</v>
      </c>
      <c r="AC8" s="213">
        <v>8.5271046827098569E-4</v>
      </c>
      <c r="AD8" s="213">
        <v>9.2473565559713202E-4</v>
      </c>
      <c r="AE8" s="213">
        <v>6.8608558585733542E-4</v>
      </c>
      <c r="AF8" s="213">
        <v>6.4599293547967763E-4</v>
      </c>
      <c r="AG8" s="213">
        <v>5.2988443887631528E-4</v>
      </c>
      <c r="AH8" s="213">
        <v>4.7092114273798025E-4</v>
      </c>
      <c r="AI8" s="213">
        <v>4.9227439397536081E-4</v>
      </c>
      <c r="AJ8" s="213">
        <v>3.5620316866694486E-4</v>
      </c>
      <c r="AK8" s="213">
        <v>2.8149807155597884E-4</v>
      </c>
    </row>
    <row r="9" spans="1:37" s="34" customFormat="1" outlineLevel="1" x14ac:dyDescent="0.35">
      <c r="A9" s="195"/>
      <c r="B9" s="20"/>
      <c r="C9" s="20" t="s">
        <v>103</v>
      </c>
      <c r="D9" s="213">
        <v>1.6720556900847201E-4</v>
      </c>
      <c r="E9" s="213">
        <v>2.0592371632446529E-4</v>
      </c>
      <c r="F9" s="213">
        <v>1.3023923131989957E-3</v>
      </c>
      <c r="G9" s="213">
        <v>6.9220652566746223E-3</v>
      </c>
      <c r="H9" s="213">
        <v>9.9222940728814837E-3</v>
      </c>
      <c r="I9" s="213">
        <v>1.244834877104686E-2</v>
      </c>
      <c r="J9" s="213">
        <v>1.6470042561154308E-2</v>
      </c>
      <c r="K9" s="213">
        <v>2.0818437526090534E-2</v>
      </c>
      <c r="L9" s="213">
        <v>2.2051694896292488E-2</v>
      </c>
      <c r="M9" s="213">
        <v>2.6398616394145827E-2</v>
      </c>
      <c r="N9" s="213">
        <v>2.6716674493307259E-2</v>
      </c>
      <c r="O9" s="213">
        <v>2.6188104629532017E-2</v>
      </c>
      <c r="P9" s="213">
        <v>2.7569194812446809E-2</v>
      </c>
      <c r="Q9" s="213">
        <v>2.7168954271709261E-2</v>
      </c>
      <c r="R9" s="213">
        <v>2.924077633558942E-2</v>
      </c>
      <c r="S9" s="213">
        <v>2.8566031352794358E-2</v>
      </c>
      <c r="T9" s="213">
        <v>2.7013697814095732E-2</v>
      </c>
      <c r="U9" s="213">
        <v>3.0914232512385231E-2</v>
      </c>
      <c r="V9" s="213">
        <v>3.3178189869885757E-2</v>
      </c>
      <c r="W9" s="213">
        <v>3.1800394083092168E-2</v>
      </c>
      <c r="X9" s="213">
        <v>3.3534379414120477E-2</v>
      </c>
      <c r="Y9" s="213">
        <v>2.7383196939551459E-2</v>
      </c>
      <c r="Z9" s="213">
        <v>1.8848466245264459E-2</v>
      </c>
      <c r="AA9" s="213">
        <v>1.8020159682709265E-2</v>
      </c>
      <c r="AB9" s="213">
        <v>1.9334457688034996E-2</v>
      </c>
      <c r="AC9" s="213">
        <v>1.8936010636695932E-2</v>
      </c>
      <c r="AD9" s="213">
        <v>2.6682559271255298E-2</v>
      </c>
      <c r="AE9" s="213">
        <v>2.5271636601412323E-2</v>
      </c>
      <c r="AF9" s="213">
        <v>2.4120560599012977E-2</v>
      </c>
      <c r="AG9" s="213">
        <v>2.3468725956468921E-2</v>
      </c>
      <c r="AH9" s="213">
        <v>1.9945885192020927E-2</v>
      </c>
      <c r="AI9" s="213">
        <v>2.1874279001074554E-2</v>
      </c>
      <c r="AJ9" s="213">
        <v>2.234507709170545E-2</v>
      </c>
      <c r="AK9" s="213">
        <v>1.7470748409153452E-2</v>
      </c>
    </row>
    <row r="10" spans="1:37" s="34" customFormat="1" outlineLevel="1" x14ac:dyDescent="0.35">
      <c r="A10" s="195"/>
      <c r="B10" s="20"/>
      <c r="C10" s="20" t="s">
        <v>104</v>
      </c>
      <c r="D10" s="213">
        <v>3.2895832725661168E-3</v>
      </c>
      <c r="E10" s="213">
        <v>3.3231607306434766E-3</v>
      </c>
      <c r="F10" s="213">
        <v>4.048934312801197E-3</v>
      </c>
      <c r="G10" s="213">
        <v>5.6162198518380866E-3</v>
      </c>
      <c r="H10" s="213">
        <v>9.0553138255160467E-3</v>
      </c>
      <c r="I10" s="213">
        <v>9.3659196405373284E-3</v>
      </c>
      <c r="J10" s="213">
        <v>9.6833093118800558E-3</v>
      </c>
      <c r="K10" s="213">
        <v>1.2625864075084856E-2</v>
      </c>
      <c r="L10" s="213">
        <v>1.6341003366325671E-2</v>
      </c>
      <c r="M10" s="213">
        <v>1.6271271477315715E-2</v>
      </c>
      <c r="N10" s="213">
        <v>1.7599185903720917E-2</v>
      </c>
      <c r="O10" s="213">
        <v>1.9489743466823448E-2</v>
      </c>
      <c r="P10" s="213">
        <v>2.1077373331581419E-2</v>
      </c>
      <c r="Q10" s="213">
        <v>2.1406300040024008E-2</v>
      </c>
      <c r="R10" s="213">
        <v>2.0627144795528629E-2</v>
      </c>
      <c r="S10" s="213">
        <v>2.047465845121435E-2</v>
      </c>
      <c r="T10" s="213">
        <v>2.2984920388238676E-2</v>
      </c>
      <c r="U10" s="213">
        <v>2.3353537935572967E-2</v>
      </c>
      <c r="V10" s="213">
        <v>2.4305696074686602E-2</v>
      </c>
      <c r="W10" s="213">
        <v>2.9399104390841389E-2</v>
      </c>
      <c r="X10" s="213">
        <v>2.9804853744647686E-2</v>
      </c>
      <c r="Y10" s="213">
        <v>2.9398977669524401E-2</v>
      </c>
      <c r="Z10" s="213">
        <v>3.4776762154240429E-2</v>
      </c>
      <c r="AA10" s="213">
        <v>3.245398009956707E-2</v>
      </c>
      <c r="AB10" s="213">
        <v>4.140803822732473E-2</v>
      </c>
      <c r="AC10" s="213">
        <v>5.4885651211991626E-2</v>
      </c>
      <c r="AD10" s="213">
        <v>6.7704817773222251E-2</v>
      </c>
      <c r="AE10" s="213">
        <v>7.1763305396955898E-2</v>
      </c>
      <c r="AF10" s="213">
        <v>8.3097750875521459E-2</v>
      </c>
      <c r="AG10" s="213">
        <v>9.2563371271883577E-2</v>
      </c>
      <c r="AH10" s="213">
        <v>9.5044022866233258E-2</v>
      </c>
      <c r="AI10" s="213">
        <v>0.10397543724798805</v>
      </c>
      <c r="AJ10" s="213">
        <v>0.10349944368456251</v>
      </c>
      <c r="AK10" s="213">
        <v>0.1112830053047244</v>
      </c>
    </row>
    <row r="11" spans="1:37" s="34" customFormat="1" outlineLevel="1" x14ac:dyDescent="0.35">
      <c r="A11" s="195"/>
      <c r="B11" s="20"/>
      <c r="C11" s="20" t="s">
        <v>105</v>
      </c>
      <c r="D11" s="213">
        <v>0</v>
      </c>
      <c r="E11" s="213">
        <v>1.5275721118110268E-5</v>
      </c>
      <c r="F11" s="213">
        <v>5.5279015796161411E-4</v>
      </c>
      <c r="G11" s="213">
        <v>1.6637806251141769E-3</v>
      </c>
      <c r="H11" s="213">
        <v>3.6311581323513805E-3</v>
      </c>
      <c r="I11" s="213">
        <v>3.6435696557598402E-3</v>
      </c>
      <c r="J11" s="213">
        <v>4.276941828546257E-3</v>
      </c>
      <c r="K11" s="213">
        <v>4.5698734911230349E-3</v>
      </c>
      <c r="L11" s="213">
        <v>4.1110332158799199E-3</v>
      </c>
      <c r="M11" s="213">
        <v>6.2659141660127964E-3</v>
      </c>
      <c r="N11" s="213">
        <v>6.473122093380009E-3</v>
      </c>
      <c r="O11" s="213">
        <v>8.5914574966092366E-3</v>
      </c>
      <c r="P11" s="213">
        <v>7.479502723778072E-3</v>
      </c>
      <c r="Q11" s="213">
        <v>7.7136993978857739E-3</v>
      </c>
      <c r="R11" s="213">
        <v>8.7683833242371504E-3</v>
      </c>
      <c r="S11" s="213">
        <v>2.6666265857663175E-2</v>
      </c>
      <c r="T11" s="213">
        <v>2.460308557271253E-2</v>
      </c>
      <c r="U11" s="213">
        <v>2.528172304275687E-2</v>
      </c>
      <c r="V11" s="213">
        <v>3.3139322534186888E-2</v>
      </c>
      <c r="W11" s="213">
        <v>3.257238011004894E-2</v>
      </c>
      <c r="X11" s="213">
        <v>3.599710171989895E-2</v>
      </c>
      <c r="Y11" s="213">
        <v>4.1987306629198168E-2</v>
      </c>
      <c r="Z11" s="213">
        <v>4.9080292787202495E-2</v>
      </c>
      <c r="AA11" s="213">
        <v>6.7787321831285122E-2</v>
      </c>
      <c r="AB11" s="213">
        <v>8.8325959006359853E-2</v>
      </c>
      <c r="AC11" s="213">
        <v>0.1168122157288571</v>
      </c>
      <c r="AD11" s="213">
        <v>0.11729293712560301</v>
      </c>
      <c r="AE11" s="213">
        <v>0.11863657611117046</v>
      </c>
      <c r="AF11" s="213">
        <v>0.13718952650553604</v>
      </c>
      <c r="AG11" s="213">
        <v>0.15390406610290094</v>
      </c>
      <c r="AH11" s="213">
        <v>0.1575883137837967</v>
      </c>
      <c r="AI11" s="213">
        <v>0.16684939709854746</v>
      </c>
      <c r="AJ11" s="213">
        <v>0.14107288225309708</v>
      </c>
      <c r="AK11" s="213">
        <v>0.13154379281559075</v>
      </c>
    </row>
    <row r="12" spans="1:37" s="34" customFormat="1" x14ac:dyDescent="0.35">
      <c r="A12" s="195" t="s">
        <v>106</v>
      </c>
      <c r="B12" s="20"/>
      <c r="C12" s="195" t="s">
        <v>107</v>
      </c>
      <c r="D12" s="214">
        <v>8.0765846875222438E-2</v>
      </c>
      <c r="E12" s="214">
        <v>7.5868219353598207E-2</v>
      </c>
      <c r="F12" s="214">
        <v>7.206078097274804E-2</v>
      </c>
      <c r="G12" s="214">
        <v>7.0924727837488238E-2</v>
      </c>
      <c r="H12" s="214">
        <v>7.4213027462689207E-2</v>
      </c>
      <c r="I12" s="214">
        <v>7.4880841365157297E-2</v>
      </c>
      <c r="J12" s="214">
        <v>7.5850115332066106E-2</v>
      </c>
      <c r="K12" s="214">
        <v>7.3245461338398626E-2</v>
      </c>
      <c r="L12" s="214">
        <v>7.7481174797358318E-2</v>
      </c>
      <c r="M12" s="214">
        <v>7.9367242070402605E-2</v>
      </c>
      <c r="N12" s="214">
        <v>8.468943497422507E-2</v>
      </c>
      <c r="O12" s="214">
        <v>9.1753720163520319E-2</v>
      </c>
      <c r="P12" s="214">
        <v>9.0742990779695262E-2</v>
      </c>
      <c r="Q12" s="214">
        <v>9.4142833957256894E-2</v>
      </c>
      <c r="R12" s="214">
        <v>9.5748990515930194E-2</v>
      </c>
      <c r="S12" s="214">
        <v>0.1132828584287912</v>
      </c>
      <c r="T12" s="214">
        <v>0.11589050223185997</v>
      </c>
      <c r="U12" s="214">
        <v>0.11650488916094308</v>
      </c>
      <c r="V12" s="214">
        <v>0.12553942756443623</v>
      </c>
      <c r="W12" s="214">
        <v>0.1222072730745495</v>
      </c>
      <c r="X12" s="214">
        <v>0.12851819947869117</v>
      </c>
      <c r="Y12" s="214">
        <v>0.12760033762888337</v>
      </c>
      <c r="Z12" s="214">
        <v>0.14066435091909552</v>
      </c>
      <c r="AA12" s="214">
        <v>0.15318369461604964</v>
      </c>
      <c r="AB12" s="214">
        <v>0.175985198212602</v>
      </c>
      <c r="AC12" s="214">
        <v>0.21135042558301276</v>
      </c>
      <c r="AD12" s="214">
        <v>0.22075180579271353</v>
      </c>
      <c r="AE12" s="214">
        <v>0.22224636018522631</v>
      </c>
      <c r="AF12" s="214">
        <v>0.24951692614369508</v>
      </c>
      <c r="AG12" s="214">
        <v>0.27241302169387294</v>
      </c>
      <c r="AH12" s="214">
        <v>0.27461105514234146</v>
      </c>
      <c r="AI12" s="214">
        <v>0.29493541718882998</v>
      </c>
      <c r="AJ12" s="214">
        <v>0.26880610847492575</v>
      </c>
      <c r="AK12" s="214">
        <v>0.26155053020952646</v>
      </c>
    </row>
    <row r="13" spans="1:37" s="34" customFormat="1" outlineLevel="1" x14ac:dyDescent="0.35">
      <c r="A13" s="195" t="s">
        <v>108</v>
      </c>
      <c r="B13" s="20" t="s">
        <v>109</v>
      </c>
      <c r="C13" s="20" t="s">
        <v>110</v>
      </c>
      <c r="D13" s="213">
        <v>0.64265858238664153</v>
      </c>
      <c r="E13" s="213">
        <v>0.605145993961964</v>
      </c>
      <c r="F13" s="213">
        <v>0.61584933718845947</v>
      </c>
      <c r="G13" s="213">
        <v>0.47442344134956344</v>
      </c>
      <c r="H13" s="213">
        <v>0.32662884560360506</v>
      </c>
      <c r="I13" s="213">
        <v>0.37383918265485816</v>
      </c>
      <c r="J13" s="213">
        <v>0.34064919375468167</v>
      </c>
      <c r="K13" s="213">
        <v>0.24174207416289678</v>
      </c>
      <c r="L13" s="213">
        <v>0.18066258368477697</v>
      </c>
      <c r="M13" s="213">
        <v>0.20479210195386699</v>
      </c>
      <c r="N13" s="213">
        <v>0.15609915973210331</v>
      </c>
      <c r="O13" s="213">
        <v>0.18465188838415544</v>
      </c>
      <c r="P13" s="213">
        <v>0.15912722491724904</v>
      </c>
      <c r="Q13" s="213">
        <v>0.149895435912694</v>
      </c>
      <c r="R13" s="213">
        <v>0.14055153182256994</v>
      </c>
      <c r="S13" s="213">
        <v>0.12419315588205583</v>
      </c>
      <c r="T13" s="213">
        <v>9.8192779002871405E-2</v>
      </c>
      <c r="U13" s="213">
        <v>9.4575327339362789E-2</v>
      </c>
      <c r="V13" s="213">
        <v>9.317744309230433E-2</v>
      </c>
      <c r="W13" s="213">
        <v>0.10087179190885473</v>
      </c>
      <c r="X13" s="213">
        <v>0.10073867489133896</v>
      </c>
      <c r="Y13" s="213">
        <v>8.2091739085485296E-2</v>
      </c>
      <c r="Z13" s="213">
        <v>0.15199731185328036</v>
      </c>
      <c r="AA13" s="213">
        <v>5.3838582312440278E-2</v>
      </c>
      <c r="AB13" s="213">
        <v>5.6539363858390812E-2</v>
      </c>
      <c r="AC13" s="213">
        <v>9.2080968669736057E-2</v>
      </c>
      <c r="AD13" s="213">
        <v>8.9715775026848105E-2</v>
      </c>
      <c r="AE13" s="213">
        <v>8.3440429397940205E-2</v>
      </c>
      <c r="AF13" s="213">
        <v>8.8074826154188185E-2</v>
      </c>
      <c r="AG13" s="213">
        <v>0.11024741846908832</v>
      </c>
      <c r="AH13" s="213">
        <v>8.0132415496023082E-2</v>
      </c>
      <c r="AI13" s="213">
        <v>4.6385319040770479E-2</v>
      </c>
      <c r="AJ13" s="213">
        <v>5.7570407471961467E-2</v>
      </c>
      <c r="AK13" s="213">
        <v>6.4145470378263597E-2</v>
      </c>
    </row>
    <row r="14" spans="1:37" s="34" customFormat="1" outlineLevel="1" x14ac:dyDescent="0.35">
      <c r="A14" s="195"/>
      <c r="B14" s="20"/>
      <c r="C14" s="20" t="s">
        <v>111</v>
      </c>
      <c r="D14" s="213">
        <v>0.35204870111495729</v>
      </c>
      <c r="E14" s="213">
        <v>0.39148048812425812</v>
      </c>
      <c r="F14" s="213">
        <v>0.39636590519826864</v>
      </c>
      <c r="G14" s="213">
        <v>0.46300526968233668</v>
      </c>
      <c r="H14" s="213">
        <v>0.49311423022289202</v>
      </c>
      <c r="I14" s="213">
        <v>0.62637199671745047</v>
      </c>
      <c r="J14" s="213">
        <v>0.5505031983284282</v>
      </c>
      <c r="K14" s="213">
        <v>0.62448876906547346</v>
      </c>
      <c r="L14" s="213">
        <v>0.65266973715999999</v>
      </c>
      <c r="M14" s="213">
        <v>0.48618191025190077</v>
      </c>
      <c r="N14" s="213">
        <v>0.55292501874408428</v>
      </c>
      <c r="O14" s="213">
        <v>0.60997199651581191</v>
      </c>
      <c r="P14" s="213">
        <v>0.33866828595488474</v>
      </c>
      <c r="Q14" s="213">
        <v>0.36061499600000002</v>
      </c>
      <c r="R14" s="213">
        <v>0.28253952852825814</v>
      </c>
      <c r="S14" s="213">
        <v>0.2884719354880686</v>
      </c>
      <c r="T14" s="213">
        <v>0.28652157082381197</v>
      </c>
      <c r="U14" s="213">
        <v>0.51562559554602827</v>
      </c>
      <c r="V14" s="213">
        <v>0.43573012</v>
      </c>
      <c r="W14" s="213">
        <v>0.39980416000000002</v>
      </c>
      <c r="X14" s="213">
        <v>0.53733482983765057</v>
      </c>
      <c r="Y14" s="213">
        <v>0.44953298208068931</v>
      </c>
      <c r="Z14" s="213">
        <v>0.66829000078442302</v>
      </c>
      <c r="AA14" s="213">
        <v>0.48878660389255957</v>
      </c>
      <c r="AB14" s="213">
        <v>0.50313811793145069</v>
      </c>
      <c r="AC14" s="213">
        <v>0.46403556309903604</v>
      </c>
      <c r="AD14" s="213">
        <v>0.37080090078900901</v>
      </c>
      <c r="AE14" s="213">
        <v>0.29023361012998355</v>
      </c>
      <c r="AF14" s="213">
        <v>0.32508767844001235</v>
      </c>
      <c r="AG14" s="213">
        <v>0.29915777462683535</v>
      </c>
      <c r="AH14" s="213">
        <v>0.24442384430218439</v>
      </c>
      <c r="AI14" s="213">
        <v>0.27046007361170393</v>
      </c>
      <c r="AJ14" s="213">
        <v>0.16014342293866701</v>
      </c>
      <c r="AK14" s="213">
        <v>0.12592077324161971</v>
      </c>
    </row>
    <row r="15" spans="1:37" s="34" customFormat="1" outlineLevel="1" x14ac:dyDescent="0.35">
      <c r="A15" s="195"/>
      <c r="B15" s="20"/>
      <c r="C15" s="20" t="s">
        <v>112</v>
      </c>
      <c r="D15" s="213">
        <v>3.2689081293137558E-2</v>
      </c>
      <c r="E15" s="213">
        <v>3.6350474978154426E-2</v>
      </c>
      <c r="F15" s="213">
        <v>3.6804104817939262E-2</v>
      </c>
      <c r="G15" s="213">
        <v>4.2991827130345661E-2</v>
      </c>
      <c r="H15" s="213">
        <v>4.5787560378742695E-2</v>
      </c>
      <c r="I15" s="213">
        <v>5.7022072567024726E-2</v>
      </c>
      <c r="J15" s="213">
        <v>5.7483920630776071E-2</v>
      </c>
      <c r="K15" s="213">
        <v>5.2882461888212204E-2</v>
      </c>
      <c r="L15" s="213">
        <v>5.137799296982886E-2</v>
      </c>
      <c r="M15" s="213">
        <v>3.2059853695931596E-2</v>
      </c>
      <c r="N15" s="213">
        <v>6.3237987633564405E-2</v>
      </c>
      <c r="O15" s="213">
        <v>7.8061932139777399E-2</v>
      </c>
      <c r="P15" s="213">
        <v>4.8625325435879767E-2</v>
      </c>
      <c r="Q15" s="213">
        <v>4.7522330506451646E-2</v>
      </c>
      <c r="R15" s="213">
        <v>5.6774858941201961E-2</v>
      </c>
      <c r="S15" s="213">
        <v>5.6306729560791226E-2</v>
      </c>
      <c r="T15" s="213">
        <v>6.117813014099853E-2</v>
      </c>
      <c r="U15" s="213">
        <v>5.5223713229987356E-2</v>
      </c>
      <c r="V15" s="213">
        <v>5.9914899565565227E-2</v>
      </c>
      <c r="W15" s="213">
        <v>5.896305281347558E-2</v>
      </c>
      <c r="X15" s="213">
        <v>6.8816464852592588E-2</v>
      </c>
      <c r="Y15" s="213">
        <v>5.8050331163175928E-2</v>
      </c>
      <c r="Z15" s="213">
        <v>5.0444319054646178E-2</v>
      </c>
      <c r="AA15" s="213">
        <v>4.1570049183228916E-2</v>
      </c>
      <c r="AB15" s="213">
        <v>4.3470608763250734E-2</v>
      </c>
      <c r="AC15" s="213">
        <v>4.180458475737299E-2</v>
      </c>
      <c r="AD15" s="213">
        <v>4.6541874324004424E-2</v>
      </c>
      <c r="AE15" s="213">
        <v>5.0694928234185338E-2</v>
      </c>
      <c r="AF15" s="213">
        <v>4.3688384130554855E-2</v>
      </c>
      <c r="AG15" s="213">
        <v>8.2086777945145684E-2</v>
      </c>
      <c r="AH15" s="213">
        <v>6.3360926458011307E-2</v>
      </c>
      <c r="AI15" s="213">
        <v>5.8823935103788833E-2</v>
      </c>
      <c r="AJ15" s="213">
        <v>4.5211799082431801E-2</v>
      </c>
      <c r="AK15" s="213">
        <v>5.2024287644522244E-2</v>
      </c>
    </row>
    <row r="16" spans="1:37" s="34" customFormat="1" outlineLevel="1" x14ac:dyDescent="0.35">
      <c r="A16" s="195"/>
      <c r="B16" s="20"/>
      <c r="C16" s="20" t="s">
        <v>113</v>
      </c>
      <c r="D16" s="213">
        <v>1.0511691906527414E-2</v>
      </c>
      <c r="E16" s="213">
        <v>1.1235522654509144E-2</v>
      </c>
      <c r="F16" s="213">
        <v>1.0081334456824853E-2</v>
      </c>
      <c r="G16" s="213">
        <v>1.0914797823270248E-2</v>
      </c>
      <c r="H16" s="213">
        <v>1.1333144462157659E-2</v>
      </c>
      <c r="I16" s="213">
        <v>1.4743114873262502E-2</v>
      </c>
      <c r="J16" s="213">
        <v>1.5823934190958552E-2</v>
      </c>
      <c r="K16" s="213">
        <v>2.1659513798811602E-2</v>
      </c>
      <c r="L16" s="213">
        <v>2.4239390840175037E-2</v>
      </c>
      <c r="M16" s="213">
        <v>3.3591270131668231E-2</v>
      </c>
      <c r="N16" s="213">
        <v>3.130641549540681E-2</v>
      </c>
      <c r="O16" s="213">
        <v>3.283194087328694E-2</v>
      </c>
      <c r="P16" s="213">
        <v>3.3116123984740189E-2</v>
      </c>
      <c r="Q16" s="213">
        <v>3.0917246372646295E-2</v>
      </c>
      <c r="R16" s="213">
        <v>3.8321686028686013E-2</v>
      </c>
      <c r="S16" s="213">
        <v>5.7591137588667123E-2</v>
      </c>
      <c r="T16" s="213">
        <v>3.0039496700431663E-2</v>
      </c>
      <c r="U16" s="213">
        <v>3.0949345328213307E-2</v>
      </c>
      <c r="V16" s="213">
        <v>4.4587123351964415E-2</v>
      </c>
      <c r="W16" s="213">
        <v>4.1006140428363307E-2</v>
      </c>
      <c r="X16" s="213">
        <v>5.11424253043858E-2</v>
      </c>
      <c r="Y16" s="213">
        <v>2.8961559991700525E-2</v>
      </c>
      <c r="Z16" s="213">
        <v>2.3417039898044171E-2</v>
      </c>
      <c r="AA16" s="213">
        <v>1.7762988561339427E-2</v>
      </c>
      <c r="AB16" s="213">
        <v>4.5052244905155824E-2</v>
      </c>
      <c r="AC16" s="213">
        <v>1.7603834941572541E-2</v>
      </c>
      <c r="AD16" s="213">
        <v>2.0759795068355409E-2</v>
      </c>
      <c r="AE16" s="213">
        <v>1.2962689879727332E-2</v>
      </c>
      <c r="AF16" s="213">
        <v>2.2779496094827968E-2</v>
      </c>
      <c r="AG16" s="213">
        <v>2.0183348722614614E-2</v>
      </c>
      <c r="AH16" s="213">
        <v>8.34098307672421E-3</v>
      </c>
      <c r="AI16" s="213">
        <v>7.5175365092840559E-3</v>
      </c>
      <c r="AJ16" s="213">
        <v>7.1223922870001372E-3</v>
      </c>
      <c r="AK16" s="213">
        <v>6.2561489619793456E-3</v>
      </c>
    </row>
    <row r="17" spans="1:37" s="34" customFormat="1" outlineLevel="1" x14ac:dyDescent="0.35">
      <c r="A17" s="195"/>
      <c r="B17" s="20"/>
      <c r="C17" s="20" t="s">
        <v>114</v>
      </c>
      <c r="D17" s="213">
        <v>0.74049545968334574</v>
      </c>
      <c r="E17" s="213">
        <v>0.69795024876822975</v>
      </c>
      <c r="F17" s="213">
        <v>0.69775347789144992</v>
      </c>
      <c r="G17" s="213">
        <v>0.62888768106060144</v>
      </c>
      <c r="H17" s="213">
        <v>0.61168325089434672</v>
      </c>
      <c r="I17" s="213">
        <v>0.67744016419085473</v>
      </c>
      <c r="J17" s="213">
        <v>0.58930815118206548</v>
      </c>
      <c r="K17" s="213">
        <v>0.40651997307077292</v>
      </c>
      <c r="L17" s="213">
        <v>0.4423636160470143</v>
      </c>
      <c r="M17" s="213">
        <v>0.36476681696641461</v>
      </c>
      <c r="N17" s="213">
        <v>0.36059291482849581</v>
      </c>
      <c r="O17" s="213">
        <v>0.37279360917947207</v>
      </c>
      <c r="P17" s="213">
        <v>0.32377976729136082</v>
      </c>
      <c r="Q17" s="213">
        <v>0.33243447543542415</v>
      </c>
      <c r="R17" s="213">
        <v>0.32270342265972463</v>
      </c>
      <c r="S17" s="213">
        <v>0.2907148663745604</v>
      </c>
      <c r="T17" s="213">
        <v>0.28175893431982868</v>
      </c>
      <c r="U17" s="213">
        <v>0.28722689411802538</v>
      </c>
      <c r="V17" s="213">
        <v>0.33779409239831037</v>
      </c>
      <c r="W17" s="213">
        <v>0.32175349867511294</v>
      </c>
      <c r="X17" s="213">
        <v>0.32726873425176461</v>
      </c>
      <c r="Y17" s="213">
        <v>0.33489683153689381</v>
      </c>
      <c r="Z17" s="213">
        <v>0.29200116777312279</v>
      </c>
      <c r="AA17" s="213">
        <v>0.28228625559389137</v>
      </c>
      <c r="AB17" s="213">
        <v>0.26257721952974233</v>
      </c>
      <c r="AC17" s="213">
        <v>0.25541793572188642</v>
      </c>
      <c r="AD17" s="213">
        <v>0.24805368698754984</v>
      </c>
      <c r="AE17" s="213">
        <v>0.23523531653870036</v>
      </c>
      <c r="AF17" s="213">
        <v>0.22458640296137805</v>
      </c>
      <c r="AG17" s="213">
        <v>0.20242847488087073</v>
      </c>
      <c r="AH17" s="213">
        <v>0.19110857357875563</v>
      </c>
      <c r="AI17" s="213">
        <v>0.19138652719754268</v>
      </c>
      <c r="AJ17" s="213">
        <v>0.19065153367245813</v>
      </c>
      <c r="AK17" s="213">
        <v>0.19026247848404038</v>
      </c>
    </row>
    <row r="18" spans="1:37" s="34" customFormat="1" outlineLevel="1" x14ac:dyDescent="0.35">
      <c r="A18" s="195"/>
      <c r="B18" s="20"/>
      <c r="C18" s="20" t="s">
        <v>115</v>
      </c>
      <c r="D18" s="213">
        <v>3.1433025800225474E-4</v>
      </c>
      <c r="E18" s="213">
        <v>3.834677580035033E-4</v>
      </c>
      <c r="F18" s="213">
        <v>3.5655251390913166E-4</v>
      </c>
      <c r="G18" s="213">
        <v>3.6192551848145159E-4</v>
      </c>
      <c r="H18" s="213">
        <v>3.753746536054253E-4</v>
      </c>
      <c r="I18" s="213">
        <v>4.0850886822005957E-4</v>
      </c>
      <c r="J18" s="213">
        <v>5.4243313133278139E-4</v>
      </c>
      <c r="K18" s="213">
        <v>5.0211166443853009E-4</v>
      </c>
      <c r="L18" s="213">
        <v>6.3386776043318277E-4</v>
      </c>
      <c r="M18" s="213">
        <v>7.8093734674192998E-4</v>
      </c>
      <c r="N18" s="213">
        <v>8.342847495115813E-4</v>
      </c>
      <c r="O18" s="213">
        <v>8.2288767546761436E-4</v>
      </c>
      <c r="P18" s="213">
        <v>8.203618767338315E-4</v>
      </c>
      <c r="Q18" s="213">
        <v>8.7272028298437639E-4</v>
      </c>
      <c r="R18" s="213">
        <v>6.9139152107538235E-4</v>
      </c>
      <c r="S18" s="213">
        <v>7.7486178434461709E-4</v>
      </c>
      <c r="T18" s="213">
        <v>7.0066805188428441E-4</v>
      </c>
      <c r="U18" s="213">
        <v>5.9686809638654801E-4</v>
      </c>
      <c r="V18" s="213">
        <v>6.4675796012169165E-4</v>
      </c>
      <c r="W18" s="213">
        <v>6.3281393137280654E-4</v>
      </c>
      <c r="X18" s="213">
        <v>9.056104288959532E-4</v>
      </c>
      <c r="Y18" s="213">
        <v>7.988889962006351E-4</v>
      </c>
      <c r="Z18" s="213">
        <v>5.7971156122415201E-4</v>
      </c>
      <c r="AA18" s="213">
        <v>5.5458152837791473E-4</v>
      </c>
      <c r="AB18" s="213">
        <v>5.4147051796650113E-4</v>
      </c>
      <c r="AC18" s="213">
        <v>6.2063648420336353E-4</v>
      </c>
      <c r="AD18" s="213">
        <v>6.2534260757855884E-4</v>
      </c>
      <c r="AE18" s="213">
        <v>6.2704676516929438E-4</v>
      </c>
      <c r="AF18" s="213">
        <v>5.2367556186525997E-4</v>
      </c>
      <c r="AG18" s="213">
        <v>6.0411201286114267E-4</v>
      </c>
      <c r="AH18" s="213">
        <v>5.9364469988127636E-4</v>
      </c>
      <c r="AI18" s="213">
        <v>5.5468861289783753E-4</v>
      </c>
      <c r="AJ18" s="213">
        <v>6.8688936536430553E-4</v>
      </c>
      <c r="AK18" s="213">
        <v>5.4031638689229586E-4</v>
      </c>
    </row>
    <row r="19" spans="1:37" s="8" customFormat="1" outlineLevel="1" x14ac:dyDescent="0.35">
      <c r="A19" s="195"/>
      <c r="B19" s="20"/>
      <c r="C19" s="20" t="s">
        <v>116</v>
      </c>
      <c r="D19" s="213">
        <v>10.424412510810578</v>
      </c>
      <c r="E19" s="213">
        <v>10.294557292287084</v>
      </c>
      <c r="F19" s="213">
        <v>10.156664798959506</v>
      </c>
      <c r="G19" s="213">
        <v>9.8370947378341995</v>
      </c>
      <c r="H19" s="213">
        <v>9.5166915553215272</v>
      </c>
      <c r="I19" s="213">
        <v>9.1985231614674898</v>
      </c>
      <c r="J19" s="213">
        <v>8.8857257320008411</v>
      </c>
      <c r="K19" s="213">
        <v>7.8291349770741965</v>
      </c>
      <c r="L19" s="213">
        <v>7.5387678883292226</v>
      </c>
      <c r="M19" s="213">
        <v>7.2469974560253192</v>
      </c>
      <c r="N19" s="213">
        <v>6.9993356027796203</v>
      </c>
      <c r="O19" s="213">
        <v>6.5984268929345582</v>
      </c>
      <c r="P19" s="213">
        <v>6.3876690782534666</v>
      </c>
      <c r="Q19" s="213">
        <v>6.0990595962139196</v>
      </c>
      <c r="R19" s="213">
        <v>6.3317416961310098</v>
      </c>
      <c r="S19" s="213">
        <v>6.3004655488012595</v>
      </c>
      <c r="T19" s="213">
        <v>5.9564576270484979</v>
      </c>
      <c r="U19" s="213">
        <v>5.9138671591232432</v>
      </c>
      <c r="V19" s="213">
        <v>5.5456837418469771</v>
      </c>
      <c r="W19" s="213">
        <v>5.4227505585845845</v>
      </c>
      <c r="X19" s="213">
        <v>5.3214108357538139</v>
      </c>
      <c r="Y19" s="213">
        <v>4.9883102483591051</v>
      </c>
      <c r="Z19" s="213">
        <v>4.8418610421736208</v>
      </c>
      <c r="AA19" s="213">
        <v>4.6511777610400857</v>
      </c>
      <c r="AB19" s="213">
        <v>4.3099977716201581</v>
      </c>
      <c r="AC19" s="213">
        <v>4.1697007469127394</v>
      </c>
      <c r="AD19" s="213">
        <v>4.0541707716049347</v>
      </c>
      <c r="AE19" s="213">
        <v>3.9788553917207805</v>
      </c>
      <c r="AF19" s="213">
        <v>3.8158784721772516</v>
      </c>
      <c r="AG19" s="213">
        <v>3.6908547546807742</v>
      </c>
      <c r="AH19" s="213">
        <v>3.5607107663855868</v>
      </c>
      <c r="AI19" s="213">
        <v>3.4668720964411026</v>
      </c>
      <c r="AJ19" s="213">
        <v>3.2833666719735839</v>
      </c>
      <c r="AK19" s="213">
        <v>3.1359629372826947</v>
      </c>
    </row>
    <row r="20" spans="1:37" s="8" customFormat="1" outlineLevel="1" x14ac:dyDescent="0.35">
      <c r="A20" s="195"/>
      <c r="B20" s="20"/>
      <c r="C20" s="20" t="s">
        <v>1490</v>
      </c>
      <c r="D20" s="213">
        <v>9.5545743997712346E-2</v>
      </c>
      <c r="E20" s="213">
        <v>9.0878279492076955E-2</v>
      </c>
      <c r="F20" s="213">
        <v>8.2916134158934229E-2</v>
      </c>
      <c r="G20" s="213">
        <v>7.6875885975170852E-2</v>
      </c>
      <c r="H20" s="213">
        <v>8.4563474572687911E-2</v>
      </c>
      <c r="I20" s="213">
        <v>9.6102634663657593E-2</v>
      </c>
      <c r="J20" s="213">
        <v>0.10646345970674637</v>
      </c>
      <c r="K20" s="213">
        <v>0.10075496320772483</v>
      </c>
      <c r="L20" s="213">
        <v>0.1350951652399999</v>
      </c>
      <c r="M20" s="213">
        <v>4.1730129000000005E-2</v>
      </c>
      <c r="N20" s="213">
        <v>1.5424938900000001E-2</v>
      </c>
      <c r="O20" s="213">
        <v>1.4265493955999999E-2</v>
      </c>
      <c r="P20" s="213">
        <v>2.3524346286E-2</v>
      </c>
      <c r="Q20" s="213">
        <v>3.4769476000000001E-2</v>
      </c>
      <c r="R20" s="213">
        <v>3.5507801700000001E-2</v>
      </c>
      <c r="S20" s="213">
        <v>2.4865728300000004E-2</v>
      </c>
      <c r="T20" s="213">
        <v>1.4427881272931466E-2</v>
      </c>
      <c r="U20" s="213">
        <v>2.1587052295020597E-2</v>
      </c>
      <c r="V20" s="213">
        <v>1.4272160000000018E-2</v>
      </c>
      <c r="W20" s="213">
        <v>2.8829920000000002E-2</v>
      </c>
      <c r="X20" s="213">
        <v>2.2503599999999995E-2</v>
      </c>
      <c r="Y20" s="213">
        <v>1.6906399999999999E-2</v>
      </c>
      <c r="Z20" s="213">
        <v>4.7893720000000008E-2</v>
      </c>
      <c r="AA20" s="213">
        <v>4.5822839999999976E-2</v>
      </c>
      <c r="AB20" s="213">
        <v>5.9673600000000042E-2</v>
      </c>
      <c r="AC20" s="213">
        <v>2.3857399999999997E-2</v>
      </c>
      <c r="AD20" s="213">
        <v>5.9976280000000062E-2</v>
      </c>
      <c r="AE20" s="213">
        <v>1.2730480000000002E-2</v>
      </c>
      <c r="AF20" s="213">
        <v>1.5845787999999993E-2</v>
      </c>
      <c r="AG20" s="213">
        <v>1.3735959999999992E-2</v>
      </c>
      <c r="AH20" s="213">
        <v>5.1519999999999962E-4</v>
      </c>
      <c r="AI20" s="213">
        <v>1.1596100600000003E-2</v>
      </c>
      <c r="AJ20" s="213">
        <v>5.0259999999999986E-4</v>
      </c>
      <c r="AK20" s="213">
        <v>1.7200399999999978E-3</v>
      </c>
    </row>
    <row r="21" spans="1:37" s="8" customFormat="1" outlineLevel="1" x14ac:dyDescent="0.35">
      <c r="A21" s="195"/>
      <c r="B21" s="20"/>
      <c r="C21" s="20" t="s">
        <v>117</v>
      </c>
      <c r="D21" s="213">
        <v>0.59474949497665586</v>
      </c>
      <c r="E21" s="213">
        <v>0.57366140689712719</v>
      </c>
      <c r="F21" s="213">
        <v>0.58801585119425992</v>
      </c>
      <c r="G21" s="213">
        <v>0.54869313642712159</v>
      </c>
      <c r="H21" s="213">
        <v>0.50431273096906504</v>
      </c>
      <c r="I21" s="213">
        <v>0.50477320317368946</v>
      </c>
      <c r="J21" s="213">
        <v>0.47397028924179124</v>
      </c>
      <c r="K21" s="213">
        <v>0.39503001098392704</v>
      </c>
      <c r="L21" s="213">
        <v>0.3338730958540842</v>
      </c>
      <c r="M21" s="213">
        <v>0.36316810745222727</v>
      </c>
      <c r="N21" s="213">
        <v>0.38302781038484013</v>
      </c>
      <c r="O21" s="213">
        <v>0.35406687173419255</v>
      </c>
      <c r="P21" s="213">
        <v>0.33948810677486257</v>
      </c>
      <c r="Q21" s="213">
        <v>0.34549900868428185</v>
      </c>
      <c r="R21" s="213">
        <v>0.3150476767519193</v>
      </c>
      <c r="S21" s="213">
        <v>0.28069387529489076</v>
      </c>
      <c r="T21" s="213">
        <v>0.27542806469918746</v>
      </c>
      <c r="U21" s="213">
        <v>0.27738663776068068</v>
      </c>
      <c r="V21" s="213">
        <v>0.23847317683693148</v>
      </c>
      <c r="W21" s="213">
        <v>0.29831459354716128</v>
      </c>
      <c r="X21" s="213">
        <v>0.26573060051304165</v>
      </c>
      <c r="Y21" s="213">
        <v>0.3669102126647002</v>
      </c>
      <c r="Z21" s="213">
        <v>0.23896489769989823</v>
      </c>
      <c r="AA21" s="213">
        <v>0.22522960083540328</v>
      </c>
      <c r="AB21" s="213">
        <v>0.16876816431168787</v>
      </c>
      <c r="AC21" s="213">
        <v>0.16299241293865041</v>
      </c>
      <c r="AD21" s="213">
        <v>0.18168774586617287</v>
      </c>
      <c r="AE21" s="213">
        <v>0.18362769285398561</v>
      </c>
      <c r="AF21" s="213">
        <v>0.18995700760585754</v>
      </c>
      <c r="AG21" s="213">
        <v>0.18923908486638277</v>
      </c>
      <c r="AH21" s="213">
        <v>0.16812554670797253</v>
      </c>
      <c r="AI21" s="213">
        <v>0.1473308509959958</v>
      </c>
      <c r="AJ21" s="213">
        <v>0.13430650662476321</v>
      </c>
      <c r="AK21" s="213">
        <v>0.1310911366243887</v>
      </c>
    </row>
    <row r="22" spans="1:37" s="8" customFormat="1" outlineLevel="1" x14ac:dyDescent="0.35">
      <c r="A22" s="195"/>
      <c r="B22" s="20"/>
      <c r="C22" s="20" t="s">
        <v>118</v>
      </c>
      <c r="D22" s="213">
        <v>0.25848742770297589</v>
      </c>
      <c r="E22" s="213">
        <v>0.24918015373890451</v>
      </c>
      <c r="F22" s="213">
        <v>0.25545394581838976</v>
      </c>
      <c r="G22" s="213">
        <v>0.27041452693100843</v>
      </c>
      <c r="H22" s="213">
        <v>0.34286438577532768</v>
      </c>
      <c r="I22" s="213">
        <v>0.29846262728254946</v>
      </c>
      <c r="J22" s="213">
        <v>0.36056105543557171</v>
      </c>
      <c r="K22" s="213">
        <v>0.38589998358080663</v>
      </c>
      <c r="L22" s="213">
        <v>0.42246300879999998</v>
      </c>
      <c r="M22" s="213">
        <v>0.4125741591168316</v>
      </c>
      <c r="N22" s="213">
        <v>0.22003464770650077</v>
      </c>
      <c r="O22" s="213">
        <v>0.25960791409476003</v>
      </c>
      <c r="P22" s="213">
        <v>0.28425257896595757</v>
      </c>
      <c r="Q22" s="213">
        <v>0.32013122399999999</v>
      </c>
      <c r="R22" s="213">
        <v>0.54027695084062033</v>
      </c>
      <c r="S22" s="213">
        <v>0.21877310994747268</v>
      </c>
      <c r="T22" s="213">
        <v>0.20075608</v>
      </c>
      <c r="U22" s="213">
        <v>0.20433196000000001</v>
      </c>
      <c r="V22" s="213">
        <v>0.24687404000000002</v>
      </c>
      <c r="W22" s="213">
        <v>0.33281079999999996</v>
      </c>
      <c r="X22" s="213">
        <v>0.24868956</v>
      </c>
      <c r="Y22" s="213">
        <v>0.33696993483701693</v>
      </c>
      <c r="Z22" s="213">
        <v>0.32876893364660026</v>
      </c>
      <c r="AA22" s="213">
        <v>0.34195918565590644</v>
      </c>
      <c r="AB22" s="213">
        <v>0.30050103801765604</v>
      </c>
      <c r="AC22" s="213">
        <v>0.28281510255584269</v>
      </c>
      <c r="AD22" s="213">
        <v>0.2828862778428759</v>
      </c>
      <c r="AE22" s="213">
        <v>0.42704409102886037</v>
      </c>
      <c r="AF22" s="213">
        <v>0.50048908116974455</v>
      </c>
      <c r="AG22" s="213">
        <v>0.38651085363969212</v>
      </c>
      <c r="AH22" s="213">
        <v>0.28757496357893081</v>
      </c>
      <c r="AI22" s="213">
        <v>0.18278115155231017</v>
      </c>
      <c r="AJ22" s="213">
        <v>0.22252986944902409</v>
      </c>
      <c r="AK22" s="213">
        <v>0.1844541193681189</v>
      </c>
    </row>
    <row r="23" spans="1:37" s="8" customFormat="1" outlineLevel="1" x14ac:dyDescent="0.35">
      <c r="A23" s="195"/>
      <c r="B23" s="20"/>
      <c r="C23" s="20" t="s">
        <v>119</v>
      </c>
      <c r="D23" s="213">
        <v>0.44478695678509056</v>
      </c>
      <c r="E23" s="213">
        <v>0.42824923754882888</v>
      </c>
      <c r="F23" s="213">
        <v>0.4386214867638657</v>
      </c>
      <c r="G23" s="213">
        <v>0.46381882391739687</v>
      </c>
      <c r="H23" s="213">
        <v>0.58860895082252207</v>
      </c>
      <c r="I23" s="213">
        <v>0.59977992868347152</v>
      </c>
      <c r="J23" s="213">
        <v>0.62220508835808852</v>
      </c>
      <c r="K23" s="213">
        <v>0.56340382338568218</v>
      </c>
      <c r="L23" s="213">
        <v>0.57436375420928176</v>
      </c>
      <c r="M23" s="213">
        <v>0.52880908854329878</v>
      </c>
      <c r="N23" s="213">
        <v>0.53010218259582487</v>
      </c>
      <c r="O23" s="213">
        <v>0.44877240512728311</v>
      </c>
      <c r="P23" s="213">
        <v>0.41163737315087184</v>
      </c>
      <c r="Q23" s="213">
        <v>0.3847205409672646</v>
      </c>
      <c r="R23" s="213">
        <v>0.3751157956575647</v>
      </c>
      <c r="S23" s="213">
        <v>0.40766029686614086</v>
      </c>
      <c r="T23" s="213">
        <v>0.37246233448434574</v>
      </c>
      <c r="U23" s="213">
        <v>0.38830638759381314</v>
      </c>
      <c r="V23" s="213">
        <v>0.29840094004196982</v>
      </c>
      <c r="W23" s="213">
        <v>0.31680419896516276</v>
      </c>
      <c r="X23" s="213">
        <v>0.34003446362214745</v>
      </c>
      <c r="Y23" s="213">
        <v>0.34574210652130599</v>
      </c>
      <c r="Z23" s="213">
        <v>0.32537887655333814</v>
      </c>
      <c r="AA23" s="213">
        <v>0.33121540698114194</v>
      </c>
      <c r="AB23" s="213">
        <v>0.32450839400334669</v>
      </c>
      <c r="AC23" s="213">
        <v>0.35166262190336961</v>
      </c>
      <c r="AD23" s="213">
        <v>0.38461792279481877</v>
      </c>
      <c r="AE23" s="213">
        <v>0.37174555867278941</v>
      </c>
      <c r="AF23" s="213">
        <v>0.3950788538136612</v>
      </c>
      <c r="AG23" s="213">
        <v>0.35884072042797266</v>
      </c>
      <c r="AH23" s="213">
        <v>0.24904165457606911</v>
      </c>
      <c r="AI23" s="213">
        <v>0.21315377422614371</v>
      </c>
      <c r="AJ23" s="213">
        <v>0.14201604492760761</v>
      </c>
      <c r="AK23" s="213">
        <v>0.15192094762546945</v>
      </c>
    </row>
    <row r="24" spans="1:37" s="8" customFormat="1" outlineLevel="1" x14ac:dyDescent="0.35">
      <c r="A24" s="195"/>
      <c r="B24" s="20"/>
      <c r="C24" s="20" t="s">
        <v>120</v>
      </c>
      <c r="D24" s="213">
        <v>5.7217987655212412E-3</v>
      </c>
      <c r="E24" s="213">
        <v>5.3206152862410334E-3</v>
      </c>
      <c r="F24" s="213">
        <v>4.890614348345361E-3</v>
      </c>
      <c r="G24" s="213">
        <v>4.836898386403111E-3</v>
      </c>
      <c r="H24" s="213">
        <v>5.9958190647199979E-3</v>
      </c>
      <c r="I24" s="213">
        <v>7.208205045814587E-3</v>
      </c>
      <c r="J24" s="213">
        <v>6.5597110472236757E-3</v>
      </c>
      <c r="K24" s="213">
        <v>8.482642457112435E-3</v>
      </c>
      <c r="L24" s="213">
        <v>5.0618029448257044E-3</v>
      </c>
      <c r="M24" s="213">
        <v>7.2168135780779274E-3</v>
      </c>
      <c r="N24" s="213">
        <v>8.0824438076094775E-3</v>
      </c>
      <c r="O24" s="213">
        <v>8.9774205447057456E-3</v>
      </c>
      <c r="P24" s="213">
        <v>5.290501403582875E-3</v>
      </c>
      <c r="Q24" s="213">
        <v>6.7463304679561183E-3</v>
      </c>
      <c r="R24" s="213">
        <v>6.4499657151852697E-3</v>
      </c>
      <c r="S24" s="213">
        <v>4.9941289780353849E-3</v>
      </c>
      <c r="T24" s="213">
        <v>4.4279525600278433E-3</v>
      </c>
      <c r="U24" s="213">
        <v>5.227820608121405E-3</v>
      </c>
      <c r="V24" s="213">
        <v>5.0916485744831987E-3</v>
      </c>
      <c r="W24" s="213">
        <v>5.6741159522394171E-3</v>
      </c>
      <c r="X24" s="213">
        <v>4.9203631502187668E-3</v>
      </c>
      <c r="Y24" s="213">
        <v>4.3707689586970997E-3</v>
      </c>
      <c r="Z24" s="213">
        <v>4.5437556315728227E-3</v>
      </c>
      <c r="AA24" s="213">
        <v>4.1150339471184016E-3</v>
      </c>
      <c r="AB24" s="213">
        <v>3.0756617906998215E-3</v>
      </c>
      <c r="AC24" s="213">
        <v>2.6998789270546129E-3</v>
      </c>
      <c r="AD24" s="213">
        <v>3.3567167705925698E-3</v>
      </c>
      <c r="AE24" s="213">
        <v>2.186494313847195E-3</v>
      </c>
      <c r="AF24" s="213">
        <v>2.9386403864607238E-3</v>
      </c>
      <c r="AG24" s="213">
        <v>2.9817361346539378E-3</v>
      </c>
      <c r="AH24" s="213">
        <v>2.9917523762673461E-3</v>
      </c>
      <c r="AI24" s="213">
        <v>2.6807047691067114E-3</v>
      </c>
      <c r="AJ24" s="213">
        <v>2.7857244621639714E-3</v>
      </c>
      <c r="AK24" s="213">
        <v>3.7217848508465964E-3</v>
      </c>
    </row>
    <row r="25" spans="1:37" s="8" customFormat="1" outlineLevel="1" x14ac:dyDescent="0.35">
      <c r="A25" s="195"/>
      <c r="B25" s="20"/>
      <c r="C25" s="20" t="s">
        <v>121</v>
      </c>
      <c r="D25" s="213">
        <v>0.26604749857110604</v>
      </c>
      <c r="E25" s="213">
        <v>0.23777165376954279</v>
      </c>
      <c r="F25" s="213">
        <v>0.23750298045462456</v>
      </c>
      <c r="G25" s="213">
        <v>0.19270147616435848</v>
      </c>
      <c r="H25" s="213">
        <v>0.18313910626436231</v>
      </c>
      <c r="I25" s="213">
        <v>0.21388762699112504</v>
      </c>
      <c r="J25" s="213">
        <v>0.14644240705268641</v>
      </c>
      <c r="K25" s="213">
        <v>4.081721321310966E-2</v>
      </c>
      <c r="L25" s="213">
        <v>2.7669177340000004E-2</v>
      </c>
      <c r="M25" s="213">
        <v>4.2066245470236399E-3</v>
      </c>
      <c r="N25" s="213">
        <v>1.6355996171166683E-2</v>
      </c>
      <c r="O25" s="213">
        <v>1.7402494424364E-2</v>
      </c>
      <c r="P25" s="213">
        <v>1.8030652082311988E-2</v>
      </c>
      <c r="Q25" s="213">
        <v>1.7485048E-2</v>
      </c>
      <c r="R25" s="213">
        <v>1.3409066179289648E-2</v>
      </c>
      <c r="S25" s="213">
        <v>1.1230815692824027E-2</v>
      </c>
      <c r="T25" s="213">
        <v>1.5201738410072956E-2</v>
      </c>
      <c r="U25" s="213">
        <v>1.5967840176147999E-2</v>
      </c>
      <c r="V25" s="213">
        <v>1.0193998170863359E-2</v>
      </c>
      <c r="W25" s="213">
        <v>1.0873520160272E-2</v>
      </c>
      <c r="X25" s="213">
        <v>1.1088927280560053E-2</v>
      </c>
      <c r="Y25" s="213">
        <v>5.0681380814241242E-2</v>
      </c>
      <c r="Z25" s="213">
        <v>2.4705828167580001E-2</v>
      </c>
      <c r="AA25" s="213">
        <v>2.1504044253095069E-2</v>
      </c>
      <c r="AB25" s="213">
        <v>9.2103464985500635E-3</v>
      </c>
      <c r="AC25" s="213">
        <v>7.9194642948965596E-3</v>
      </c>
      <c r="AD25" s="213">
        <v>4.0225452499392999E-3</v>
      </c>
      <c r="AE25" s="213">
        <v>3.261684935671512E-3</v>
      </c>
      <c r="AF25" s="213">
        <v>4.0184865857227281E-3</v>
      </c>
      <c r="AG25" s="213">
        <v>2.7683160613468779E-3</v>
      </c>
      <c r="AH25" s="213">
        <v>3.9622501992001994E-3</v>
      </c>
      <c r="AI25" s="213">
        <v>3.8418934764602782E-3</v>
      </c>
      <c r="AJ25" s="213">
        <v>3.4847585809011606E-3</v>
      </c>
      <c r="AK25" s="213">
        <v>7.0143720162538425E-3</v>
      </c>
    </row>
    <row r="26" spans="1:37" s="8" customFormat="1" outlineLevel="1" x14ac:dyDescent="0.35">
      <c r="A26" s="195"/>
      <c r="B26" s="20"/>
      <c r="C26" s="20" t="s">
        <v>122</v>
      </c>
      <c r="D26" s="213">
        <v>1.4256546809023316E-2</v>
      </c>
      <c r="E26" s="213">
        <v>1.5135562979679999E-2</v>
      </c>
      <c r="F26" s="213">
        <v>1.5473030834854361E-2</v>
      </c>
      <c r="G26" s="213">
        <v>1.611570161401725E-2</v>
      </c>
      <c r="H26" s="213">
        <v>1.5893772322675109E-2</v>
      </c>
      <c r="I26" s="213">
        <v>1.6162825049395306E-2</v>
      </c>
      <c r="J26" s="213">
        <v>1.6367933551489751E-2</v>
      </c>
      <c r="K26" s="213">
        <v>1.6382301545224427E-2</v>
      </c>
      <c r="L26" s="213">
        <v>1.593664399886854E-2</v>
      </c>
      <c r="M26" s="213">
        <v>1.3965856368041017E-2</v>
      </c>
      <c r="N26" s="213">
        <v>1.2835192829397392E-2</v>
      </c>
      <c r="O26" s="213">
        <v>1.3086661785061265E-2</v>
      </c>
      <c r="P26" s="213">
        <v>1.4911603146621663E-2</v>
      </c>
      <c r="Q26" s="213">
        <v>1.476785367362685E-2</v>
      </c>
      <c r="R26" s="213">
        <v>1.3936382439220987E-2</v>
      </c>
      <c r="S26" s="213">
        <v>1.4919918050684804E-2</v>
      </c>
      <c r="T26" s="213">
        <v>1.2767340751063302E-2</v>
      </c>
      <c r="U26" s="213">
        <v>1.2385768815373403E-2</v>
      </c>
      <c r="V26" s="213">
        <v>1.1696682860448943E-2</v>
      </c>
      <c r="W26" s="213">
        <v>1.0784158139345986E-2</v>
      </c>
      <c r="X26" s="213">
        <v>1.1104211716937318E-2</v>
      </c>
      <c r="Y26" s="213">
        <v>1.1573447455089089E-2</v>
      </c>
      <c r="Z26" s="213">
        <v>1.0761287806477914E-2</v>
      </c>
      <c r="AA26" s="213">
        <v>9.7524670719793226E-3</v>
      </c>
      <c r="AB26" s="213">
        <v>8.467881879202839E-3</v>
      </c>
      <c r="AC26" s="213">
        <v>8.8215823571370592E-3</v>
      </c>
      <c r="AD26" s="213">
        <v>8.7864299714486248E-3</v>
      </c>
      <c r="AE26" s="213">
        <v>8.7046839057172108E-3</v>
      </c>
      <c r="AF26" s="213">
        <v>8.3021053438376499E-3</v>
      </c>
      <c r="AG26" s="213">
        <v>7.9684981538863369E-3</v>
      </c>
      <c r="AH26" s="213">
        <v>6.8260103959171632E-3</v>
      </c>
      <c r="AI26" s="213">
        <v>6.9707224177441305E-3</v>
      </c>
      <c r="AJ26" s="213">
        <v>7.4057243127305366E-3</v>
      </c>
      <c r="AK26" s="213">
        <v>7.580866484985356E-3</v>
      </c>
    </row>
    <row r="27" spans="1:37" s="8" customFormat="1" outlineLevel="1" x14ac:dyDescent="0.35">
      <c r="A27" s="195"/>
      <c r="B27" s="20"/>
      <c r="C27" s="20" t="s">
        <v>1501</v>
      </c>
      <c r="D27" s="213">
        <v>9.9852725157842867E-2</v>
      </c>
      <c r="E27" s="213">
        <v>9.4674480078293405E-2</v>
      </c>
      <c r="F27" s="213">
        <v>8.6397939648473074E-2</v>
      </c>
      <c r="G27" s="213">
        <v>8.0074664839643983E-2</v>
      </c>
      <c r="H27" s="213">
        <v>8.8140007323608341E-2</v>
      </c>
      <c r="I27" s="213">
        <v>0.10020900533634199</v>
      </c>
      <c r="J27" s="213">
        <v>0.1111867002932536</v>
      </c>
      <c r="K27" s="213">
        <v>0.10532699679227515</v>
      </c>
      <c r="L27" s="213">
        <v>7.1693962760000091E-2</v>
      </c>
      <c r="M27" s="213">
        <v>2.6351114300000002E-2</v>
      </c>
      <c r="N27" s="213">
        <v>2.3092237000000002E-2</v>
      </c>
      <c r="O27" s="213">
        <v>1.7216380999999999E-2</v>
      </c>
      <c r="P27" s="213">
        <v>2.1283929379999997E-2</v>
      </c>
      <c r="Q27" s="213">
        <v>1.2576536000000004E-2</v>
      </c>
      <c r="R27" s="213">
        <v>1.0842162097719581E-2</v>
      </c>
      <c r="S27" s="213">
        <v>1.4806533E-2</v>
      </c>
      <c r="T27" s="213">
        <v>7.141918727068511E-3</v>
      </c>
      <c r="U27" s="213">
        <v>1.0561147704979399E-2</v>
      </c>
      <c r="V27" s="213">
        <v>7.3362800000000093E-3</v>
      </c>
      <c r="W27" s="213">
        <v>2.3642639999999999E-2</v>
      </c>
      <c r="X27" s="213">
        <v>7.4962650000000054E-3</v>
      </c>
      <c r="Y27" s="213">
        <v>9.8456400000000079E-3</v>
      </c>
      <c r="Z27" s="213">
        <v>7.9550800000000033E-3</v>
      </c>
      <c r="AA27" s="213">
        <v>9.1691599999999939E-3</v>
      </c>
      <c r="AB27" s="213">
        <v>2.352112E-2</v>
      </c>
      <c r="AC27" s="213">
        <v>1.4782039999999981E-2</v>
      </c>
      <c r="AD27" s="213">
        <v>1.9615400000000036E-2</v>
      </c>
      <c r="AE27" s="213">
        <v>9.3917600000000146E-3</v>
      </c>
      <c r="AF27" s="213">
        <v>6.9820295999999931E-3</v>
      </c>
      <c r="AG27" s="213">
        <v>1.281251999999998E-2</v>
      </c>
      <c r="AH27" s="213">
        <v>1.9969600000000034E-3</v>
      </c>
      <c r="AI27" s="213">
        <v>3.4073199999999949E-3</v>
      </c>
      <c r="AJ27" s="213">
        <v>5.8696399999999945E-3</v>
      </c>
      <c r="AK27" s="213">
        <v>6.3201600000000044E-3</v>
      </c>
    </row>
    <row r="28" spans="1:37" s="8" customFormat="1" outlineLevel="1" x14ac:dyDescent="0.35">
      <c r="A28" s="195"/>
      <c r="B28" s="20" t="s">
        <v>123</v>
      </c>
      <c r="C28" s="20" t="s">
        <v>124</v>
      </c>
      <c r="D28" s="213">
        <v>24.428750187269106</v>
      </c>
      <c r="E28" s="213">
        <v>25.123274948065749</v>
      </c>
      <c r="F28" s="213">
        <v>24.915623240094483</v>
      </c>
      <c r="G28" s="213">
        <v>23.201197424652317</v>
      </c>
      <c r="H28" s="213">
        <v>15.412949420712041</v>
      </c>
      <c r="I28" s="213">
        <v>16.856439238472497</v>
      </c>
      <c r="J28" s="213">
        <v>15.599106785320064</v>
      </c>
      <c r="K28" s="213">
        <v>14.952393121615193</v>
      </c>
      <c r="L28" s="213">
        <v>12.735389256455818</v>
      </c>
      <c r="M28" s="213">
        <v>10.546073001213907</v>
      </c>
      <c r="N28" s="213">
        <v>9.0703780415573156</v>
      </c>
      <c r="O28" s="213">
        <v>8.0554227881567328</v>
      </c>
      <c r="P28" s="213">
        <v>7.9193910832682377</v>
      </c>
      <c r="Q28" s="213">
        <v>6.5225661013073237</v>
      </c>
      <c r="R28" s="213">
        <v>5.9313001925347999</v>
      </c>
      <c r="S28" s="213">
        <v>4.3234188379969298</v>
      </c>
      <c r="T28" s="213">
        <v>3.9067537769439893</v>
      </c>
      <c r="U28" s="213">
        <v>3.1661394036933661</v>
      </c>
      <c r="V28" s="213">
        <v>3.1737256685716555</v>
      </c>
      <c r="W28" s="213">
        <v>3.0702144996438019</v>
      </c>
      <c r="X28" s="213">
        <v>2.8545097181239614</v>
      </c>
      <c r="Y28" s="213">
        <v>2.7341587807138032</v>
      </c>
      <c r="Z28" s="213">
        <v>2.7543912760704909</v>
      </c>
      <c r="AA28" s="213">
        <v>1.9004620798334859</v>
      </c>
      <c r="AB28" s="213">
        <v>1.8755516929580824</v>
      </c>
      <c r="AC28" s="213">
        <v>1.5979767188397682</v>
      </c>
      <c r="AD28" s="213">
        <v>0.58184630512406943</v>
      </c>
      <c r="AE28" s="213">
        <v>0.55428782776190622</v>
      </c>
      <c r="AF28" s="213">
        <v>0.55429365708052913</v>
      </c>
      <c r="AG28" s="213">
        <v>0.85600540807652836</v>
      </c>
      <c r="AH28" s="213">
        <v>0.86478368804291783</v>
      </c>
      <c r="AI28" s="213">
        <v>0.77038337225331566</v>
      </c>
      <c r="AJ28" s="213">
        <v>0.76423916443364592</v>
      </c>
      <c r="AK28" s="213">
        <v>0.67482116389060043</v>
      </c>
    </row>
    <row r="29" spans="1:37" s="8" customFormat="1" outlineLevel="1" x14ac:dyDescent="0.35">
      <c r="A29" s="195"/>
      <c r="B29" s="20"/>
      <c r="C29" s="20" t="s">
        <v>125</v>
      </c>
      <c r="D29" s="213">
        <v>3.8399633065645319E-5</v>
      </c>
      <c r="E29" s="213">
        <v>4.5133218010805958E-5</v>
      </c>
      <c r="F29" s="213">
        <v>4.6225150704615676E-5</v>
      </c>
      <c r="G29" s="213">
        <v>5.1411831000212476E-5</v>
      </c>
      <c r="H29" s="213">
        <v>5.0046915132950113E-5</v>
      </c>
      <c r="I29" s="213">
        <v>4.2494380667432116E-5</v>
      </c>
      <c r="J29" s="213">
        <v>7.9529097865815363E-5</v>
      </c>
      <c r="K29" s="213">
        <v>8.3987823032205397E-5</v>
      </c>
      <c r="L29" s="213">
        <v>0</v>
      </c>
      <c r="M29" s="213">
        <v>0</v>
      </c>
      <c r="N29" s="213">
        <v>0</v>
      </c>
      <c r="O29" s="213">
        <v>0</v>
      </c>
      <c r="P29" s="213">
        <v>0</v>
      </c>
      <c r="Q29" s="213">
        <v>0</v>
      </c>
      <c r="R29" s="213">
        <v>0</v>
      </c>
      <c r="S29" s="213">
        <v>0</v>
      </c>
      <c r="T29" s="213">
        <v>0</v>
      </c>
      <c r="U29" s="213">
        <v>0</v>
      </c>
      <c r="V29" s="213">
        <v>0</v>
      </c>
      <c r="W29" s="213">
        <v>0</v>
      </c>
      <c r="X29" s="213">
        <v>0</v>
      </c>
      <c r="Y29" s="213">
        <v>0</v>
      </c>
      <c r="Z29" s="213">
        <v>0</v>
      </c>
      <c r="AA29" s="213">
        <v>0</v>
      </c>
      <c r="AB29" s="213">
        <v>0</v>
      </c>
      <c r="AC29" s="213">
        <v>0</v>
      </c>
      <c r="AD29" s="213">
        <v>0</v>
      </c>
      <c r="AE29" s="213">
        <v>0</v>
      </c>
      <c r="AF29" s="213">
        <v>0</v>
      </c>
      <c r="AG29" s="213">
        <v>0</v>
      </c>
      <c r="AH29" s="213">
        <v>0</v>
      </c>
      <c r="AI29" s="213">
        <v>0</v>
      </c>
      <c r="AJ29" s="213">
        <v>0</v>
      </c>
      <c r="AK29" s="213">
        <v>0</v>
      </c>
    </row>
    <row r="30" spans="1:37" s="8" customFormat="1" x14ac:dyDescent="0.35">
      <c r="A30" s="195" t="s">
        <v>126</v>
      </c>
      <c r="B30" s="20"/>
      <c r="C30" s="195" t="s">
        <v>107</v>
      </c>
      <c r="D30" s="214">
        <v>38.411367137121289</v>
      </c>
      <c r="E30" s="214">
        <v>38.855294959606653</v>
      </c>
      <c r="F30" s="214">
        <v>38.538816959493296</v>
      </c>
      <c r="G30" s="214">
        <v>36.312459631137237</v>
      </c>
      <c r="H30" s="214">
        <v>28.232131676279014</v>
      </c>
      <c r="I30" s="214">
        <v>29.64141599041837</v>
      </c>
      <c r="J30" s="214">
        <v>27.882979522323865</v>
      </c>
      <c r="K30" s="214">
        <v>25.745504925328891</v>
      </c>
      <c r="L30" s="214">
        <v>23.212260944394327</v>
      </c>
      <c r="M30" s="214">
        <v>20.313265240491248</v>
      </c>
      <c r="N30" s="214">
        <v>18.443664874915441</v>
      </c>
      <c r="O30" s="214">
        <v>17.066379578525627</v>
      </c>
      <c r="P30" s="214">
        <v>16.329616342172759</v>
      </c>
      <c r="Q30" s="214">
        <v>14.680578919824573</v>
      </c>
      <c r="R30" s="214">
        <v>14.415210109548845</v>
      </c>
      <c r="S30" s="214">
        <v>12.419881479606726</v>
      </c>
      <c r="T30" s="214">
        <v>11.524216293937009</v>
      </c>
      <c r="U30" s="214">
        <v>10.99995892142875</v>
      </c>
      <c r="V30" s="214">
        <v>10.523598773271594</v>
      </c>
      <c r="W30" s="214">
        <v>10.443730462749748</v>
      </c>
      <c r="X30" s="214">
        <v>10.173695284727309</v>
      </c>
      <c r="Y30" s="214">
        <v>9.8198012531781043</v>
      </c>
      <c r="Z30" s="214">
        <v>9.7719542486743194</v>
      </c>
      <c r="AA30" s="214">
        <v>8.4252066406900532</v>
      </c>
      <c r="AB30" s="214">
        <v>7.9945946965853416</v>
      </c>
      <c r="AC30" s="214">
        <v>7.4947914924032659</v>
      </c>
      <c r="AD30" s="214">
        <v>6.3574637700281977</v>
      </c>
      <c r="AE30" s="214">
        <v>6.2250296861392638</v>
      </c>
      <c r="AF30" s="214">
        <v>6.1985245851058917</v>
      </c>
      <c r="AG30" s="214">
        <v>6.2364257586986529</v>
      </c>
      <c r="AH30" s="214">
        <v>5.7344891798744415</v>
      </c>
      <c r="AI30" s="214">
        <v>5.3841460668081682</v>
      </c>
      <c r="AJ30" s="214">
        <v>5.0278931495823036</v>
      </c>
      <c r="AK30" s="214">
        <v>4.7437570032406748</v>
      </c>
    </row>
    <row r="31" spans="1:37" s="8" customFormat="1" outlineLevel="1" x14ac:dyDescent="0.35">
      <c r="A31" s="195" t="s">
        <v>127</v>
      </c>
      <c r="B31" s="20" t="s">
        <v>128</v>
      </c>
      <c r="C31" s="20" t="s">
        <v>129</v>
      </c>
      <c r="D31" s="213">
        <v>1.0485008874911554</v>
      </c>
      <c r="E31" s="213">
        <v>1.0325259731265264</v>
      </c>
      <c r="F31" s="213">
        <v>1.029043805048979</v>
      </c>
      <c r="G31" s="213">
        <v>0.98255849492826486</v>
      </c>
      <c r="H31" s="213">
        <v>0.8990807801684475</v>
      </c>
      <c r="I31" s="213">
        <v>0.81671007127948136</v>
      </c>
      <c r="J31" s="213">
        <v>0.77454058339628862</v>
      </c>
      <c r="K31" s="213">
        <v>0.71030837321441687</v>
      </c>
      <c r="L31" s="213">
        <v>0.64031632321523302</v>
      </c>
      <c r="M31" s="213">
        <v>0.59173872505206448</v>
      </c>
      <c r="N31" s="213">
        <v>0.53049064411446811</v>
      </c>
      <c r="O31" s="213">
        <v>0.46256064212035813</v>
      </c>
      <c r="P31" s="213">
        <v>0.41414502472518994</v>
      </c>
      <c r="Q31" s="213">
        <v>0.35562707316132564</v>
      </c>
      <c r="R31" s="213">
        <v>0.31618722190799486</v>
      </c>
      <c r="S31" s="213">
        <v>0.28301680850101602</v>
      </c>
      <c r="T31" s="213">
        <v>0.2523301272887431</v>
      </c>
      <c r="U31" s="213">
        <v>0.23007712605840261</v>
      </c>
      <c r="V31" s="213">
        <v>0.20883221163519108</v>
      </c>
      <c r="W31" s="213">
        <v>0.14566547966346757</v>
      </c>
      <c r="X31" s="213">
        <v>0.12803596105943343</v>
      </c>
      <c r="Y31" s="213">
        <v>0.1154787475679336</v>
      </c>
      <c r="Z31" s="213">
        <v>0.10355531256178771</v>
      </c>
      <c r="AA31" s="213">
        <v>9.290149747074089E-2</v>
      </c>
      <c r="AB31" s="213">
        <v>8.6497578554290272E-2</v>
      </c>
      <c r="AC31" s="213">
        <v>7.8954172899175418E-2</v>
      </c>
      <c r="AD31" s="213">
        <v>7.5262581419828944E-2</v>
      </c>
      <c r="AE31" s="213">
        <v>7.0735462060846771E-2</v>
      </c>
      <c r="AF31" s="213">
        <v>6.7043383482427443E-2</v>
      </c>
      <c r="AG31" s="213">
        <v>6.6282938496783378E-2</v>
      </c>
      <c r="AH31" s="213">
        <v>5.1300258803492968E-2</v>
      </c>
      <c r="AI31" s="213">
        <v>5.5841495308664633E-2</v>
      </c>
      <c r="AJ31" s="213">
        <v>5.9808687091853274E-2</v>
      </c>
      <c r="AK31" s="213">
        <v>6.1282605644772767E-2</v>
      </c>
    </row>
    <row r="32" spans="1:37" s="8" customFormat="1" outlineLevel="1" x14ac:dyDescent="0.35">
      <c r="A32" s="195"/>
      <c r="B32" s="20"/>
      <c r="C32" s="20" t="s">
        <v>130</v>
      </c>
      <c r="D32" s="213">
        <v>6.1489403656107514E-2</v>
      </c>
      <c r="E32" s="213">
        <v>5.8430171934860164E-2</v>
      </c>
      <c r="F32" s="213">
        <v>5.8165772805277571E-2</v>
      </c>
      <c r="G32" s="213">
        <v>5.817412600907932E-2</v>
      </c>
      <c r="H32" s="213">
        <v>6.0718503736987686E-2</v>
      </c>
      <c r="I32" s="213">
        <v>6.0456990625716814E-2</v>
      </c>
      <c r="J32" s="213">
        <v>6.2649059808799104E-2</v>
      </c>
      <c r="K32" s="213">
        <v>6.2150193712900578E-2</v>
      </c>
      <c r="L32" s="213">
        <v>5.9961982014948796E-2</v>
      </c>
      <c r="M32" s="213">
        <v>5.862902471062207E-2</v>
      </c>
      <c r="N32" s="213">
        <v>5.6885503810297965E-2</v>
      </c>
      <c r="O32" s="213">
        <v>5.5949003531178876E-2</v>
      </c>
      <c r="P32" s="213">
        <v>5.6272030512454184E-2</v>
      </c>
      <c r="Q32" s="213">
        <v>5.6117532596515196E-2</v>
      </c>
      <c r="R32" s="213">
        <v>5.6106841290298817E-2</v>
      </c>
      <c r="S32" s="213">
        <v>5.5669085056103171E-2</v>
      </c>
      <c r="T32" s="213">
        <v>5.3762665478634571E-2</v>
      </c>
      <c r="U32" s="213">
        <v>4.8567541287666383E-2</v>
      </c>
      <c r="V32" s="213">
        <v>3.8756348831381571E-2</v>
      </c>
      <c r="W32" s="213">
        <v>3.1914169038684388E-2</v>
      </c>
      <c r="X32" s="213">
        <v>2.8720114693334825E-2</v>
      </c>
      <c r="Y32" s="213">
        <v>2.2923349990306621E-2</v>
      </c>
      <c r="Z32" s="213">
        <v>1.8334708449887611E-2</v>
      </c>
      <c r="AA32" s="213">
        <v>1.4675063641492576E-2</v>
      </c>
      <c r="AB32" s="213">
        <v>1.2684067151880462E-2</v>
      </c>
      <c r="AC32" s="213">
        <v>1.0652540197835526E-2</v>
      </c>
      <c r="AD32" s="213">
        <v>9.2212063088295548E-3</v>
      </c>
      <c r="AE32" s="213">
        <v>7.9372392525008557E-3</v>
      </c>
      <c r="AF32" s="213">
        <v>7.0932578421096402E-3</v>
      </c>
      <c r="AG32" s="213">
        <v>6.6077139288088643E-3</v>
      </c>
      <c r="AH32" s="213">
        <v>6.5286562766083949E-3</v>
      </c>
      <c r="AI32" s="213">
        <v>6.4972569427868901E-3</v>
      </c>
      <c r="AJ32" s="213">
        <v>5.942390820220733E-3</v>
      </c>
      <c r="AK32" s="213">
        <v>5.5479498810311161E-3</v>
      </c>
    </row>
    <row r="33" spans="1:37" s="8" customFormat="1" outlineLevel="1" x14ac:dyDescent="0.35">
      <c r="A33" s="195"/>
      <c r="B33" s="20"/>
      <c r="C33" s="20" t="s">
        <v>131</v>
      </c>
      <c r="D33" s="213">
        <v>9.1096298022018074E-2</v>
      </c>
      <c r="E33" s="213">
        <v>8.9535480862067057E-2</v>
      </c>
      <c r="F33" s="213">
        <v>8.5095167658092788E-2</v>
      </c>
      <c r="G33" s="213">
        <v>8.0393443394037631E-2</v>
      </c>
      <c r="H33" s="213">
        <v>7.5684861477900767E-2</v>
      </c>
      <c r="I33" s="213">
        <v>6.790848338890916E-2</v>
      </c>
      <c r="J33" s="213">
        <v>6.4213985665455095E-2</v>
      </c>
      <c r="K33" s="213">
        <v>5.9157098702659457E-2</v>
      </c>
      <c r="L33" s="213">
        <v>5.2119136939164527E-2</v>
      </c>
      <c r="M33" s="213">
        <v>4.5652172358509144E-2</v>
      </c>
      <c r="N33" s="213">
        <v>3.8521282020175157E-2</v>
      </c>
      <c r="O33" s="213">
        <v>3.2093076029787684E-2</v>
      </c>
      <c r="P33" s="213">
        <v>2.6805885360575758E-2</v>
      </c>
      <c r="Q33" s="213">
        <v>2.2385021149844725E-2</v>
      </c>
      <c r="R33" s="213">
        <v>1.8773216416888675E-2</v>
      </c>
      <c r="S33" s="213">
        <v>1.5821783570469816E-2</v>
      </c>
      <c r="T33" s="213">
        <v>1.3061678449462436E-2</v>
      </c>
      <c r="U33" s="213">
        <v>1.1304837288456378E-2</v>
      </c>
      <c r="V33" s="213">
        <v>9.7507688748457947E-3</v>
      </c>
      <c r="W33" s="213">
        <v>7.8468948348893626E-3</v>
      </c>
      <c r="X33" s="213">
        <v>6.9308831890463087E-3</v>
      </c>
      <c r="Y33" s="213">
        <v>5.9155100322848056E-3</v>
      </c>
      <c r="Z33" s="213">
        <v>5.0281042948659531E-3</v>
      </c>
      <c r="AA33" s="213">
        <v>4.2819226449341604E-3</v>
      </c>
      <c r="AB33" s="213">
        <v>3.696610335593627E-3</v>
      </c>
      <c r="AC33" s="213">
        <v>3.05358738867711E-3</v>
      </c>
      <c r="AD33" s="213">
        <v>2.696878221152315E-3</v>
      </c>
      <c r="AE33" s="213">
        <v>2.2949949632327812E-3</v>
      </c>
      <c r="AF33" s="213">
        <v>1.9572841096874571E-3</v>
      </c>
      <c r="AG33" s="213">
        <v>1.5951733749468419E-3</v>
      </c>
      <c r="AH33" s="213">
        <v>1.3086239442484987E-3</v>
      </c>
      <c r="AI33" s="213">
        <v>1.2450072613570539E-3</v>
      </c>
      <c r="AJ33" s="213">
        <v>1.1392154353697768E-3</v>
      </c>
      <c r="AK33" s="213">
        <v>1.0365598745750047E-3</v>
      </c>
    </row>
    <row r="34" spans="1:37" s="8" customFormat="1" outlineLevel="1" x14ac:dyDescent="0.35">
      <c r="A34" s="195"/>
      <c r="B34" s="20"/>
      <c r="C34" s="20" t="s">
        <v>132</v>
      </c>
      <c r="D34" s="213">
        <v>1.9635216075732594E-2</v>
      </c>
      <c r="E34" s="213">
        <v>2.0429920885070195E-2</v>
      </c>
      <c r="F34" s="213">
        <v>2.0208988580272483E-2</v>
      </c>
      <c r="G34" s="213">
        <v>2.0272500258929758E-2</v>
      </c>
      <c r="H34" s="213">
        <v>2.0845754432038368E-2</v>
      </c>
      <c r="I34" s="213">
        <v>2.1578691557180112E-2</v>
      </c>
      <c r="J34" s="213">
        <v>2.1567004295725327E-2</v>
      </c>
      <c r="K34" s="213">
        <v>2.1090067557506718E-2</v>
      </c>
      <c r="L34" s="213">
        <v>1.9679822703467555E-2</v>
      </c>
      <c r="M34" s="213">
        <v>1.8803312763459798E-2</v>
      </c>
      <c r="N34" s="213">
        <v>1.7096564778971961E-2</v>
      </c>
      <c r="O34" s="213">
        <v>1.6206294302397346E-2</v>
      </c>
      <c r="P34" s="213">
        <v>1.5429907469956488E-2</v>
      </c>
      <c r="Q34" s="213">
        <v>1.5247026211183245E-2</v>
      </c>
      <c r="R34" s="213">
        <v>1.4036656174478891E-2</v>
      </c>
      <c r="S34" s="213">
        <v>1.3519334060047031E-2</v>
      </c>
      <c r="T34" s="213">
        <v>1.3057802913046083E-2</v>
      </c>
      <c r="U34" s="213">
        <v>1.1939908843323108E-2</v>
      </c>
      <c r="V34" s="213">
        <v>9.6210360222886687E-3</v>
      </c>
      <c r="W34" s="213">
        <v>8.5873356150474589E-3</v>
      </c>
      <c r="X34" s="213">
        <v>7.8477347300949726E-3</v>
      </c>
      <c r="Y34" s="213">
        <v>6.3747436468311221E-3</v>
      </c>
      <c r="Z34" s="213">
        <v>5.6216410001140756E-3</v>
      </c>
      <c r="AA34" s="213">
        <v>4.6513653177279353E-3</v>
      </c>
      <c r="AB34" s="213">
        <v>4.1279569212823077E-3</v>
      </c>
      <c r="AC34" s="213">
        <v>3.3942920926160443E-3</v>
      </c>
      <c r="AD34" s="213">
        <v>2.7805375566123526E-3</v>
      </c>
      <c r="AE34" s="213">
        <v>2.2131179708470335E-3</v>
      </c>
      <c r="AF34" s="213">
        <v>1.7408984564884508E-3</v>
      </c>
      <c r="AG34" s="213">
        <v>1.3415263164521614E-3</v>
      </c>
      <c r="AH34" s="213">
        <v>8.2466852954064091E-4</v>
      </c>
      <c r="AI34" s="213">
        <v>7.4841209632446008E-4</v>
      </c>
      <c r="AJ34" s="213">
        <v>6.508514345758673E-4</v>
      </c>
      <c r="AK34" s="213">
        <v>5.4313056080009306E-4</v>
      </c>
    </row>
    <row r="35" spans="1:37" s="8" customFormat="1" outlineLevel="1" x14ac:dyDescent="0.35">
      <c r="A35" s="195"/>
      <c r="B35" s="20"/>
      <c r="C35" s="20" t="s">
        <v>133</v>
      </c>
      <c r="D35" s="213">
        <v>3.2827615562249543E-2</v>
      </c>
      <c r="E35" s="213">
        <v>3.1591139512954454E-2</v>
      </c>
      <c r="F35" s="213">
        <v>2.6862844693828995E-2</v>
      </c>
      <c r="G35" s="213">
        <v>2.2603614675697346E-2</v>
      </c>
      <c r="H35" s="213">
        <v>2.2042103755589765E-2</v>
      </c>
      <c r="I35" s="213">
        <v>2.1257711988334385E-2</v>
      </c>
      <c r="J35" s="213">
        <v>2.1570720273722886E-2</v>
      </c>
      <c r="K35" s="213">
        <v>2.2615219792784795E-2</v>
      </c>
      <c r="L35" s="213">
        <v>2.3122552259333705E-2</v>
      </c>
      <c r="M35" s="213">
        <v>2.5352891665384125E-2</v>
      </c>
      <c r="N35" s="213">
        <v>2.3661052994742242E-2</v>
      </c>
      <c r="O35" s="213">
        <v>2.2999974315560983E-2</v>
      </c>
      <c r="P35" s="213">
        <v>2.3273706384872229E-2</v>
      </c>
      <c r="Q35" s="213">
        <v>2.4344855544608433E-2</v>
      </c>
      <c r="R35" s="213">
        <v>2.147353595845658E-2</v>
      </c>
      <c r="S35" s="213">
        <v>2.1536802936745002E-2</v>
      </c>
      <c r="T35" s="213">
        <v>1.8865641007135441E-2</v>
      </c>
      <c r="U35" s="213">
        <v>1.8194496783095097E-2</v>
      </c>
      <c r="V35" s="213">
        <v>1.5531583367733734E-2</v>
      </c>
      <c r="W35" s="213">
        <v>1.4266263417713445E-2</v>
      </c>
      <c r="X35" s="213">
        <v>1.2002501010877513E-2</v>
      </c>
      <c r="Y35" s="213">
        <v>1.147398852856242E-2</v>
      </c>
      <c r="Z35" s="213">
        <v>9.7816904419094144E-3</v>
      </c>
      <c r="AA35" s="213">
        <v>9.4013001466223059E-3</v>
      </c>
      <c r="AB35" s="213">
        <v>8.998878994078913E-3</v>
      </c>
      <c r="AC35" s="213">
        <v>8.359582090963838E-3</v>
      </c>
      <c r="AD35" s="213">
        <v>8.1536177401575274E-3</v>
      </c>
      <c r="AE35" s="213">
        <v>7.8045554397342632E-3</v>
      </c>
      <c r="AF35" s="213">
        <v>7.2426789364917841E-3</v>
      </c>
      <c r="AG35" s="213">
        <v>6.9600743755050274E-3</v>
      </c>
      <c r="AH35" s="213">
        <v>5.3024013307092794E-3</v>
      </c>
      <c r="AI35" s="213">
        <v>5.5151933790371001E-3</v>
      </c>
      <c r="AJ35" s="213">
        <v>5.4058625696817679E-3</v>
      </c>
      <c r="AK35" s="213">
        <v>4.9151095824492329E-3</v>
      </c>
    </row>
    <row r="36" spans="1:37" s="8" customFormat="1" outlineLevel="1" x14ac:dyDescent="0.35">
      <c r="A36" s="195"/>
      <c r="B36" s="20"/>
      <c r="C36" s="20" t="s">
        <v>134</v>
      </c>
      <c r="D36" s="213">
        <v>0</v>
      </c>
      <c r="E36" s="213">
        <v>0</v>
      </c>
      <c r="F36" s="213">
        <v>0</v>
      </c>
      <c r="G36" s="213">
        <v>0</v>
      </c>
      <c r="H36" s="213">
        <v>0</v>
      </c>
      <c r="I36" s="213">
        <v>0</v>
      </c>
      <c r="J36" s="213">
        <v>2.614698289704082E-5</v>
      </c>
      <c r="K36" s="213">
        <v>4.8265576499123924E-5</v>
      </c>
      <c r="L36" s="213">
        <v>8.2995601373038851E-5</v>
      </c>
      <c r="M36" s="213">
        <v>1.4456150729287955E-4</v>
      </c>
      <c r="N36" s="213">
        <v>3.4096078473371189E-4</v>
      </c>
      <c r="O36" s="213">
        <v>7.0541524697226548E-4</v>
      </c>
      <c r="P36" s="213">
        <v>9.2859842990316221E-4</v>
      </c>
      <c r="Q36" s="213">
        <v>9.1735645014978792E-4</v>
      </c>
      <c r="R36" s="213">
        <v>7.9692617654269875E-4</v>
      </c>
      <c r="S36" s="213">
        <v>6.9876977588270283E-4</v>
      </c>
      <c r="T36" s="213">
        <v>5.838314656775815E-4</v>
      </c>
      <c r="U36" s="213">
        <v>4.4820924650853399E-4</v>
      </c>
      <c r="V36" s="213">
        <v>3.8863810880375259E-4</v>
      </c>
      <c r="W36" s="213">
        <v>2.8727054302354438E-4</v>
      </c>
      <c r="X36" s="213">
        <v>2.491802851248732E-4</v>
      </c>
      <c r="Y36" s="213">
        <v>1.9900446269777736E-4</v>
      </c>
      <c r="Z36" s="213">
        <v>1.6763200899360742E-4</v>
      </c>
      <c r="AA36" s="213">
        <v>1.579615475970399E-4</v>
      </c>
      <c r="AB36" s="213">
        <v>1.3763382761659948E-4</v>
      </c>
      <c r="AC36" s="213">
        <v>1.2137879358070628E-4</v>
      </c>
      <c r="AD36" s="213">
        <v>1.0110531051890742E-4</v>
      </c>
      <c r="AE36" s="213">
        <v>9.3566788278791029E-5</v>
      </c>
      <c r="AF36" s="213">
        <v>8.9051727770933089E-5</v>
      </c>
      <c r="AG36" s="213">
        <v>8.3262503067848856E-5</v>
      </c>
      <c r="AH36" s="213">
        <v>7.6843520578190767E-5</v>
      </c>
      <c r="AI36" s="213">
        <v>7.7220299978253849E-5</v>
      </c>
      <c r="AJ36" s="213">
        <v>7.8088693085929538E-5</v>
      </c>
      <c r="AK36" s="213">
        <v>1.1883515920998939E-4</v>
      </c>
    </row>
    <row r="37" spans="1:37" s="8" customFormat="1" outlineLevel="1" x14ac:dyDescent="0.35">
      <c r="A37" s="195"/>
      <c r="B37" s="20" t="s">
        <v>135</v>
      </c>
      <c r="C37" s="20" t="s">
        <v>136</v>
      </c>
      <c r="D37" s="213">
        <v>2.7476371876734582E-3</v>
      </c>
      <c r="E37" s="213">
        <v>2.5439678217213596E-3</v>
      </c>
      <c r="F37" s="213">
        <v>2.6848341037373205E-3</v>
      </c>
      <c r="G37" s="213">
        <v>2.5514171322248121E-3</v>
      </c>
      <c r="H37" s="213">
        <v>2.2978231603307336E-3</v>
      </c>
      <c r="I37" s="213">
        <v>2.3095346527834647E-3</v>
      </c>
      <c r="J37" s="213">
        <v>2.3737247701865792E-3</v>
      </c>
      <c r="K37" s="213">
        <v>2.4125568365580435E-3</v>
      </c>
      <c r="L37" s="213">
        <v>2.2076853569523813E-3</v>
      </c>
      <c r="M37" s="213">
        <v>2.1495802231045226E-3</v>
      </c>
      <c r="N37" s="213">
        <v>2.1500977989666352E-3</v>
      </c>
      <c r="O37" s="213">
        <v>1.9465437123129161E-3</v>
      </c>
      <c r="P37" s="213">
        <v>1.6290972549038727E-3</v>
      </c>
      <c r="Q37" s="213">
        <v>1.5840215169490041E-3</v>
      </c>
      <c r="R37" s="213">
        <v>1.5850220713171904E-3</v>
      </c>
      <c r="S37" s="213">
        <v>1.7904513778330316E-3</v>
      </c>
      <c r="T37" s="213">
        <v>2.7627564214964592E-3</v>
      </c>
      <c r="U37" s="213">
        <v>2.6612594991182212E-3</v>
      </c>
      <c r="V37" s="213">
        <v>2.6980062097813674E-3</v>
      </c>
      <c r="W37" s="213">
        <v>2.256948990197872E-3</v>
      </c>
      <c r="X37" s="213">
        <v>2.2003042775178196E-3</v>
      </c>
      <c r="Y37" s="213">
        <v>1.9865925039822653E-3</v>
      </c>
      <c r="Z37" s="213">
        <v>2.0442043575606018E-3</v>
      </c>
      <c r="AA37" s="213">
        <v>1.8802729518486204E-3</v>
      </c>
      <c r="AB37" s="213">
        <v>1.8331490979715836E-3</v>
      </c>
      <c r="AC37" s="213">
        <v>1.8110016704531078E-3</v>
      </c>
      <c r="AD37" s="213">
        <v>1.9466054805445908E-3</v>
      </c>
      <c r="AE37" s="213">
        <v>1.9485977332558311E-3</v>
      </c>
      <c r="AF37" s="213">
        <v>1.9812499181828093E-3</v>
      </c>
      <c r="AG37" s="213">
        <v>1.9572263421343472E-3</v>
      </c>
      <c r="AH37" s="213">
        <v>1.3556701493079673E-3</v>
      </c>
      <c r="AI37" s="213">
        <v>1.4535558222014684E-3</v>
      </c>
      <c r="AJ37" s="213">
        <v>1.4975068738099268E-3</v>
      </c>
      <c r="AK37" s="213">
        <v>1.5252726134237417E-3</v>
      </c>
    </row>
    <row r="38" spans="1:37" s="8" customFormat="1" outlineLevel="1" x14ac:dyDescent="0.35">
      <c r="A38" s="195"/>
      <c r="B38" s="20"/>
      <c r="C38" s="20" t="s">
        <v>137</v>
      </c>
      <c r="D38" s="213">
        <v>1.2584593479305092E-3</v>
      </c>
      <c r="E38" s="213">
        <v>1.2061761677566413E-3</v>
      </c>
      <c r="F38" s="213">
        <v>1.2539581375001002E-3</v>
      </c>
      <c r="G38" s="213">
        <v>1.2689722120399856E-3</v>
      </c>
      <c r="H38" s="213">
        <v>1.3203881019340496E-3</v>
      </c>
      <c r="I38" s="213">
        <v>1.3044600245888036E-3</v>
      </c>
      <c r="J38" s="213">
        <v>1.3938632315626399E-3</v>
      </c>
      <c r="K38" s="213">
        <v>1.3315415931818687E-3</v>
      </c>
      <c r="L38" s="213">
        <v>1.3099237469517053E-3</v>
      </c>
      <c r="M38" s="213">
        <v>1.2830804015622138E-3</v>
      </c>
      <c r="N38" s="213">
        <v>1.1456788709244788E-3</v>
      </c>
      <c r="O38" s="213">
        <v>1.1656976369776584E-3</v>
      </c>
      <c r="P38" s="213">
        <v>9.6323511666708767E-4</v>
      </c>
      <c r="Q38" s="213">
        <v>1.8978279188513065E-4</v>
      </c>
      <c r="R38" s="213">
        <v>1.5962981853907674E-4</v>
      </c>
      <c r="S38" s="213">
        <v>1.7370829270691261E-5</v>
      </c>
      <c r="T38" s="213">
        <v>1.0919326938098208E-5</v>
      </c>
      <c r="U38" s="213">
        <v>9.4321802667792706E-6</v>
      </c>
      <c r="V38" s="213">
        <v>9.636296531762531E-6</v>
      </c>
      <c r="W38" s="213">
        <v>7.3751061912213001E-6</v>
      </c>
      <c r="X38" s="213">
        <v>8.2624350703326047E-6</v>
      </c>
      <c r="Y38" s="213">
        <v>6.5874484473053629E-6</v>
      </c>
      <c r="Z38" s="213">
        <v>5.8589312053917531E-6</v>
      </c>
      <c r="AA38" s="213">
        <v>4.6766807183542192E-6</v>
      </c>
      <c r="AB38" s="213">
        <v>4.3899492524057106E-6</v>
      </c>
      <c r="AC38" s="213">
        <v>3.2616786495559564E-6</v>
      </c>
      <c r="AD38" s="213">
        <v>6.2679621765666506E-6</v>
      </c>
      <c r="AE38" s="213">
        <v>5.0698742560054406E-6</v>
      </c>
      <c r="AF38" s="213">
        <v>5.812738675905574E-6</v>
      </c>
      <c r="AG38" s="213">
        <v>7.4101095348203282E-6</v>
      </c>
      <c r="AH38" s="213">
        <v>5.4357812001860509E-6</v>
      </c>
      <c r="AI38" s="213">
        <v>7.1880414262545552E-6</v>
      </c>
      <c r="AJ38" s="213">
        <v>5.3871001475067979E-6</v>
      </c>
      <c r="AK38" s="213">
        <v>2.636988875284722E-6</v>
      </c>
    </row>
    <row r="39" spans="1:37" s="8" customFormat="1" outlineLevel="1" x14ac:dyDescent="0.35">
      <c r="A39" s="195"/>
      <c r="B39" s="20" t="s">
        <v>138</v>
      </c>
      <c r="C39" s="20" t="s">
        <v>139</v>
      </c>
      <c r="D39" s="213">
        <v>3.4108731457474148E-4</v>
      </c>
      <c r="E39" s="213">
        <v>3.3236618993157259E-4</v>
      </c>
      <c r="F39" s="213">
        <v>3.4428862322509305E-4</v>
      </c>
      <c r="G39" s="213">
        <v>3.6468803825742382E-4</v>
      </c>
      <c r="H39" s="213">
        <v>3.6505165328154455E-4</v>
      </c>
      <c r="I39" s="213">
        <v>3.8439399879297255E-4</v>
      </c>
      <c r="J39" s="213">
        <v>3.4545241457861292E-4</v>
      </c>
      <c r="K39" s="213">
        <v>3.130459187871667E-4</v>
      </c>
      <c r="L39" s="213">
        <v>2.9828473988649279E-4</v>
      </c>
      <c r="M39" s="213">
        <v>2.7208660089652768E-4</v>
      </c>
      <c r="N39" s="213">
        <v>2.5568253323612032E-4</v>
      </c>
      <c r="O39" s="213">
        <v>2.5751092794933165E-4</v>
      </c>
      <c r="P39" s="213">
        <v>2.6134120027068302E-4</v>
      </c>
      <c r="Q39" s="213">
        <v>2.7077468396270981E-4</v>
      </c>
      <c r="R39" s="213">
        <v>2.8363012105007453E-4</v>
      </c>
      <c r="S39" s="213">
        <v>2.8356511202423906E-4</v>
      </c>
      <c r="T39" s="213">
        <v>2.5739348557790023E-4</v>
      </c>
      <c r="U39" s="213">
        <v>2.6519538409669046E-4</v>
      </c>
      <c r="V39" s="213">
        <v>2.6080423950261805E-4</v>
      </c>
      <c r="W39" s="213">
        <v>2.4099063333311548E-4</v>
      </c>
      <c r="X39" s="213">
        <v>2.5239043515663725E-4</v>
      </c>
      <c r="Y39" s="213">
        <v>2.2765350095065446E-4</v>
      </c>
      <c r="Z39" s="213">
        <v>2.381179392033113E-4</v>
      </c>
      <c r="AA39" s="213">
        <v>2.2613947387430791E-4</v>
      </c>
      <c r="AB39" s="213">
        <v>2.5354241793151117E-4</v>
      </c>
      <c r="AC39" s="213">
        <v>2.1752477184202833E-4</v>
      </c>
      <c r="AD39" s="213">
        <v>2.3202388125401679E-4</v>
      </c>
      <c r="AE39" s="213">
        <v>2.2438619058309138E-4</v>
      </c>
      <c r="AF39" s="213">
        <v>2.1939213104485688E-4</v>
      </c>
      <c r="AG39" s="213">
        <v>1.994555770665719E-4</v>
      </c>
      <c r="AH39" s="213">
        <v>1.8681464602398121E-4</v>
      </c>
      <c r="AI39" s="213">
        <v>1.8346725287049238E-4</v>
      </c>
      <c r="AJ39" s="213">
        <v>1.7844744133231594E-4</v>
      </c>
      <c r="AK39" s="213">
        <v>1.9043504081333207E-4</v>
      </c>
    </row>
    <row r="40" spans="1:37" s="8" customFormat="1" outlineLevel="1" x14ac:dyDescent="0.35">
      <c r="A40" s="195"/>
      <c r="B40" s="20"/>
      <c r="C40" s="20" t="s">
        <v>140</v>
      </c>
      <c r="D40" s="213">
        <v>2.3862826158395746E-3</v>
      </c>
      <c r="E40" s="213">
        <v>2.3591648173692014E-3</v>
      </c>
      <c r="F40" s="213">
        <v>2.3351461212838928E-3</v>
      </c>
      <c r="G40" s="213">
        <v>2.3624703783242398E-3</v>
      </c>
      <c r="H40" s="213">
        <v>2.6920071269739159E-3</v>
      </c>
      <c r="I40" s="213">
        <v>2.8061446902983801E-3</v>
      </c>
      <c r="J40" s="213">
        <v>2.8290482187345966E-3</v>
      </c>
      <c r="K40" s="213">
        <v>2.745660803974597E-3</v>
      </c>
      <c r="L40" s="213">
        <v>2.8185503500056473E-3</v>
      </c>
      <c r="M40" s="213">
        <v>2.8640085949250878E-3</v>
      </c>
      <c r="N40" s="213">
        <v>2.6086889273426051E-3</v>
      </c>
      <c r="O40" s="213">
        <v>2.4640259227915579E-3</v>
      </c>
      <c r="P40" s="213">
        <v>2.5082824096920586E-3</v>
      </c>
      <c r="Q40" s="213">
        <v>2.3691794086169388E-3</v>
      </c>
      <c r="R40" s="213">
        <v>2.3004375361685642E-3</v>
      </c>
      <c r="S40" s="213">
        <v>2.2611909779516473E-3</v>
      </c>
      <c r="T40" s="213">
        <v>2.1149477384017523E-3</v>
      </c>
      <c r="U40" s="213">
        <v>2.1385053329605972E-3</v>
      </c>
      <c r="V40" s="213">
        <v>2.0226240447625337E-3</v>
      </c>
      <c r="W40" s="213">
        <v>1.9173637699241323E-3</v>
      </c>
      <c r="X40" s="213">
        <v>1.8137501810276619E-3</v>
      </c>
      <c r="Y40" s="213">
        <v>1.7067421887546163E-3</v>
      </c>
      <c r="Z40" s="213">
        <v>1.55221774845092E-3</v>
      </c>
      <c r="AA40" s="213">
        <v>1.4303905339157917E-3</v>
      </c>
      <c r="AB40" s="213">
        <v>1.4829812230257014E-3</v>
      </c>
      <c r="AC40" s="213">
        <v>1.3814092621559915E-3</v>
      </c>
      <c r="AD40" s="213">
        <v>1.3579224619128696E-3</v>
      </c>
      <c r="AE40" s="213">
        <v>1.3194838629467687E-3</v>
      </c>
      <c r="AF40" s="213">
        <v>1.3186548472714017E-3</v>
      </c>
      <c r="AG40" s="213">
        <v>1.3366890119213418E-3</v>
      </c>
      <c r="AH40" s="213">
        <v>1.1716123565528027E-3</v>
      </c>
      <c r="AI40" s="213">
        <v>1.1782319301004529E-3</v>
      </c>
      <c r="AJ40" s="213">
        <v>1.1632403180538088E-3</v>
      </c>
      <c r="AK40" s="213">
        <v>1.0992478354268306E-3</v>
      </c>
    </row>
    <row r="41" spans="1:37" s="8" customFormat="1" outlineLevel="1" x14ac:dyDescent="0.35">
      <c r="A41" s="195"/>
      <c r="B41" s="20"/>
      <c r="C41" s="20" t="s">
        <v>141</v>
      </c>
      <c r="D41" s="213">
        <v>1.6666273305522214E-3</v>
      </c>
      <c r="E41" s="213">
        <v>1.7210586326301901E-3</v>
      </c>
      <c r="F41" s="213">
        <v>1.8467085501960739E-3</v>
      </c>
      <c r="G41" s="213">
        <v>1.9723584677619459E-3</v>
      </c>
      <c r="H41" s="213">
        <v>2.1025718645785135E-3</v>
      </c>
      <c r="I41" s="213">
        <v>2.2273305327732804E-3</v>
      </c>
      <c r="J41" s="213">
        <v>2.3517327012196167E-3</v>
      </c>
      <c r="K41" s="213">
        <v>2.4629791815365472E-3</v>
      </c>
      <c r="L41" s="213">
        <v>2.5745821616019295E-3</v>
      </c>
      <c r="M41" s="213">
        <v>2.6954012251057991E-3</v>
      </c>
      <c r="N41" s="213">
        <v>2.8118335811765762E-3</v>
      </c>
      <c r="O41" s="213">
        <v>2.9194638506610023E-3</v>
      </c>
      <c r="P41" s="213">
        <v>3.142668242131975E-3</v>
      </c>
      <c r="Q41" s="213">
        <v>3.3391345334791911E-3</v>
      </c>
      <c r="R41" s="213">
        <v>3.5270074736672352E-3</v>
      </c>
      <c r="S41" s="213">
        <v>3.7117231662593536E-3</v>
      </c>
      <c r="T41" s="213">
        <v>3.9134136243731878E-3</v>
      </c>
      <c r="U41" s="213">
        <v>4.1103986168655833E-3</v>
      </c>
      <c r="V41" s="213">
        <v>4.3078542756199963E-3</v>
      </c>
      <c r="W41" s="213">
        <v>4.5177972144464272E-3</v>
      </c>
      <c r="X41" s="213">
        <v>4.6576542437132091E-3</v>
      </c>
      <c r="Y41" s="213">
        <v>4.7448546406259106E-3</v>
      </c>
      <c r="Z41" s="213">
        <v>4.6992774178028643E-3</v>
      </c>
      <c r="AA41" s="213">
        <v>4.9358450260031592E-3</v>
      </c>
      <c r="AB41" s="213">
        <v>5.1239432916633104E-3</v>
      </c>
      <c r="AC41" s="213">
        <v>5.3005845666823552E-3</v>
      </c>
      <c r="AD41" s="213">
        <v>5.3904771521871243E-3</v>
      </c>
      <c r="AE41" s="213">
        <v>5.7888577911928366E-3</v>
      </c>
      <c r="AF41" s="213">
        <v>5.9143052588497957E-3</v>
      </c>
      <c r="AG41" s="213">
        <v>6.2640222941964798E-3</v>
      </c>
      <c r="AH41" s="213">
        <v>5.0933614959657019E-3</v>
      </c>
      <c r="AI41" s="213">
        <v>5.897093968340354E-3</v>
      </c>
      <c r="AJ41" s="213">
        <v>6.4208581584757462E-3</v>
      </c>
      <c r="AK41" s="213">
        <v>6.6387235539988832E-3</v>
      </c>
    </row>
    <row r="42" spans="1:37" s="8" customFormat="1" outlineLevel="1" x14ac:dyDescent="0.35">
      <c r="A42" s="195"/>
      <c r="B42" s="20" t="s">
        <v>142</v>
      </c>
      <c r="C42" s="20" t="s">
        <v>142</v>
      </c>
      <c r="D42" s="213">
        <v>6.0720670216399212E-3</v>
      </c>
      <c r="E42" s="213">
        <v>5.9834032934702056E-3</v>
      </c>
      <c r="F42" s="213">
        <v>4.9533196108371147E-3</v>
      </c>
      <c r="G42" s="213">
        <v>4.4778365328470536E-3</v>
      </c>
      <c r="H42" s="213">
        <v>4.621001054125792E-3</v>
      </c>
      <c r="I42" s="213">
        <v>4.7984027066042684E-3</v>
      </c>
      <c r="J42" s="213">
        <v>4.9167436433584745E-3</v>
      </c>
      <c r="K42" s="213">
        <v>4.7156266637038823E-3</v>
      </c>
      <c r="L42" s="213">
        <v>4.1611344598703887E-3</v>
      </c>
      <c r="M42" s="213">
        <v>4.9813088615249801E-3</v>
      </c>
      <c r="N42" s="213">
        <v>5.3513599801498467E-3</v>
      </c>
      <c r="O42" s="213">
        <v>5.8119546933058739E-3</v>
      </c>
      <c r="P42" s="213">
        <v>5.1308910109397676E-3</v>
      </c>
      <c r="Q42" s="213">
        <v>4.9558528733726383E-3</v>
      </c>
      <c r="R42" s="213">
        <v>4.4944714125915355E-3</v>
      </c>
      <c r="S42" s="213">
        <v>4.2799287236870561E-3</v>
      </c>
      <c r="T42" s="213">
        <v>3.7978844832399121E-3</v>
      </c>
      <c r="U42" s="213">
        <v>3.0500876897650219E-3</v>
      </c>
      <c r="V42" s="213">
        <v>2.8440361405262737E-3</v>
      </c>
      <c r="W42" s="213">
        <v>2.1707602634831822E-3</v>
      </c>
      <c r="X42" s="213">
        <v>2.3134893144339443E-3</v>
      </c>
      <c r="Y42" s="213">
        <v>2.2605783591129157E-3</v>
      </c>
      <c r="Z42" s="213">
        <v>1.9928141268555914E-3</v>
      </c>
      <c r="AA42" s="213">
        <v>1.8579380415240749E-3</v>
      </c>
      <c r="AB42" s="213">
        <v>1.9763935431450219E-3</v>
      </c>
      <c r="AC42" s="213">
        <v>1.5983572606963351E-3</v>
      </c>
      <c r="AD42" s="213">
        <v>1.6486752976917266E-3</v>
      </c>
      <c r="AE42" s="213">
        <v>1.7085415092511962E-3</v>
      </c>
      <c r="AF42" s="213">
        <v>1.553007021787847E-3</v>
      </c>
      <c r="AG42" s="213">
        <v>1.2854667399176567E-3</v>
      </c>
      <c r="AH42" s="213">
        <v>3.8546326024778822E-4</v>
      </c>
      <c r="AI42" s="213">
        <v>1.0409594906312198E-3</v>
      </c>
      <c r="AJ42" s="213">
        <v>1.3887709527572606E-3</v>
      </c>
      <c r="AK42" s="213">
        <v>1.4543646233650329E-3</v>
      </c>
    </row>
    <row r="43" spans="1:37" s="8" customFormat="1" outlineLevel="1" x14ac:dyDescent="0.35">
      <c r="A43" s="195"/>
      <c r="B43" s="20" t="s">
        <v>143</v>
      </c>
      <c r="C43" s="20" t="s">
        <v>144</v>
      </c>
      <c r="D43" s="213">
        <v>3.566410096480004E-3</v>
      </c>
      <c r="E43" s="213">
        <v>2.6016729692800041E-3</v>
      </c>
      <c r="F43" s="213">
        <v>2.5145366338400039E-3</v>
      </c>
      <c r="G43" s="213">
        <v>2.7012524000000044E-3</v>
      </c>
      <c r="H43" s="213">
        <v>2.6157368160000046E-3</v>
      </c>
      <c r="I43" s="213">
        <v>2.5302212320000047E-3</v>
      </c>
      <c r="J43" s="213">
        <v>2.4447056480000036E-3</v>
      </c>
      <c r="K43" s="213">
        <v>2.2158936800000034E-3</v>
      </c>
      <c r="L43" s="213">
        <v>2.1407786400000038E-3</v>
      </c>
      <c r="M43" s="213">
        <v>2.0186300288000032E-3</v>
      </c>
      <c r="N43" s="213">
        <v>1.8229842400000029E-3</v>
      </c>
      <c r="O43" s="213">
        <v>1.8980992800000031E-3</v>
      </c>
      <c r="P43" s="213">
        <v>2.0916649600000036E-3</v>
      </c>
      <c r="Q43" s="213">
        <v>2.1031377304353682E-3</v>
      </c>
      <c r="R43" s="213">
        <v>1.917429447116486E-3</v>
      </c>
      <c r="S43" s="213">
        <v>1.8134935442680839E-3</v>
      </c>
      <c r="T43" s="213">
        <v>2.4082298059894466E-3</v>
      </c>
      <c r="U43" s="213">
        <v>2.6499908032537153E-3</v>
      </c>
      <c r="V43" s="213">
        <v>2.2000079205308277E-3</v>
      </c>
      <c r="W43" s="213">
        <v>1.9462826027086438E-3</v>
      </c>
      <c r="X43" s="213">
        <v>1.855535882801013E-3</v>
      </c>
      <c r="Y43" s="213">
        <v>1.7850563106808492E-3</v>
      </c>
      <c r="Z43" s="213">
        <v>1.6428761753534769E-3</v>
      </c>
      <c r="AA43" s="213">
        <v>1.4843034834431375E-3</v>
      </c>
      <c r="AB43" s="213">
        <v>1.3277008497768522E-3</v>
      </c>
      <c r="AC43" s="213">
        <v>1.1087954643778674E-3</v>
      </c>
      <c r="AD43" s="213">
        <v>1.0175917963784898E-3</v>
      </c>
      <c r="AE43" s="213">
        <v>1.0251988215477584E-3</v>
      </c>
      <c r="AF43" s="213">
        <v>1.0286044302562955E-3</v>
      </c>
      <c r="AG43" s="213">
        <v>1.0506677648523496E-3</v>
      </c>
      <c r="AH43" s="213">
        <v>9.144055349249538E-4</v>
      </c>
      <c r="AI43" s="213">
        <v>9.4804204490875148E-4</v>
      </c>
      <c r="AJ43" s="213">
        <v>9.7273852698727403E-4</v>
      </c>
      <c r="AK43" s="213">
        <v>9.0094299482500954E-4</v>
      </c>
    </row>
    <row r="44" spans="1:37" s="8" customFormat="1" outlineLevel="1" x14ac:dyDescent="0.35">
      <c r="A44" s="195"/>
      <c r="B44" s="20"/>
      <c r="C44" s="20" t="s">
        <v>145</v>
      </c>
      <c r="D44" s="213">
        <v>4.169017357237113E-4</v>
      </c>
      <c r="E44" s="213">
        <v>4.342561096886502E-4</v>
      </c>
      <c r="F44" s="213">
        <v>4.0113922341477692E-4</v>
      </c>
      <c r="G44" s="213">
        <v>3.5666235063449897E-4</v>
      </c>
      <c r="H44" s="213">
        <v>3.3046278626943059E-4</v>
      </c>
      <c r="I44" s="213">
        <v>3.3663068781755425E-4</v>
      </c>
      <c r="J44" s="213">
        <v>3.400354923735467E-4</v>
      </c>
      <c r="K44" s="213">
        <v>3.6160341391414959E-4</v>
      </c>
      <c r="L44" s="213">
        <v>2.5561650681047251E-4</v>
      </c>
      <c r="M44" s="213">
        <v>2.8168432899297358E-4</v>
      </c>
      <c r="N44" s="213">
        <v>2.7517464444899985E-4</v>
      </c>
      <c r="O44" s="213">
        <v>2.5246681231327634E-4</v>
      </c>
      <c r="P44" s="213">
        <v>2.295143269860037E-4</v>
      </c>
      <c r="Q44" s="213">
        <v>2.5719596300346592E-4</v>
      </c>
      <c r="R44" s="213">
        <v>2.8431559606562903E-4</v>
      </c>
      <c r="S44" s="213">
        <v>2.5563534184364761E-4</v>
      </c>
      <c r="T44" s="213">
        <v>2.492405800029779E-4</v>
      </c>
      <c r="U44" s="213">
        <v>2.5793041210048781E-4</v>
      </c>
      <c r="V44" s="213">
        <v>2.5569397538456221E-4</v>
      </c>
      <c r="W44" s="213">
        <v>2.55350566131013E-4</v>
      </c>
      <c r="X44" s="213">
        <v>2.5846097679261176E-4</v>
      </c>
      <c r="Y44" s="213">
        <v>2.3640695054282852E-4</v>
      </c>
      <c r="Z44" s="213">
        <v>2.1547317133830922E-4</v>
      </c>
      <c r="AA44" s="213">
        <v>1.9668336441095404E-4</v>
      </c>
      <c r="AB44" s="213">
        <v>1.6756566943869832E-4</v>
      </c>
      <c r="AC44" s="213">
        <v>1.2981819513443324E-4</v>
      </c>
      <c r="AD44" s="213">
        <v>1.252238439659856E-4</v>
      </c>
      <c r="AE44" s="213">
        <v>1.3360347900332533E-4</v>
      </c>
      <c r="AF44" s="213">
        <v>1.4191913427566129E-4</v>
      </c>
      <c r="AG44" s="213">
        <v>1.3191432288950461E-4</v>
      </c>
      <c r="AH44" s="213">
        <v>1.0000562771849707E-4</v>
      </c>
      <c r="AI44" s="213">
        <v>1.4903992019318422E-4</v>
      </c>
      <c r="AJ44" s="213">
        <v>1.2266562219498034E-4</v>
      </c>
      <c r="AK44" s="213">
        <v>1.3552858500472863E-4</v>
      </c>
    </row>
    <row r="45" spans="1:37" s="8" customFormat="1" outlineLevel="1" x14ac:dyDescent="0.35">
      <c r="A45" s="195"/>
      <c r="B45" s="20"/>
      <c r="C45" s="20" t="s">
        <v>146</v>
      </c>
      <c r="D45" s="217">
        <v>1.3583227041015958E-4</v>
      </c>
      <c r="E45" s="217">
        <v>1.2237234380414988E-4</v>
      </c>
      <c r="F45" s="217">
        <v>1.3184350870042998E-4</v>
      </c>
      <c r="G45" s="217">
        <v>1.3597682129744414E-4</v>
      </c>
      <c r="H45" s="217">
        <v>1.449328984042122E-4</v>
      </c>
      <c r="I45" s="217">
        <v>1.5092289293513184E-4</v>
      </c>
      <c r="J45" s="217">
        <v>1.5851446963681179E-4</v>
      </c>
      <c r="K45" s="217">
        <v>1.7232520339324712E-4</v>
      </c>
      <c r="L45" s="217">
        <v>1.892047926169192E-4</v>
      </c>
      <c r="M45" s="217">
        <v>1.9304823505928467E-4</v>
      </c>
      <c r="N45" s="217">
        <v>1.9776976823280044E-4</v>
      </c>
      <c r="O45" s="217">
        <v>1.9075278231362141E-4</v>
      </c>
      <c r="P45" s="217">
        <v>1.9183416145574913E-4</v>
      </c>
      <c r="Q45" s="217">
        <v>1.9416543737240611E-4</v>
      </c>
      <c r="R45" s="217">
        <v>1.9894323115437159E-4</v>
      </c>
      <c r="S45" s="217">
        <v>1.9939712411334436E-4</v>
      </c>
      <c r="T45" s="217">
        <v>1.9802776693612521E-4</v>
      </c>
      <c r="U45" s="217">
        <v>1.9389315873983263E-4</v>
      </c>
      <c r="V45" s="217">
        <v>1.7951078506234396E-4</v>
      </c>
      <c r="W45" s="217">
        <v>1.5720000111370562E-4</v>
      </c>
      <c r="X45" s="217">
        <v>1.4280075296956897E-4</v>
      </c>
      <c r="Y45" s="217">
        <v>1.3991349483429767E-4</v>
      </c>
      <c r="Z45" s="217">
        <v>1.277469821616998E-4</v>
      </c>
      <c r="AA45" s="217">
        <v>1.1655221722456627E-4</v>
      </c>
      <c r="AB45" s="217">
        <v>1.1636997512563707E-4</v>
      </c>
      <c r="AC45" s="217">
        <v>1.180245101475549E-4</v>
      </c>
      <c r="AD45" s="217">
        <v>1.2308245327361143E-4</v>
      </c>
      <c r="AE45" s="217">
        <v>1.2193616660703773E-4</v>
      </c>
      <c r="AF45" s="217">
        <v>1.2027882153161904E-4</v>
      </c>
      <c r="AG45" s="217">
        <v>1.2198369262230047E-4</v>
      </c>
      <c r="AH45" s="217">
        <v>2.7920716491390619E-5</v>
      </c>
      <c r="AI45" s="217">
        <v>2.2392698730972091E-5</v>
      </c>
      <c r="AJ45" s="217">
        <v>7.1513043966077786E-5</v>
      </c>
      <c r="AK45" s="217">
        <v>7.0462393882536075E-5</v>
      </c>
    </row>
    <row r="46" spans="1:37" s="8" customFormat="1" outlineLevel="1" x14ac:dyDescent="0.35">
      <c r="A46" s="195"/>
      <c r="B46" s="20"/>
      <c r="C46" s="20" t="s">
        <v>151</v>
      </c>
      <c r="D46" s="199">
        <v>1.2082223311721267E-4</v>
      </c>
      <c r="E46" s="199">
        <v>1.1738670671231928E-4</v>
      </c>
      <c r="F46" s="199">
        <v>1.1395118030742606E-4</v>
      </c>
      <c r="G46" s="199">
        <v>1.1144174821605151E-4</v>
      </c>
      <c r="H46" s="199">
        <v>1.0893231612467632E-4</v>
      </c>
      <c r="I46" s="199">
        <v>1.0907521133192694E-4</v>
      </c>
      <c r="J46" s="199">
        <v>1.1149880525933881E-4</v>
      </c>
      <c r="K46" s="199">
        <v>1.1886511609190983E-4</v>
      </c>
      <c r="L46" s="199">
        <v>1.2282726624902963E-4</v>
      </c>
      <c r="M46" s="199">
        <v>1.3034639156320942E-4</v>
      </c>
      <c r="N46" s="199">
        <v>1.3903376250991531E-4</v>
      </c>
      <c r="O46" s="199">
        <v>1.3737665089827599E-4</v>
      </c>
      <c r="P46" s="199">
        <v>1.3457551992902779E-4</v>
      </c>
      <c r="Q46" s="199">
        <v>1.3420114581143148E-4</v>
      </c>
      <c r="R46" s="199">
        <v>1.3790671327273854E-4</v>
      </c>
      <c r="S46" s="199">
        <v>1.4276080500531474E-4</v>
      </c>
      <c r="T46" s="199">
        <v>1.4826768229151354E-4</v>
      </c>
      <c r="U46" s="199">
        <v>1.4854638378029514E-4</v>
      </c>
      <c r="V46" s="199">
        <v>1.4125364296353884E-4</v>
      </c>
      <c r="W46" s="199">
        <v>1.3235527160111049E-4</v>
      </c>
      <c r="X46" s="199">
        <v>1.3064237915148521E-4</v>
      </c>
      <c r="Y46" s="199">
        <v>1.2518401861084767E-4</v>
      </c>
      <c r="Z46" s="199">
        <v>1.1632448966082342E-4</v>
      </c>
      <c r="AA46" s="199">
        <v>1.202209681694155E-4</v>
      </c>
      <c r="AB46" s="199">
        <v>1.2889303575321567E-4</v>
      </c>
      <c r="AC46" s="199">
        <v>1.3888274148531789E-4</v>
      </c>
      <c r="AD46" s="199">
        <v>1.4797187973139003E-4</v>
      </c>
      <c r="AE46" s="199">
        <v>1.5329892263982363E-4</v>
      </c>
      <c r="AF46" s="199">
        <v>1.5454356487005198E-4</v>
      </c>
      <c r="AG46" s="199">
        <v>1.5510533768657567E-4</v>
      </c>
      <c r="AH46" s="199">
        <v>1.5704816096111896E-4</v>
      </c>
      <c r="AI46" s="199">
        <v>1.6691999900676495E-4</v>
      </c>
      <c r="AJ46" s="199">
        <v>1.6697576435947757E-4</v>
      </c>
      <c r="AK46" s="199">
        <v>1.6904551258790516E-4</v>
      </c>
    </row>
    <row r="47" spans="1:37" s="8" customFormat="1" outlineLevel="1" x14ac:dyDescent="0.35">
      <c r="A47" s="195"/>
      <c r="B47" s="20"/>
      <c r="C47" s="20" t="s">
        <v>152</v>
      </c>
      <c r="D47" s="213">
        <v>7.15657190140576E-4</v>
      </c>
      <c r="E47" s="213">
        <v>6.7613833457092604E-4</v>
      </c>
      <c r="F47" s="213">
        <v>6.3712309813588697E-4</v>
      </c>
      <c r="G47" s="213">
        <v>5.9824854549811576E-4</v>
      </c>
      <c r="H47" s="213">
        <v>5.5966041541388983E-4</v>
      </c>
      <c r="I47" s="213">
        <v>5.207122009295691E-4</v>
      </c>
      <c r="J47" s="213">
        <v>4.8294152400985447E-4</v>
      </c>
      <c r="K47" s="213">
        <v>4.5439819671316817E-4</v>
      </c>
      <c r="L47" s="213">
        <v>4.2602038057321649E-4</v>
      </c>
      <c r="M47" s="213">
        <v>3.8645120072103572E-4</v>
      </c>
      <c r="N47" s="213">
        <v>3.468063511488419E-4</v>
      </c>
      <c r="O47" s="213">
        <v>3.7736435959646414E-4</v>
      </c>
      <c r="P47" s="213">
        <v>4.2635208061317072E-4</v>
      </c>
      <c r="Q47" s="213">
        <v>3.902874437587188E-4</v>
      </c>
      <c r="R47" s="213">
        <v>3.8959004232893337E-4</v>
      </c>
      <c r="S47" s="213">
        <v>3.6491263053342279E-4</v>
      </c>
      <c r="T47" s="213">
        <v>3.4566963298051593E-4</v>
      </c>
      <c r="U47" s="213">
        <v>2.9749720356156309E-4</v>
      </c>
      <c r="V47" s="213">
        <v>2.7012633261349863E-4</v>
      </c>
      <c r="W47" s="213">
        <v>2.840901925450362E-4</v>
      </c>
      <c r="X47" s="213">
        <v>2.5081853554742318E-4</v>
      </c>
      <c r="Y47" s="213">
        <v>2.2579199721494041E-4</v>
      </c>
      <c r="Z47" s="213">
        <v>1.8561521169319304E-4</v>
      </c>
      <c r="AA47" s="213">
        <v>1.3429609297410216E-4</v>
      </c>
      <c r="AB47" s="213">
        <v>1.3530585265859413E-4</v>
      </c>
      <c r="AC47" s="213">
        <v>1.2567916211455286E-4</v>
      </c>
      <c r="AD47" s="213">
        <v>8.8125338446624256E-5</v>
      </c>
      <c r="AE47" s="213">
        <v>6.9061233055435554E-5</v>
      </c>
      <c r="AF47" s="213">
        <v>6.5239582962551106E-5</v>
      </c>
      <c r="AG47" s="213">
        <v>6.2785581252531352E-5</v>
      </c>
      <c r="AH47" s="213">
        <v>4.921727945506779E-5</v>
      </c>
      <c r="AI47" s="213">
        <v>5.0672351953180662E-5</v>
      </c>
      <c r="AJ47" s="213">
        <v>4.434464066077406E-5</v>
      </c>
      <c r="AK47" s="213">
        <v>4.5341216167673556E-5</v>
      </c>
    </row>
    <row r="48" spans="1:37" s="8" customFormat="1" x14ac:dyDescent="0.35">
      <c r="A48" s="195" t="s">
        <v>153</v>
      </c>
      <c r="B48" s="20"/>
      <c r="C48" s="195" t="s">
        <v>107</v>
      </c>
      <c r="D48" s="214">
        <v>1.2729772051513453</v>
      </c>
      <c r="E48" s="214">
        <v>1.2506106497084135</v>
      </c>
      <c r="F48" s="214">
        <v>1.2365934275776289</v>
      </c>
      <c r="G48" s="214">
        <v>1.1809035038931106</v>
      </c>
      <c r="H48" s="214">
        <v>1.0955305717644011</v>
      </c>
      <c r="I48" s="214">
        <v>1.0053897776704774</v>
      </c>
      <c r="J48" s="214">
        <v>0.96231576134180807</v>
      </c>
      <c r="K48" s="214">
        <v>0.89267371516462213</v>
      </c>
      <c r="L48" s="214">
        <v>0.81178742113503888</v>
      </c>
      <c r="M48" s="214">
        <v>0.75757631414958815</v>
      </c>
      <c r="N48" s="214">
        <v>0.68410111896152581</v>
      </c>
      <c r="O48" s="214">
        <v>0.60793566217537542</v>
      </c>
      <c r="P48" s="214">
        <v>0.55356460916654104</v>
      </c>
      <c r="Q48" s="214">
        <v>0.49042659864227389</v>
      </c>
      <c r="R48" s="214">
        <v>0.44265278138793229</v>
      </c>
      <c r="S48" s="214">
        <v>0.40538301353305339</v>
      </c>
      <c r="T48" s="214">
        <v>0.36786849715092712</v>
      </c>
      <c r="U48" s="214">
        <v>0.33631485617196089</v>
      </c>
      <c r="V48" s="214">
        <v>0.29807014070352389</v>
      </c>
      <c r="W48" s="214">
        <v>0.22245392772450123</v>
      </c>
      <c r="X48" s="214">
        <v>0.19767048438209364</v>
      </c>
      <c r="Y48" s="214">
        <v>0.17581070564237375</v>
      </c>
      <c r="Z48" s="214">
        <v>0.15530961530884452</v>
      </c>
      <c r="AA48" s="214">
        <v>0.13845642960322138</v>
      </c>
      <c r="AB48" s="214">
        <v>0.12869296069048469</v>
      </c>
      <c r="AC48" s="214">
        <v>0.11646889274658775</v>
      </c>
      <c r="AD48" s="214">
        <v>0.11029989410466259</v>
      </c>
      <c r="AE48" s="214">
        <v>0.10357697205977959</v>
      </c>
      <c r="AF48" s="214">
        <v>9.7669562004684504E-2</v>
      </c>
      <c r="AG48" s="214">
        <v>9.5443415769638607E-2</v>
      </c>
      <c r="AH48" s="214">
        <v>7.4788407414027439E-2</v>
      </c>
      <c r="AI48" s="214">
        <v>8.102214880851151E-2</v>
      </c>
      <c r="AJ48" s="214">
        <v>8.5057544487532513E-2</v>
      </c>
      <c r="AK48" s="214">
        <v>8.5676192061209175E-2</v>
      </c>
    </row>
    <row r="49" spans="1:37" s="8" customFormat="1" outlineLevel="1" x14ac:dyDescent="0.35">
      <c r="A49" s="195" t="s">
        <v>154</v>
      </c>
      <c r="B49" s="20" t="s">
        <v>155</v>
      </c>
      <c r="C49" s="20" t="s">
        <v>156</v>
      </c>
      <c r="D49" s="213">
        <v>1.8282322229656911</v>
      </c>
      <c r="E49" s="213">
        <v>1.9760813094682841</v>
      </c>
      <c r="F49" s="213">
        <v>1.7897696301617836</v>
      </c>
      <c r="G49" s="213">
        <v>1.9297999701524162</v>
      </c>
      <c r="H49" s="213">
        <v>1.6806723678591426</v>
      </c>
      <c r="I49" s="213">
        <v>1.3322483086049766</v>
      </c>
      <c r="J49" s="213">
        <v>1.3898865548404316</v>
      </c>
      <c r="K49" s="213">
        <v>1.2600251280305592</v>
      </c>
      <c r="L49" s="213">
        <v>1.2220540140203353</v>
      </c>
      <c r="M49" s="213">
        <v>1.2365540093438758</v>
      </c>
      <c r="N49" s="213">
        <v>1.0768352709401363</v>
      </c>
      <c r="O49" s="213">
        <v>1.0527247614135109</v>
      </c>
      <c r="P49" s="213">
        <v>0.90937275918759053</v>
      </c>
      <c r="Q49" s="213">
        <v>0.82610268225219374</v>
      </c>
      <c r="R49" s="213">
        <v>0.79248557308331991</v>
      </c>
      <c r="S49" s="213">
        <v>0.70020958919281751</v>
      </c>
      <c r="T49" s="213">
        <v>0.69373908811221863</v>
      </c>
      <c r="U49" s="213">
        <v>0.66549817116976939</v>
      </c>
      <c r="V49" s="213">
        <v>0.65482624687660951</v>
      </c>
      <c r="W49" s="213">
        <v>0.64657980320265396</v>
      </c>
      <c r="X49" s="213">
        <v>0.72692314371518907</v>
      </c>
      <c r="Y49" s="213">
        <v>0.65647087190448816</v>
      </c>
      <c r="Z49" s="213">
        <v>0.68525329132605062</v>
      </c>
      <c r="AA49" s="213">
        <v>0.72373000645068508</v>
      </c>
      <c r="AB49" s="213">
        <v>0.64618707077073667</v>
      </c>
      <c r="AC49" s="213">
        <v>0.67909049297500168</v>
      </c>
      <c r="AD49" s="213">
        <v>0.70126083749036128</v>
      </c>
      <c r="AE49" s="213">
        <v>0.71082367459139828</v>
      </c>
      <c r="AF49" s="213">
        <v>0.7438185035442052</v>
      </c>
      <c r="AG49" s="213">
        <v>0.72838802947792092</v>
      </c>
      <c r="AH49" s="213">
        <v>0.74287627473221363</v>
      </c>
      <c r="AI49" s="213">
        <v>0.78238636330496747</v>
      </c>
      <c r="AJ49" s="213">
        <v>0.73977810463707094</v>
      </c>
      <c r="AK49" s="213">
        <v>0.68595678394320936</v>
      </c>
    </row>
    <row r="50" spans="1:37" s="8" customFormat="1" outlineLevel="1" x14ac:dyDescent="0.35">
      <c r="A50" s="196"/>
      <c r="B50" s="86" t="s">
        <v>157</v>
      </c>
      <c r="C50" s="204" t="s">
        <v>158</v>
      </c>
      <c r="D50" s="213">
        <v>3.8257704618701829E-2</v>
      </c>
      <c r="E50" s="213">
        <v>4.3716639435971476E-2</v>
      </c>
      <c r="F50" s="213">
        <v>4.0187973869690141E-2</v>
      </c>
      <c r="G50" s="213">
        <v>4.1613426906529312E-2</v>
      </c>
      <c r="H50" s="213">
        <v>4.2050333491981243E-2</v>
      </c>
      <c r="I50" s="213">
        <v>4.3975290169163891E-2</v>
      </c>
      <c r="J50" s="213">
        <v>4.635493229190471E-2</v>
      </c>
      <c r="K50" s="213">
        <v>4.1463892869229364E-2</v>
      </c>
      <c r="L50" s="213">
        <v>4.1797367926359713E-2</v>
      </c>
      <c r="M50" s="213">
        <v>4.5228833003982158E-2</v>
      </c>
      <c r="N50" s="213">
        <v>4.7112118561018358E-2</v>
      </c>
      <c r="O50" s="213">
        <v>4.9160870138387332E-2</v>
      </c>
      <c r="P50" s="213">
        <v>4.6195414305868897E-2</v>
      </c>
      <c r="Q50" s="213">
        <v>4.9354770625630859E-2</v>
      </c>
      <c r="R50" s="213">
        <v>5.0412548404407218E-2</v>
      </c>
      <c r="S50" s="213">
        <v>5.0971868680128679E-2</v>
      </c>
      <c r="T50" s="213">
        <v>4.9484049579175321E-2</v>
      </c>
      <c r="U50" s="213">
        <v>4.4135751772472601E-2</v>
      </c>
      <c r="V50" s="213">
        <v>5.4581024510817595E-2</v>
      </c>
      <c r="W50" s="213">
        <v>4.7641746224439424E-2</v>
      </c>
      <c r="X50" s="213">
        <v>4.963317404376108E-2</v>
      </c>
      <c r="Y50" s="213">
        <v>4.5944590287920341E-2</v>
      </c>
      <c r="Z50" s="213">
        <v>5.3661788789597514E-2</v>
      </c>
      <c r="AA50" s="213">
        <v>4.9595754288946817E-2</v>
      </c>
      <c r="AB50" s="213">
        <v>5.2733346871913729E-2</v>
      </c>
      <c r="AC50" s="213">
        <v>4.7447204552582022E-2</v>
      </c>
      <c r="AD50" s="213">
        <v>5.7806483777015361E-2</v>
      </c>
      <c r="AE50" s="213">
        <v>8.3793598103862277E-2</v>
      </c>
      <c r="AF50" s="213">
        <v>9.7708139187260915E-2</v>
      </c>
      <c r="AG50" s="213">
        <v>9.7123325971547839E-2</v>
      </c>
      <c r="AH50" s="213">
        <v>0.10352577742179657</v>
      </c>
      <c r="AI50" s="213">
        <v>0.11721015245880309</v>
      </c>
      <c r="AJ50" s="213">
        <v>0.11064696859414212</v>
      </c>
      <c r="AK50" s="213">
        <v>0.11314007906182394</v>
      </c>
    </row>
    <row r="51" spans="1:37" s="8" customFormat="1" outlineLevel="1" x14ac:dyDescent="0.35">
      <c r="A51" s="196"/>
      <c r="B51" s="86" t="s">
        <v>159</v>
      </c>
      <c r="C51" s="200" t="s">
        <v>160</v>
      </c>
      <c r="D51" s="213">
        <v>6.0003553480176858E-2</v>
      </c>
      <c r="E51" s="213">
        <v>6.503164891757153E-2</v>
      </c>
      <c r="F51" s="213">
        <v>6.6860868172197233E-2</v>
      </c>
      <c r="G51" s="213">
        <v>6.04787700915441E-2</v>
      </c>
      <c r="H51" s="213">
        <v>6.4324678108932318E-2</v>
      </c>
      <c r="I51" s="213">
        <v>6.4852172051978046E-2</v>
      </c>
      <c r="J51" s="213">
        <v>6.7137786535109364E-2</v>
      </c>
      <c r="K51" s="213">
        <v>6.4932129697861385E-2</v>
      </c>
      <c r="L51" s="213">
        <v>5.9803415249772431E-2</v>
      </c>
      <c r="M51" s="213">
        <v>6.0030840789051403E-2</v>
      </c>
      <c r="N51" s="213">
        <v>5.824459913168175E-2</v>
      </c>
      <c r="O51" s="213">
        <v>5.8632568297400739E-2</v>
      </c>
      <c r="P51" s="213">
        <v>5.2624657827345031E-2</v>
      </c>
      <c r="Q51" s="213">
        <v>5.2323020330340343E-2</v>
      </c>
      <c r="R51" s="213">
        <v>5.3850137427371395E-2</v>
      </c>
      <c r="S51" s="213">
        <v>5.6242322466906192E-2</v>
      </c>
      <c r="T51" s="213">
        <v>4.7954215142236377E-2</v>
      </c>
      <c r="U51" s="213">
        <v>4.5418074186273354E-2</v>
      </c>
      <c r="V51" s="213">
        <v>4.7146696123433994E-2</v>
      </c>
      <c r="W51" s="213">
        <v>4.7725586159353288E-2</v>
      </c>
      <c r="X51" s="213">
        <v>5.0302416144560054E-2</v>
      </c>
      <c r="Y51" s="213">
        <v>4.3682783481850271E-2</v>
      </c>
      <c r="Z51" s="213">
        <v>4.6938377538421762E-2</v>
      </c>
      <c r="AA51" s="213">
        <v>5.02584981531164E-2</v>
      </c>
      <c r="AB51" s="213">
        <v>5.1506719694775487E-2</v>
      </c>
      <c r="AC51" s="213">
        <v>4.1354482718216207E-2</v>
      </c>
      <c r="AD51" s="213">
        <v>3.7329211783531248E-2</v>
      </c>
      <c r="AE51" s="213">
        <v>4.8185820715794643E-2</v>
      </c>
      <c r="AF51" s="213">
        <v>4.1922080842160037E-2</v>
      </c>
      <c r="AG51" s="213">
        <v>3.9309755815928604E-2</v>
      </c>
      <c r="AH51" s="213">
        <v>4.0467695630453555E-2</v>
      </c>
      <c r="AI51" s="213">
        <v>4.8322261374136082E-2</v>
      </c>
      <c r="AJ51" s="213">
        <v>4.3233336897724781E-2</v>
      </c>
      <c r="AK51" s="213">
        <v>4.4389747397257734E-2</v>
      </c>
    </row>
    <row r="52" spans="1:37" s="8" customFormat="1" outlineLevel="1" x14ac:dyDescent="0.35">
      <c r="A52" s="195"/>
      <c r="B52" s="20" t="s">
        <v>161</v>
      </c>
      <c r="C52" s="20" t="s">
        <v>162</v>
      </c>
      <c r="D52" s="213">
        <v>7.8939491090260147E-3</v>
      </c>
      <c r="E52" s="213">
        <v>7.9837989362832231E-3</v>
      </c>
      <c r="F52" s="213">
        <v>8.0561779637959643E-3</v>
      </c>
      <c r="G52" s="213">
        <v>8.1371141177141813E-3</v>
      </c>
      <c r="H52" s="213">
        <v>8.2276770388384993E-3</v>
      </c>
      <c r="I52" s="213">
        <v>8.3128917559594194E-3</v>
      </c>
      <c r="J52" s="213">
        <v>7.8463744022129224E-3</v>
      </c>
      <c r="K52" s="213">
        <v>7.3654822754457925E-3</v>
      </c>
      <c r="L52" s="213">
        <v>6.8857385305867462E-3</v>
      </c>
      <c r="M52" s="213">
        <v>6.422520046462786E-3</v>
      </c>
      <c r="N52" s="213">
        <v>6.0332884664391099E-3</v>
      </c>
      <c r="O52" s="213">
        <v>5.8212479141586263E-3</v>
      </c>
      <c r="P52" s="213">
        <v>5.640128892249411E-3</v>
      </c>
      <c r="Q52" s="213">
        <v>5.4410696419159039E-3</v>
      </c>
      <c r="R52" s="213">
        <v>5.1094801082706134E-3</v>
      </c>
      <c r="S52" s="213">
        <v>4.6992193633717443E-3</v>
      </c>
      <c r="T52" s="213">
        <v>4.3913485245337365E-3</v>
      </c>
      <c r="U52" s="213">
        <v>3.9749311321875709E-3</v>
      </c>
      <c r="V52" s="213">
        <v>3.5282517152346528E-3</v>
      </c>
      <c r="W52" s="213">
        <v>3.0830418923183884E-3</v>
      </c>
      <c r="X52" s="213">
        <v>2.6893694088113798E-3</v>
      </c>
      <c r="Y52" s="213">
        <v>2.360310086223488E-3</v>
      </c>
      <c r="Z52" s="213">
        <v>2.0498306778805792E-3</v>
      </c>
      <c r="AA52" s="213">
        <v>1.78122882386537E-3</v>
      </c>
      <c r="AB52" s="213">
        <v>1.5752778557961327E-3</v>
      </c>
      <c r="AC52" s="213">
        <v>1.4795605733207522E-3</v>
      </c>
      <c r="AD52" s="213">
        <v>1.4276145707604548E-3</v>
      </c>
      <c r="AE52" s="213">
        <v>1.4003182923947126E-3</v>
      </c>
      <c r="AF52" s="213">
        <v>1.4123525076207856E-3</v>
      </c>
      <c r="AG52" s="213">
        <v>1.4250420386436472E-3</v>
      </c>
      <c r="AH52" s="213">
        <v>1.4285759626181439E-3</v>
      </c>
      <c r="AI52" s="213">
        <v>1.4401508440418593E-3</v>
      </c>
      <c r="AJ52" s="213">
        <v>1.4465016639380584E-3</v>
      </c>
      <c r="AK52" s="213">
        <v>1.4523915372288859E-3</v>
      </c>
    </row>
    <row r="53" spans="1:37" s="8" customFormat="1" x14ac:dyDescent="0.35">
      <c r="A53" s="195" t="s">
        <v>170</v>
      </c>
      <c r="B53" s="20"/>
      <c r="C53" s="195" t="s">
        <v>107</v>
      </c>
      <c r="D53" s="214">
        <v>1.9343874301735957</v>
      </c>
      <c r="E53" s="214">
        <v>2.0928133967581104</v>
      </c>
      <c r="F53" s="214">
        <v>1.9048746501674669</v>
      </c>
      <c r="G53" s="214">
        <v>2.0400292812682035</v>
      </c>
      <c r="H53" s="214">
        <v>1.7952750564988949</v>
      </c>
      <c r="I53" s="214">
        <v>1.449388662582078</v>
      </c>
      <c r="J53" s="214">
        <v>1.5112256480696586</v>
      </c>
      <c r="K53" s="214">
        <v>1.3737866328730959</v>
      </c>
      <c r="L53" s="214">
        <v>1.3305405357270541</v>
      </c>
      <c r="M53" s="214">
        <v>1.3482362031833719</v>
      </c>
      <c r="N53" s="214">
        <v>1.1882252770992756</v>
      </c>
      <c r="O53" s="214">
        <v>1.1663394477634577</v>
      </c>
      <c r="P53" s="214">
        <v>1.0138329602130538</v>
      </c>
      <c r="Q53" s="214">
        <v>0.93322154285008085</v>
      </c>
      <c r="R53" s="214">
        <v>0.90185773902336919</v>
      </c>
      <c r="S53" s="214">
        <v>0.8121229997032241</v>
      </c>
      <c r="T53" s="214">
        <v>0.79556870135816404</v>
      </c>
      <c r="U53" s="214">
        <v>0.75902692826070295</v>
      </c>
      <c r="V53" s="214">
        <v>0.76008221922609576</v>
      </c>
      <c r="W53" s="214">
        <v>0.74503017747876499</v>
      </c>
      <c r="X53" s="214">
        <v>0.82954810331232165</v>
      </c>
      <c r="Y53" s="214">
        <v>0.74845855576048226</v>
      </c>
      <c r="Z53" s="214">
        <v>0.78790328833195045</v>
      </c>
      <c r="AA53" s="214">
        <v>0.82536548771661367</v>
      </c>
      <c r="AB53" s="214">
        <v>0.75200241519322208</v>
      </c>
      <c r="AC53" s="214">
        <v>0.76937174081912063</v>
      </c>
      <c r="AD53" s="214">
        <v>0.79782414762166831</v>
      </c>
      <c r="AE53" s="214">
        <v>0.84420341170344992</v>
      </c>
      <c r="AF53" s="214">
        <v>0.88486107608124698</v>
      </c>
      <c r="AG53" s="214">
        <v>0.86624615330404109</v>
      </c>
      <c r="AH53" s="214">
        <v>0.88829832374708195</v>
      </c>
      <c r="AI53" s="214">
        <v>0.94935892798194843</v>
      </c>
      <c r="AJ53" s="214">
        <v>0.89510491179287588</v>
      </c>
      <c r="AK53" s="214">
        <v>0.84493900193951987</v>
      </c>
    </row>
    <row r="54" spans="1:37" s="8" customFormat="1" outlineLevel="1" x14ac:dyDescent="0.35">
      <c r="A54" s="195" t="s">
        <v>171</v>
      </c>
      <c r="B54" s="20" t="s">
        <v>172</v>
      </c>
      <c r="C54" s="20" t="s">
        <v>173</v>
      </c>
      <c r="D54" s="213">
        <v>1.2612770648572117E-2</v>
      </c>
      <c r="E54" s="213">
        <v>1.173448161793153E-2</v>
      </c>
      <c r="F54" s="213">
        <v>1.1537353459606988E-2</v>
      </c>
      <c r="G54" s="213">
        <v>1.1324823917575002E-2</v>
      </c>
      <c r="H54" s="213">
        <v>1.1463146631222599E-2</v>
      </c>
      <c r="I54" s="213">
        <v>1.1152901590739698E-2</v>
      </c>
      <c r="J54" s="213">
        <v>1.0808746837674589E-2</v>
      </c>
      <c r="K54" s="213">
        <v>1.5424250892486167E-2</v>
      </c>
      <c r="L54" s="213">
        <v>1.6177656604671558E-2</v>
      </c>
      <c r="M54" s="213">
        <v>1.2484657946892356E-2</v>
      </c>
      <c r="N54" s="213">
        <v>1.4400755670561956E-2</v>
      </c>
      <c r="O54" s="213">
        <v>1.2604456556568951E-2</v>
      </c>
      <c r="P54" s="213">
        <v>1.1038294466335655E-2</v>
      </c>
      <c r="Q54" s="213">
        <v>1.0696104559870022E-2</v>
      </c>
      <c r="R54" s="213">
        <v>1.1310602657647714E-2</v>
      </c>
      <c r="S54" s="213">
        <v>1.2516946565993919E-2</v>
      </c>
      <c r="T54" s="213">
        <v>1.3283123760274086E-2</v>
      </c>
      <c r="U54" s="213">
        <v>1.6502737158637971E-2</v>
      </c>
      <c r="V54" s="213">
        <v>8.5951695163202554E-3</v>
      </c>
      <c r="W54" s="213">
        <v>6.9115043197684536E-3</v>
      </c>
      <c r="X54" s="213">
        <v>8.1200985448698429E-3</v>
      </c>
      <c r="Y54" s="213">
        <v>8.0006586219517565E-3</v>
      </c>
      <c r="Z54" s="213">
        <v>7.8925023281421983E-3</v>
      </c>
      <c r="AA54" s="213">
        <v>7.2622021598183501E-3</v>
      </c>
      <c r="AB54" s="213">
        <v>7.4419721376643459E-3</v>
      </c>
      <c r="AC54" s="213">
        <v>7.3575758437199705E-3</v>
      </c>
      <c r="AD54" s="213">
        <v>7.3141305998962675E-3</v>
      </c>
      <c r="AE54" s="213">
        <v>8.4739850951350663E-3</v>
      </c>
      <c r="AF54" s="213">
        <v>8.094435752996159E-3</v>
      </c>
      <c r="AG54" s="213">
        <v>7.2620857663385748E-3</v>
      </c>
      <c r="AH54" s="213">
        <v>6.2995589801283459E-3</v>
      </c>
      <c r="AI54" s="213">
        <v>6.9385781235265266E-3</v>
      </c>
      <c r="AJ54" s="213">
        <v>6.367954775555509E-3</v>
      </c>
      <c r="AK54" s="213">
        <v>6.0694446399980635E-3</v>
      </c>
    </row>
    <row r="55" spans="1:37" s="8" customFormat="1" outlineLevel="1" x14ac:dyDescent="0.35">
      <c r="A55" s="195"/>
      <c r="B55" s="20"/>
      <c r="C55" s="20" t="s">
        <v>174</v>
      </c>
      <c r="D55" s="213">
        <v>6.3087419800860085E-3</v>
      </c>
      <c r="E55" s="213">
        <v>6.0577187459749928E-3</v>
      </c>
      <c r="F55" s="213">
        <v>6.0682046713459717E-3</v>
      </c>
      <c r="G55" s="213">
        <v>6.5831910178840419E-3</v>
      </c>
      <c r="H55" s="213">
        <v>5.9483509037746747E-3</v>
      </c>
      <c r="I55" s="213">
        <v>5.4360069781640239E-3</v>
      </c>
      <c r="J55" s="213">
        <v>5.0591297716071184E-3</v>
      </c>
      <c r="K55" s="213">
        <v>5.3365387282775746E-3</v>
      </c>
      <c r="L55" s="213">
        <v>4.758467650672827E-3</v>
      </c>
      <c r="M55" s="213">
        <v>4.8554842665582366E-3</v>
      </c>
      <c r="N55" s="213">
        <v>3.7615727119211166E-3</v>
      </c>
      <c r="O55" s="213">
        <v>3.3658048656747845E-3</v>
      </c>
      <c r="P55" s="213">
        <v>3.024878551492863E-3</v>
      </c>
      <c r="Q55" s="213">
        <v>3.1361942730645104E-3</v>
      </c>
      <c r="R55" s="213">
        <v>3.0679277232664097E-3</v>
      </c>
      <c r="S55" s="213">
        <v>2.9725745759474221E-3</v>
      </c>
      <c r="T55" s="213">
        <v>3.0812988888766742E-3</v>
      </c>
      <c r="U55" s="213">
        <v>3.6604695738224409E-3</v>
      </c>
      <c r="V55" s="213">
        <v>3.1305225611236338E-3</v>
      </c>
      <c r="W55" s="213">
        <v>2.7086793546187262E-3</v>
      </c>
      <c r="X55" s="213">
        <v>2.6372015167749601E-3</v>
      </c>
      <c r="Y55" s="213">
        <v>2.4175775080036519E-3</v>
      </c>
      <c r="Z55" s="213">
        <v>2.4675383434121347E-3</v>
      </c>
      <c r="AA55" s="213">
        <v>2.7883142284341658E-3</v>
      </c>
      <c r="AB55" s="213">
        <v>2.8048195532484037E-3</v>
      </c>
      <c r="AC55" s="213">
        <v>2.5464701125928954E-3</v>
      </c>
      <c r="AD55" s="213">
        <v>1.9320428661645144E-3</v>
      </c>
      <c r="AE55" s="213">
        <v>1.8317347813633172E-3</v>
      </c>
      <c r="AF55" s="213">
        <v>1.7550042837455237E-3</v>
      </c>
      <c r="AG55" s="213">
        <v>1.7776598969668879E-3</v>
      </c>
      <c r="AH55" s="213">
        <v>1.8464603259750996E-3</v>
      </c>
      <c r="AI55" s="213">
        <v>1.7781956040336872E-3</v>
      </c>
      <c r="AJ55" s="213">
        <v>1.733890883326006E-3</v>
      </c>
      <c r="AK55" s="213">
        <v>1.6749936227696226E-3</v>
      </c>
    </row>
    <row r="56" spans="1:37" s="8" customFormat="1" outlineLevel="1" x14ac:dyDescent="0.35">
      <c r="A56" s="195"/>
      <c r="B56" s="20"/>
      <c r="C56" s="20" t="s">
        <v>175</v>
      </c>
      <c r="D56" s="213">
        <v>6.6963871004936594E-4</v>
      </c>
      <c r="E56" s="213">
        <v>6.1064693386821806E-4</v>
      </c>
      <c r="F56" s="213">
        <v>5.3492783259329014E-4</v>
      </c>
      <c r="G56" s="213">
        <v>4.903643982987324E-4</v>
      </c>
      <c r="H56" s="213">
        <v>5.0934358143186564E-4</v>
      </c>
      <c r="I56" s="213">
        <v>4.8687911430265904E-4</v>
      </c>
      <c r="J56" s="213">
        <v>5.6611725499646881E-4</v>
      </c>
      <c r="K56" s="213">
        <v>5.6017289986726214E-4</v>
      </c>
      <c r="L56" s="213">
        <v>6.2510808073805565E-4</v>
      </c>
      <c r="M56" s="213">
        <v>5.8853142308496061E-4</v>
      </c>
      <c r="N56" s="213">
        <v>6.1097664864956391E-4</v>
      </c>
      <c r="O56" s="213">
        <v>4.937823575203574E-4</v>
      </c>
      <c r="P56" s="213">
        <v>4.3818331535999997E-4</v>
      </c>
      <c r="Q56" s="213">
        <v>4.483566583911508E-4</v>
      </c>
      <c r="R56" s="213">
        <v>4.2209294399999997E-4</v>
      </c>
      <c r="S56" s="213">
        <v>4.2037543296E-4</v>
      </c>
      <c r="T56" s="213">
        <v>4.4195708591999994E-4</v>
      </c>
      <c r="U56" s="213">
        <v>4.5366141744E-4</v>
      </c>
      <c r="V56" s="213">
        <v>4.5830836799999998E-4</v>
      </c>
      <c r="W56" s="213">
        <v>4.0317401375999999E-4</v>
      </c>
      <c r="X56" s="213">
        <v>4.2326341344000001E-4</v>
      </c>
      <c r="Y56" s="213">
        <v>4.1320637567999997E-4</v>
      </c>
      <c r="Z56" s="213">
        <v>4.1321862287999999E-4</v>
      </c>
      <c r="AA56" s="213">
        <v>4.0549399631999991E-4</v>
      </c>
      <c r="AB56" s="213">
        <v>4.0888048319999995E-4</v>
      </c>
      <c r="AC56" s="213">
        <v>3.5292502224000002E-4</v>
      </c>
      <c r="AD56" s="213">
        <v>2.0540386943999997E-4</v>
      </c>
      <c r="AE56" s="213">
        <v>1.9701399312000001E-4</v>
      </c>
      <c r="AF56" s="213">
        <v>1.9612475568000004E-4</v>
      </c>
      <c r="AG56" s="213">
        <v>1.9633059935999998E-4</v>
      </c>
      <c r="AH56" s="213">
        <v>1.4983387775999998E-4</v>
      </c>
      <c r="AI56" s="213">
        <v>1.5454777967999997E-4</v>
      </c>
      <c r="AJ56" s="213">
        <v>1.5371991121707182E-4</v>
      </c>
      <c r="AK56" s="213">
        <v>1.035673632451162E-4</v>
      </c>
    </row>
    <row r="57" spans="1:37" s="8" customFormat="1" outlineLevel="1" x14ac:dyDescent="0.35">
      <c r="A57" s="195"/>
      <c r="B57" s="20"/>
      <c r="C57" s="20" t="s">
        <v>176</v>
      </c>
      <c r="D57" s="213">
        <v>8.3999128710494392E-2</v>
      </c>
      <c r="E57" s="213">
        <v>8.9119342632244261E-2</v>
      </c>
      <c r="F57" s="213">
        <v>8.9079151836045187E-2</v>
      </c>
      <c r="G57" s="213">
        <v>8.6193273497778777E-2</v>
      </c>
      <c r="H57" s="213">
        <v>8.9061553363601539E-2</v>
      </c>
      <c r="I57" s="213">
        <v>8.457805354782473E-2</v>
      </c>
      <c r="J57" s="213">
        <v>7.5029463476576047E-2</v>
      </c>
      <c r="K57" s="213">
        <v>7.1877168663401853E-2</v>
      </c>
      <c r="L57" s="213">
        <v>6.7411453578250916E-2</v>
      </c>
      <c r="M57" s="213">
        <v>6.5106529477451533E-2</v>
      </c>
      <c r="N57" s="213">
        <v>6.0848977955371426E-2</v>
      </c>
      <c r="O57" s="213">
        <v>5.9906631462918164E-2</v>
      </c>
      <c r="P57" s="213">
        <v>5.8478263666647851E-2</v>
      </c>
      <c r="Q57" s="213">
        <v>6.2965778832691111E-2</v>
      </c>
      <c r="R57" s="213">
        <v>6.4380494736893293E-2</v>
      </c>
      <c r="S57" s="213">
        <v>6.6048504726042012E-2</v>
      </c>
      <c r="T57" s="213">
        <v>6.6147640242963296E-2</v>
      </c>
      <c r="U57" s="213">
        <v>5.7249082251630189E-2</v>
      </c>
      <c r="V57" s="213">
        <v>6.0047691306226225E-2</v>
      </c>
      <c r="W57" s="213">
        <v>5.250050018939368E-2</v>
      </c>
      <c r="X57" s="213">
        <v>6.2097648138124399E-2</v>
      </c>
      <c r="Y57" s="213">
        <v>6.3885864671349518E-2</v>
      </c>
      <c r="Z57" s="213">
        <v>6.1259207345976306E-2</v>
      </c>
      <c r="AA57" s="213">
        <v>6.9528945715966808E-2</v>
      </c>
      <c r="AB57" s="213">
        <v>7.8767530128280389E-2</v>
      </c>
      <c r="AC57" s="213">
        <v>8.3059249111968186E-2</v>
      </c>
      <c r="AD57" s="213">
        <v>8.3825754441349973E-2</v>
      </c>
      <c r="AE57" s="213">
        <v>9.184247450474152E-2</v>
      </c>
      <c r="AF57" s="213">
        <v>0.10148802885907118</v>
      </c>
      <c r="AG57" s="213">
        <v>9.941201583042597E-2</v>
      </c>
      <c r="AH57" s="213">
        <v>0.10507925000467197</v>
      </c>
      <c r="AI57" s="213">
        <v>0.10922846788910061</v>
      </c>
      <c r="AJ57" s="213">
        <v>0.10775083679435118</v>
      </c>
      <c r="AK57" s="213">
        <v>9.7671440864254416E-2</v>
      </c>
    </row>
    <row r="58" spans="1:37" s="8" customFormat="1" outlineLevel="1" x14ac:dyDescent="0.35">
      <c r="A58" s="195"/>
      <c r="B58" s="20" t="s">
        <v>177</v>
      </c>
      <c r="C58" s="20" t="s">
        <v>182</v>
      </c>
      <c r="D58" s="213">
        <v>3.4837639251417488E-2</v>
      </c>
      <c r="E58" s="213">
        <v>2.8254223404663555E-2</v>
      </c>
      <c r="F58" s="213">
        <v>2.5289817026278864E-2</v>
      </c>
      <c r="G58" s="213">
        <v>2.1279365172633308E-2</v>
      </c>
      <c r="H58" s="213">
        <v>2.3968149197340291E-2</v>
      </c>
      <c r="I58" s="213">
        <v>2.3867722967409851E-2</v>
      </c>
      <c r="J58" s="213">
        <v>2.1584064707239847E-2</v>
      </c>
      <c r="K58" s="213">
        <v>2.0504543822002098E-2</v>
      </c>
      <c r="L58" s="213">
        <v>1.9792030716218243E-2</v>
      </c>
      <c r="M58" s="213">
        <v>1.6356099499930634E-2</v>
      </c>
      <c r="N58" s="213">
        <v>1.6395695189596514E-2</v>
      </c>
      <c r="O58" s="213">
        <v>1.6279985674970941E-2</v>
      </c>
      <c r="P58" s="213">
        <v>1.6418516636060958E-2</v>
      </c>
      <c r="Q58" s="213">
        <v>1.7291072406670317E-2</v>
      </c>
      <c r="R58" s="213">
        <v>1.701422789620129E-2</v>
      </c>
      <c r="S58" s="213">
        <v>1.4396980252669564E-2</v>
      </c>
      <c r="T58" s="213">
        <v>2.3376530723066793E-2</v>
      </c>
      <c r="U58" s="213">
        <v>2.4724218012422357E-2</v>
      </c>
      <c r="V58" s="213">
        <v>1.20789450543803E-2</v>
      </c>
      <c r="W58" s="213">
        <v>7.4400812076203492E-3</v>
      </c>
      <c r="X58" s="213">
        <v>7.5495465521516914E-3</v>
      </c>
      <c r="Y58" s="213">
        <v>6.9617043138850412E-3</v>
      </c>
      <c r="Z58" s="213">
        <v>4.5010475894566009E-3</v>
      </c>
      <c r="AA58" s="213">
        <v>5.0599582166844003E-3</v>
      </c>
      <c r="AB58" s="213">
        <v>5.6765491927615718E-3</v>
      </c>
      <c r="AC58" s="213">
        <v>5.7045042832950896E-3</v>
      </c>
      <c r="AD58" s="213">
        <v>6.7108937075158817E-3</v>
      </c>
      <c r="AE58" s="213">
        <v>6.5994519105147358E-3</v>
      </c>
      <c r="AF58" s="213">
        <v>6.0126371589996766E-3</v>
      </c>
      <c r="AG58" s="213">
        <v>5.9849212207405932E-3</v>
      </c>
      <c r="AH58" s="213">
        <v>2.935968164307461E-3</v>
      </c>
      <c r="AI58" s="213">
        <v>4.7528293813385103E-3</v>
      </c>
      <c r="AJ58" s="213">
        <v>5.7596997737196665E-3</v>
      </c>
      <c r="AK58" s="213">
        <v>4.8365567603829282E-3</v>
      </c>
    </row>
    <row r="59" spans="1:37" s="8" customFormat="1" outlineLevel="1" x14ac:dyDescent="0.35">
      <c r="A59" s="195"/>
      <c r="B59" s="20"/>
      <c r="C59" s="20" t="s">
        <v>186</v>
      </c>
      <c r="D59" s="213">
        <v>1.5073444654479596E-3</v>
      </c>
      <c r="E59" s="213">
        <v>1.2531298964662382E-3</v>
      </c>
      <c r="F59" s="213">
        <v>1.2929080135628439E-3</v>
      </c>
      <c r="G59" s="213">
        <v>1.3374455013539649E-3</v>
      </c>
      <c r="H59" s="213">
        <v>1.3886002310458713E-3</v>
      </c>
      <c r="I59" s="213">
        <v>1.4615141350458711E-3</v>
      </c>
      <c r="J59" s="213">
        <v>1.4018892550458715E-3</v>
      </c>
      <c r="K59" s="213">
        <v>1.4554058790458714E-3</v>
      </c>
      <c r="L59" s="213">
        <v>1.2683274630458713E-3</v>
      </c>
      <c r="M59" s="213">
        <v>1.2401716710458712E-3</v>
      </c>
      <c r="N59" s="213">
        <v>1.2068549190458711E-3</v>
      </c>
      <c r="O59" s="213">
        <v>1.0507653350458712E-3</v>
      </c>
      <c r="P59" s="213">
        <v>8.5781329184587128E-4</v>
      </c>
      <c r="Q59" s="213">
        <v>8.8010921600000002E-4</v>
      </c>
      <c r="R59" s="213">
        <v>1.0491641439999999E-3</v>
      </c>
      <c r="S59" s="213">
        <v>9.8005698560000003E-4</v>
      </c>
      <c r="T59" s="213">
        <v>9.3861677392000011E-4</v>
      </c>
      <c r="U59" s="213">
        <v>1.07051231728E-3</v>
      </c>
      <c r="V59" s="213">
        <v>1.0970839835199998E-3</v>
      </c>
      <c r="W59" s="213">
        <v>6.755473871999999E-4</v>
      </c>
      <c r="X59" s="213">
        <v>8.1088923887999995E-4</v>
      </c>
      <c r="Y59" s="213">
        <v>8.1779152672000009E-4</v>
      </c>
      <c r="Z59" s="213">
        <v>6.6643509519999995E-4</v>
      </c>
      <c r="AA59" s="213">
        <v>7.6436883711999992E-4</v>
      </c>
      <c r="AB59" s="213">
        <v>7.4030024095999994E-4</v>
      </c>
      <c r="AC59" s="213">
        <v>7.1683543008000002E-4</v>
      </c>
      <c r="AD59" s="213">
        <v>5.1589022912000007E-4</v>
      </c>
      <c r="AE59" s="213">
        <v>5.3701297215999998E-4</v>
      </c>
      <c r="AF59" s="213">
        <v>5.5542813983999999E-4</v>
      </c>
      <c r="AG59" s="213">
        <v>5.2574335177411891E-4</v>
      </c>
      <c r="AH59" s="213">
        <v>4.6993335641411888E-4</v>
      </c>
      <c r="AI59" s="213">
        <v>5.2807999594823478E-4</v>
      </c>
      <c r="AJ59" s="213">
        <v>3.9463648332705803E-4</v>
      </c>
      <c r="AK59" s="213">
        <v>3.9284401431058846E-4</v>
      </c>
    </row>
    <row r="60" spans="1:37" s="8" customFormat="1" outlineLevel="1" x14ac:dyDescent="0.35">
      <c r="A60" s="195"/>
      <c r="B60" s="20"/>
      <c r="C60" s="20" t="s">
        <v>187</v>
      </c>
      <c r="D60" s="213">
        <v>1.7398687121507991E-2</v>
      </c>
      <c r="E60" s="213">
        <v>1.6126228876771988E-2</v>
      </c>
      <c r="F60" s="213">
        <v>1.4690070296831987E-2</v>
      </c>
      <c r="G60" s="213">
        <v>1.3732406728935989E-2</v>
      </c>
      <c r="H60" s="213">
        <v>1.395734083928799E-2</v>
      </c>
      <c r="I60" s="213">
        <v>1.4018834923631988E-2</v>
      </c>
      <c r="J60" s="213">
        <v>1.4004720744167989E-2</v>
      </c>
      <c r="K60" s="213">
        <v>1.4020904819851987E-2</v>
      </c>
      <c r="L60" s="213">
        <v>1.3992533161459991E-2</v>
      </c>
      <c r="M60" s="213">
        <v>1.3202786002279988E-2</v>
      </c>
      <c r="N60" s="213">
        <v>1.3971407252263987E-2</v>
      </c>
      <c r="O60" s="213">
        <v>1.2412778533903988E-2</v>
      </c>
      <c r="P60" s="213">
        <v>1.0277433826844791E-2</v>
      </c>
      <c r="Q60" s="213">
        <v>1.0377712485643993E-2</v>
      </c>
      <c r="R60" s="213">
        <v>9.8119585459839932E-3</v>
      </c>
      <c r="S60" s="213">
        <v>9.844333942697233E-3</v>
      </c>
      <c r="T60" s="213">
        <v>1.0443084368238192E-2</v>
      </c>
      <c r="U60" s="213">
        <v>1.0097311318652593E-2</v>
      </c>
      <c r="V60" s="213">
        <v>9.829984590931113E-3</v>
      </c>
      <c r="W60" s="213">
        <v>8.4044099073454417E-3</v>
      </c>
      <c r="X60" s="213">
        <v>9.0930510223739131E-3</v>
      </c>
      <c r="Y60" s="213">
        <v>9.1728838096397543E-3</v>
      </c>
      <c r="Z60" s="213">
        <v>8.4258291278702709E-3</v>
      </c>
      <c r="AA60" s="213">
        <v>8.5727174129083105E-3</v>
      </c>
      <c r="AB60" s="213">
        <v>8.2220503961758333E-3</v>
      </c>
      <c r="AC60" s="213">
        <v>6.2121744450096749E-3</v>
      </c>
      <c r="AD60" s="213">
        <v>3.0462284297334379E-3</v>
      </c>
      <c r="AE60" s="213">
        <v>3.1139714992920778E-3</v>
      </c>
      <c r="AF60" s="213">
        <v>2.8869780394985582E-3</v>
      </c>
      <c r="AG60" s="213">
        <v>2.9666576906808777E-3</v>
      </c>
      <c r="AH60" s="213">
        <v>2.7521742591705579E-3</v>
      </c>
      <c r="AI60" s="213">
        <v>2.5343191139711183E-3</v>
      </c>
      <c r="AJ60" s="213">
        <v>1.8894247295867985E-3</v>
      </c>
      <c r="AK60" s="213">
        <v>1.185702660591119E-3</v>
      </c>
    </row>
    <row r="61" spans="1:37" outlineLevel="1" x14ac:dyDescent="0.35">
      <c r="A61" s="195"/>
      <c r="B61" s="20"/>
      <c r="C61" s="20" t="s">
        <v>193</v>
      </c>
      <c r="D61" s="213">
        <v>3.9868904394560284E-2</v>
      </c>
      <c r="E61" s="213">
        <v>3.756264246337996E-2</v>
      </c>
      <c r="F61" s="213">
        <v>3.9389168617502475E-2</v>
      </c>
      <c r="G61" s="213">
        <v>3.949050397490262E-2</v>
      </c>
      <c r="H61" s="213">
        <v>4.0879099367396594E-2</v>
      </c>
      <c r="I61" s="213">
        <v>4.1618769440389294E-2</v>
      </c>
      <c r="J61" s="213">
        <v>4.1470835425790754E-2</v>
      </c>
      <c r="K61" s="213">
        <v>4.2210505498783447E-2</v>
      </c>
      <c r="L61" s="213">
        <v>4.0533919999999994E-2</v>
      </c>
      <c r="M61" s="213">
        <v>3.9855199999999993E-2</v>
      </c>
      <c r="N61" s="213">
        <v>3.4501599999999986E-2</v>
      </c>
      <c r="O61" s="213">
        <v>3.3328400000000001E-2</v>
      </c>
      <c r="P61" s="213">
        <v>3.0931600000000017E-2</v>
      </c>
      <c r="Q61" s="213">
        <v>3.2704000000000025E-2</v>
      </c>
      <c r="R61" s="213">
        <v>3.2443319999999977E-2</v>
      </c>
      <c r="S61" s="213">
        <v>2.8408800000000005E-2</v>
      </c>
      <c r="T61" s="213">
        <v>3.0068080000000028E-2</v>
      </c>
      <c r="U61" s="213">
        <v>2.8457005995086652E-2</v>
      </c>
      <c r="V61" s="213">
        <v>2.6495769641600005E-2</v>
      </c>
      <c r="W61" s="213">
        <v>2.0739599999999997E-2</v>
      </c>
      <c r="X61" s="213">
        <v>1.4848221040475049E-2</v>
      </c>
      <c r="Y61" s="213">
        <v>1.5119700769599988E-2</v>
      </c>
      <c r="Z61" s="213">
        <v>1.7420140236800021E-2</v>
      </c>
      <c r="AA61" s="213">
        <v>1.9648975203199998E-2</v>
      </c>
      <c r="AB61" s="213">
        <v>2.2749284790399983E-2</v>
      </c>
      <c r="AC61" s="213">
        <v>1.8917147440606925E-2</v>
      </c>
      <c r="AD61" s="213">
        <v>1.1972447894399994E-2</v>
      </c>
      <c r="AE61" s="213">
        <v>1.1436441519999995E-2</v>
      </c>
      <c r="AF61" s="213">
        <v>1.1741081519999995E-2</v>
      </c>
      <c r="AG61" s="213">
        <v>1.0839814238400004E-2</v>
      </c>
      <c r="AH61" s="213">
        <v>1.07406202624E-2</v>
      </c>
      <c r="AI61" s="213">
        <v>1.1380932718399999E-2</v>
      </c>
      <c r="AJ61" s="213">
        <v>1.0502153871999988E-2</v>
      </c>
      <c r="AK61" s="213">
        <v>8.8093408032000123E-3</v>
      </c>
    </row>
    <row r="62" spans="1:37" outlineLevel="1" x14ac:dyDescent="0.35">
      <c r="A62" s="195"/>
      <c r="B62" s="20"/>
      <c r="C62" s="20" t="s">
        <v>197</v>
      </c>
      <c r="D62" s="199">
        <v>0.24611614992160452</v>
      </c>
      <c r="E62" s="199">
        <v>0.24612523775280454</v>
      </c>
      <c r="F62" s="199">
        <v>0.26201316818824455</v>
      </c>
      <c r="G62" s="199">
        <v>0.25023636818908457</v>
      </c>
      <c r="H62" s="199">
        <v>0.25620932818880449</v>
      </c>
      <c r="I62" s="199">
        <v>0.19908764818908456</v>
      </c>
      <c r="J62" s="199">
        <v>0.23170272018768429</v>
      </c>
      <c r="K62" s="199">
        <v>0.1952327201879645</v>
      </c>
      <c r="L62" s="199">
        <v>0.14202152018880451</v>
      </c>
      <c r="M62" s="199">
        <v>0.12046799540049521</v>
      </c>
      <c r="N62" s="199">
        <v>0.11309478433363906</v>
      </c>
      <c r="O62" s="199">
        <v>0.11046125087360259</v>
      </c>
      <c r="P62" s="199">
        <v>0.11679669345091129</v>
      </c>
      <c r="Q62" s="199">
        <v>0.13485882739586769</v>
      </c>
      <c r="R62" s="199">
        <v>0.11919597871999998</v>
      </c>
      <c r="S62" s="199">
        <v>0.10268570200000002</v>
      </c>
      <c r="T62" s="199">
        <v>9.4066587999999993E-2</v>
      </c>
      <c r="U62" s="199">
        <v>0.10428141894837942</v>
      </c>
      <c r="V62" s="199">
        <v>8.3429380242321965E-2</v>
      </c>
      <c r="W62" s="199">
        <v>0.10404115789304988</v>
      </c>
      <c r="X62" s="199">
        <v>0.11428024957514893</v>
      </c>
      <c r="Y62" s="199">
        <v>0.10102046293712019</v>
      </c>
      <c r="Z62" s="199">
        <v>0.11171416521268218</v>
      </c>
      <c r="AA62" s="199">
        <v>0.11703560775734828</v>
      </c>
      <c r="AB62" s="199">
        <v>0.10983978330033015</v>
      </c>
      <c r="AC62" s="199">
        <v>6.5439411144838672E-2</v>
      </c>
      <c r="AD62" s="199">
        <v>8.1635913275327904E-2</v>
      </c>
      <c r="AE62" s="199">
        <v>6.994362761312474E-2</v>
      </c>
      <c r="AF62" s="199">
        <v>4.8863855335583101E-2</v>
      </c>
      <c r="AG62" s="199">
        <v>7.5105315910620515E-2</v>
      </c>
      <c r="AH62" s="199">
        <v>7.3700974759999982E-2</v>
      </c>
      <c r="AI62" s="199">
        <v>3.9882079857855871E-2</v>
      </c>
      <c r="AJ62" s="199">
        <v>1.597532450639998E-2</v>
      </c>
      <c r="AK62" s="199">
        <v>1.5858378469860653E-2</v>
      </c>
    </row>
    <row r="63" spans="1:37" x14ac:dyDescent="0.35">
      <c r="A63" s="195" t="s">
        <v>203</v>
      </c>
      <c r="B63" s="20"/>
      <c r="C63" s="195" t="s">
        <v>107</v>
      </c>
      <c r="D63" s="207">
        <v>0.44331900520374012</v>
      </c>
      <c r="E63" s="207">
        <v>0.43684365232410527</v>
      </c>
      <c r="F63" s="207">
        <v>0.44989476994201216</v>
      </c>
      <c r="G63" s="207">
        <v>0.43066774239844702</v>
      </c>
      <c r="H63" s="207">
        <v>0.44338491230390586</v>
      </c>
      <c r="I63" s="207">
        <v>0.38170833088659262</v>
      </c>
      <c r="J63" s="207">
        <v>0.40162768766078294</v>
      </c>
      <c r="K63" s="207">
        <v>0.36662221139168072</v>
      </c>
      <c r="L63" s="207">
        <v>0.30658101744386196</v>
      </c>
      <c r="M63" s="207">
        <v>0.27415745568773875</v>
      </c>
      <c r="N63" s="207">
        <v>0.25879262468104947</v>
      </c>
      <c r="O63" s="207">
        <v>0.24990385566020565</v>
      </c>
      <c r="P63" s="207">
        <v>0.2482616772054993</v>
      </c>
      <c r="Q63" s="207">
        <v>0.27335815582819878</v>
      </c>
      <c r="R63" s="207">
        <v>0.25869576736799266</v>
      </c>
      <c r="S63" s="207">
        <v>0.23827427448191019</v>
      </c>
      <c r="T63" s="207">
        <v>0.24184691984325907</v>
      </c>
      <c r="U63" s="207">
        <v>0.24649641699335162</v>
      </c>
      <c r="V63" s="207">
        <v>0.20516285526442349</v>
      </c>
      <c r="W63" s="207">
        <v>0.20382465427275653</v>
      </c>
      <c r="X63" s="207">
        <v>0.21986016904223876</v>
      </c>
      <c r="Y63" s="207">
        <v>0.2078098505339499</v>
      </c>
      <c r="Z63" s="207">
        <v>0.21476008390241971</v>
      </c>
      <c r="AA63" s="207">
        <v>0.2310665835278003</v>
      </c>
      <c r="AB63" s="207">
        <v>0.23665117022302068</v>
      </c>
      <c r="AC63" s="207">
        <v>0.19030629283435141</v>
      </c>
      <c r="AD63" s="207">
        <v>0.19715870531294799</v>
      </c>
      <c r="AE63" s="207">
        <v>0.19397571388945145</v>
      </c>
      <c r="AF63" s="207">
        <v>0.18159357384541419</v>
      </c>
      <c r="AG63" s="207">
        <v>0.20407054450530754</v>
      </c>
      <c r="AH63" s="207">
        <v>0.20397477399082753</v>
      </c>
      <c r="AI63" s="207">
        <v>0.17717803046385455</v>
      </c>
      <c r="AJ63" s="207">
        <v>0.15052764172948327</v>
      </c>
      <c r="AK63" s="207">
        <v>0.13660226919861251</v>
      </c>
    </row>
    <row r="64" spans="1:37" outlineLevel="1" x14ac:dyDescent="0.35">
      <c r="A64" s="195" t="s">
        <v>204</v>
      </c>
      <c r="B64" s="20" t="s">
        <v>205</v>
      </c>
      <c r="C64" s="20" t="s">
        <v>206</v>
      </c>
      <c r="D64" s="199">
        <v>4.3979241722017573E-3</v>
      </c>
      <c r="E64" s="199">
        <v>4.3925075055849258E-3</v>
      </c>
      <c r="F64" s="199">
        <v>4.4029556515333907E-3</v>
      </c>
      <c r="G64" s="199">
        <v>3.958626676815508E-3</v>
      </c>
      <c r="H64" s="199">
        <v>3.7903453627337546E-3</v>
      </c>
      <c r="I64" s="199">
        <v>3.7990803742439217E-3</v>
      </c>
      <c r="J64" s="199">
        <v>4.0071579114791837E-3</v>
      </c>
      <c r="K64" s="199">
        <v>3.7408662745046688E-3</v>
      </c>
      <c r="L64" s="199">
        <v>3.5660788409810325E-3</v>
      </c>
      <c r="M64" s="199">
        <v>3.6215370740015152E-3</v>
      </c>
      <c r="N64" s="199">
        <v>3.4087342552896202E-3</v>
      </c>
      <c r="O64" s="199">
        <v>3.0881606892736047E-3</v>
      </c>
      <c r="P64" s="199">
        <v>3.1487217709978139E-3</v>
      </c>
      <c r="Q64" s="199">
        <v>2.9329319218835822E-3</v>
      </c>
      <c r="R64" s="199">
        <v>2.8657297828523355E-3</v>
      </c>
      <c r="S64" s="199">
        <v>2.741695242695334E-3</v>
      </c>
      <c r="T64" s="199">
        <v>2.490709906285683E-3</v>
      </c>
      <c r="U64" s="199">
        <v>2.3264437334454542E-3</v>
      </c>
      <c r="V64" s="199">
        <v>2.515556908409006E-3</v>
      </c>
      <c r="W64" s="199">
        <v>2.4737199052154387E-3</v>
      </c>
      <c r="X64" s="199">
        <v>2.3598148966382168E-3</v>
      </c>
      <c r="Y64" s="199">
        <v>1.9610562248876051E-3</v>
      </c>
      <c r="Z64" s="199">
        <v>2.0496041510943462E-3</v>
      </c>
      <c r="AA64" s="199">
        <v>1.902853074047584E-3</v>
      </c>
      <c r="AB64" s="199">
        <v>1.4384722283281848E-3</v>
      </c>
      <c r="AC64" s="199">
        <v>1.6913058398647686E-3</v>
      </c>
      <c r="AD64" s="199">
        <v>1.5177116872383339E-3</v>
      </c>
      <c r="AE64" s="199">
        <v>1.3462641755342573E-3</v>
      </c>
      <c r="AF64" s="199">
        <v>1.0359560470403243E-3</v>
      </c>
      <c r="AG64" s="199">
        <v>1.057765045484886E-3</v>
      </c>
      <c r="AH64" s="199">
        <v>1.0130979394441305E-3</v>
      </c>
      <c r="AI64" s="199">
        <v>9.6421031033292295E-4</v>
      </c>
      <c r="AJ64" s="199">
        <v>8.5772655143396431E-4</v>
      </c>
      <c r="AK64" s="199">
        <v>8.5638040661133446E-4</v>
      </c>
    </row>
    <row r="65" spans="1:37" outlineLevel="1" x14ac:dyDescent="0.35">
      <c r="A65" s="195"/>
      <c r="B65" s="20"/>
      <c r="C65" s="20" t="s">
        <v>207</v>
      </c>
      <c r="D65" s="199">
        <v>2.8332238780128489E-2</v>
      </c>
      <c r="E65" s="199">
        <v>2.8331346479915608E-2</v>
      </c>
      <c r="F65" s="199">
        <v>2.6908522662076006E-2</v>
      </c>
      <c r="G65" s="199">
        <v>2.7228420460917682E-2</v>
      </c>
      <c r="H65" s="199">
        <v>2.748159606081638E-2</v>
      </c>
      <c r="I65" s="199">
        <v>2.7501240593313589E-2</v>
      </c>
      <c r="J65" s="199">
        <v>2.7734959538238315E-2</v>
      </c>
      <c r="K65" s="199">
        <v>2.5869898899644982E-2</v>
      </c>
      <c r="L65" s="199">
        <v>2.6117985340463674E-2</v>
      </c>
      <c r="M65" s="199">
        <v>2.6602427721716223E-2</v>
      </c>
      <c r="N65" s="199">
        <v>2.6006105908434513E-2</v>
      </c>
      <c r="O65" s="199">
        <v>2.632409212333503E-2</v>
      </c>
      <c r="P65" s="199">
        <v>2.6006438881699592E-2</v>
      </c>
      <c r="Q65" s="199">
        <v>2.5976820093521379E-2</v>
      </c>
      <c r="R65" s="199">
        <v>2.6768798316343486E-2</v>
      </c>
      <c r="S65" s="199">
        <v>2.6926379707275433E-2</v>
      </c>
      <c r="T65" s="199">
        <v>2.6046627677410211E-2</v>
      </c>
      <c r="U65" s="199">
        <v>2.5615323735215495E-2</v>
      </c>
      <c r="V65" s="199">
        <v>2.6794051396296828E-2</v>
      </c>
      <c r="W65" s="199">
        <v>2.5031097682243465E-2</v>
      </c>
      <c r="X65" s="199">
        <v>3.163321452833457E-2</v>
      </c>
      <c r="Y65" s="199">
        <v>2.5920512471618813E-2</v>
      </c>
      <c r="Z65" s="199">
        <v>2.8365973329654664E-2</v>
      </c>
      <c r="AA65" s="199">
        <v>2.9724948170258163E-2</v>
      </c>
      <c r="AB65" s="199">
        <v>2.5972495068193407E-2</v>
      </c>
      <c r="AC65" s="199">
        <v>2.6612196227925967E-2</v>
      </c>
      <c r="AD65" s="199">
        <v>2.5092064514845636E-2</v>
      </c>
      <c r="AE65" s="199">
        <v>2.8257078405648849E-2</v>
      </c>
      <c r="AF65" s="199">
        <v>2.9250911977046205E-2</v>
      </c>
      <c r="AG65" s="199">
        <v>2.8420569609145619E-2</v>
      </c>
      <c r="AH65" s="199">
        <v>2.7104900411244897E-2</v>
      </c>
      <c r="AI65" s="199">
        <v>2.8966308266586915E-2</v>
      </c>
      <c r="AJ65" s="199">
        <v>2.6544842813907461E-2</v>
      </c>
      <c r="AK65" s="199">
        <v>2.6955021715579511E-2</v>
      </c>
    </row>
    <row r="66" spans="1:37" outlineLevel="1" x14ac:dyDescent="0.35">
      <c r="A66" s="195"/>
      <c r="B66" s="20" t="s">
        <v>208</v>
      </c>
      <c r="C66" s="20" t="s">
        <v>209</v>
      </c>
      <c r="D66" s="199">
        <v>13.341705915468003</v>
      </c>
      <c r="E66" s="199">
        <v>13.181017554515998</v>
      </c>
      <c r="F66" s="199">
        <v>13.315108556232003</v>
      </c>
      <c r="G66" s="199">
        <v>13.316918965336004</v>
      </c>
      <c r="H66" s="199">
        <v>13.467828594051998</v>
      </c>
      <c r="I66" s="199">
        <v>13.56187552664001</v>
      </c>
      <c r="J66" s="199">
        <v>14.024467360120003</v>
      </c>
      <c r="K66" s="199">
        <v>13.744703588559998</v>
      </c>
      <c r="L66" s="199">
        <v>13.699417643156004</v>
      </c>
      <c r="M66" s="199">
        <v>13.540554060431999</v>
      </c>
      <c r="N66" s="199">
        <v>13.318011375460394</v>
      </c>
      <c r="O66" s="199">
        <v>12.682226707387995</v>
      </c>
      <c r="P66" s="199">
        <v>12.371272434539213</v>
      </c>
      <c r="Q66" s="199">
        <v>12.759764325476</v>
      </c>
      <c r="R66" s="199">
        <v>13.018606018292003</v>
      </c>
      <c r="S66" s="199">
        <v>13.491215336395996</v>
      </c>
      <c r="T66" s="199">
        <v>13.178753030940019</v>
      </c>
      <c r="U66" s="199">
        <v>13.043089724476008</v>
      </c>
      <c r="V66" s="199">
        <v>12.645884076476005</v>
      </c>
      <c r="W66" s="199">
        <v>12.636259020924015</v>
      </c>
      <c r="X66" s="199">
        <v>12.842661099183999</v>
      </c>
      <c r="Y66" s="199">
        <v>12.577978987350004</v>
      </c>
      <c r="Z66" s="199">
        <v>12.487597556503998</v>
      </c>
      <c r="AA66" s="199">
        <v>12.266158338935183</v>
      </c>
      <c r="AB66" s="199">
        <v>12.304833484935616</v>
      </c>
      <c r="AC66" s="199">
        <v>12.350755963616018</v>
      </c>
      <c r="AD66" s="199">
        <v>12.42229795820441</v>
      </c>
      <c r="AE66" s="199">
        <v>12.268117290730011</v>
      </c>
      <c r="AF66" s="199">
        <v>11.997266266448394</v>
      </c>
      <c r="AG66" s="199">
        <v>11.824046245729203</v>
      </c>
      <c r="AH66" s="199">
        <v>11.651104738341601</v>
      </c>
      <c r="AI66" s="199">
        <v>11.660232817657203</v>
      </c>
      <c r="AJ66" s="199">
        <v>11.650972465297198</v>
      </c>
      <c r="AK66" s="199">
        <v>11.45351458050801</v>
      </c>
    </row>
    <row r="67" spans="1:37" outlineLevel="1" x14ac:dyDescent="0.35">
      <c r="A67" s="195"/>
      <c r="B67" s="20"/>
      <c r="C67" s="20" t="s">
        <v>210</v>
      </c>
      <c r="D67" s="199">
        <v>7.8243142003599875</v>
      </c>
      <c r="E67" s="199">
        <v>7.6033046658800085</v>
      </c>
      <c r="F67" s="199">
        <v>7.4686771846399926</v>
      </c>
      <c r="G67" s="199">
        <v>7.4536842293200101</v>
      </c>
      <c r="H67" s="199">
        <v>7.6045665838799961</v>
      </c>
      <c r="I67" s="199">
        <v>7.3452306227999866</v>
      </c>
      <c r="J67" s="199">
        <v>7.4277741115199971</v>
      </c>
      <c r="K67" s="199">
        <v>7.2279143745199868</v>
      </c>
      <c r="L67" s="199">
        <v>7.1337252218400353</v>
      </c>
      <c r="M67" s="199">
        <v>7.2527762624799994</v>
      </c>
      <c r="N67" s="199">
        <v>6.9540949041200033</v>
      </c>
      <c r="O67" s="199">
        <v>6.8618059728399592</v>
      </c>
      <c r="P67" s="199">
        <v>6.8570453800799838</v>
      </c>
      <c r="Q67" s="199">
        <v>6.79450517983999</v>
      </c>
      <c r="R67" s="199">
        <v>6.6864472653999911</v>
      </c>
      <c r="S67" s="199">
        <v>6.3927533376000083</v>
      </c>
      <c r="T67" s="199">
        <v>6.3433010860799648</v>
      </c>
      <c r="U67" s="199">
        <v>6.2854257152400121</v>
      </c>
      <c r="V67" s="199">
        <v>6.1086431072800291</v>
      </c>
      <c r="W67" s="199">
        <v>5.9703858051599914</v>
      </c>
      <c r="X67" s="199">
        <v>6.0333645940399769</v>
      </c>
      <c r="Y67" s="199">
        <v>5.9964453323600138</v>
      </c>
      <c r="Z67" s="199">
        <v>5.9246315886800183</v>
      </c>
      <c r="AA67" s="199">
        <v>5.9555721959999692</v>
      </c>
      <c r="AB67" s="199">
        <v>6.3005876186399998</v>
      </c>
      <c r="AC67" s="199">
        <v>6.4242915864399803</v>
      </c>
      <c r="AD67" s="199">
        <v>6.3085695587600057</v>
      </c>
      <c r="AE67" s="199">
        <v>6.3906311728000302</v>
      </c>
      <c r="AF67" s="199">
        <v>6.3600170328800312</v>
      </c>
      <c r="AG67" s="199">
        <v>6.4245369417599907</v>
      </c>
      <c r="AH67" s="199">
        <v>6.4144688425999989</v>
      </c>
      <c r="AI67" s="199">
        <v>6.4422439726400134</v>
      </c>
      <c r="AJ67" s="199">
        <v>6.384029603840033</v>
      </c>
      <c r="AK67" s="199">
        <v>6.3548869860000199</v>
      </c>
    </row>
    <row r="68" spans="1:37" outlineLevel="1" x14ac:dyDescent="0.35">
      <c r="A68" s="195"/>
      <c r="B68" s="20"/>
      <c r="C68" s="20" t="s">
        <v>211</v>
      </c>
      <c r="D68" s="199">
        <v>5.8704422592093977</v>
      </c>
      <c r="E68" s="199">
        <v>5.8762810387923032</v>
      </c>
      <c r="F68" s="199">
        <v>6.06823521155642</v>
      </c>
      <c r="G68" s="199">
        <v>6.0906147271157591</v>
      </c>
      <c r="H68" s="199">
        <v>5.8615420235800402</v>
      </c>
      <c r="I68" s="199">
        <v>5.8502498608178941</v>
      </c>
      <c r="J68" s="199">
        <v>5.7383328537984681</v>
      </c>
      <c r="K68" s="199">
        <v>5.9048029580566013</v>
      </c>
      <c r="L68" s="199">
        <v>6.0921872221316899</v>
      </c>
      <c r="M68" s="199">
        <v>6.0823567852215925</v>
      </c>
      <c r="N68" s="199">
        <v>5.8356595617048725</v>
      </c>
      <c r="O68" s="199">
        <v>5.1598622190528385</v>
      </c>
      <c r="P68" s="199">
        <v>5.0709482848277876</v>
      </c>
      <c r="Q68" s="199">
        <v>5.0373989834529809</v>
      </c>
      <c r="R68" s="199">
        <v>5.0669709275079056</v>
      </c>
      <c r="S68" s="199">
        <v>4.9619629023368574</v>
      </c>
      <c r="T68" s="199">
        <v>4.7585970118322862</v>
      </c>
      <c r="U68" s="199">
        <v>4.763630042119269</v>
      </c>
      <c r="V68" s="199">
        <v>4.5056506546980915</v>
      </c>
      <c r="W68" s="199">
        <v>4.3706345987689534</v>
      </c>
      <c r="X68" s="199">
        <v>4.2665423978080828</v>
      </c>
      <c r="Y68" s="199">
        <v>4.4193240771878486</v>
      </c>
      <c r="Z68" s="199">
        <v>4.518900974712186</v>
      </c>
      <c r="AA68" s="199">
        <v>4.5160927447358254</v>
      </c>
      <c r="AB68" s="199">
        <v>4.760811054819726</v>
      </c>
      <c r="AC68" s="199">
        <v>4.7182797474436082</v>
      </c>
      <c r="AD68" s="199">
        <v>4.7012562111404304</v>
      </c>
      <c r="AE68" s="199">
        <v>4.8686349896394283</v>
      </c>
      <c r="AF68" s="199">
        <v>4.6845193423845082</v>
      </c>
      <c r="AG68" s="199">
        <v>4.8094219372845224</v>
      </c>
      <c r="AH68" s="199">
        <v>4.6642730892616102</v>
      </c>
      <c r="AI68" s="199">
        <v>4.7267375740971458</v>
      </c>
      <c r="AJ68" s="199">
        <v>4.7515892862523632</v>
      </c>
      <c r="AK68" s="199">
        <v>4.5277454292506256</v>
      </c>
    </row>
    <row r="69" spans="1:37" outlineLevel="1" x14ac:dyDescent="0.35">
      <c r="A69" s="196"/>
      <c r="B69" s="86"/>
      <c r="C69" s="202" t="s">
        <v>212</v>
      </c>
      <c r="D69" s="199">
        <v>0.31702187990816</v>
      </c>
      <c r="E69" s="199">
        <v>0.32316967206076003</v>
      </c>
      <c r="F69" s="199">
        <v>0.32367816576438008</v>
      </c>
      <c r="G69" s="199">
        <v>0.32982797412236031</v>
      </c>
      <c r="H69" s="199">
        <v>0.3314616895686604</v>
      </c>
      <c r="I69" s="199">
        <v>0.32033278164383971</v>
      </c>
      <c r="J69" s="199">
        <v>0.31877832008651996</v>
      </c>
      <c r="K69" s="199">
        <v>0.3390265196557396</v>
      </c>
      <c r="L69" s="199">
        <v>0.34215089976409951</v>
      </c>
      <c r="M69" s="199">
        <v>0.30592359048915974</v>
      </c>
      <c r="N69" s="199">
        <v>0.27225147538623989</v>
      </c>
      <c r="O69" s="199">
        <v>0.24550570849154041</v>
      </c>
      <c r="P69" s="199">
        <v>0.2346977641607198</v>
      </c>
      <c r="Q69" s="199">
        <v>0.21192263411171983</v>
      </c>
      <c r="R69" s="199">
        <v>0.21665788219347998</v>
      </c>
      <c r="S69" s="199">
        <v>0.20420181599467993</v>
      </c>
      <c r="T69" s="199">
        <v>0.20718272396107984</v>
      </c>
      <c r="U69" s="199">
        <v>0.20304370835616037</v>
      </c>
      <c r="V69" s="199">
        <v>0.19796750424779977</v>
      </c>
      <c r="W69" s="199">
        <v>0.19842064607147991</v>
      </c>
      <c r="X69" s="199">
        <v>0.18767267399160001</v>
      </c>
      <c r="Y69" s="199">
        <v>0.18650650212180042</v>
      </c>
      <c r="Z69" s="199">
        <v>0.18819796809492012</v>
      </c>
      <c r="AA69" s="199">
        <v>0.20491678216576006</v>
      </c>
      <c r="AB69" s="199">
        <v>0.2022466738345203</v>
      </c>
      <c r="AC69" s="199">
        <v>0.19904316606398009</v>
      </c>
      <c r="AD69" s="199">
        <v>0.20435490351388014</v>
      </c>
      <c r="AE69" s="199">
        <v>0.20869043704824036</v>
      </c>
      <c r="AF69" s="199">
        <v>0.21050714998095968</v>
      </c>
      <c r="AG69" s="199">
        <v>0.21328965012684034</v>
      </c>
      <c r="AH69" s="199">
        <v>0.21288048956594036</v>
      </c>
      <c r="AI69" s="199">
        <v>0.22355965840012001</v>
      </c>
      <c r="AJ69" s="199">
        <v>0.21688933633919993</v>
      </c>
      <c r="AK69" s="199">
        <v>0.19669360210415945</v>
      </c>
    </row>
    <row r="70" spans="1:37" outlineLevel="1" x14ac:dyDescent="0.35">
      <c r="A70" s="88"/>
      <c r="B70" s="86"/>
      <c r="C70" s="202" t="s">
        <v>213</v>
      </c>
      <c r="D70" s="199">
        <v>0.33825869992935997</v>
      </c>
      <c r="E70" s="199">
        <v>0.35324258407592046</v>
      </c>
      <c r="F70" s="199">
        <v>0.36726161546956049</v>
      </c>
      <c r="G70" s="199">
        <v>0.37691719888675995</v>
      </c>
      <c r="H70" s="199">
        <v>0.37770558966223999</v>
      </c>
      <c r="I70" s="199">
        <v>0.38424864224040001</v>
      </c>
      <c r="J70" s="199">
        <v>0.43740498488455931</v>
      </c>
      <c r="K70" s="199">
        <v>0.49021641792200005</v>
      </c>
      <c r="L70" s="199">
        <v>0.53897479326824005</v>
      </c>
      <c r="M70" s="199">
        <v>0.54452196737763991</v>
      </c>
      <c r="N70" s="199">
        <v>0.54612061811720047</v>
      </c>
      <c r="O70" s="199">
        <v>0.54764227076104055</v>
      </c>
      <c r="P70" s="199">
        <v>0.55725826546851998</v>
      </c>
      <c r="Q70" s="199">
        <v>0.55610135305899999</v>
      </c>
      <c r="R70" s="199">
        <v>0.56036488825968045</v>
      </c>
      <c r="S70" s="199">
        <v>0.56458432630152</v>
      </c>
      <c r="T70" s="199">
        <v>0.56558776182887993</v>
      </c>
      <c r="U70" s="199">
        <v>0.56108987872475991</v>
      </c>
      <c r="V70" s="199">
        <v>0.56021558118932002</v>
      </c>
      <c r="W70" s="199">
        <v>0.56111266080603994</v>
      </c>
      <c r="X70" s="199">
        <v>0.55665845386031954</v>
      </c>
      <c r="Y70" s="199">
        <v>0.5533227058909207</v>
      </c>
      <c r="Z70" s="199">
        <v>0.54880302240707945</v>
      </c>
      <c r="AA70" s="199">
        <v>0.54453244554687996</v>
      </c>
      <c r="AB70" s="199">
        <v>0.54063966105100036</v>
      </c>
      <c r="AC70" s="199">
        <v>0.53548769751595993</v>
      </c>
      <c r="AD70" s="199">
        <v>0.52902611745956052</v>
      </c>
      <c r="AE70" s="199">
        <v>0.52464434069516042</v>
      </c>
      <c r="AF70" s="199">
        <v>0.52267503848559937</v>
      </c>
      <c r="AG70" s="199">
        <v>0.52630834992764053</v>
      </c>
      <c r="AH70" s="199">
        <v>0.51917538097095994</v>
      </c>
      <c r="AI70" s="199">
        <v>0.52103642649939952</v>
      </c>
      <c r="AJ70" s="199">
        <v>0.51360584228687944</v>
      </c>
      <c r="AK70" s="199">
        <v>0.5087443176073998</v>
      </c>
    </row>
    <row r="71" spans="1:37" outlineLevel="1" x14ac:dyDescent="0.35">
      <c r="A71" s="88"/>
      <c r="B71" s="86"/>
      <c r="C71" s="202" t="s">
        <v>214</v>
      </c>
      <c r="D71" s="199">
        <v>1.6591228127130166</v>
      </c>
      <c r="E71" s="199">
        <v>1.6438796214672826</v>
      </c>
      <c r="F71" s="199">
        <v>1.6737361324715874</v>
      </c>
      <c r="G71" s="199">
        <v>1.6849425626404588</v>
      </c>
      <c r="H71" s="199">
        <v>1.7170674751391155</v>
      </c>
      <c r="I71" s="199">
        <v>1.7449371166002323</v>
      </c>
      <c r="J71" s="199">
        <v>1.8381648120962109</v>
      </c>
      <c r="K71" s="199">
        <v>1.7958532724638709</v>
      </c>
      <c r="L71" s="199">
        <v>1.7871294964447728</v>
      </c>
      <c r="M71" s="199">
        <v>1.7655440036299206</v>
      </c>
      <c r="N71" s="199">
        <v>1.7433143854746465</v>
      </c>
      <c r="O71" s="199">
        <v>1.6805402808005252</v>
      </c>
      <c r="P71" s="199">
        <v>1.6435284067746103</v>
      </c>
      <c r="Q71" s="199">
        <v>1.7067720148894221</v>
      </c>
      <c r="R71" s="199">
        <v>1.7464396442260279</v>
      </c>
      <c r="S71" s="199">
        <v>1.7954747050893358</v>
      </c>
      <c r="T71" s="199">
        <v>1.7289249072639081</v>
      </c>
      <c r="U71" s="199">
        <v>1.7266713623870129</v>
      </c>
      <c r="V71" s="199">
        <v>1.6574578723927735</v>
      </c>
      <c r="W71" s="199">
        <v>1.6627348918939826</v>
      </c>
      <c r="X71" s="199">
        <v>1.7022773409132428</v>
      </c>
      <c r="Y71" s="199">
        <v>1.6561781767185517</v>
      </c>
      <c r="Z71" s="199">
        <v>1.6352668520523712</v>
      </c>
      <c r="AA71" s="199">
        <v>1.6038226931356725</v>
      </c>
      <c r="AB71" s="199">
        <v>1.6024922364206151</v>
      </c>
      <c r="AC71" s="199">
        <v>1.5933729787908624</v>
      </c>
      <c r="AD71" s="199">
        <v>1.592899143023031</v>
      </c>
      <c r="AE71" s="199">
        <v>1.5584873682854246</v>
      </c>
      <c r="AF71" s="199">
        <v>1.5148402185740173</v>
      </c>
      <c r="AG71" s="199">
        <v>1.4948710383478958</v>
      </c>
      <c r="AH71" s="199">
        <v>1.4709749402597472</v>
      </c>
      <c r="AI71" s="199">
        <v>1.4694827788005174</v>
      </c>
      <c r="AJ71" s="199">
        <v>1.464044027867027</v>
      </c>
      <c r="AK71" s="199">
        <v>1.4327733295996656</v>
      </c>
    </row>
    <row r="72" spans="1:37" outlineLevel="1" x14ac:dyDescent="0.35">
      <c r="A72" s="88"/>
      <c r="B72" s="86"/>
      <c r="C72" s="202" t="s">
        <v>215</v>
      </c>
      <c r="D72" s="199">
        <v>1.789228216484795</v>
      </c>
      <c r="E72" s="199">
        <v>1.7499708122685502</v>
      </c>
      <c r="F72" s="199">
        <v>1.7444952896293697</v>
      </c>
      <c r="G72" s="199">
        <v>1.7634296737392174</v>
      </c>
      <c r="H72" s="199">
        <v>1.8209264119086346</v>
      </c>
      <c r="I72" s="199">
        <v>1.7763257677783735</v>
      </c>
      <c r="J72" s="199">
        <v>1.8234671714978568</v>
      </c>
      <c r="K72" s="199">
        <v>1.790553977548726</v>
      </c>
      <c r="L72" s="199">
        <v>1.7909049310871519</v>
      </c>
      <c r="M72" s="199">
        <v>1.8527162118979421</v>
      </c>
      <c r="N72" s="199">
        <v>1.7864409056324972</v>
      </c>
      <c r="O72" s="199">
        <v>1.7972083014563025</v>
      </c>
      <c r="P72" s="199">
        <v>1.8255507290620723</v>
      </c>
      <c r="Q72" s="199">
        <v>1.8316161032920961</v>
      </c>
      <c r="R72" s="199">
        <v>1.8349507828578722</v>
      </c>
      <c r="S72" s="199">
        <v>1.7848871618255593</v>
      </c>
      <c r="T72" s="199">
        <v>1.8070117343109164</v>
      </c>
      <c r="U72" s="199">
        <v>1.8345137267455878</v>
      </c>
      <c r="V72" s="199">
        <v>1.8226916437588601</v>
      </c>
      <c r="W72" s="199">
        <v>1.808261264809339</v>
      </c>
      <c r="X72" s="199">
        <v>1.8607986744044283</v>
      </c>
      <c r="Y72" s="199">
        <v>1.8728321891584678</v>
      </c>
      <c r="Z72" s="199">
        <v>1.8564122191028309</v>
      </c>
      <c r="AA72" s="199">
        <v>1.8716437282907832</v>
      </c>
      <c r="AB72" s="199">
        <v>1.9869073292319945</v>
      </c>
      <c r="AC72" s="199">
        <v>2.0050659469621226</v>
      </c>
      <c r="AD72" s="199">
        <v>1.9463003205245566</v>
      </c>
      <c r="AE72" s="199">
        <v>1.967939502099203</v>
      </c>
      <c r="AF72" s="199">
        <v>1.9529078083026417</v>
      </c>
      <c r="AG72" s="199">
        <v>1.9804266293123243</v>
      </c>
      <c r="AH72" s="199">
        <v>1.9808436960239202</v>
      </c>
      <c r="AI72" s="199">
        <v>1.9901663373090843</v>
      </c>
      <c r="AJ72" s="199">
        <v>1.9680433369318338</v>
      </c>
      <c r="AK72" s="199">
        <v>1.9601440974889139</v>
      </c>
    </row>
    <row r="73" spans="1:37" outlineLevel="1" x14ac:dyDescent="0.35">
      <c r="A73" s="88"/>
      <c r="B73" s="86"/>
      <c r="C73" s="202" t="s">
        <v>216</v>
      </c>
      <c r="D73" s="199">
        <v>0.97996787054960388</v>
      </c>
      <c r="E73" s="199">
        <v>0.99434776688493887</v>
      </c>
      <c r="F73" s="199">
        <v>0.99092813833425109</v>
      </c>
      <c r="G73" s="199">
        <v>1.0056222262601233</v>
      </c>
      <c r="H73" s="199">
        <v>1.0047888360746653</v>
      </c>
      <c r="I73" s="199">
        <v>0.9654417500596546</v>
      </c>
      <c r="J73" s="199">
        <v>0.95606944512363623</v>
      </c>
      <c r="K73" s="199">
        <v>1.0110032751741833</v>
      </c>
      <c r="L73" s="199">
        <v>1.0126848765785086</v>
      </c>
      <c r="M73" s="199">
        <v>0.89848753300177808</v>
      </c>
      <c r="N73" s="199">
        <v>0.79419043742212125</v>
      </c>
      <c r="O73" s="199">
        <v>0.71256341821558311</v>
      </c>
      <c r="P73" s="199">
        <v>0.67715984427437748</v>
      </c>
      <c r="Q73" s="199">
        <v>0.61198391789947348</v>
      </c>
      <c r="R73" s="199">
        <v>0.62387828096391185</v>
      </c>
      <c r="S73" s="199">
        <v>0.58609714345944353</v>
      </c>
      <c r="T73" s="199">
        <v>0.59334194902650483</v>
      </c>
      <c r="U73" s="199">
        <v>0.5756048922952347</v>
      </c>
      <c r="V73" s="199">
        <v>0.55442229198040383</v>
      </c>
      <c r="W73" s="199">
        <v>0.54963685372137872</v>
      </c>
      <c r="X73" s="199">
        <v>0.52061694454662999</v>
      </c>
      <c r="Y73" s="199">
        <v>0.51678851377613066</v>
      </c>
      <c r="Z73" s="199">
        <v>0.5206002926728297</v>
      </c>
      <c r="AA73" s="199">
        <v>0.56297270336885175</v>
      </c>
      <c r="AB73" s="199">
        <v>0.55017997352041048</v>
      </c>
      <c r="AC73" s="199">
        <v>0.53635045263999237</v>
      </c>
      <c r="AD73" s="199">
        <v>0.54593915742583743</v>
      </c>
      <c r="AE73" s="199">
        <v>0.55817649557680338</v>
      </c>
      <c r="AF73" s="199">
        <v>0.56002205717783315</v>
      </c>
      <c r="AG73" s="199">
        <v>0.5687729364085139</v>
      </c>
      <c r="AH73" s="199">
        <v>0.56615022797436287</v>
      </c>
      <c r="AI73" s="199">
        <v>0.5962406821582964</v>
      </c>
      <c r="AJ73" s="199">
        <v>0.57973894944859006</v>
      </c>
      <c r="AK73" s="199">
        <v>0.5235889398582011</v>
      </c>
    </row>
    <row r="74" spans="1:37" outlineLevel="1" x14ac:dyDescent="0.35">
      <c r="A74" s="88"/>
      <c r="B74" s="86"/>
      <c r="C74" s="202" t="s">
        <v>217</v>
      </c>
      <c r="D74" s="199">
        <v>6.1350543535920309E-2</v>
      </c>
      <c r="E74" s="199">
        <v>6.2554710513227446E-2</v>
      </c>
      <c r="F74" s="199">
        <v>6.3506738873394863E-2</v>
      </c>
      <c r="G74" s="199">
        <v>6.6132890114642323E-2</v>
      </c>
      <c r="H74" s="199">
        <v>6.5339753402106779E-2</v>
      </c>
      <c r="I74" s="199">
        <v>7.1702983115766963E-2</v>
      </c>
      <c r="J74" s="199">
        <v>7.6281069825362355E-2</v>
      </c>
      <c r="K74" s="199">
        <v>8.4570530860617346E-2</v>
      </c>
      <c r="L74" s="199">
        <v>8.0721883597513464E-2</v>
      </c>
      <c r="M74" s="199">
        <v>7.4934658319566722E-2</v>
      </c>
      <c r="N74" s="199">
        <v>8.1778640531175728E-2</v>
      </c>
      <c r="O74" s="199">
        <v>8.7310495094671189E-2</v>
      </c>
      <c r="P74" s="199">
        <v>8.08804159048154E-2</v>
      </c>
      <c r="Q74" s="199">
        <v>8.5719522282030017E-2</v>
      </c>
      <c r="R74" s="199">
        <v>8.7849034229184164E-2</v>
      </c>
      <c r="S74" s="199">
        <v>8.447726497628108E-2</v>
      </c>
      <c r="T74" s="199">
        <v>8.3136433572356797E-2</v>
      </c>
      <c r="U74" s="199">
        <v>7.8266227923756163E-2</v>
      </c>
      <c r="V74" s="199">
        <v>7.9693953698830144E-2</v>
      </c>
      <c r="W74" s="199">
        <v>7.5232725800388783E-2</v>
      </c>
      <c r="X74" s="199">
        <v>7.6915210401487147E-2</v>
      </c>
      <c r="Y74" s="199">
        <v>7.6709558689920951E-2</v>
      </c>
      <c r="Z74" s="199">
        <v>7.599892775414506E-2</v>
      </c>
      <c r="AA74" s="199">
        <v>7.9039609998724628E-2</v>
      </c>
      <c r="AB74" s="199">
        <v>8.2496548654265464E-2</v>
      </c>
      <c r="AC74" s="199">
        <v>8.4041582447738322E-2</v>
      </c>
      <c r="AD74" s="199">
        <v>9.0557408711465753E-2</v>
      </c>
      <c r="AE74" s="199">
        <v>9.3736920290061837E-2</v>
      </c>
      <c r="AF74" s="199">
        <v>9.6369871193768858E-2</v>
      </c>
      <c r="AG74" s="199">
        <v>9.5697542055557722E-2</v>
      </c>
      <c r="AH74" s="199">
        <v>9.4278483003659722E-2</v>
      </c>
      <c r="AI74" s="199">
        <v>9.769261971771584E-2</v>
      </c>
      <c r="AJ74" s="199">
        <v>9.5359681428735119E-2</v>
      </c>
      <c r="AK74" s="199">
        <v>9.0934150291728119E-2</v>
      </c>
    </row>
    <row r="75" spans="1:37" outlineLevel="1" x14ac:dyDescent="0.35">
      <c r="A75" s="88"/>
      <c r="B75" s="86"/>
      <c r="C75" s="202" t="s">
        <v>218</v>
      </c>
      <c r="D75" s="199">
        <v>0.14537035889073785</v>
      </c>
      <c r="E75" s="199">
        <v>0.14617984254507169</v>
      </c>
      <c r="F75" s="199">
        <v>0.15294747380624282</v>
      </c>
      <c r="G75" s="199">
        <v>0.15418380001384621</v>
      </c>
      <c r="H75" s="199">
        <v>0.14631252509053075</v>
      </c>
      <c r="I75" s="199">
        <v>0.14636209860387964</v>
      </c>
      <c r="J75" s="199">
        <v>0.14358528144275451</v>
      </c>
      <c r="K75" s="199">
        <v>0.14874014929198659</v>
      </c>
      <c r="L75" s="199">
        <v>0.15334288778328919</v>
      </c>
      <c r="M75" s="199">
        <v>0.15242881350170134</v>
      </c>
      <c r="N75" s="199">
        <v>0.14702091631854328</v>
      </c>
      <c r="O75" s="199">
        <v>0.13063687032306931</v>
      </c>
      <c r="P75" s="199">
        <v>0.12869007260429693</v>
      </c>
      <c r="Q75" s="199">
        <v>0.12720002989900209</v>
      </c>
      <c r="R75" s="199">
        <v>0.12807979063345423</v>
      </c>
      <c r="S75" s="199">
        <v>0.12533647533760625</v>
      </c>
      <c r="T75" s="199">
        <v>0.1189280074059379</v>
      </c>
      <c r="U75" s="199">
        <v>0.12049424016647815</v>
      </c>
      <c r="V75" s="199">
        <v>0.11240422337958411</v>
      </c>
      <c r="W75" s="199">
        <v>0.10933278445250688</v>
      </c>
      <c r="X75" s="199">
        <v>0.10679825922113431</v>
      </c>
      <c r="Y75" s="199">
        <v>0.11172858929092941</v>
      </c>
      <c r="Z75" s="199">
        <v>0.11455552934893209</v>
      </c>
      <c r="AA75" s="199">
        <v>0.11332017472019199</v>
      </c>
      <c r="AB75" s="199">
        <v>0.12083863928037132</v>
      </c>
      <c r="AC75" s="199">
        <v>0.11960503611221737</v>
      </c>
      <c r="AD75" s="199">
        <v>0.11803231557111413</v>
      </c>
      <c r="AE75" s="199">
        <v>0.12283572114874178</v>
      </c>
      <c r="AF75" s="199">
        <v>0.11754502605430364</v>
      </c>
      <c r="AG75" s="199">
        <v>0.12265855020263429</v>
      </c>
      <c r="AH75" s="199">
        <v>0.11891987939835019</v>
      </c>
      <c r="AI75" s="199">
        <v>0.12060296869769324</v>
      </c>
      <c r="AJ75" s="199">
        <v>0.12111772298504356</v>
      </c>
      <c r="AK75" s="199">
        <v>0.11472308955178923</v>
      </c>
    </row>
    <row r="76" spans="1:37" outlineLevel="1" x14ac:dyDescent="0.35">
      <c r="A76" s="88"/>
      <c r="B76" s="86"/>
      <c r="C76" s="202" t="s">
        <v>219</v>
      </c>
      <c r="D76" s="199">
        <v>7.8977638781888015E-3</v>
      </c>
      <c r="E76" s="199">
        <v>8.3109289666340076E-3</v>
      </c>
      <c r="F76" s="199">
        <v>8.5868230805420005E-3</v>
      </c>
      <c r="G76" s="199">
        <v>8.7690958273323981E-3</v>
      </c>
      <c r="H76" s="199">
        <v>8.8511632876267978E-3</v>
      </c>
      <c r="I76" s="199">
        <v>8.898559536258014E-3</v>
      </c>
      <c r="J76" s="199">
        <v>1.0174501971552787E-2</v>
      </c>
      <c r="K76" s="199">
        <v>1.1354452719780814E-2</v>
      </c>
      <c r="L76" s="199">
        <v>1.2498157185457999E-2</v>
      </c>
      <c r="M76" s="199">
        <v>1.2578663123670012E-2</v>
      </c>
      <c r="N76" s="199">
        <v>1.2586604021658825E-2</v>
      </c>
      <c r="O76" s="199">
        <v>1.2642812377490396E-2</v>
      </c>
      <c r="P76" s="199">
        <v>1.2935251124219203E-2</v>
      </c>
      <c r="Q76" s="199">
        <v>1.2917522506179197E-2</v>
      </c>
      <c r="R76" s="199">
        <v>1.30247904600128E-2</v>
      </c>
      <c r="S76" s="199">
        <v>1.3130726684124006E-2</v>
      </c>
      <c r="T76" s="199">
        <v>1.3154123783435615E-2</v>
      </c>
      <c r="U76" s="199">
        <v>1.3070402068247996E-2</v>
      </c>
      <c r="V76" s="199">
        <v>1.3051548962723579E-2</v>
      </c>
      <c r="W76" s="199">
        <v>1.3078475983078829E-2</v>
      </c>
      <c r="X76" s="199">
        <v>1.2956704912211204E-2</v>
      </c>
      <c r="Y76" s="199">
        <v>1.2876516903084818E-2</v>
      </c>
      <c r="Z76" s="199">
        <v>1.2801662898410407E-2</v>
      </c>
      <c r="AA76" s="199">
        <v>1.2699271317521584E-2</v>
      </c>
      <c r="AB76" s="199">
        <v>1.2622195672811186E-2</v>
      </c>
      <c r="AC76" s="199">
        <v>1.2516447965260389E-2</v>
      </c>
      <c r="AD76" s="199">
        <v>1.2382438456718384E-2</v>
      </c>
      <c r="AE76" s="199">
        <v>1.2288698898098006E-2</v>
      </c>
      <c r="AF76" s="199">
        <v>1.2244299651550378E-2</v>
      </c>
      <c r="AG76" s="199">
        <v>1.2317109814478016E-2</v>
      </c>
      <c r="AH76" s="199">
        <v>1.2156912427562004E-2</v>
      </c>
      <c r="AI76" s="199">
        <v>1.2136459984129599E-2</v>
      </c>
      <c r="AJ76" s="199">
        <v>1.1983603009047605E-2</v>
      </c>
      <c r="AK76" s="199">
        <v>1.1898218975252397E-2</v>
      </c>
    </row>
    <row r="77" spans="1:37" outlineLevel="1" x14ac:dyDescent="0.35">
      <c r="A77" s="88"/>
      <c r="B77" s="86" t="s">
        <v>229</v>
      </c>
      <c r="C77" s="202" t="s">
        <v>231</v>
      </c>
      <c r="D77" s="199">
        <v>0.20895915125588027</v>
      </c>
      <c r="E77" s="199">
        <v>0.18378141302437631</v>
      </c>
      <c r="F77" s="199">
        <v>0.13443475228189594</v>
      </c>
      <c r="G77" s="199">
        <v>4.4911610872884131E-3</v>
      </c>
      <c r="H77" s="199">
        <v>0</v>
      </c>
      <c r="I77" s="199">
        <v>0</v>
      </c>
      <c r="J77" s="199">
        <v>0</v>
      </c>
      <c r="K77" s="199">
        <v>0</v>
      </c>
      <c r="L77" s="199">
        <v>0</v>
      </c>
      <c r="M77" s="199">
        <v>0</v>
      </c>
      <c r="N77" s="199">
        <v>0</v>
      </c>
      <c r="O77" s="199">
        <v>0</v>
      </c>
      <c r="P77" s="199">
        <v>0</v>
      </c>
      <c r="Q77" s="199">
        <v>0</v>
      </c>
      <c r="R77" s="199">
        <v>0</v>
      </c>
      <c r="S77" s="199">
        <v>0</v>
      </c>
      <c r="T77" s="199">
        <v>0</v>
      </c>
      <c r="U77" s="199">
        <v>0</v>
      </c>
      <c r="V77" s="199">
        <v>0</v>
      </c>
      <c r="W77" s="199">
        <v>0</v>
      </c>
      <c r="X77" s="199">
        <v>0</v>
      </c>
      <c r="Y77" s="199">
        <v>0</v>
      </c>
      <c r="Z77" s="199">
        <v>0</v>
      </c>
      <c r="AA77" s="199">
        <v>0</v>
      </c>
      <c r="AB77" s="199">
        <v>0</v>
      </c>
      <c r="AC77" s="199">
        <v>0</v>
      </c>
      <c r="AD77" s="199">
        <v>0</v>
      </c>
      <c r="AE77" s="199">
        <v>0</v>
      </c>
      <c r="AF77" s="199">
        <v>0</v>
      </c>
      <c r="AG77" s="199">
        <v>0</v>
      </c>
      <c r="AH77" s="199">
        <v>0</v>
      </c>
      <c r="AI77" s="199">
        <v>0</v>
      </c>
      <c r="AJ77" s="199">
        <v>0</v>
      </c>
      <c r="AK77" s="199">
        <v>0</v>
      </c>
    </row>
    <row r="78" spans="1:37" x14ac:dyDescent="0.35">
      <c r="A78" s="195" t="s">
        <v>232</v>
      </c>
      <c r="B78" s="86"/>
      <c r="C78" s="195" t="s">
        <v>107</v>
      </c>
      <c r="D78" s="207">
        <v>32.576369835135381</v>
      </c>
      <c r="E78" s="207">
        <v>32.158764464980571</v>
      </c>
      <c r="F78" s="207">
        <v>32.342907560453256</v>
      </c>
      <c r="G78" s="207">
        <v>32.286721551601538</v>
      </c>
      <c r="H78" s="207">
        <v>32.437662587069156</v>
      </c>
      <c r="I78" s="207">
        <v>32.206906030803857</v>
      </c>
      <c r="J78" s="207">
        <v>32.82624202981664</v>
      </c>
      <c r="K78" s="207">
        <v>32.578350281947642</v>
      </c>
      <c r="L78" s="207">
        <v>32.673422077018202</v>
      </c>
      <c r="M78" s="207">
        <v>32.513046514270684</v>
      </c>
      <c r="N78" s="207">
        <v>31.52088466435308</v>
      </c>
      <c r="O78" s="207">
        <v>29.947357309613622</v>
      </c>
      <c r="P78" s="207">
        <v>29.489122009473313</v>
      </c>
      <c r="Q78" s="207">
        <v>29.764811338723291</v>
      </c>
      <c r="R78" s="207">
        <v>30.012903833122721</v>
      </c>
      <c r="S78" s="207">
        <v>30.033789270951385</v>
      </c>
      <c r="T78" s="207">
        <v>29.426456107588987</v>
      </c>
      <c r="U78" s="207">
        <v>29.232841687971188</v>
      </c>
      <c r="V78" s="207">
        <v>28.287392066369122</v>
      </c>
      <c r="W78" s="207">
        <v>27.982594545978618</v>
      </c>
      <c r="X78" s="207">
        <v>28.20125538270808</v>
      </c>
      <c r="Y78" s="207">
        <v>28.00857271814418</v>
      </c>
      <c r="Z78" s="207">
        <v>27.914182171708472</v>
      </c>
      <c r="AA78" s="207">
        <v>27.762398489459674</v>
      </c>
      <c r="AB78" s="207">
        <v>28.492066383357852</v>
      </c>
      <c r="AC78" s="207">
        <v>28.607114108065538</v>
      </c>
      <c r="AD78" s="207">
        <v>28.498225308993103</v>
      </c>
      <c r="AE78" s="207">
        <v>28.603786279792384</v>
      </c>
      <c r="AF78" s="207">
        <v>28.059200979157691</v>
      </c>
      <c r="AG78" s="207">
        <v>28.101825265624225</v>
      </c>
      <c r="AH78" s="207">
        <v>27.733344678178401</v>
      </c>
      <c r="AI78" s="207">
        <v>27.89006281453824</v>
      </c>
      <c r="AJ78" s="207">
        <v>27.784776425051287</v>
      </c>
      <c r="AK78" s="207">
        <v>27.203458143357949</v>
      </c>
    </row>
    <row r="79" spans="1:37" outlineLevel="1" x14ac:dyDescent="0.35">
      <c r="A79" s="88" t="s">
        <v>233</v>
      </c>
      <c r="B79" s="86" t="s">
        <v>233</v>
      </c>
      <c r="C79" s="202" t="s">
        <v>239</v>
      </c>
      <c r="D79" s="199">
        <v>2.8249202799999998E-2</v>
      </c>
      <c r="E79" s="199">
        <v>2.5714943799999997E-2</v>
      </c>
      <c r="F79" s="199">
        <v>2.5512825799999993E-2</v>
      </c>
      <c r="G79" s="199">
        <v>2.4126194400000002E-2</v>
      </c>
      <c r="H79" s="199">
        <v>2.3562218399999994E-2</v>
      </c>
      <c r="I79" s="199">
        <v>2.7564891200000004E-2</v>
      </c>
      <c r="J79" s="199">
        <v>2.5239377799999997E-2</v>
      </c>
      <c r="K79" s="199">
        <v>2.2820009799999999E-2</v>
      </c>
      <c r="L79" s="199">
        <v>2.1300791400000001E-2</v>
      </c>
      <c r="M79" s="199">
        <v>2.3850945999999998E-2</v>
      </c>
      <c r="N79" s="199">
        <v>2.1604405199999999E-2</v>
      </c>
      <c r="O79" s="199">
        <v>2.3057718599999999E-2</v>
      </c>
      <c r="P79" s="199">
        <v>2.2796368667392188E-2</v>
      </c>
      <c r="Q79" s="199">
        <v>2.5019571475797406E-2</v>
      </c>
      <c r="R79" s="199">
        <v>2.0643839017064083E-2</v>
      </c>
      <c r="S79" s="199">
        <v>1.9831965909139826E-2</v>
      </c>
      <c r="T79" s="199">
        <v>1.9746810910886651E-2</v>
      </c>
      <c r="U79" s="199">
        <v>1.8657967422438509E-2</v>
      </c>
      <c r="V79" s="199">
        <v>1.5505766064073376E-2</v>
      </c>
      <c r="W79" s="199">
        <v>1.2927038657188094E-2</v>
      </c>
      <c r="X79" s="199">
        <v>1.0239613050866412E-2</v>
      </c>
      <c r="Y79" s="199">
        <v>1.0074262555718904E-2</v>
      </c>
      <c r="Z79" s="199">
        <v>8.5542136484011919E-3</v>
      </c>
      <c r="AA79" s="199">
        <v>8.3564289762472991E-3</v>
      </c>
      <c r="AB79" s="199">
        <v>7.6692776125090551E-3</v>
      </c>
      <c r="AC79" s="199">
        <v>7.8252951579379192E-3</v>
      </c>
      <c r="AD79" s="199">
        <v>7.9165854024713066E-3</v>
      </c>
      <c r="AE79" s="199">
        <v>7.7494690201241638E-3</v>
      </c>
      <c r="AF79" s="199">
        <v>7.5931612811933015E-3</v>
      </c>
      <c r="AG79" s="199">
        <v>7.2109032667350215E-3</v>
      </c>
      <c r="AH79" s="199">
        <v>6.6582116113051764E-3</v>
      </c>
      <c r="AI79" s="199">
        <v>6.6186170129408223E-3</v>
      </c>
      <c r="AJ79" s="199">
        <v>7.0080542308724753E-3</v>
      </c>
      <c r="AK79" s="199">
        <v>6.8887651419619073E-3</v>
      </c>
    </row>
    <row r="80" spans="1:37" outlineLevel="1" x14ac:dyDescent="0.35">
      <c r="A80" s="88"/>
      <c r="B80" s="86"/>
      <c r="C80" s="202" t="s">
        <v>238</v>
      </c>
      <c r="D80" s="199">
        <v>0</v>
      </c>
      <c r="E80" s="199">
        <v>3.7590009791997146E-5</v>
      </c>
      <c r="F80" s="199">
        <v>3.7590009791997146E-5</v>
      </c>
      <c r="G80" s="199">
        <v>3.7590009791997146E-5</v>
      </c>
      <c r="H80" s="199">
        <v>1.2174674813228904E-4</v>
      </c>
      <c r="I80" s="199">
        <v>1.2174674813228904E-4</v>
      </c>
      <c r="J80" s="199">
        <v>1.2174674813228904E-4</v>
      </c>
      <c r="K80" s="199">
        <v>1.3577287118900444E-4</v>
      </c>
      <c r="L80" s="199">
        <v>1.3577287118900444E-4</v>
      </c>
      <c r="M80" s="199">
        <v>1.3577287118900444E-4</v>
      </c>
      <c r="N80" s="199">
        <v>1.3577287118900444E-4</v>
      </c>
      <c r="O80" s="199">
        <v>5.159098311890045E-4</v>
      </c>
      <c r="P80" s="199">
        <v>1.6080687957262321E-3</v>
      </c>
      <c r="Q80" s="199">
        <v>1.5781379157262319E-3</v>
      </c>
      <c r="R80" s="199">
        <v>2.7930893584065357E-3</v>
      </c>
      <c r="S80" s="199">
        <v>5.339399166471066E-3</v>
      </c>
      <c r="T80" s="199">
        <v>5.9038750322327766E-3</v>
      </c>
      <c r="U80" s="199">
        <v>6.6482151300476791E-3</v>
      </c>
      <c r="V80" s="199">
        <v>7.8464789107158782E-3</v>
      </c>
      <c r="W80" s="199">
        <v>1.6603805313014863E-2</v>
      </c>
      <c r="X80" s="199">
        <v>2.143049479843569E-2</v>
      </c>
      <c r="Y80" s="199">
        <v>3.7436935145116458E-2</v>
      </c>
      <c r="Z80" s="199">
        <v>6.6637751817934771E-2</v>
      </c>
      <c r="AA80" s="199">
        <v>9.4535086647901848E-2</v>
      </c>
      <c r="AB80" s="199">
        <v>0.13840725543096641</v>
      </c>
      <c r="AC80" s="199">
        <v>0.17275758850269538</v>
      </c>
      <c r="AD80" s="199">
        <v>0.21250542810335166</v>
      </c>
      <c r="AE80" s="199">
        <v>0.22081880231663123</v>
      </c>
      <c r="AF80" s="199">
        <v>0.21542096212121944</v>
      </c>
      <c r="AG80" s="199">
        <v>0.2104008183840147</v>
      </c>
      <c r="AH80" s="199">
        <v>0.23008684643403021</v>
      </c>
      <c r="AI80" s="199">
        <v>0.2384522175499334</v>
      </c>
      <c r="AJ80" s="199">
        <v>0.24901464157249681</v>
      </c>
      <c r="AK80" s="199">
        <v>0.25371126528737808</v>
      </c>
    </row>
    <row r="81" spans="1:37" outlineLevel="1" x14ac:dyDescent="0.35">
      <c r="A81" s="88"/>
      <c r="B81" s="86"/>
      <c r="C81" s="202" t="s">
        <v>236</v>
      </c>
      <c r="D81" s="199">
        <v>2.0308033538436895E-2</v>
      </c>
      <c r="E81" s="199">
        <v>4.6008753144276493E-2</v>
      </c>
      <c r="F81" s="199">
        <v>7.1704405111043923E-2</v>
      </c>
      <c r="G81" s="199">
        <v>9.7411611062779874E-2</v>
      </c>
      <c r="H81" s="199">
        <v>0.12312800027947259</v>
      </c>
      <c r="I81" s="199">
        <v>0.14882943556241646</v>
      </c>
      <c r="J81" s="199">
        <v>0.17453508552102157</v>
      </c>
      <c r="K81" s="199">
        <v>0.2002443357768337</v>
      </c>
      <c r="L81" s="199">
        <v>0.22597708021451784</v>
      </c>
      <c r="M81" s="199">
        <v>0.25169807920665632</v>
      </c>
      <c r="N81" s="199">
        <v>0.27742813414059131</v>
      </c>
      <c r="O81" s="199">
        <v>0.31076866076365978</v>
      </c>
      <c r="P81" s="199">
        <v>0.33581437857540736</v>
      </c>
      <c r="Q81" s="199">
        <v>0.36085963777307439</v>
      </c>
      <c r="R81" s="199">
        <v>0.38997490410665786</v>
      </c>
      <c r="S81" s="199">
        <v>0.42711382121014524</v>
      </c>
      <c r="T81" s="199">
        <v>0.46089181489097625</v>
      </c>
      <c r="U81" s="199">
        <v>0.51288179291865865</v>
      </c>
      <c r="V81" s="199">
        <v>0.49188926415304413</v>
      </c>
      <c r="W81" s="199">
        <v>0.5768508788400728</v>
      </c>
      <c r="X81" s="199">
        <v>0.67142599080609378</v>
      </c>
      <c r="Y81" s="199">
        <v>0.78783541620327469</v>
      </c>
      <c r="Z81" s="199">
        <v>0.8138459605483459</v>
      </c>
      <c r="AA81" s="199">
        <v>0.87797092146665356</v>
      </c>
      <c r="AB81" s="199">
        <v>0.99241954749143746</v>
      </c>
      <c r="AC81" s="199">
        <v>0.99883071494368236</v>
      </c>
      <c r="AD81" s="199">
        <v>1.0633728696703317</v>
      </c>
      <c r="AE81" s="199">
        <v>1.1629483717988587</v>
      </c>
      <c r="AF81" s="199">
        <v>1.1431197102284034</v>
      </c>
      <c r="AG81" s="199">
        <v>1.1002601818177391</v>
      </c>
      <c r="AH81" s="199">
        <v>1.1133459017477203</v>
      </c>
      <c r="AI81" s="199">
        <v>1.1807234547888708</v>
      </c>
      <c r="AJ81" s="199">
        <v>1.1128918927409852</v>
      </c>
      <c r="AK81" s="199">
        <v>1.1998771436923761</v>
      </c>
    </row>
    <row r="82" spans="1:37" outlineLevel="1" x14ac:dyDescent="0.35">
      <c r="A82" s="88"/>
      <c r="B82" s="86"/>
      <c r="C82" s="202" t="s">
        <v>237</v>
      </c>
      <c r="D82" s="199">
        <v>0.214548079327126</v>
      </c>
      <c r="E82" s="199">
        <v>0.21279291088792235</v>
      </c>
      <c r="F82" s="199">
        <v>0.20352133406650874</v>
      </c>
      <c r="G82" s="199">
        <v>0.18698542818125308</v>
      </c>
      <c r="H82" s="199">
        <v>0.15173781294859484</v>
      </c>
      <c r="I82" s="199">
        <v>0.14828248401143931</v>
      </c>
      <c r="J82" s="199">
        <v>0.14604148928196828</v>
      </c>
      <c r="K82" s="199">
        <v>4.592851675795049E-2</v>
      </c>
      <c r="L82" s="199">
        <v>4.5402406236793556E-2</v>
      </c>
      <c r="M82" s="199">
        <v>4.3451784530239838E-2</v>
      </c>
      <c r="N82" s="199">
        <v>4.2353847133972403E-2</v>
      </c>
      <c r="O82" s="199">
        <v>4.2073650750531107E-2</v>
      </c>
      <c r="P82" s="199">
        <v>4.1748189524068231E-2</v>
      </c>
      <c r="Q82" s="199">
        <v>3.760205452231101E-2</v>
      </c>
      <c r="R82" s="199">
        <v>3.7285380954064397E-2</v>
      </c>
      <c r="S82" s="199">
        <v>3.7500733218762412E-2</v>
      </c>
      <c r="T82" s="199">
        <v>3.571827670940176E-2</v>
      </c>
      <c r="U82" s="199">
        <v>3.5453999610072978E-2</v>
      </c>
      <c r="V82" s="199">
        <v>3.4960770826610803E-2</v>
      </c>
      <c r="W82" s="199">
        <v>3.4220428786047891E-2</v>
      </c>
      <c r="X82" s="199">
        <v>3.3802253526515683E-2</v>
      </c>
      <c r="Y82" s="199">
        <v>3.3363831785413467E-2</v>
      </c>
      <c r="Z82" s="199">
        <v>3.2961978528384554E-2</v>
      </c>
      <c r="AA82" s="199">
        <v>3.26103538128125E-2</v>
      </c>
      <c r="AB82" s="199">
        <v>3.2229294418025273E-2</v>
      </c>
      <c r="AC82" s="199">
        <v>3.2437353772450675E-2</v>
      </c>
      <c r="AD82" s="199">
        <v>3.2277098157288436E-2</v>
      </c>
      <c r="AE82" s="199">
        <v>3.2347740003710782E-2</v>
      </c>
      <c r="AF82" s="199">
        <v>3.2407294663028559E-2</v>
      </c>
      <c r="AG82" s="199">
        <v>3.2153708441793903E-2</v>
      </c>
      <c r="AH82" s="199">
        <v>3.1535801103525551E-2</v>
      </c>
      <c r="AI82" s="199">
        <v>3.1798639626965997E-2</v>
      </c>
      <c r="AJ82" s="199">
        <v>3.1858888057403383E-2</v>
      </c>
      <c r="AK82" s="199">
        <v>3.1946894780403967E-2</v>
      </c>
    </row>
    <row r="83" spans="1:37" outlineLevel="1" x14ac:dyDescent="0.35">
      <c r="A83" s="88"/>
      <c r="B83" s="86"/>
      <c r="C83" s="202" t="s">
        <v>234</v>
      </c>
      <c r="D83" s="199">
        <v>66.065779170713569</v>
      </c>
      <c r="E83" s="199">
        <v>66.911200266804585</v>
      </c>
      <c r="F83" s="199">
        <v>66.995367837537998</v>
      </c>
      <c r="G83" s="199">
        <v>67.687844560515757</v>
      </c>
      <c r="H83" s="199">
        <v>68.294450882543757</v>
      </c>
      <c r="I83" s="199">
        <v>69.051905958965165</v>
      </c>
      <c r="J83" s="199">
        <v>69.665624852044772</v>
      </c>
      <c r="K83" s="199">
        <v>69.600336720515443</v>
      </c>
      <c r="L83" s="199">
        <v>69.092950870703191</v>
      </c>
      <c r="M83" s="199">
        <v>66.601547275249004</v>
      </c>
      <c r="N83" s="199">
        <v>63.810578901601282</v>
      </c>
      <c r="O83" s="199">
        <v>62.046496663481683</v>
      </c>
      <c r="P83" s="199">
        <v>61.511440438906916</v>
      </c>
      <c r="Q83" s="199">
        <v>57.933246477034039</v>
      </c>
      <c r="R83" s="199">
        <v>53.18917775412136</v>
      </c>
      <c r="S83" s="199">
        <v>50.777380419986642</v>
      </c>
      <c r="T83" s="199">
        <v>48.503489213351202</v>
      </c>
      <c r="U83" s="199">
        <v>44.659911953496284</v>
      </c>
      <c r="V83" s="199">
        <v>40.015001182220963</v>
      </c>
      <c r="W83" s="199">
        <v>35.898893286019117</v>
      </c>
      <c r="X83" s="199">
        <v>30.503883920264997</v>
      </c>
      <c r="Y83" s="199">
        <v>27.967671364653913</v>
      </c>
      <c r="Z83" s="199">
        <v>26.321485822566174</v>
      </c>
      <c r="AA83" s="199">
        <v>22.830924554266389</v>
      </c>
      <c r="AB83" s="199">
        <v>20.039014609178263</v>
      </c>
      <c r="AC83" s="199">
        <v>19.251373463403816</v>
      </c>
      <c r="AD83" s="199">
        <v>18.077763948221907</v>
      </c>
      <c r="AE83" s="199">
        <v>18.104772865794889</v>
      </c>
      <c r="AF83" s="199">
        <v>17.980372013778329</v>
      </c>
      <c r="AG83" s="199">
        <v>17.65440000723445</v>
      </c>
      <c r="AH83" s="199">
        <v>16.212421113172759</v>
      </c>
      <c r="AI83" s="199">
        <v>14.846443785433875</v>
      </c>
      <c r="AJ83" s="199">
        <v>14.725581165395129</v>
      </c>
      <c r="AK83" s="199">
        <v>14.450099553018529</v>
      </c>
    </row>
    <row r="84" spans="1:37" outlineLevel="1" x14ac:dyDescent="0.35">
      <c r="A84" s="88"/>
      <c r="B84" s="86"/>
      <c r="C84" s="202" t="s">
        <v>235</v>
      </c>
      <c r="D84" s="199">
        <v>1.8967843818822649</v>
      </c>
      <c r="E84" s="199">
        <v>1.8926297046553375</v>
      </c>
      <c r="F84" s="199">
        <v>1.9411293093809414</v>
      </c>
      <c r="G84" s="199">
        <v>1.9741665355842886</v>
      </c>
      <c r="H84" s="199">
        <v>2.001406407195351</v>
      </c>
      <c r="I84" s="199">
        <v>1.9304237111807296</v>
      </c>
      <c r="J84" s="199">
        <v>1.9232253977503737</v>
      </c>
      <c r="K84" s="199">
        <v>2.0820161252438267</v>
      </c>
      <c r="L84" s="199">
        <v>2.1334111862219407</v>
      </c>
      <c r="M84" s="199">
        <v>2.1340613251415408</v>
      </c>
      <c r="N84" s="199">
        <v>2.0494551027072365</v>
      </c>
      <c r="O84" s="199">
        <v>1.545033290650339</v>
      </c>
      <c r="P84" s="199">
        <v>1.5917021063076908</v>
      </c>
      <c r="Q84" s="199">
        <v>1.6772358001051337</v>
      </c>
      <c r="R84" s="199">
        <v>1.7094482393525421</v>
      </c>
      <c r="S84" s="199">
        <v>1.8016990072679944</v>
      </c>
      <c r="T84" s="199">
        <v>2.159924530285549</v>
      </c>
      <c r="U84" s="199">
        <v>2.2605130216378146</v>
      </c>
      <c r="V84" s="199">
        <v>2.1466271297354935</v>
      </c>
      <c r="W84" s="199">
        <v>2.0782231197415544</v>
      </c>
      <c r="X84" s="199">
        <v>2.063827246560618</v>
      </c>
      <c r="Y84" s="199">
        <v>2.1157054530915684</v>
      </c>
      <c r="Z84" s="199">
        <v>1.9811896115712511</v>
      </c>
      <c r="AA84" s="199">
        <v>1.9671479273710877</v>
      </c>
      <c r="AB84" s="199">
        <v>2.0798731457996382</v>
      </c>
      <c r="AC84" s="199">
        <v>1.9966686594230605</v>
      </c>
      <c r="AD84" s="199">
        <v>1.8565734676161461</v>
      </c>
      <c r="AE84" s="199">
        <v>1.9915990161831956</v>
      </c>
      <c r="AF84" s="199">
        <v>2.0120435001384727</v>
      </c>
      <c r="AG84" s="199">
        <v>1.9171947533217435</v>
      </c>
      <c r="AH84" s="199">
        <v>1.8024822141901709</v>
      </c>
      <c r="AI84" s="199">
        <v>1.9471274272171439</v>
      </c>
      <c r="AJ84" s="199">
        <v>2.0273234224386654</v>
      </c>
      <c r="AK84" s="199">
        <v>2.0456597833433037</v>
      </c>
    </row>
    <row r="85" spans="1:37" x14ac:dyDescent="0.35">
      <c r="A85" s="88" t="s">
        <v>240</v>
      </c>
      <c r="B85" s="86"/>
      <c r="C85" s="195" t="s">
        <v>107</v>
      </c>
      <c r="D85" s="207">
        <v>68.225668868261408</v>
      </c>
      <c r="E85" s="207">
        <v>69.088384169301904</v>
      </c>
      <c r="F85" s="207">
        <v>69.237273301906285</v>
      </c>
      <c r="G85" s="207">
        <v>69.970571919753866</v>
      </c>
      <c r="H85" s="207">
        <v>70.594407068115302</v>
      </c>
      <c r="I85" s="207">
        <v>71.307128227667874</v>
      </c>
      <c r="J85" s="207">
        <v>71.934787949146269</v>
      </c>
      <c r="K85" s="207">
        <v>71.951481480965242</v>
      </c>
      <c r="L85" s="207">
        <v>71.519178107647633</v>
      </c>
      <c r="M85" s="207">
        <v>69.05474518299863</v>
      </c>
      <c r="N85" s="207">
        <v>66.201556163654274</v>
      </c>
      <c r="O85" s="207">
        <v>63.967945894077403</v>
      </c>
      <c r="P85" s="207">
        <v>63.505109550777206</v>
      </c>
      <c r="Q85" s="207">
        <v>60.035541678826078</v>
      </c>
      <c r="R85" s="207">
        <v>55.349323206910093</v>
      </c>
      <c r="S85" s="207">
        <v>53.068865346759154</v>
      </c>
      <c r="T85" s="207">
        <v>51.185674521180253</v>
      </c>
      <c r="U85" s="207">
        <v>47.494066950215313</v>
      </c>
      <c r="V85" s="207">
        <v>42.711830591910896</v>
      </c>
      <c r="W85" s="207">
        <v>38.617718557356994</v>
      </c>
      <c r="X85" s="207">
        <v>33.304609519007528</v>
      </c>
      <c r="Y85" s="207">
        <v>30.952087263435004</v>
      </c>
      <c r="Z85" s="207">
        <v>29.224675338680491</v>
      </c>
      <c r="AA85" s="207">
        <v>25.811545272541093</v>
      </c>
      <c r="AB85" s="207">
        <v>23.289613129930839</v>
      </c>
      <c r="AC85" s="207">
        <v>22.459893075203645</v>
      </c>
      <c r="AD85" s="207">
        <v>21.250409397171499</v>
      </c>
      <c r="AE85" s="207">
        <v>21.520236265117408</v>
      </c>
      <c r="AF85" s="207">
        <v>21.390956642210643</v>
      </c>
      <c r="AG85" s="207">
        <v>20.921620372466478</v>
      </c>
      <c r="AH85" s="207">
        <v>19.39653008825951</v>
      </c>
      <c r="AI85" s="207">
        <v>18.251164141629729</v>
      </c>
      <c r="AJ85" s="207">
        <v>18.153678064435553</v>
      </c>
      <c r="AK85" s="207">
        <v>17.988183405263953</v>
      </c>
    </row>
    <row r="86" spans="1:37" outlineLevel="1" x14ac:dyDescent="0.35">
      <c r="A86" s="195" t="s">
        <v>1643</v>
      </c>
      <c r="B86" s="86" t="s">
        <v>241</v>
      </c>
      <c r="C86" s="202" t="s">
        <v>243</v>
      </c>
      <c r="D86" s="199">
        <v>6.0066807808159938E-3</v>
      </c>
      <c r="E86" s="199">
        <v>5.8789134676195043E-3</v>
      </c>
      <c r="F86" s="199">
        <v>5.7428936957636964E-3</v>
      </c>
      <c r="G86" s="199">
        <v>5.7780660192167706E-3</v>
      </c>
      <c r="H86" s="199">
        <v>5.984269395187051E-3</v>
      </c>
      <c r="I86" s="199">
        <v>5.748644913549884E-3</v>
      </c>
      <c r="J86" s="199">
        <v>6.2744108225609892E-3</v>
      </c>
      <c r="K86" s="199">
        <v>7.407654931607068E-3</v>
      </c>
      <c r="L86" s="199">
        <v>6.9870364766583554E-3</v>
      </c>
      <c r="M86" s="199">
        <v>8.3149037072433249E-3</v>
      </c>
      <c r="N86" s="199">
        <v>2.3470601518850314E-2</v>
      </c>
      <c r="O86" s="199">
        <v>2.6933962030291522E-2</v>
      </c>
      <c r="P86" s="199">
        <v>2.634103983082247E-2</v>
      </c>
      <c r="Q86" s="199">
        <v>3.2444244626068548E-2</v>
      </c>
      <c r="R86" s="199">
        <v>2.8171357877365071E-2</v>
      </c>
      <c r="S86" s="199">
        <v>3.0958792310783058E-2</v>
      </c>
      <c r="T86" s="199">
        <v>2.2969543470696335E-2</v>
      </c>
      <c r="U86" s="199">
        <v>2.8924430230897434E-2</v>
      </c>
      <c r="V86" s="199">
        <v>2.8127126797472951E-2</v>
      </c>
      <c r="W86" s="199">
        <v>2.9140641606125083E-2</v>
      </c>
      <c r="X86" s="199">
        <v>3.4564256854852288E-2</v>
      </c>
      <c r="Y86" s="199">
        <v>2.8375035039658665E-2</v>
      </c>
      <c r="Z86" s="199">
        <v>2.7752229000932858E-2</v>
      </c>
      <c r="AA86" s="199">
        <v>2.4831510566566739E-2</v>
      </c>
      <c r="AB86" s="199">
        <v>2.775974762912789E-2</v>
      </c>
      <c r="AC86" s="199">
        <v>3.2148839331072467E-2</v>
      </c>
      <c r="AD86" s="199">
        <v>3.8480904008480137E-2</v>
      </c>
      <c r="AE86" s="199">
        <v>3.1764328452970225E-2</v>
      </c>
      <c r="AF86" s="199">
        <v>4.6941194659321846E-2</v>
      </c>
      <c r="AG86" s="199">
        <v>3.7796396319395895E-2</v>
      </c>
      <c r="AH86" s="199">
        <v>3.2463034260876295E-2</v>
      </c>
      <c r="AI86" s="199">
        <v>4.0086655206257489E-2</v>
      </c>
      <c r="AJ86" s="199">
        <v>4.1273931334059738E-2</v>
      </c>
      <c r="AK86" s="199">
        <v>4.8569260274339894E-2</v>
      </c>
    </row>
    <row r="87" spans="1:37" outlineLevel="1" x14ac:dyDescent="0.35">
      <c r="A87" s="88"/>
      <c r="B87" s="86" t="s">
        <v>254</v>
      </c>
      <c r="C87" s="202" t="s">
        <v>255</v>
      </c>
      <c r="D87" s="199">
        <v>0.3323152585243288</v>
      </c>
      <c r="E87" s="199">
        <v>0.33202807821916042</v>
      </c>
      <c r="F87" s="199">
        <v>0.33190984751918001</v>
      </c>
      <c r="G87" s="199">
        <v>0.33149586412363119</v>
      </c>
      <c r="H87" s="199">
        <v>0.3310166429529624</v>
      </c>
      <c r="I87" s="199">
        <v>0.3303907452136256</v>
      </c>
      <c r="J87" s="199">
        <v>0.32985907899856515</v>
      </c>
      <c r="K87" s="199">
        <v>0.32955332137722121</v>
      </c>
      <c r="L87" s="199">
        <v>0.32913423259497482</v>
      </c>
      <c r="M87" s="199">
        <v>0.32868232265359681</v>
      </c>
      <c r="N87" s="199">
        <v>0.32808913861365602</v>
      </c>
      <c r="O87" s="199">
        <v>0.32757551654804479</v>
      </c>
      <c r="P87" s="199">
        <v>0.32699089176282764</v>
      </c>
      <c r="Q87" s="199">
        <v>0.32617320544437722</v>
      </c>
      <c r="R87" s="199">
        <v>0.32556175664543158</v>
      </c>
      <c r="S87" s="199">
        <v>0.3250882772193896</v>
      </c>
      <c r="T87" s="199">
        <v>0.32442885537385119</v>
      </c>
      <c r="U87" s="199">
        <v>0.32395002736277717</v>
      </c>
      <c r="V87" s="199">
        <v>0.32346485574161365</v>
      </c>
      <c r="W87" s="199">
        <v>0.32301732344622724</v>
      </c>
      <c r="X87" s="199">
        <v>0.3225216739469256</v>
      </c>
      <c r="Y87" s="199">
        <v>0.32201078035564479</v>
      </c>
      <c r="Z87" s="199">
        <v>0.32155680081114801</v>
      </c>
      <c r="AA87" s="199">
        <v>0.32111944305974399</v>
      </c>
      <c r="AB87" s="199">
        <v>0.32068208530833997</v>
      </c>
      <c r="AC87" s="199">
        <v>0.32024428224982482</v>
      </c>
      <c r="AD87" s="199">
        <v>0.31980667557731474</v>
      </c>
      <c r="AE87" s="199">
        <v>0.31936931782591083</v>
      </c>
      <c r="AF87" s="199">
        <v>0.31893196007450675</v>
      </c>
      <c r="AG87" s="199">
        <v>0.31848665600823961</v>
      </c>
      <c r="AH87" s="199">
        <v>0.31803919565969879</v>
      </c>
      <c r="AI87" s="199">
        <v>0.31760183790829477</v>
      </c>
      <c r="AJ87" s="199">
        <v>0.3171644801568908</v>
      </c>
      <c r="AK87" s="199">
        <v>0.31672711872619436</v>
      </c>
    </row>
    <row r="88" spans="1:37" outlineLevel="1" x14ac:dyDescent="0.35">
      <c r="A88" s="88"/>
      <c r="B88" s="86"/>
      <c r="C88" s="202" t="s">
        <v>256</v>
      </c>
      <c r="D88" s="199">
        <v>0.26529127324468693</v>
      </c>
      <c r="E88" s="199">
        <v>0.26456481666415249</v>
      </c>
      <c r="F88" s="199">
        <v>0.26383836008361805</v>
      </c>
      <c r="G88" s="199">
        <v>0.26311190350308383</v>
      </c>
      <c r="H88" s="199">
        <v>0.26238544692254939</v>
      </c>
      <c r="I88" s="199">
        <v>0.26165899034201506</v>
      </c>
      <c r="J88" s="199">
        <v>0.26093253376148057</v>
      </c>
      <c r="K88" s="199">
        <v>0.2602060771809464</v>
      </c>
      <c r="L88" s="199">
        <v>0.25947962060041191</v>
      </c>
      <c r="M88" s="199">
        <v>0.25875316401987752</v>
      </c>
      <c r="N88" s="199">
        <v>0.25802670743934314</v>
      </c>
      <c r="O88" s="199">
        <v>0.25730025085880892</v>
      </c>
      <c r="P88" s="199">
        <v>0.25657379427827448</v>
      </c>
      <c r="Q88" s="199">
        <v>0.25655092315360623</v>
      </c>
      <c r="R88" s="199">
        <v>0.25657297144881502</v>
      </c>
      <c r="S88" s="199">
        <v>0.25659501974402377</v>
      </c>
      <c r="T88" s="199">
        <v>0.25659501974402377</v>
      </c>
      <c r="U88" s="199">
        <v>0.25659501974402377</v>
      </c>
      <c r="V88" s="199">
        <v>0.25659501974402377</v>
      </c>
      <c r="W88" s="199">
        <v>0.25659501974402377</v>
      </c>
      <c r="X88" s="199">
        <v>0.25659501974402377</v>
      </c>
      <c r="Y88" s="199">
        <v>0.25659501974402377</v>
      </c>
      <c r="Z88" s="199">
        <v>0.25659501974402377</v>
      </c>
      <c r="AA88" s="199">
        <v>0.25658648495002967</v>
      </c>
      <c r="AB88" s="199">
        <v>0.2565524163387049</v>
      </c>
      <c r="AC88" s="199">
        <v>0.2565524163387049</v>
      </c>
      <c r="AD88" s="199">
        <v>0.25654331615376941</v>
      </c>
      <c r="AE88" s="199">
        <v>0.25654331615376941</v>
      </c>
      <c r="AF88" s="199">
        <v>0.25649679503236128</v>
      </c>
      <c r="AG88" s="199">
        <v>0.25631895400566923</v>
      </c>
      <c r="AH88" s="199">
        <v>0.25623586790430436</v>
      </c>
      <c r="AI88" s="199">
        <v>0.25617260472580755</v>
      </c>
      <c r="AJ88" s="199">
        <v>0.25609166415415774</v>
      </c>
      <c r="AK88" s="199">
        <v>0.25584565565632444</v>
      </c>
    </row>
    <row r="89" spans="1:37" outlineLevel="1" x14ac:dyDescent="0.35">
      <c r="A89" s="88"/>
      <c r="B89" s="86"/>
      <c r="C89" s="202" t="s">
        <v>257</v>
      </c>
      <c r="D89" s="199">
        <v>2.3488108967213244E-2</v>
      </c>
      <c r="E89" s="199">
        <v>2.3399485934377757E-2</v>
      </c>
      <c r="F89" s="199">
        <v>2.3321598556380038E-2</v>
      </c>
      <c r="G89" s="199">
        <v>2.3261298327732164E-2</v>
      </c>
      <c r="H89" s="199">
        <v>2.3183068219269395E-2</v>
      </c>
      <c r="I89" s="199">
        <v>2.3114504164698266E-2</v>
      </c>
      <c r="J89" s="199">
        <v>2.3054095019508787E-2</v>
      </c>
      <c r="K89" s="199">
        <v>2.2991273332107865E-2</v>
      </c>
      <c r="L89" s="199">
        <v>2.2933757738200375E-2</v>
      </c>
      <c r="M89" s="199">
        <v>2.2883264716707749E-2</v>
      </c>
      <c r="N89" s="199">
        <v>2.2699942930732984E-2</v>
      </c>
      <c r="O89" s="199">
        <v>2.2529409992378322E-2</v>
      </c>
      <c r="P89" s="199">
        <v>2.2360813856602428E-2</v>
      </c>
      <c r="Q89" s="199">
        <v>2.2199046947704453E-2</v>
      </c>
      <c r="R89" s="199">
        <v>2.2046684936978408E-2</v>
      </c>
      <c r="S89" s="199">
        <v>2.189672578779546E-2</v>
      </c>
      <c r="T89" s="199">
        <v>2.1746580215656328E-2</v>
      </c>
      <c r="U89" s="199">
        <v>2.1599266031544825E-2</v>
      </c>
      <c r="V89" s="199">
        <v>2.1453463698394251E-2</v>
      </c>
      <c r="W89" s="199">
        <v>2.1309439896349022E-2</v>
      </c>
      <c r="X89" s="199">
        <v>2.1163497659783027E-2</v>
      </c>
      <c r="Y89" s="199">
        <v>2.1018238931721108E-2</v>
      </c>
      <c r="Z89" s="199">
        <v>2.0877502605755598E-2</v>
      </c>
      <c r="AA89" s="199">
        <v>2.0799843491780753E-2</v>
      </c>
      <c r="AB89" s="199">
        <v>2.0757870755625862E-2</v>
      </c>
      <c r="AC89" s="199">
        <v>2.0304458534782605E-2</v>
      </c>
      <c r="AD89" s="199">
        <v>2.0060183700803959E-2</v>
      </c>
      <c r="AE89" s="199">
        <v>2.0013112554486071E-2</v>
      </c>
      <c r="AF89" s="199">
        <v>1.985699612769079E-2</v>
      </c>
      <c r="AG89" s="199">
        <v>1.916838536578714E-2</v>
      </c>
      <c r="AH89" s="199">
        <v>1.865594189182794E-2</v>
      </c>
      <c r="AI89" s="199">
        <v>1.7746800216090989E-2</v>
      </c>
      <c r="AJ89" s="199">
        <v>1.6910658885248547E-2</v>
      </c>
      <c r="AK89" s="199">
        <v>1.5222218188513981E-2</v>
      </c>
    </row>
    <row r="90" spans="1:37" outlineLevel="1" x14ac:dyDescent="0.35">
      <c r="A90" s="88"/>
      <c r="B90" s="86"/>
      <c r="C90" s="202" t="s">
        <v>258</v>
      </c>
      <c r="D90" s="199">
        <v>4.4357272821471123E-2</v>
      </c>
      <c r="E90" s="199">
        <v>4.4200955653737967E-2</v>
      </c>
      <c r="F90" s="199">
        <v>4.4062382568564359E-2</v>
      </c>
      <c r="G90" s="199">
        <v>4.3951119322111126E-2</v>
      </c>
      <c r="H90" s="199">
        <v>4.3809998423704519E-2</v>
      </c>
      <c r="I90" s="199">
        <v>4.3687339851499397E-2</v>
      </c>
      <c r="J90" s="199">
        <v>4.3580201760426804E-2</v>
      </c>
      <c r="K90" s="199">
        <v>4.3468880932629315E-2</v>
      </c>
      <c r="L90" s="199">
        <v>4.3364903898832879E-2</v>
      </c>
      <c r="M90" s="199">
        <v>4.3272933520564445E-2</v>
      </c>
      <c r="N90" s="199">
        <v>4.3191306398420594E-2</v>
      </c>
      <c r="O90" s="199">
        <v>4.3133191876627723E-2</v>
      </c>
      <c r="P90" s="199">
        <v>4.3078694306397117E-2</v>
      </c>
      <c r="Q90" s="199">
        <v>4.3037174610018963E-2</v>
      </c>
      <c r="R90" s="199">
        <v>4.3011941848482324E-2</v>
      </c>
      <c r="S90" s="199">
        <v>4.2990965813267633E-2</v>
      </c>
      <c r="T90" s="199">
        <v>4.2970116245719323E-2</v>
      </c>
      <c r="U90" s="199">
        <v>4.2954814318185278E-2</v>
      </c>
      <c r="V90" s="199">
        <v>4.2941926080100321E-2</v>
      </c>
      <c r="W90" s="199">
        <v>4.2932462254522963E-2</v>
      </c>
      <c r="X90" s="199">
        <v>4.2919836853018721E-2</v>
      </c>
      <c r="Y90" s="199">
        <v>4.2908853282136804E-2</v>
      </c>
      <c r="Z90" s="199">
        <v>4.2905395250615798E-2</v>
      </c>
      <c r="AA90" s="199">
        <v>4.2905395250615798E-2</v>
      </c>
      <c r="AB90" s="199">
        <v>4.2905395250615798E-2</v>
      </c>
      <c r="AC90" s="199">
        <v>4.2905395250615798E-2</v>
      </c>
      <c r="AD90" s="199">
        <v>4.2905395250615798E-2</v>
      </c>
      <c r="AE90" s="199">
        <v>4.2905395250615798E-2</v>
      </c>
      <c r="AF90" s="199">
        <v>4.2905395250615798E-2</v>
      </c>
      <c r="AG90" s="199">
        <v>4.290521568194372E-2</v>
      </c>
      <c r="AH90" s="199">
        <v>4.290521568194372E-2</v>
      </c>
      <c r="AI90" s="199">
        <v>4.290521568194372E-2</v>
      </c>
      <c r="AJ90" s="199">
        <v>4.290521568194372E-2</v>
      </c>
      <c r="AK90" s="199">
        <v>4.290521568194372E-2</v>
      </c>
    </row>
    <row r="91" spans="1:37" outlineLevel="1" x14ac:dyDescent="0.35">
      <c r="A91" s="88"/>
      <c r="B91" s="86"/>
      <c r="C91" s="202" t="s">
        <v>259</v>
      </c>
      <c r="D91" s="199">
        <v>8.2738382513998676E-2</v>
      </c>
      <c r="E91" s="199">
        <v>8.252456979522392E-2</v>
      </c>
      <c r="F91" s="199">
        <v>8.2324620722111316E-2</v>
      </c>
      <c r="G91" s="199">
        <v>8.2166728516894841E-2</v>
      </c>
      <c r="H91" s="199">
        <v>8.1972467292439913E-2</v>
      </c>
      <c r="I91" s="199">
        <v>8.1810792675468369E-2</v>
      </c>
      <c r="J91" s="199">
        <v>8.1664139879473199E-2</v>
      </c>
      <c r="K91" s="199">
        <v>8.1521483856392726E-2</v>
      </c>
      <c r="L91" s="199">
        <v>8.1381398047331771E-2</v>
      </c>
      <c r="M91" s="199">
        <v>8.1239157399976517E-2</v>
      </c>
      <c r="N91" s="199">
        <v>8.0673815583839237E-2</v>
      </c>
      <c r="O91" s="199">
        <v>8.0288188428885368E-2</v>
      </c>
      <c r="P91" s="199">
        <v>7.9663203053341042E-2</v>
      </c>
      <c r="Q91" s="199">
        <v>7.8807087448888966E-2</v>
      </c>
      <c r="R91" s="199">
        <v>7.7824646234653641E-2</v>
      </c>
      <c r="S91" s="199">
        <v>7.6789716902994201E-2</v>
      </c>
      <c r="T91" s="199">
        <v>7.5962476494185943E-2</v>
      </c>
      <c r="U91" s="199">
        <v>7.5382074741385433E-2</v>
      </c>
      <c r="V91" s="199">
        <v>7.4704220537806718E-2</v>
      </c>
      <c r="W91" s="199">
        <v>7.4097381705654733E-2</v>
      </c>
      <c r="X91" s="199">
        <v>7.348396237031668E-2</v>
      </c>
      <c r="Y91" s="199">
        <v>7.2600008012524156E-2</v>
      </c>
      <c r="Z91" s="199">
        <v>7.1754727278131522E-2</v>
      </c>
      <c r="AA91" s="199">
        <v>7.1454846438956957E-2</v>
      </c>
      <c r="AB91" s="199">
        <v>7.1200786454888712E-2</v>
      </c>
      <c r="AC91" s="199">
        <v>7.062031890058823E-2</v>
      </c>
      <c r="AD91" s="199">
        <v>7.0114684980418118E-2</v>
      </c>
      <c r="AE91" s="199">
        <v>6.9820289670703597E-2</v>
      </c>
      <c r="AF91" s="199">
        <v>6.9370052439707897E-2</v>
      </c>
      <c r="AG91" s="199">
        <v>6.8951443395350323E-2</v>
      </c>
      <c r="AH91" s="199">
        <v>6.8583535239550242E-2</v>
      </c>
      <c r="AI91" s="199">
        <v>6.8327894069337841E-2</v>
      </c>
      <c r="AJ91" s="199">
        <v>6.8325476146310044E-2</v>
      </c>
      <c r="AK91" s="199">
        <v>6.8105032418426359E-2</v>
      </c>
    </row>
    <row r="92" spans="1:37" outlineLevel="1" x14ac:dyDescent="0.35">
      <c r="A92" s="88"/>
      <c r="B92" s="86"/>
      <c r="C92" s="202" t="s">
        <v>260</v>
      </c>
      <c r="D92" s="199">
        <v>9.4965336449778198E-2</v>
      </c>
      <c r="E92" s="199">
        <v>9.618547549260327E-2</v>
      </c>
      <c r="F92" s="199">
        <v>9.7250303889112641E-2</v>
      </c>
      <c r="G92" s="199">
        <v>9.8148279122925355E-2</v>
      </c>
      <c r="H92" s="199">
        <v>9.9328203398440812E-2</v>
      </c>
      <c r="I92" s="199">
        <v>0.1003421727465892</v>
      </c>
      <c r="J92" s="199">
        <v>0.10130646070314001</v>
      </c>
      <c r="K92" s="199">
        <v>0.10220135215682112</v>
      </c>
      <c r="L92" s="199">
        <v>0.10302627224377348</v>
      </c>
      <c r="M92" s="199">
        <v>0.10382157571915107</v>
      </c>
      <c r="N92" s="199">
        <v>0.10436991629080183</v>
      </c>
      <c r="O92" s="199">
        <v>0.1046943334573794</v>
      </c>
      <c r="P92" s="199">
        <v>0.10498621814876272</v>
      </c>
      <c r="Q92" s="199">
        <v>0.10521606589127984</v>
      </c>
      <c r="R92" s="199">
        <v>0.10526904529415904</v>
      </c>
      <c r="S92" s="199">
        <v>0.10527732844596241</v>
      </c>
      <c r="T92" s="199">
        <v>0.10534793330447849</v>
      </c>
      <c r="U92" s="199">
        <v>0.10533030973528196</v>
      </c>
      <c r="V92" s="199">
        <v>0.10528373173738112</v>
      </c>
      <c r="W92" s="199">
        <v>0.10519179015399265</v>
      </c>
      <c r="X92" s="199">
        <v>0.10511402290287417</v>
      </c>
      <c r="Y92" s="199">
        <v>0.10506497867618873</v>
      </c>
      <c r="Z92" s="199">
        <v>0.10494628387975564</v>
      </c>
      <c r="AA92" s="199">
        <v>0.10481420362412021</v>
      </c>
      <c r="AB92" s="199">
        <v>0.10468467668240485</v>
      </c>
      <c r="AC92" s="199">
        <v>0.10430356237597575</v>
      </c>
      <c r="AD92" s="199">
        <v>0.104080158422149</v>
      </c>
      <c r="AE92" s="199">
        <v>0.10391029346113835</v>
      </c>
      <c r="AF92" s="199">
        <v>0.10344457766739935</v>
      </c>
      <c r="AG92" s="199">
        <v>0.10314758973788136</v>
      </c>
      <c r="AH92" s="199">
        <v>0.10287254370408959</v>
      </c>
      <c r="AI92" s="199">
        <v>0.10252760483624877</v>
      </c>
      <c r="AJ92" s="199">
        <v>0.10229353422283995</v>
      </c>
      <c r="AK92" s="199">
        <v>0.10184321747874849</v>
      </c>
    </row>
    <row r="93" spans="1:37" outlineLevel="1" x14ac:dyDescent="0.35">
      <c r="A93" s="88"/>
      <c r="B93" s="86"/>
      <c r="C93" s="202" t="s">
        <v>261</v>
      </c>
      <c r="D93" s="199">
        <v>2.0856044027434645E-2</v>
      </c>
      <c r="E93" s="199">
        <v>2.0572410335426655E-2</v>
      </c>
      <c r="F93" s="199">
        <v>2.0290349521506962E-2</v>
      </c>
      <c r="G93" s="199">
        <v>2.0008288707587266E-2</v>
      </c>
      <c r="H93" s="199">
        <v>1.9726227893667594E-2</v>
      </c>
      <c r="I93" s="199">
        <v>1.9444167079747898E-2</v>
      </c>
      <c r="J93" s="199">
        <v>1.9162106265828233E-2</v>
      </c>
      <c r="K93" s="199">
        <v>1.8880045451908509E-2</v>
      </c>
      <c r="L93" s="199">
        <v>1.8597984637988813E-2</v>
      </c>
      <c r="M93" s="199">
        <v>1.8315923824069144E-2</v>
      </c>
      <c r="N93" s="199">
        <v>1.8033863010149448E-2</v>
      </c>
      <c r="O93" s="199">
        <v>1.7751802196229752E-2</v>
      </c>
      <c r="P93" s="199">
        <v>1.7469741382310083E-2</v>
      </c>
      <c r="Q93" s="199">
        <v>1.7878367680992952E-2</v>
      </c>
      <c r="R93" s="199">
        <v>1.8286993979675821E-2</v>
      </c>
      <c r="S93" s="199">
        <v>1.869562027835869E-2</v>
      </c>
      <c r="T93" s="199">
        <v>1.8338688071474065E-2</v>
      </c>
      <c r="U93" s="199">
        <v>1.7981755864589468E-2</v>
      </c>
      <c r="V93" s="199">
        <v>1.7624823657704815E-2</v>
      </c>
      <c r="W93" s="199">
        <v>1.7267891450820191E-2</v>
      </c>
      <c r="X93" s="199">
        <v>1.6910959243935594E-2</v>
      </c>
      <c r="Y93" s="199">
        <v>1.6900805340647789E-2</v>
      </c>
      <c r="Z93" s="199">
        <v>1.6890651437359981E-2</v>
      </c>
      <c r="AA93" s="199">
        <v>1.6880497534072197E-2</v>
      </c>
      <c r="AB93" s="199">
        <v>1.686777591854393E-2</v>
      </c>
      <c r="AC93" s="199">
        <v>1.6542829066120195E-2</v>
      </c>
      <c r="AD93" s="199">
        <v>1.6228677483570968E-2</v>
      </c>
      <c r="AE93" s="199">
        <v>1.614346619251741E-2</v>
      </c>
      <c r="AF93" s="199">
        <v>1.179990512594222E-2</v>
      </c>
      <c r="AG93" s="199">
        <v>1.1740597898690024E-2</v>
      </c>
      <c r="AH93" s="199">
        <v>9.7626869695089831E-3</v>
      </c>
      <c r="AI93" s="199">
        <v>9.796898357127784E-3</v>
      </c>
      <c r="AJ93" s="199">
        <v>9.7552024406869758E-3</v>
      </c>
      <c r="AK93" s="199">
        <v>9.7555056837156529E-3</v>
      </c>
    </row>
    <row r="94" spans="1:37" outlineLevel="1" x14ac:dyDescent="0.35">
      <c r="A94" s="88"/>
      <c r="B94" s="86"/>
      <c r="C94" s="202" t="s">
        <v>262</v>
      </c>
      <c r="D94" s="199">
        <v>0.46822855576789041</v>
      </c>
      <c r="E94" s="199">
        <v>0.46613771543473398</v>
      </c>
      <c r="F94" s="199">
        <v>0.46416648491619</v>
      </c>
      <c r="G94" s="199">
        <v>0.46290482940886801</v>
      </c>
      <c r="H94" s="199">
        <v>0.46056643330698277</v>
      </c>
      <c r="I94" s="199">
        <v>0.45900644909763844</v>
      </c>
      <c r="J94" s="199">
        <v>0.4566452992447248</v>
      </c>
      <c r="K94" s="199">
        <v>0.45494666511413279</v>
      </c>
      <c r="L94" s="199">
        <v>0.45372425319061954</v>
      </c>
      <c r="M94" s="199">
        <v>0.45209920614228999</v>
      </c>
      <c r="N94" s="199">
        <v>0.44969731781353395</v>
      </c>
      <c r="O94" s="199">
        <v>0.44794596159842481</v>
      </c>
      <c r="P94" s="199">
        <v>0.44650919089753199</v>
      </c>
      <c r="Q94" s="199">
        <v>0.44486136433373319</v>
      </c>
      <c r="R94" s="199">
        <v>0.4436734240208452</v>
      </c>
      <c r="S94" s="199">
        <v>0.4426037384475196</v>
      </c>
      <c r="T94" s="199">
        <v>0.44170461239028042</v>
      </c>
      <c r="U94" s="199">
        <v>0.44069389172514439</v>
      </c>
      <c r="V94" s="199">
        <v>0.43979711441392721</v>
      </c>
      <c r="W94" s="199">
        <v>0.4389825516108648</v>
      </c>
      <c r="X94" s="199">
        <v>0.4381726805095556</v>
      </c>
      <c r="Y94" s="199">
        <v>0.43739795126782161</v>
      </c>
      <c r="Z94" s="199">
        <v>0.43676794826481879</v>
      </c>
      <c r="AA94" s="199">
        <v>0.43617572408015198</v>
      </c>
      <c r="AB94" s="199">
        <v>0.43561005234076677</v>
      </c>
      <c r="AC94" s="199">
        <v>0.43498484251311598</v>
      </c>
      <c r="AD94" s="199">
        <v>0.43440399571255117</v>
      </c>
      <c r="AE94" s="199">
        <v>0.43383925822112679</v>
      </c>
      <c r="AF94" s="199">
        <v>0.43300520603767834</v>
      </c>
      <c r="AG94" s="199">
        <v>0.43241620324381641</v>
      </c>
      <c r="AH94" s="199">
        <v>0.43185880146288042</v>
      </c>
      <c r="AI94" s="199">
        <v>0.4312885065270684</v>
      </c>
      <c r="AJ94" s="199">
        <v>0.43075149809864199</v>
      </c>
      <c r="AK94" s="199">
        <v>0.43013497860665922</v>
      </c>
    </row>
    <row r="95" spans="1:37" outlineLevel="1" x14ac:dyDescent="0.35">
      <c r="A95" s="88"/>
      <c r="B95" s="59"/>
      <c r="C95" s="202" t="s">
        <v>263</v>
      </c>
      <c r="D95" s="199">
        <v>0.62461969158878239</v>
      </c>
      <c r="E95" s="199">
        <v>0.62256739007884965</v>
      </c>
      <c r="F95" s="199">
        <v>0.62073175694410165</v>
      </c>
      <c r="G95" s="199">
        <v>0.61925774880392914</v>
      </c>
      <c r="H95" s="199">
        <v>0.61740282529951751</v>
      </c>
      <c r="I95" s="199">
        <v>0.6157939244402596</v>
      </c>
      <c r="J95" s="199">
        <v>0.61437942805889723</v>
      </c>
      <c r="K95" s="199">
        <v>0.61292155497899758</v>
      </c>
      <c r="L95" s="199">
        <v>0.61155343666980078</v>
      </c>
      <c r="M95" s="199">
        <v>0.61035097852457665</v>
      </c>
      <c r="N95" s="199">
        <v>0.60372510536418078</v>
      </c>
      <c r="O95" s="199">
        <v>0.5974031145953892</v>
      </c>
      <c r="P95" s="199">
        <v>0.591120848364732</v>
      </c>
      <c r="Q95" s="199">
        <v>0.58499048934291287</v>
      </c>
      <c r="R95" s="199">
        <v>0.5790847640828376</v>
      </c>
      <c r="S95" s="199">
        <v>0.57322112394884117</v>
      </c>
      <c r="T95" s="199">
        <v>0.56735144346455957</v>
      </c>
      <c r="U95" s="199">
        <v>0.56155628463616647</v>
      </c>
      <c r="V95" s="199">
        <v>0.55580710855949444</v>
      </c>
      <c r="W95" s="199">
        <v>0.55010820071308919</v>
      </c>
      <c r="X95" s="199">
        <v>0.54437006993761283</v>
      </c>
      <c r="Y95" s="199">
        <v>0.5386668076377561</v>
      </c>
      <c r="Z95" s="199">
        <v>0.53306169912975554</v>
      </c>
      <c r="AA95" s="199">
        <v>0.52862934965590114</v>
      </c>
      <c r="AB95" s="199">
        <v>0.52511118468255435</v>
      </c>
      <c r="AC95" s="199">
        <v>0.51843566816024755</v>
      </c>
      <c r="AD95" s="199">
        <v>0.51270027522705874</v>
      </c>
      <c r="AE95" s="199">
        <v>0.50900677784716486</v>
      </c>
      <c r="AF95" s="199">
        <v>0.50401464738688007</v>
      </c>
      <c r="AG95" s="199">
        <v>0.49416780737748195</v>
      </c>
      <c r="AH95" s="199">
        <v>0.48536366850546964</v>
      </c>
      <c r="AI95" s="199">
        <v>0.47522301877586476</v>
      </c>
      <c r="AJ95" s="199">
        <v>0.46545897594510993</v>
      </c>
      <c r="AK95" s="199">
        <v>0.45202923991812438</v>
      </c>
    </row>
    <row r="96" spans="1:37" outlineLevel="1" x14ac:dyDescent="0.35">
      <c r="A96" s="88"/>
      <c r="B96" s="86"/>
      <c r="C96" s="202" t="s">
        <v>264</v>
      </c>
      <c r="D96" s="199">
        <v>1.5474244971036264</v>
      </c>
      <c r="E96" s="199">
        <v>1.5422217811421148</v>
      </c>
      <c r="F96" s="199">
        <v>1.5375428361468337</v>
      </c>
      <c r="G96" s="199">
        <v>1.5337333127261095</v>
      </c>
      <c r="H96" s="199">
        <v>1.5289922735322954</v>
      </c>
      <c r="I96" s="199">
        <v>1.5248947421100456</v>
      </c>
      <c r="J96" s="199">
        <v>1.5212855014427222</v>
      </c>
      <c r="K96" s="199">
        <v>1.517569545444456</v>
      </c>
      <c r="L96" s="199">
        <v>1.5140547455065871</v>
      </c>
      <c r="M96" s="199">
        <v>1.5109491555117793</v>
      </c>
      <c r="N96" s="199">
        <v>1.5081981770337551</v>
      </c>
      <c r="O96" s="199">
        <v>1.5062345949145322</v>
      </c>
      <c r="P96" s="199">
        <v>1.5043781270466088</v>
      </c>
      <c r="Q96" s="199">
        <v>1.5029099582649601</v>
      </c>
      <c r="R96" s="199">
        <v>1.5020209070747998</v>
      </c>
      <c r="S96" s="199">
        <v>1.5012377628851203</v>
      </c>
      <c r="T96" s="199">
        <v>1.5004455212898873</v>
      </c>
      <c r="U96" s="199">
        <v>1.4998503174006548</v>
      </c>
      <c r="V96" s="199">
        <v>1.4993690559031325</v>
      </c>
      <c r="W96" s="199">
        <v>1.4990177958759865</v>
      </c>
      <c r="X96" s="199">
        <v>1.4985697068587027</v>
      </c>
      <c r="Y96" s="199">
        <v>1.4982143661671621</v>
      </c>
      <c r="Z96" s="199">
        <v>1.4981024918664252</v>
      </c>
      <c r="AA96" s="199">
        <v>1.4981024918664252</v>
      </c>
      <c r="AB96" s="199">
        <v>1.4981024918664252</v>
      </c>
      <c r="AC96" s="199">
        <v>1.4981024918664252</v>
      </c>
      <c r="AD96" s="199">
        <v>1.4981024918664252</v>
      </c>
      <c r="AE96" s="199">
        <v>1.4981024918664252</v>
      </c>
      <c r="AF96" s="199">
        <v>1.4981024918664252</v>
      </c>
      <c r="AG96" s="199">
        <v>1.4980966824573709</v>
      </c>
      <c r="AH96" s="199">
        <v>1.4980966824573709</v>
      </c>
      <c r="AI96" s="199">
        <v>1.4980966824573709</v>
      </c>
      <c r="AJ96" s="199">
        <v>1.4980966824573709</v>
      </c>
      <c r="AK96" s="199">
        <v>1.4980966824573709</v>
      </c>
    </row>
    <row r="97" spans="1:37" outlineLevel="1" x14ac:dyDescent="0.35">
      <c r="A97" s="88"/>
      <c r="B97" s="86"/>
      <c r="C97" s="202" t="s">
        <v>265</v>
      </c>
      <c r="D97" s="199">
        <v>2.0106567269554643</v>
      </c>
      <c r="E97" s="199">
        <v>2.0106567269554643</v>
      </c>
      <c r="F97" s="199">
        <v>2.0106567269554643</v>
      </c>
      <c r="G97" s="199">
        <v>2.0106567269554643</v>
      </c>
      <c r="H97" s="199">
        <v>2.0106567269554643</v>
      </c>
      <c r="I97" s="199">
        <v>2.0106567269554643</v>
      </c>
      <c r="J97" s="199">
        <v>2.0106567269554643</v>
      </c>
      <c r="K97" s="199">
        <v>2.0106567269554643</v>
      </c>
      <c r="L97" s="199">
        <v>2.0106567269554643</v>
      </c>
      <c r="M97" s="199">
        <v>2.0106567269554643</v>
      </c>
      <c r="N97" s="199">
        <v>2.0106567269554643</v>
      </c>
      <c r="O97" s="199">
        <v>2.0106567269554643</v>
      </c>
      <c r="P97" s="199">
        <v>2.0106567269554643</v>
      </c>
      <c r="Q97" s="199">
        <v>2.0106567269554643</v>
      </c>
      <c r="R97" s="199">
        <v>2.0106567269554643</v>
      </c>
      <c r="S97" s="199">
        <v>2.0106567269554643</v>
      </c>
      <c r="T97" s="199">
        <v>2.0106567269554643</v>
      </c>
      <c r="U97" s="199">
        <v>2.0106567269554643</v>
      </c>
      <c r="V97" s="199">
        <v>2.0106567269554643</v>
      </c>
      <c r="W97" s="199">
        <v>2.0106567269554643</v>
      </c>
      <c r="X97" s="199">
        <v>2.0106567269554643</v>
      </c>
      <c r="Y97" s="199">
        <v>2.0106567269554643</v>
      </c>
      <c r="Z97" s="199">
        <v>2.0106567269554643</v>
      </c>
      <c r="AA97" s="199">
        <v>2.0106567269554643</v>
      </c>
      <c r="AB97" s="199">
        <v>2.0106567269554643</v>
      </c>
      <c r="AC97" s="199">
        <v>2.0106567269554643</v>
      </c>
      <c r="AD97" s="199">
        <v>2.0106567269554643</v>
      </c>
      <c r="AE97" s="199">
        <v>2.0106567269554643</v>
      </c>
      <c r="AF97" s="199">
        <v>2.0106567269554643</v>
      </c>
      <c r="AG97" s="199">
        <v>2.0106567269554643</v>
      </c>
      <c r="AH97" s="199">
        <v>2.0106567269554643</v>
      </c>
      <c r="AI97" s="199">
        <v>2.0106567269554643</v>
      </c>
      <c r="AJ97" s="199">
        <v>2.0106567269554643</v>
      </c>
      <c r="AK97" s="199">
        <v>2.0106567269554643</v>
      </c>
    </row>
    <row r="98" spans="1:37" outlineLevel="1" x14ac:dyDescent="0.35">
      <c r="A98" s="88"/>
      <c r="B98" s="86"/>
      <c r="C98" s="202" t="s">
        <v>266</v>
      </c>
      <c r="D98" s="199">
        <v>1.0724456671994911E-2</v>
      </c>
      <c r="E98" s="199">
        <v>1.0724456671994911E-2</v>
      </c>
      <c r="F98" s="199">
        <v>1.0724456671994911E-2</v>
      </c>
      <c r="G98" s="199">
        <v>1.0724456671994911E-2</v>
      </c>
      <c r="H98" s="199">
        <v>1.0724456671994911E-2</v>
      </c>
      <c r="I98" s="199">
        <v>1.0724456671994911E-2</v>
      </c>
      <c r="J98" s="199">
        <v>1.0724456671994911E-2</v>
      </c>
      <c r="K98" s="199">
        <v>1.0724456671994911E-2</v>
      </c>
      <c r="L98" s="199">
        <v>1.0724456671994911E-2</v>
      </c>
      <c r="M98" s="199">
        <v>1.0724456671994911E-2</v>
      </c>
      <c r="N98" s="199">
        <v>1.0724456671994911E-2</v>
      </c>
      <c r="O98" s="199">
        <v>1.0724456671994911E-2</v>
      </c>
      <c r="P98" s="199">
        <v>1.0724456671994911E-2</v>
      </c>
      <c r="Q98" s="199">
        <v>1.0724456671994911E-2</v>
      </c>
      <c r="R98" s="199">
        <v>1.0724456671994911E-2</v>
      </c>
      <c r="S98" s="199">
        <v>1.0724456671994911E-2</v>
      </c>
      <c r="T98" s="199">
        <v>1.0724456671994911E-2</v>
      </c>
      <c r="U98" s="199">
        <v>1.0724456671994911E-2</v>
      </c>
      <c r="V98" s="199">
        <v>1.0724456671994911E-2</v>
      </c>
      <c r="W98" s="199">
        <v>1.0724456671994911E-2</v>
      </c>
      <c r="X98" s="199">
        <v>1.0724456671994911E-2</v>
      </c>
      <c r="Y98" s="199">
        <v>1.0724456671994911E-2</v>
      </c>
      <c r="Z98" s="199">
        <v>1.0724456671994911E-2</v>
      </c>
      <c r="AA98" s="199">
        <v>1.0724456671994911E-2</v>
      </c>
      <c r="AB98" s="199">
        <v>1.0724456671994911E-2</v>
      </c>
      <c r="AC98" s="199">
        <v>1.0724456671994911E-2</v>
      </c>
      <c r="AD98" s="199">
        <v>1.0724456671994911E-2</v>
      </c>
      <c r="AE98" s="199">
        <v>1.0724456671994911E-2</v>
      </c>
      <c r="AF98" s="199">
        <v>1.0724456671994911E-2</v>
      </c>
      <c r="AG98" s="199">
        <v>1.0724456671994911E-2</v>
      </c>
      <c r="AH98" s="199">
        <v>1.0724456671994911E-2</v>
      </c>
      <c r="AI98" s="199">
        <v>1.0724456671994911E-2</v>
      </c>
      <c r="AJ98" s="199">
        <v>1.0724456671994911E-2</v>
      </c>
      <c r="AK98" s="199">
        <v>1.0724456671994911E-2</v>
      </c>
    </row>
    <row r="99" spans="1:37" outlineLevel="1" x14ac:dyDescent="0.35">
      <c r="A99" s="88"/>
      <c r="B99" s="86"/>
      <c r="C99" s="202" t="s">
        <v>267</v>
      </c>
      <c r="D99" s="199">
        <v>9.4377917839239423E-3</v>
      </c>
      <c r="E99" s="199">
        <v>1.063025580854479E-2</v>
      </c>
      <c r="F99" s="199">
        <v>1.1822719833165641E-2</v>
      </c>
      <c r="G99" s="199">
        <v>1.3015183857786487E-2</v>
      </c>
      <c r="H99" s="199">
        <v>1.4207647882407337E-2</v>
      </c>
      <c r="I99" s="199">
        <v>1.5400111907028185E-2</v>
      </c>
      <c r="J99" s="199">
        <v>1.6592575931649034E-2</v>
      </c>
      <c r="K99" s="199">
        <v>1.7785039956269878E-2</v>
      </c>
      <c r="L99" s="199">
        <v>1.8977503980890702E-2</v>
      </c>
      <c r="M99" s="199">
        <v>2.0169968005511577E-2</v>
      </c>
      <c r="N99" s="199">
        <v>2.3775289493180793E-2</v>
      </c>
      <c r="O99" s="199">
        <v>2.7380610980850005E-2</v>
      </c>
      <c r="P99" s="199">
        <v>3.0985932468519193E-2</v>
      </c>
      <c r="Q99" s="199">
        <v>3.3472524265656396E-2</v>
      </c>
      <c r="R99" s="199">
        <v>3.5885381728704757E-2</v>
      </c>
      <c r="S99" s="199">
        <v>3.8298239191753132E-2</v>
      </c>
      <c r="T99" s="199">
        <v>4.0711096654801521E-2</v>
      </c>
      <c r="U99" s="199">
        <v>4.3123954117849861E-2</v>
      </c>
      <c r="V99" s="199">
        <v>4.5536811580898229E-2</v>
      </c>
      <c r="W99" s="199">
        <v>4.7949669043946569E-2</v>
      </c>
      <c r="X99" s="199">
        <v>5.0362526506994937E-2</v>
      </c>
      <c r="Y99" s="199">
        <v>5.2775383970043367E-2</v>
      </c>
      <c r="Z99" s="199">
        <v>5.5188241433091541E-2</v>
      </c>
      <c r="AA99" s="199">
        <v>5.6462185531465564E-2</v>
      </c>
      <c r="AB99" s="199">
        <v>5.772531588545543E-2</v>
      </c>
      <c r="AC99" s="199">
        <v>6.3765531876533763E-2</v>
      </c>
      <c r="AD99" s="199">
        <v>6.6443467674886125E-2</v>
      </c>
      <c r="AE99" s="199">
        <v>6.7847271470359072E-2</v>
      </c>
      <c r="AF99" s="199">
        <v>7.390583200789852E-2</v>
      </c>
      <c r="AG99" s="199">
        <v>7.8691242335572439E-2</v>
      </c>
      <c r="AH99" s="199">
        <v>8.2588120883262117E-2</v>
      </c>
      <c r="AI99" s="199">
        <v>8.8210440764376563E-2</v>
      </c>
      <c r="AJ99" s="199">
        <v>9.1875771997408845E-2</v>
      </c>
      <c r="AK99" s="199">
        <v>0.10066594956114788</v>
      </c>
    </row>
    <row r="100" spans="1:37" outlineLevel="1" x14ac:dyDescent="0.35">
      <c r="A100" s="88"/>
      <c r="B100" s="86"/>
      <c r="C100" s="202" t="s">
        <v>268</v>
      </c>
      <c r="D100" s="199">
        <v>5.4849814948416595E-4</v>
      </c>
      <c r="E100" s="199">
        <v>1.0439507808062676E-3</v>
      </c>
      <c r="F100" s="199">
        <v>1.539403412128372E-3</v>
      </c>
      <c r="G100" s="199">
        <v>2.0348560434504735E-3</v>
      </c>
      <c r="H100" s="199">
        <v>2.5303086747725779E-3</v>
      </c>
      <c r="I100" s="199">
        <v>3.0257613060946879E-3</v>
      </c>
      <c r="J100" s="199">
        <v>3.5212139374167558E-3</v>
      </c>
      <c r="K100" s="199">
        <v>4.0166665687388801E-3</v>
      </c>
      <c r="L100" s="199">
        <v>4.5121192000610036E-3</v>
      </c>
      <c r="M100" s="199">
        <v>5.007571831383101E-3</v>
      </c>
      <c r="N100" s="199">
        <v>8.0707947799517274E-3</v>
      </c>
      <c r="O100" s="199">
        <v>1.1134017728520344E-2</v>
      </c>
      <c r="P100" s="199">
        <v>1.4197240677089008E-2</v>
      </c>
      <c r="Q100" s="199">
        <v>1.6791221720956817E-2</v>
      </c>
      <c r="R100" s="199">
        <v>1.9385202764824597E-2</v>
      </c>
      <c r="S100" s="199">
        <v>2.1979183808692404E-2</v>
      </c>
      <c r="T100" s="199">
        <v>2.5340496355695838E-2</v>
      </c>
      <c r="U100" s="199">
        <v>2.8701808902699213E-2</v>
      </c>
      <c r="V100" s="199">
        <v>3.2063121449702643E-2</v>
      </c>
      <c r="W100" s="199">
        <v>3.542443399670607E-2</v>
      </c>
      <c r="X100" s="199">
        <v>3.8785746543709532E-2</v>
      </c>
      <c r="Y100" s="199">
        <v>4.1459756112698559E-2</v>
      </c>
      <c r="Z100" s="199">
        <v>4.413376568168767E-2</v>
      </c>
      <c r="AA100" s="199">
        <v>4.6562635086459546E-2</v>
      </c>
      <c r="AB100" s="199">
        <v>4.8961255899203568E-2</v>
      </c>
      <c r="AC100" s="199">
        <v>5.1933910028627482E-2</v>
      </c>
      <c r="AD100" s="199">
        <v>5.4987161927109444E-2</v>
      </c>
      <c r="AE100" s="199">
        <v>5.7483664030542989E-2</v>
      </c>
      <c r="AF100" s="199">
        <v>6.7380440734176344E-2</v>
      </c>
      <c r="AG100" s="199">
        <v>6.9884624084506547E-2</v>
      </c>
      <c r="AH100" s="199">
        <v>7.5581467158605503E-2</v>
      </c>
      <c r="AI100" s="199">
        <v>7.7608194082612492E-2</v>
      </c>
      <c r="AJ100" s="199">
        <v>7.9556076510508916E-2</v>
      </c>
      <c r="AK100" s="199">
        <v>8.1542255527801588E-2</v>
      </c>
    </row>
    <row r="101" spans="1:37" outlineLevel="1" x14ac:dyDescent="0.35">
      <c r="A101" s="88"/>
      <c r="B101" s="86"/>
      <c r="C101" s="202" t="s">
        <v>269</v>
      </c>
      <c r="D101" s="199">
        <v>3.1853213214352602E-17</v>
      </c>
      <c r="E101" s="199">
        <v>3.1853213214352602E-17</v>
      </c>
      <c r="F101" s="199">
        <v>3.1853213214352602E-17</v>
      </c>
      <c r="G101" s="199">
        <v>3.1853213214352602E-17</v>
      </c>
      <c r="H101" s="199">
        <v>3.1853213214352602E-17</v>
      </c>
      <c r="I101" s="199">
        <v>3.1853213214352602E-17</v>
      </c>
      <c r="J101" s="199">
        <v>3.1853213214352602E-17</v>
      </c>
      <c r="K101" s="199">
        <v>3.1853213214352602E-17</v>
      </c>
      <c r="L101" s="199">
        <v>3.1853213214352602E-17</v>
      </c>
      <c r="M101" s="199">
        <v>3.1853213214352602E-17</v>
      </c>
      <c r="N101" s="199">
        <v>9.578610142058467E-3</v>
      </c>
      <c r="O101" s="199">
        <v>1.9157220284116851E-2</v>
      </c>
      <c r="P101" s="199">
        <v>2.8735830426175321E-2</v>
      </c>
      <c r="Q101" s="199">
        <v>3.8314440568233757E-2</v>
      </c>
      <c r="R101" s="199">
        <v>4.78930507102922E-2</v>
      </c>
      <c r="S101" s="199">
        <v>5.7471660852350642E-2</v>
      </c>
      <c r="T101" s="199">
        <v>6.70502709944088E-2</v>
      </c>
      <c r="U101" s="199">
        <v>7.6628881136467514E-2</v>
      </c>
      <c r="V101" s="199">
        <v>8.6207491278525686E-2</v>
      </c>
      <c r="W101" s="199">
        <v>9.5786101420584399E-2</v>
      </c>
      <c r="X101" s="199">
        <v>0.10536471156264256</v>
      </c>
      <c r="Y101" s="199">
        <v>0.11494332170470099</v>
      </c>
      <c r="Z101" s="199">
        <v>0.12452193184675944</v>
      </c>
      <c r="AA101" s="199">
        <v>0.13215784911088088</v>
      </c>
      <c r="AB101" s="199">
        <v>0.13821883703984356</v>
      </c>
      <c r="AC101" s="199">
        <v>0.14971921447178557</v>
      </c>
      <c r="AD101" s="199">
        <v>0.15959997549330576</v>
      </c>
      <c r="AE101" s="199">
        <v>0.16596302077538427</v>
      </c>
      <c r="AF101" s="199">
        <v>0.17456331174776424</v>
      </c>
      <c r="AG101" s="199">
        <v>0.19152311426542334</v>
      </c>
      <c r="AH101" s="199">
        <v>0.20669061773171027</v>
      </c>
      <c r="AI101" s="199">
        <v>0.2241606215742418</v>
      </c>
      <c r="AJ101" s="199">
        <v>0.24098181847189942</v>
      </c>
      <c r="AK101" s="199">
        <v>0.26411816044716646</v>
      </c>
    </row>
    <row r="102" spans="1:37" outlineLevel="1" x14ac:dyDescent="0.35">
      <c r="A102" s="88"/>
      <c r="B102" s="86"/>
      <c r="C102" s="202" t="s">
        <v>270</v>
      </c>
      <c r="D102" s="199">
        <v>1.4873451235714177E-2</v>
      </c>
      <c r="E102" s="199">
        <v>1.4798825799628778E-2</v>
      </c>
      <c r="F102" s="199">
        <v>1.4820658590956652E-2</v>
      </c>
      <c r="G102" s="199">
        <v>1.473387027198142E-2</v>
      </c>
      <c r="H102" s="199">
        <v>1.4654459755816749E-2</v>
      </c>
      <c r="I102" s="199">
        <v>1.454860976679208E-2</v>
      </c>
      <c r="J102" s="199">
        <v>1.4524274439626898E-2</v>
      </c>
      <c r="K102" s="199">
        <v>1.4493556516540248E-2</v>
      </c>
      <c r="L102" s="199">
        <v>1.4473283264182762E-2</v>
      </c>
      <c r="M102" s="199">
        <v>1.4436732430767081E-2</v>
      </c>
      <c r="N102" s="199">
        <v>1.4365654659405728E-2</v>
      </c>
      <c r="O102" s="199">
        <v>1.424482604074166E-2</v>
      </c>
      <c r="P102" s="199">
        <v>1.4227668297542616E-2</v>
      </c>
      <c r="Q102" s="199">
        <v>1.4299861139901063E-2</v>
      </c>
      <c r="R102" s="199">
        <v>1.4453247486149359E-2</v>
      </c>
      <c r="S102" s="199">
        <v>1.4619378296989144E-2</v>
      </c>
      <c r="T102" s="199">
        <v>1.4612701151518649E-2</v>
      </c>
      <c r="U102" s="199">
        <v>1.4636767176252032E-2</v>
      </c>
      <c r="V102" s="199">
        <v>1.4708339999393992E-2</v>
      </c>
      <c r="W102" s="199">
        <v>1.4781009576103597E-2</v>
      </c>
      <c r="X102" s="199">
        <v>1.4896992583837197E-2</v>
      </c>
      <c r="Y102" s="199">
        <v>1.5000764412328995E-2</v>
      </c>
      <c r="Z102" s="199">
        <v>1.510140869509429E-2</v>
      </c>
      <c r="AA102" s="199">
        <v>1.5235849817582435E-2</v>
      </c>
      <c r="AB102" s="199">
        <v>1.533303685071578E-2</v>
      </c>
      <c r="AC102" s="199">
        <v>1.5434821170515964E-2</v>
      </c>
      <c r="AD102" s="199">
        <v>1.5687781045590894E-2</v>
      </c>
      <c r="AE102" s="199">
        <v>1.5925590126061196E-2</v>
      </c>
      <c r="AF102" s="199">
        <v>1.6171717081649023E-2</v>
      </c>
      <c r="AG102" s="199">
        <v>1.6409199003495033E-2</v>
      </c>
      <c r="AH102" s="199">
        <v>1.6633376088366045E-2</v>
      </c>
      <c r="AI102" s="199">
        <v>1.6866099744687339E-2</v>
      </c>
      <c r="AJ102" s="199">
        <v>1.7097119617186698E-2</v>
      </c>
      <c r="AK102" s="199">
        <v>1.7327397307257519E-2</v>
      </c>
    </row>
    <row r="103" spans="1:37" outlineLevel="1" x14ac:dyDescent="0.35">
      <c r="A103" s="88"/>
      <c r="B103" s="86" t="s">
        <v>277</v>
      </c>
      <c r="C103" s="202" t="s">
        <v>278</v>
      </c>
      <c r="D103" s="199">
        <v>3.942648093897016E-3</v>
      </c>
      <c r="E103" s="199">
        <v>6.7888929629261159E-3</v>
      </c>
      <c r="F103" s="199">
        <v>1.740727643596452E-3</v>
      </c>
      <c r="G103" s="199">
        <v>3.1050304323234565E-3</v>
      </c>
      <c r="H103" s="199">
        <v>2.5091414553602407E-3</v>
      </c>
      <c r="I103" s="199">
        <v>2.0024496835622858E-2</v>
      </c>
      <c r="J103" s="199">
        <v>1.051788184512646E-2</v>
      </c>
      <c r="K103" s="199">
        <v>1.4031178591280818E-2</v>
      </c>
      <c r="L103" s="199">
        <v>7.9470914076977643E-3</v>
      </c>
      <c r="M103" s="199">
        <v>1.2714952886036547E-3</v>
      </c>
      <c r="N103" s="199">
        <v>4.5405105037602525E-3</v>
      </c>
      <c r="O103" s="199">
        <v>6.2602581386642644E-3</v>
      </c>
      <c r="P103" s="199">
        <v>5.3220592599926919E-3</v>
      </c>
      <c r="Q103" s="199">
        <v>4.5997397093090519E-3</v>
      </c>
      <c r="R103" s="199">
        <v>5.9832128466270444E-3</v>
      </c>
      <c r="S103" s="199">
        <v>1.123725596756784E-2</v>
      </c>
      <c r="T103" s="199">
        <v>1.1138846054577387E-2</v>
      </c>
      <c r="U103" s="199">
        <v>1.0007790451891036E-2</v>
      </c>
      <c r="V103" s="199">
        <v>9.3286045868318217E-3</v>
      </c>
      <c r="W103" s="199">
        <v>5.9764542526732965E-4</v>
      </c>
      <c r="X103" s="199">
        <v>7.8310438505941327E-3</v>
      </c>
      <c r="Y103" s="199">
        <v>1.4557640148381989E-2</v>
      </c>
      <c r="Z103" s="199">
        <v>1.6574689112182038E-2</v>
      </c>
      <c r="AA103" s="199">
        <v>2.4791946448674804E-2</v>
      </c>
      <c r="AB103" s="199">
        <v>4.3315398828130245E-5</v>
      </c>
      <c r="AC103" s="199">
        <v>4.0202649259989158E-4</v>
      </c>
      <c r="AD103" s="199">
        <v>3.1602505960332161E-3</v>
      </c>
      <c r="AE103" s="199">
        <v>2.5578688583605671E-3</v>
      </c>
      <c r="AF103" s="199">
        <v>2.5125672893714202E-2</v>
      </c>
      <c r="AG103" s="199">
        <v>3.4341913098313803E-2</v>
      </c>
      <c r="AH103" s="199">
        <v>1.4655962428801456E-2</v>
      </c>
      <c r="AI103" s="199">
        <v>1.772748991019006E-3</v>
      </c>
      <c r="AJ103" s="199">
        <v>4.7553426368739478E-3</v>
      </c>
      <c r="AK103" s="199">
        <v>2.1351347817208863E-2</v>
      </c>
    </row>
    <row r="104" spans="1:37" outlineLevel="1" x14ac:dyDescent="0.35">
      <c r="A104" s="88"/>
      <c r="B104" s="86"/>
      <c r="C104" s="202" t="s">
        <v>279</v>
      </c>
      <c r="D104" s="199">
        <v>1.4557864250552057E-4</v>
      </c>
      <c r="E104" s="199">
        <v>1.4557864250552057E-4</v>
      </c>
      <c r="F104" s="199">
        <v>1.4557864250552057E-4</v>
      </c>
      <c r="G104" s="199">
        <v>1.4557864250552057E-4</v>
      </c>
      <c r="H104" s="199">
        <v>1.4557864250552057E-4</v>
      </c>
      <c r="I104" s="199">
        <v>1.4557864250552057E-4</v>
      </c>
      <c r="J104" s="199">
        <v>1.4557864250552057E-4</v>
      </c>
      <c r="K104" s="199">
        <v>1.4557864250552057E-4</v>
      </c>
      <c r="L104" s="199">
        <v>1.4557864250552057E-4</v>
      </c>
      <c r="M104" s="199">
        <v>1.4557864250552057E-4</v>
      </c>
      <c r="N104" s="199">
        <v>1.4557864250552057E-4</v>
      </c>
      <c r="O104" s="199">
        <v>6.5649607204234194E-5</v>
      </c>
      <c r="P104" s="199">
        <v>9.161932986530184E-5</v>
      </c>
      <c r="Q104" s="199">
        <v>4.818865509663492E-4</v>
      </c>
      <c r="R104" s="199">
        <v>7.2863419054531008E-5</v>
      </c>
      <c r="S104" s="199">
        <v>8.7291042755124041E-5</v>
      </c>
      <c r="T104" s="199">
        <v>1.1326076541619196E-4</v>
      </c>
      <c r="U104" s="199">
        <v>2.1497551250537433E-4</v>
      </c>
      <c r="V104" s="199">
        <v>5.5550270613818682E-5</v>
      </c>
      <c r="W104" s="199">
        <v>0</v>
      </c>
      <c r="X104" s="199">
        <v>6.6527999999999997E-5</v>
      </c>
      <c r="Y104" s="199">
        <v>8.7695999999999999E-6</v>
      </c>
      <c r="Z104" s="199">
        <v>4.0521600000000002E-5</v>
      </c>
      <c r="AA104" s="199">
        <v>3.7195199999999999E-5</v>
      </c>
      <c r="AB104" s="199">
        <v>4.9895999999999998E-5</v>
      </c>
      <c r="AC104" s="199">
        <v>5.7456E-5</v>
      </c>
      <c r="AD104" s="199">
        <v>2.7216000000000002E-5</v>
      </c>
      <c r="AE104" s="199">
        <v>2.1168000000000001E-5</v>
      </c>
      <c r="AF104" s="199">
        <v>2.3526720000000001E-4</v>
      </c>
      <c r="AG104" s="199">
        <v>5.5339200000000007E-5</v>
      </c>
      <c r="AH104" s="199">
        <v>3.9916800000000004E-5</v>
      </c>
      <c r="AI104" s="199">
        <v>7.8623999999999995E-6</v>
      </c>
      <c r="AJ104" s="199">
        <v>1.3403610925090343E-3</v>
      </c>
      <c r="AK104" s="199">
        <v>4.2940800000000001E-5</v>
      </c>
    </row>
    <row r="105" spans="1:37" outlineLevel="1" x14ac:dyDescent="0.35">
      <c r="A105" s="88"/>
      <c r="B105" s="86"/>
      <c r="C105" s="202" t="s">
        <v>280</v>
      </c>
      <c r="D105" s="199">
        <v>9.2333372658518608E-3</v>
      </c>
      <c r="E105" s="199">
        <v>9.2333372658518608E-3</v>
      </c>
      <c r="F105" s="199">
        <v>9.2333372658518608E-3</v>
      </c>
      <c r="G105" s="199">
        <v>9.2333372658518608E-3</v>
      </c>
      <c r="H105" s="199">
        <v>9.2333372658518608E-3</v>
      </c>
      <c r="I105" s="199">
        <v>9.2333372658518608E-3</v>
      </c>
      <c r="J105" s="199">
        <v>9.2333372658518608E-3</v>
      </c>
      <c r="K105" s="199">
        <v>9.2333372658518608E-3</v>
      </c>
      <c r="L105" s="199">
        <v>9.2333372658518608E-3</v>
      </c>
      <c r="M105" s="199">
        <v>9.2333372658518608E-3</v>
      </c>
      <c r="N105" s="199">
        <v>9.2333372658518608E-3</v>
      </c>
      <c r="O105" s="199">
        <v>4.1638316874977477E-3</v>
      </c>
      <c r="P105" s="199">
        <v>5.8109634638582796E-3</v>
      </c>
      <c r="Q105" s="199">
        <v>3.0563693769720998E-2</v>
      </c>
      <c r="R105" s="199">
        <v>4.6213682920423476E-3</v>
      </c>
      <c r="S105" s="199">
        <v>5.5364415011315204E-3</v>
      </c>
      <c r="T105" s="199">
        <v>7.1835732774920801E-3</v>
      </c>
      <c r="U105" s="199">
        <v>1.3634839401570856E-2</v>
      </c>
      <c r="V105" s="199">
        <v>3.5232804411353081E-3</v>
      </c>
      <c r="W105" s="199">
        <v>5.2046818428127598E-3</v>
      </c>
      <c r="X105" s="199">
        <v>1.1936544893071093E-2</v>
      </c>
      <c r="Y105" s="199">
        <v>2.3843147432325705E-2</v>
      </c>
      <c r="Z105" s="199">
        <v>3.7848197947918123E-3</v>
      </c>
      <c r="AA105" s="199">
        <v>7.241676094550213E-3</v>
      </c>
      <c r="AB105" s="199">
        <v>4.081044936236968E-3</v>
      </c>
      <c r="AC105" s="199">
        <v>4.9497394593207957E-3</v>
      </c>
      <c r="AD105" s="199">
        <v>6.7247488069866164E-3</v>
      </c>
      <c r="AE105" s="199">
        <v>6.4800295139165326E-3</v>
      </c>
      <c r="AF105" s="199">
        <v>7.9700601260234653E-3</v>
      </c>
      <c r="AG105" s="199">
        <v>1.4082878785097386E-2</v>
      </c>
      <c r="AH105" s="199">
        <v>6.6881815697156319E-3</v>
      </c>
      <c r="AI105" s="199">
        <v>6.7907865405714878E-3</v>
      </c>
      <c r="AJ105" s="199">
        <v>1.3378027114417167E-2</v>
      </c>
      <c r="AK105" s="199">
        <v>5.6280652182279841E-3</v>
      </c>
    </row>
    <row r="106" spans="1:37" x14ac:dyDescent="0.35">
      <c r="A106" s="88" t="s">
        <v>282</v>
      </c>
      <c r="B106" s="86"/>
      <c r="C106" s="195" t="s">
        <v>107</v>
      </c>
      <c r="D106" s="207">
        <v>5.5698535905888633</v>
      </c>
      <c r="E106" s="207">
        <v>5.5643036171057219</v>
      </c>
      <c r="F106" s="207">
        <v>5.551865043579026</v>
      </c>
      <c r="G106" s="207">
        <v>5.5474664787234467</v>
      </c>
      <c r="H106" s="207">
        <v>5.5390295139411894</v>
      </c>
      <c r="I106" s="207">
        <v>5.549651551986492</v>
      </c>
      <c r="J106" s="207">
        <v>5.5340593016469635</v>
      </c>
      <c r="K106" s="207">
        <v>5.532754395925866</v>
      </c>
      <c r="L106" s="207">
        <v>5.5209077389938281</v>
      </c>
      <c r="M106" s="207">
        <v>5.5103284528319154</v>
      </c>
      <c r="N106" s="207">
        <v>5.5312668511114369</v>
      </c>
      <c r="O106" s="207">
        <v>5.5355779245920465</v>
      </c>
      <c r="P106" s="207">
        <v>5.5402250604787131</v>
      </c>
      <c r="Q106" s="207">
        <v>5.574972479096747</v>
      </c>
      <c r="R106" s="207">
        <v>5.551200004319198</v>
      </c>
      <c r="S106" s="207">
        <v>5.5659657060727543</v>
      </c>
      <c r="T106" s="207">
        <v>5.5653922189461831</v>
      </c>
      <c r="U106" s="207">
        <v>5.583148392117347</v>
      </c>
      <c r="V106" s="207">
        <v>5.5779728301056126</v>
      </c>
      <c r="W106" s="207">
        <v>5.5787852233905353</v>
      </c>
      <c r="X106" s="207">
        <v>5.6050109644499093</v>
      </c>
      <c r="Y106" s="207">
        <v>5.6237228114632245</v>
      </c>
      <c r="Z106" s="207">
        <v>5.6119373110597879</v>
      </c>
      <c r="AA106" s="207">
        <v>5.6261703114354367</v>
      </c>
      <c r="AB106" s="207">
        <v>5.6060283688657409</v>
      </c>
      <c r="AC106" s="207">
        <v>5.6227889877143165</v>
      </c>
      <c r="AD106" s="207">
        <v>5.6414385435545276</v>
      </c>
      <c r="AE106" s="207">
        <v>5.6390778438989129</v>
      </c>
      <c r="AF106" s="207">
        <v>5.6916027070872159</v>
      </c>
      <c r="AG106" s="207">
        <v>5.7095654258914941</v>
      </c>
      <c r="AH106" s="207">
        <v>5.689096000025442</v>
      </c>
      <c r="AI106" s="207">
        <v>5.6965716564863831</v>
      </c>
      <c r="AJ106" s="207">
        <v>5.7193930205915242</v>
      </c>
      <c r="AK106" s="207">
        <v>5.751291425396631</v>
      </c>
    </row>
    <row r="107" spans="1:37" x14ac:dyDescent="0.35">
      <c r="A107" s="215" t="s">
        <v>283</v>
      </c>
      <c r="B107" s="218"/>
      <c r="C107" s="219"/>
      <c r="D107" s="220">
        <v>148.51470891851085</v>
      </c>
      <c r="E107" s="220">
        <v>149.52288312913907</v>
      </c>
      <c r="F107" s="220">
        <v>149.33428649409171</v>
      </c>
      <c r="G107" s="220">
        <v>147.83974483661333</v>
      </c>
      <c r="H107" s="220">
        <v>140.21163441343455</v>
      </c>
      <c r="I107" s="220">
        <v>141.61646941338091</v>
      </c>
      <c r="J107" s="220">
        <v>141.12908801533806</v>
      </c>
      <c r="K107" s="220">
        <v>138.51441910493546</v>
      </c>
      <c r="L107" s="220">
        <v>135.4521590171573</v>
      </c>
      <c r="M107" s="220">
        <v>129.85072260568359</v>
      </c>
      <c r="N107" s="220">
        <v>123.9131810097503</v>
      </c>
      <c r="O107" s="220">
        <v>118.63319339257126</v>
      </c>
      <c r="P107" s="220">
        <v>116.77047520026679</v>
      </c>
      <c r="Q107" s="220">
        <v>111.84705354774849</v>
      </c>
      <c r="R107" s="220">
        <v>107.02759243219607</v>
      </c>
      <c r="S107" s="220">
        <v>102.657564949537</v>
      </c>
      <c r="T107" s="220">
        <v>99.222913762236644</v>
      </c>
      <c r="U107" s="220">
        <v>94.76835904231956</v>
      </c>
      <c r="V107" s="220">
        <v>88.489648904415702</v>
      </c>
      <c r="W107" s="220">
        <v>83.916344822026474</v>
      </c>
      <c r="X107" s="220">
        <v>78.660168107108163</v>
      </c>
      <c r="Y107" s="220">
        <v>75.663863495786202</v>
      </c>
      <c r="Z107" s="220">
        <v>73.821386408585383</v>
      </c>
      <c r="AA107" s="220">
        <v>68.973392909589933</v>
      </c>
      <c r="AB107" s="220">
        <v>66.6756343230591</v>
      </c>
      <c r="AC107" s="220">
        <v>65.472085015369842</v>
      </c>
      <c r="AD107" s="220">
        <v>63.073571572579326</v>
      </c>
      <c r="AE107" s="220">
        <v>63.35213253278588</v>
      </c>
      <c r="AF107" s="220">
        <v>62.753926051636483</v>
      </c>
      <c r="AG107" s="220">
        <v>62.40760995795371</v>
      </c>
      <c r="AH107" s="220">
        <v>59.995132506632075</v>
      </c>
      <c r="AI107" s="220">
        <v>58.724439203905668</v>
      </c>
      <c r="AJ107" s="220">
        <v>58.085236866145486</v>
      </c>
      <c r="AK107" s="220">
        <v>57.015457970668074</v>
      </c>
    </row>
  </sheetData>
  <phoneticPr fontId="28" type="noConversion"/>
  <pageMargins left="0.25" right="0.25" top="0.75" bottom="0.75" header="0.3" footer="0.3"/>
  <pageSetup paperSize="9" scale="24" orientation="landscape" r:id="rId1"/>
  <headerFooter alignWithMargins="0"/>
  <rowBreaks count="1" manualBreakCount="1">
    <brk id="51" max="16383" man="1"/>
  </rowBreak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EEC59-C123-4D6E-A23B-428A7320396F}">
  <sheetPr codeName="Sheet9">
    <pageSetUpPr fitToPage="1"/>
  </sheetPr>
  <dimension ref="A1:AK105"/>
  <sheetViews>
    <sheetView showGridLines="0" zoomScale="70" zoomScaleNormal="70" workbookViewId="0">
      <pane xSplit="3" ySplit="6" topLeftCell="D7" activePane="bottomRight" state="frozen"/>
      <selection pane="topRight" activeCell="D161" sqref="D8:AJ161"/>
      <selection pane="bottomLeft" activeCell="D161" sqref="D8:AJ161"/>
      <selection pane="bottomRight"/>
    </sheetView>
  </sheetViews>
  <sheetFormatPr defaultColWidth="9.453125" defaultRowHeight="15.5" outlineLevelRow="1" x14ac:dyDescent="0.35"/>
  <cols>
    <col min="1" max="1" width="54.1796875" style="52" customWidth="1"/>
    <col min="2" max="2" width="32.81640625" style="52" customWidth="1"/>
    <col min="3" max="3" width="55.81640625" style="52" customWidth="1"/>
    <col min="4" max="30" width="9.453125" style="52" customWidth="1"/>
    <col min="31" max="32" width="9.453125" style="45" customWidth="1"/>
    <col min="33" max="37" width="9.453125" style="52" customWidth="1"/>
    <col min="38" max="16384" width="9.453125" style="52"/>
  </cols>
  <sheetData>
    <row r="1" spans="1:37" s="49" customFormat="1" ht="30" customHeight="1" x14ac:dyDescent="0.35">
      <c r="A1" s="7" t="s">
        <v>1519</v>
      </c>
      <c r="B1" s="7"/>
      <c r="C1" s="57"/>
      <c r="D1" s="57"/>
      <c r="E1" s="57"/>
      <c r="F1" s="57"/>
      <c r="G1" s="57"/>
      <c r="H1" s="57"/>
      <c r="I1" s="57"/>
      <c r="J1" s="57"/>
      <c r="K1" s="57"/>
      <c r="L1" s="57"/>
      <c r="M1" s="57"/>
      <c r="N1" s="57"/>
      <c r="O1" s="57"/>
      <c r="P1" s="57"/>
      <c r="Q1" s="57"/>
      <c r="R1" s="57"/>
      <c r="S1" s="57"/>
      <c r="T1" s="58"/>
      <c r="U1" s="57"/>
      <c r="V1" s="57"/>
      <c r="W1" s="57"/>
      <c r="X1" s="57"/>
      <c r="Y1" s="57"/>
      <c r="Z1" s="57"/>
      <c r="AA1" s="57"/>
      <c r="AB1" s="57"/>
      <c r="AC1" s="44"/>
      <c r="AD1" s="44"/>
      <c r="AE1" s="44"/>
      <c r="AF1" s="44"/>
      <c r="AG1" s="44"/>
      <c r="AH1" s="44"/>
      <c r="AI1" s="45"/>
      <c r="AJ1" s="45"/>
    </row>
    <row r="2" spans="1:37" s="49" customFormat="1" ht="21" customHeight="1" x14ac:dyDescent="0.35">
      <c r="A2" s="81" t="s">
        <v>97</v>
      </c>
      <c r="B2" s="81"/>
      <c r="C2" s="57"/>
      <c r="D2" s="57"/>
      <c r="E2" s="57"/>
      <c r="F2" s="57"/>
      <c r="G2" s="57"/>
      <c r="H2" s="57"/>
      <c r="I2" s="57"/>
      <c r="J2" s="57"/>
      <c r="K2" s="57"/>
      <c r="L2" s="57"/>
      <c r="M2" s="57"/>
      <c r="N2" s="57"/>
      <c r="O2" s="57"/>
      <c r="P2" s="57"/>
      <c r="Q2" s="57"/>
      <c r="R2" s="57"/>
      <c r="S2" s="57"/>
      <c r="T2" s="58"/>
      <c r="U2" s="57"/>
      <c r="V2" s="57"/>
      <c r="W2" s="57"/>
      <c r="X2" s="57"/>
      <c r="Y2" s="57"/>
      <c r="Z2" s="57"/>
      <c r="AA2" s="57"/>
      <c r="AB2" s="57"/>
      <c r="AC2" s="44"/>
      <c r="AD2" s="44"/>
      <c r="AE2" s="44"/>
      <c r="AF2" s="44"/>
      <c r="AG2" s="44"/>
      <c r="AH2" s="44"/>
      <c r="AI2" s="45"/>
      <c r="AJ2" s="45"/>
    </row>
    <row r="3" spans="1:37" s="49" customFormat="1" ht="21" customHeight="1" x14ac:dyDescent="0.35">
      <c r="A3" s="19" t="s">
        <v>13</v>
      </c>
      <c r="B3" s="19"/>
      <c r="C3" s="57"/>
      <c r="D3" s="57"/>
      <c r="E3" s="57"/>
      <c r="F3" s="57"/>
      <c r="G3" s="57"/>
      <c r="H3" s="57"/>
      <c r="I3" s="57"/>
      <c r="J3" s="57"/>
      <c r="K3" s="57"/>
      <c r="L3" s="57"/>
      <c r="M3" s="57"/>
      <c r="N3" s="57"/>
      <c r="O3" s="57"/>
      <c r="P3" s="57"/>
      <c r="Q3" s="57"/>
      <c r="R3" s="57"/>
      <c r="S3" s="57"/>
      <c r="T3" s="58"/>
      <c r="U3" s="57"/>
      <c r="V3" s="57"/>
      <c r="W3" s="57"/>
      <c r="X3" s="57"/>
      <c r="Y3" s="57"/>
      <c r="Z3" s="57"/>
      <c r="AA3" s="57"/>
      <c r="AB3" s="57"/>
      <c r="AC3" s="44"/>
      <c r="AD3" s="44"/>
      <c r="AE3" s="44"/>
      <c r="AF3" s="44"/>
      <c r="AG3" s="44"/>
      <c r="AH3" s="44"/>
      <c r="AI3" s="45"/>
      <c r="AJ3" s="45"/>
    </row>
    <row r="4" spans="1:37" s="49" customFormat="1" ht="21" customHeight="1" x14ac:dyDescent="0.35">
      <c r="A4" s="19" t="s">
        <v>98</v>
      </c>
      <c r="B4" s="19"/>
      <c r="C4" s="57"/>
      <c r="D4" s="57"/>
      <c r="E4" s="57"/>
      <c r="F4" s="57"/>
      <c r="G4" s="57"/>
      <c r="H4" s="57"/>
      <c r="I4" s="57"/>
      <c r="J4" s="57"/>
      <c r="K4" s="57"/>
      <c r="L4" s="57"/>
      <c r="M4" s="57"/>
      <c r="N4" s="57"/>
      <c r="O4" s="57"/>
      <c r="P4" s="57"/>
      <c r="Q4" s="57"/>
      <c r="R4" s="57"/>
      <c r="S4" s="57"/>
      <c r="T4" s="58"/>
      <c r="U4" s="57"/>
      <c r="V4" s="57"/>
      <c r="W4" s="57"/>
      <c r="X4" s="57"/>
      <c r="Y4" s="57"/>
      <c r="Z4" s="57"/>
      <c r="AA4" s="57"/>
      <c r="AB4" s="57"/>
      <c r="AC4" s="44"/>
      <c r="AD4" s="44"/>
      <c r="AE4" s="44"/>
      <c r="AF4" s="44"/>
      <c r="AG4" s="44"/>
      <c r="AH4" s="44"/>
      <c r="AI4" s="45"/>
      <c r="AJ4" s="45"/>
    </row>
    <row r="5" spans="1:37" s="49" customFormat="1" ht="21" customHeight="1" x14ac:dyDescent="0.35">
      <c r="A5" s="66" t="s">
        <v>1508</v>
      </c>
      <c r="B5" s="66"/>
      <c r="T5" s="53"/>
      <c r="AC5" s="44"/>
      <c r="AD5" s="44"/>
      <c r="AE5" s="44"/>
      <c r="AF5" s="44"/>
      <c r="AG5" s="44"/>
      <c r="AH5" s="44"/>
      <c r="AI5" s="45"/>
      <c r="AJ5" s="45"/>
    </row>
    <row r="6" spans="1:37" s="54" customFormat="1" x14ac:dyDescent="0.35">
      <c r="A6" s="193" t="s">
        <v>1553</v>
      </c>
      <c r="B6" s="193" t="s">
        <v>1554</v>
      </c>
      <c r="C6" s="194" t="s">
        <v>1555</v>
      </c>
      <c r="D6" s="127" t="s">
        <v>61</v>
      </c>
      <c r="E6" s="127" t="s">
        <v>62</v>
      </c>
      <c r="F6" s="127" t="s">
        <v>63</v>
      </c>
      <c r="G6" s="127" t="s">
        <v>64</v>
      </c>
      <c r="H6" s="127" t="s">
        <v>65</v>
      </c>
      <c r="I6" s="127" t="s">
        <v>66</v>
      </c>
      <c r="J6" s="127" t="s">
        <v>67</v>
      </c>
      <c r="K6" s="127" t="s">
        <v>68</v>
      </c>
      <c r="L6" s="127" t="s">
        <v>69</v>
      </c>
      <c r="M6" s="127" t="s">
        <v>70</v>
      </c>
      <c r="N6" s="127" t="s">
        <v>71</v>
      </c>
      <c r="O6" s="127" t="s">
        <v>72</v>
      </c>
      <c r="P6" s="127" t="s">
        <v>73</v>
      </c>
      <c r="Q6" s="127" t="s">
        <v>74</v>
      </c>
      <c r="R6" s="127" t="s">
        <v>75</v>
      </c>
      <c r="S6" s="127" t="s">
        <v>76</v>
      </c>
      <c r="T6" s="127" t="s">
        <v>77</v>
      </c>
      <c r="U6" s="127" t="s">
        <v>78</v>
      </c>
      <c r="V6" s="127" t="s">
        <v>79</v>
      </c>
      <c r="W6" s="127" t="s">
        <v>80</v>
      </c>
      <c r="X6" s="127" t="s">
        <v>81</v>
      </c>
      <c r="Y6" s="127" t="s">
        <v>82</v>
      </c>
      <c r="Z6" s="127" t="s">
        <v>83</v>
      </c>
      <c r="AA6" s="127" t="s">
        <v>84</v>
      </c>
      <c r="AB6" s="127" t="s">
        <v>85</v>
      </c>
      <c r="AC6" s="127" t="s">
        <v>86</v>
      </c>
      <c r="AD6" s="127" t="s">
        <v>87</v>
      </c>
      <c r="AE6" s="127" t="s">
        <v>88</v>
      </c>
      <c r="AF6" s="127" t="s">
        <v>89</v>
      </c>
      <c r="AG6" s="127" t="s">
        <v>90</v>
      </c>
      <c r="AH6" s="127" t="s">
        <v>91</v>
      </c>
      <c r="AI6" s="127" t="s">
        <v>92</v>
      </c>
      <c r="AJ6" s="127" t="s">
        <v>93</v>
      </c>
      <c r="AK6" s="127" t="s">
        <v>94</v>
      </c>
    </row>
    <row r="7" spans="1:37" s="8" customFormat="1" outlineLevel="1" x14ac:dyDescent="0.35">
      <c r="A7" s="195" t="s">
        <v>99</v>
      </c>
      <c r="B7" s="20" t="s">
        <v>100</v>
      </c>
      <c r="C7" s="20" t="s">
        <v>101</v>
      </c>
      <c r="D7" s="213">
        <v>0.93672817478552806</v>
      </c>
      <c r="E7" s="213">
        <v>0.9306690282125103</v>
      </c>
      <c r="F7" s="213">
        <v>0.87357235114242648</v>
      </c>
      <c r="G7" s="213">
        <v>0.72727913622497964</v>
      </c>
      <c r="H7" s="213">
        <v>0.68817835141108685</v>
      </c>
      <c r="I7" s="213">
        <v>0.65746279003813035</v>
      </c>
      <c r="J7" s="213">
        <v>0.60617563177962897</v>
      </c>
      <c r="K7" s="213">
        <v>0.51426722870576569</v>
      </c>
      <c r="L7" s="213">
        <v>0.5290633469290148</v>
      </c>
      <c r="M7" s="213">
        <v>0.44913707640404044</v>
      </c>
      <c r="N7" s="213">
        <v>0.50789718210259782</v>
      </c>
      <c r="O7" s="213">
        <v>0.55928521267014986</v>
      </c>
      <c r="P7" s="213">
        <v>0.52359218720134182</v>
      </c>
      <c r="Q7" s="213">
        <v>0.57750247936386934</v>
      </c>
      <c r="R7" s="213">
        <v>0.55562601008900414</v>
      </c>
      <c r="S7" s="213">
        <v>0.57432076157090861</v>
      </c>
      <c r="T7" s="213">
        <v>0.63434449619108535</v>
      </c>
      <c r="U7" s="213">
        <v>0.57873700460249711</v>
      </c>
      <c r="V7" s="213">
        <v>0.52686110347425041</v>
      </c>
      <c r="W7" s="213">
        <v>0.43254730168558547</v>
      </c>
      <c r="X7" s="213">
        <v>0.45610682515738815</v>
      </c>
      <c r="Y7" s="213">
        <v>0.45963572418371973</v>
      </c>
      <c r="Z7" s="213">
        <v>0.61197667408927292</v>
      </c>
      <c r="AA7" s="213">
        <v>0.56764066376236877</v>
      </c>
      <c r="AB7" s="213">
        <v>0.43510516421809942</v>
      </c>
      <c r="AC7" s="213">
        <v>0.33087477954816946</v>
      </c>
      <c r="AD7" s="213">
        <v>0.13570167796519697</v>
      </c>
      <c r="AE7" s="213">
        <v>9.8089858102030164E-2</v>
      </c>
      <c r="AF7" s="213">
        <v>7.4342414800243048E-2</v>
      </c>
      <c r="AG7" s="213">
        <v>3.2431022786922226E-2</v>
      </c>
      <c r="AH7" s="213">
        <v>2.6016993938662063E-2</v>
      </c>
      <c r="AI7" s="213">
        <v>2.905054764981653E-2</v>
      </c>
      <c r="AJ7" s="213">
        <v>2.5527109355116085E-2</v>
      </c>
      <c r="AK7" s="213">
        <v>1.6182174564474287E-2</v>
      </c>
    </row>
    <row r="8" spans="1:37" s="8" customFormat="1" outlineLevel="1" x14ac:dyDescent="0.35">
      <c r="A8" s="195"/>
      <c r="B8" s="20"/>
      <c r="C8" s="20" t="s">
        <v>102</v>
      </c>
      <c r="D8" s="213">
        <v>4.395012784851135E-2</v>
      </c>
      <c r="E8" s="213">
        <v>3.4971679260965879E-2</v>
      </c>
      <c r="F8" s="213">
        <v>3.0006022804473037E-2</v>
      </c>
      <c r="G8" s="213">
        <v>2.8961653186923796E-2</v>
      </c>
      <c r="H8" s="213">
        <v>2.3743055052025459E-2</v>
      </c>
      <c r="I8" s="213">
        <v>2.3736209544537621E-2</v>
      </c>
      <c r="J8" s="213">
        <v>2.1908930934860033E-2</v>
      </c>
      <c r="K8" s="213">
        <v>1.3204808021315566E-2</v>
      </c>
      <c r="L8" s="213">
        <v>1.0647369205213184E-2</v>
      </c>
      <c r="M8" s="213">
        <v>1.0937423913828612E-2</v>
      </c>
      <c r="N8" s="213">
        <v>1.1245005980070409E-2</v>
      </c>
      <c r="O8" s="213">
        <v>1.2849316005261483E-2</v>
      </c>
      <c r="P8" s="213">
        <v>1.1761280222713704E-2</v>
      </c>
      <c r="Q8" s="213">
        <v>1.2450225475473219E-2</v>
      </c>
      <c r="R8" s="213">
        <v>1.4292752766928294E-2</v>
      </c>
      <c r="S8" s="213">
        <v>1.1753256843729163E-2</v>
      </c>
      <c r="T8" s="213">
        <v>6.0691952390714878E-3</v>
      </c>
      <c r="U8" s="213">
        <v>4.1857159566738239E-3</v>
      </c>
      <c r="V8" s="213">
        <v>6.2208347576328546E-3</v>
      </c>
      <c r="W8" s="213">
        <v>6.8145030422593874E-3</v>
      </c>
      <c r="X8" s="213">
        <v>5.8450236768230876E-3</v>
      </c>
      <c r="Y8" s="213">
        <v>4.4057806684324489E-3</v>
      </c>
      <c r="Z8" s="213">
        <v>4.040463074550864E-3</v>
      </c>
      <c r="AA8" s="213">
        <v>3.4790429325421523E-3</v>
      </c>
      <c r="AB8" s="213">
        <v>3.3498530005020648E-3</v>
      </c>
      <c r="AC8" s="213">
        <v>3.3246065303031403E-3</v>
      </c>
      <c r="AD8" s="213">
        <v>3.4629044821431511E-3</v>
      </c>
      <c r="AE8" s="213">
        <v>3.0391998721125938E-3</v>
      </c>
      <c r="AF8" s="213">
        <v>2.7740619400030047E-3</v>
      </c>
      <c r="AG8" s="213">
        <v>2.5075924305366067E-3</v>
      </c>
      <c r="AH8" s="213">
        <v>2.1242464329929299E-3</v>
      </c>
      <c r="AI8" s="213">
        <v>2.1660798412127071E-3</v>
      </c>
      <c r="AJ8" s="213">
        <v>1.8415702823940834E-3</v>
      </c>
      <c r="AK8" s="213">
        <v>1.90390484905399E-3</v>
      </c>
    </row>
    <row r="9" spans="1:37" s="8" customFormat="1" outlineLevel="1" x14ac:dyDescent="0.35">
      <c r="A9" s="195"/>
      <c r="B9" s="20"/>
      <c r="C9" s="20" t="s">
        <v>103</v>
      </c>
      <c r="D9" s="213">
        <v>1.5824812781158959E-4</v>
      </c>
      <c r="E9" s="213">
        <v>1.9489208866422608E-4</v>
      </c>
      <c r="F9" s="213">
        <v>1.2326212964204782E-3</v>
      </c>
      <c r="G9" s="213">
        <v>6.5512403322099122E-3</v>
      </c>
      <c r="H9" s="213">
        <v>9.3907426046914034E-3</v>
      </c>
      <c r="I9" s="213">
        <v>1.1781472944026494E-2</v>
      </c>
      <c r="J9" s="213">
        <v>1.558771885252104E-2</v>
      </c>
      <c r="K9" s="213">
        <v>1.9703164087192828E-2</v>
      </c>
      <c r="L9" s="213">
        <v>2.0870354098276814E-2</v>
      </c>
      <c r="M9" s="213">
        <v>2.4984404801602304E-2</v>
      </c>
      <c r="N9" s="213">
        <v>2.5285424074022941E-2</v>
      </c>
      <c r="O9" s="213">
        <v>2.4785170452949947E-2</v>
      </c>
      <c r="P9" s="213">
        <v>2.6092273661780015E-2</v>
      </c>
      <c r="Q9" s="213">
        <v>2.5713474578581981E-2</v>
      </c>
      <c r="R9" s="213">
        <v>2.7674306174754269E-2</v>
      </c>
      <c r="S9" s="213">
        <v>2.7035708244608946E-2</v>
      </c>
      <c r="T9" s="213">
        <v>2.5566535431197746E-2</v>
      </c>
      <c r="U9" s="213">
        <v>2.9258112913507456E-2</v>
      </c>
      <c r="V9" s="213">
        <v>3.1400786841141878E-2</v>
      </c>
      <c r="W9" s="213">
        <v>3.0096801542926519E-2</v>
      </c>
      <c r="X9" s="213">
        <v>3.1737894802649741E-2</v>
      </c>
      <c r="Y9" s="213">
        <v>2.5916239960646917E-2</v>
      </c>
      <c r="Z9" s="213">
        <v>1.783872698212529E-2</v>
      </c>
      <c r="AA9" s="213">
        <v>1.7054793985421271E-2</v>
      </c>
      <c r="AB9" s="213">
        <v>1.8298683169033127E-2</v>
      </c>
      <c r="AC9" s="213">
        <v>1.7921581495444365E-2</v>
      </c>
      <c r="AD9" s="213">
        <v>2.5253136453152338E-2</v>
      </c>
      <c r="AE9" s="213">
        <v>2.3917798926336661E-2</v>
      </c>
      <c r="AF9" s="213">
        <v>2.282838770978014E-2</v>
      </c>
      <c r="AG9" s="213">
        <v>2.2211472780229512E-2</v>
      </c>
      <c r="AH9" s="213">
        <v>1.8877355628162659E-2</v>
      </c>
      <c r="AI9" s="213">
        <v>2.070244262601699E-2</v>
      </c>
      <c r="AJ9" s="213">
        <v>2.1148019390364089E-2</v>
      </c>
      <c r="AK9" s="213">
        <v>1.6534815458663088E-2</v>
      </c>
    </row>
    <row r="10" spans="1:37" s="8" customFormat="1" outlineLevel="1" x14ac:dyDescent="0.35">
      <c r="A10" s="195"/>
      <c r="B10" s="20"/>
      <c r="C10" s="20" t="s">
        <v>104</v>
      </c>
      <c r="D10" s="213">
        <v>4.1511407963334326E-3</v>
      </c>
      <c r="E10" s="213">
        <v>4.193512350573911E-3</v>
      </c>
      <c r="F10" s="213">
        <v>5.1093694899634143E-3</v>
      </c>
      <c r="G10" s="213">
        <v>7.0871345749385379E-3</v>
      </c>
      <c r="H10" s="213">
        <v>1.1426943636960724E-2</v>
      </c>
      <c r="I10" s="213">
        <v>1.181889859401139E-2</v>
      </c>
      <c r="J10" s="213">
        <v>1.2219414131658165E-2</v>
      </c>
      <c r="K10" s="213">
        <v>1.5932637999511841E-2</v>
      </c>
      <c r="L10" s="213">
        <v>2.0620789962268106E-2</v>
      </c>
      <c r="M10" s="213">
        <v>2.053279495946983E-2</v>
      </c>
      <c r="N10" s="213">
        <v>2.2208496497552584E-2</v>
      </c>
      <c r="O10" s="213">
        <v>2.4594200089086731E-2</v>
      </c>
      <c r="P10" s="213">
        <v>2.6597637775567028E-2</v>
      </c>
      <c r="Q10" s="213">
        <v>2.7012711955268387E-2</v>
      </c>
      <c r="R10" s="213">
        <v>2.60294922419766E-2</v>
      </c>
      <c r="S10" s="213">
        <v>2.5837068997960969E-2</v>
      </c>
      <c r="T10" s="213">
        <v>2.900478048992023E-2</v>
      </c>
      <c r="U10" s="213">
        <v>2.9469940728223024E-2</v>
      </c>
      <c r="V10" s="213">
        <v>3.0671473618056899E-2</v>
      </c>
      <c r="W10" s="213">
        <v>3.7098869826537942E-2</v>
      </c>
      <c r="X10" s="213">
        <v>3.7610886868245888E-2</v>
      </c>
      <c r="Y10" s="213">
        <v>3.7098709916304595E-2</v>
      </c>
      <c r="Z10" s="213">
        <v>4.3884961766065309E-2</v>
      </c>
      <c r="AA10" s="213">
        <v>4.0953832030406062E-2</v>
      </c>
      <c r="AB10" s="213">
        <v>5.2253000620195486E-2</v>
      </c>
      <c r="AC10" s="213">
        <v>6.9260464624656098E-2</v>
      </c>
      <c r="AD10" s="213">
        <v>8.5437031951923315E-2</v>
      </c>
      <c r="AE10" s="213">
        <v>9.0558456810444332E-2</v>
      </c>
      <c r="AF10" s="213">
        <v>0.1048614475333961</v>
      </c>
      <c r="AG10" s="213">
        <v>0.11680615898594832</v>
      </c>
      <c r="AH10" s="213">
        <v>0.11993650504548481</v>
      </c>
      <c r="AI10" s="213">
        <v>0.13120709938436587</v>
      </c>
      <c r="AJ10" s="213">
        <v>0.13060644084004319</v>
      </c>
      <c r="AK10" s="213">
        <v>0.14042855431310461</v>
      </c>
    </row>
    <row r="11" spans="1:37" s="8" customFormat="1" outlineLevel="1" x14ac:dyDescent="0.35">
      <c r="A11" s="195"/>
      <c r="B11" s="20"/>
      <c r="C11" s="20" t="s">
        <v>105</v>
      </c>
      <c r="D11" s="213">
        <v>0</v>
      </c>
      <c r="E11" s="213">
        <v>1.9276505220472476E-5</v>
      </c>
      <c r="F11" s="213">
        <v>6.9756853266584641E-4</v>
      </c>
      <c r="G11" s="213">
        <v>2.099532693596461E-3</v>
      </c>
      <c r="H11" s="213">
        <v>4.5821757384434079E-3</v>
      </c>
      <c r="I11" s="213">
        <v>4.5978378989350362E-3</v>
      </c>
      <c r="J11" s="213">
        <v>5.3970932598321805E-3</v>
      </c>
      <c r="K11" s="213">
        <v>5.8062097015004963E-3</v>
      </c>
      <c r="L11" s="213">
        <v>5.1877323914675186E-3</v>
      </c>
      <c r="M11" s="213">
        <v>7.9069869237780518E-3</v>
      </c>
      <c r="N11" s="213">
        <v>8.1684635940271512E-3</v>
      </c>
      <c r="O11" s="213">
        <v>1.0841601126673558E-2</v>
      </c>
      <c r="P11" s="213">
        <v>9.4384201038151868E-3</v>
      </c>
      <c r="Q11" s="213">
        <v>9.733954002093953E-3</v>
      </c>
      <c r="R11" s="213">
        <v>1.1064864671061167E-2</v>
      </c>
      <c r="S11" s="213">
        <v>3.3797233448858016E-2</v>
      </c>
      <c r="T11" s="213">
        <v>3.1240384782284289E-2</v>
      </c>
      <c r="U11" s="213">
        <v>3.2198436681553921E-2</v>
      </c>
      <c r="V11" s="213">
        <v>4.2305509600941309E-2</v>
      </c>
      <c r="W11" s="213">
        <v>4.1886031858039734E-2</v>
      </c>
      <c r="X11" s="213">
        <v>4.5755940257674252E-2</v>
      </c>
      <c r="Y11" s="213">
        <v>5.3057608301540549E-2</v>
      </c>
      <c r="Z11" s="213">
        <v>6.2108193786206758E-2</v>
      </c>
      <c r="AA11" s="213">
        <v>8.5619683690309326E-2</v>
      </c>
      <c r="AB11" s="213">
        <v>0.11145894826993027</v>
      </c>
      <c r="AC11" s="213">
        <v>0.1474575559228111</v>
      </c>
      <c r="AD11" s="213">
        <v>0.14801251589659428</v>
      </c>
      <c r="AE11" s="213">
        <v>0.1497080603307627</v>
      </c>
      <c r="AF11" s="213">
        <v>0.17312011678079547</v>
      </c>
      <c r="AG11" s="213">
        <v>0.19421227389175594</v>
      </c>
      <c r="AH11" s="213">
        <v>0.1988614435843149</v>
      </c>
      <c r="AI11" s="213">
        <v>0.21054804871959559</v>
      </c>
      <c r="AJ11" s="213">
        <v>0.17802054189081298</v>
      </c>
      <c r="AK11" s="213">
        <v>0.16599573855300739</v>
      </c>
    </row>
    <row r="12" spans="1:37" s="8" customFormat="1" x14ac:dyDescent="0.35">
      <c r="A12" s="195" t="s">
        <v>106</v>
      </c>
      <c r="B12" s="20"/>
      <c r="C12" s="195" t="s">
        <v>107</v>
      </c>
      <c r="D12" s="214">
        <v>0.98498769155818444</v>
      </c>
      <c r="E12" s="214">
        <v>0.97004838841793473</v>
      </c>
      <c r="F12" s="214">
        <v>0.91061793326594931</v>
      </c>
      <c r="G12" s="214">
        <v>0.77197869701264832</v>
      </c>
      <c r="H12" s="214">
        <v>0.73732126844320789</v>
      </c>
      <c r="I12" s="214">
        <v>0.70939720901964098</v>
      </c>
      <c r="J12" s="214">
        <v>0.66128878895850041</v>
      </c>
      <c r="K12" s="214">
        <v>0.56891404851528637</v>
      </c>
      <c r="L12" s="214">
        <v>0.58638959258624046</v>
      </c>
      <c r="M12" s="214">
        <v>0.51349868700271917</v>
      </c>
      <c r="N12" s="214">
        <v>0.57480457224827086</v>
      </c>
      <c r="O12" s="214">
        <v>0.63235550034412158</v>
      </c>
      <c r="P12" s="214">
        <v>0.5974817989652178</v>
      </c>
      <c r="Q12" s="214">
        <v>0.65241284537528688</v>
      </c>
      <c r="R12" s="214">
        <v>0.63468742594372451</v>
      </c>
      <c r="S12" s="214">
        <v>0.67274402910606579</v>
      </c>
      <c r="T12" s="214">
        <v>0.72622539213355919</v>
      </c>
      <c r="U12" s="214">
        <v>0.67384921088245542</v>
      </c>
      <c r="V12" s="214">
        <v>0.63745970829202336</v>
      </c>
      <c r="W12" s="214">
        <v>0.54844350795534913</v>
      </c>
      <c r="X12" s="214">
        <v>0.57705657076278116</v>
      </c>
      <c r="Y12" s="214">
        <v>0.58011406303064428</v>
      </c>
      <c r="Z12" s="214">
        <v>0.73984901969822114</v>
      </c>
      <c r="AA12" s="214">
        <v>0.71474801640104768</v>
      </c>
      <c r="AB12" s="214">
        <v>0.62046564927776038</v>
      </c>
      <c r="AC12" s="214">
        <v>0.56883898812138411</v>
      </c>
      <c r="AD12" s="214">
        <v>0.39786726674901007</v>
      </c>
      <c r="AE12" s="214">
        <v>0.36531337404168646</v>
      </c>
      <c r="AF12" s="214">
        <v>0.37792642876421778</v>
      </c>
      <c r="AG12" s="214">
        <v>0.36816852087539259</v>
      </c>
      <c r="AH12" s="214">
        <v>0.36581654462961738</v>
      </c>
      <c r="AI12" s="214">
        <v>0.39367421822100768</v>
      </c>
      <c r="AJ12" s="214">
        <v>0.35714368175873046</v>
      </c>
      <c r="AK12" s="214">
        <v>0.34104518773830339</v>
      </c>
    </row>
    <row r="13" spans="1:37" s="8" customFormat="1" outlineLevel="1" x14ac:dyDescent="0.35">
      <c r="A13" s="195" t="s">
        <v>108</v>
      </c>
      <c r="B13" s="20" t="s">
        <v>109</v>
      </c>
      <c r="C13" s="20" t="s">
        <v>110</v>
      </c>
      <c r="D13" s="213">
        <v>4.0889529896001926E-2</v>
      </c>
      <c r="E13" s="213">
        <v>4.5770487217822675E-2</v>
      </c>
      <c r="F13" s="213">
        <v>4.8839407933402704E-2</v>
      </c>
      <c r="G13" s="213">
        <v>5.655004378964501E-2</v>
      </c>
      <c r="H13" s="213">
        <v>4.9180154333645636E-2</v>
      </c>
      <c r="I13" s="213">
        <v>5.8167488628922945E-2</v>
      </c>
      <c r="J13" s="213">
        <v>6.0104062281500184E-2</v>
      </c>
      <c r="K13" s="213">
        <v>6.4517849227739898E-2</v>
      </c>
      <c r="L13" s="213">
        <v>7.0633672328054439E-2</v>
      </c>
      <c r="M13" s="213">
        <v>6.962690370671322E-2</v>
      </c>
      <c r="N13" s="213">
        <v>7.4762913486346533E-2</v>
      </c>
      <c r="O13" s="213">
        <v>9.1732458685944041E-2</v>
      </c>
      <c r="P13" s="213">
        <v>0.13497381109967149</v>
      </c>
      <c r="Q13" s="213">
        <v>8.6473216284360513E-2</v>
      </c>
      <c r="R13" s="213">
        <v>9.0072261205926749E-2</v>
      </c>
      <c r="S13" s="213">
        <v>8.426371506428311E-2</v>
      </c>
      <c r="T13" s="213">
        <v>7.8422203961842032E-2</v>
      </c>
      <c r="U13" s="213">
        <v>7.2052666338212196E-2</v>
      </c>
      <c r="V13" s="213">
        <v>7.3828612717911135E-2</v>
      </c>
      <c r="W13" s="213">
        <v>7.442863969322136E-2</v>
      </c>
      <c r="X13" s="213">
        <v>7.1423388934532706E-2</v>
      </c>
      <c r="Y13" s="213">
        <v>6.3753798227617883E-2</v>
      </c>
      <c r="Z13" s="213">
        <v>5.6240885242796343E-2</v>
      </c>
      <c r="AA13" s="213">
        <v>6.062086434422214E-2</v>
      </c>
      <c r="AB13" s="213">
        <v>6.0968449992978416E-2</v>
      </c>
      <c r="AC13" s="213">
        <v>6.5519284352483304E-2</v>
      </c>
      <c r="AD13" s="213">
        <v>5.8342607095003357E-2</v>
      </c>
      <c r="AE13" s="213">
        <v>5.244159196681112E-2</v>
      </c>
      <c r="AF13" s="213">
        <v>4.6902720161515525E-2</v>
      </c>
      <c r="AG13" s="213">
        <v>4.9413443075352281E-2</v>
      </c>
      <c r="AH13" s="213">
        <v>4.8362292975493368E-2</v>
      </c>
      <c r="AI13" s="213">
        <v>3.8432040694920823E-2</v>
      </c>
      <c r="AJ13" s="213">
        <v>4.3494403563564807E-2</v>
      </c>
      <c r="AK13" s="213">
        <v>4.1332621281533082E-2</v>
      </c>
    </row>
    <row r="14" spans="1:37" s="8" customFormat="1" outlineLevel="1" x14ac:dyDescent="0.35">
      <c r="A14" s="195"/>
      <c r="B14" s="20"/>
      <c r="C14" s="20" t="s">
        <v>111</v>
      </c>
      <c r="D14" s="213">
        <v>0</v>
      </c>
      <c r="E14" s="213">
        <v>0</v>
      </c>
      <c r="F14" s="213">
        <v>0</v>
      </c>
      <c r="G14" s="213">
        <v>0</v>
      </c>
      <c r="H14" s="213">
        <v>0</v>
      </c>
      <c r="I14" s="213">
        <v>0</v>
      </c>
      <c r="J14" s="213">
        <v>0</v>
      </c>
      <c r="K14" s="213">
        <v>0</v>
      </c>
      <c r="L14" s="213">
        <v>0</v>
      </c>
      <c r="M14" s="213">
        <v>0</v>
      </c>
      <c r="N14" s="213">
        <v>0</v>
      </c>
      <c r="O14" s="213">
        <v>0</v>
      </c>
      <c r="P14" s="213">
        <v>0</v>
      </c>
      <c r="Q14" s="213">
        <v>0</v>
      </c>
      <c r="R14" s="213">
        <v>0</v>
      </c>
      <c r="S14" s="213">
        <v>0</v>
      </c>
      <c r="T14" s="213">
        <v>0</v>
      </c>
      <c r="U14" s="213">
        <v>0</v>
      </c>
      <c r="V14" s="213">
        <v>0</v>
      </c>
      <c r="W14" s="213">
        <v>0</v>
      </c>
      <c r="X14" s="213">
        <v>0</v>
      </c>
      <c r="Y14" s="213">
        <v>0</v>
      </c>
      <c r="Z14" s="213">
        <v>1.8549999999999997E-5</v>
      </c>
      <c r="AA14" s="213">
        <v>0</v>
      </c>
      <c r="AB14" s="213">
        <v>0</v>
      </c>
      <c r="AC14" s="213">
        <v>0</v>
      </c>
      <c r="AD14" s="213">
        <v>0</v>
      </c>
      <c r="AE14" s="213">
        <v>0</v>
      </c>
      <c r="AF14" s="213">
        <v>0</v>
      </c>
      <c r="AG14" s="213">
        <v>2.65E-6</v>
      </c>
      <c r="AH14" s="213">
        <v>2.65E-6</v>
      </c>
      <c r="AI14" s="213">
        <v>0</v>
      </c>
      <c r="AJ14" s="213">
        <v>0</v>
      </c>
      <c r="AK14" s="213">
        <v>0</v>
      </c>
    </row>
    <row r="15" spans="1:37" s="8" customFormat="1" outlineLevel="1" x14ac:dyDescent="0.35">
      <c r="A15" s="195"/>
      <c r="B15" s="20"/>
      <c r="C15" s="20" t="s">
        <v>112</v>
      </c>
      <c r="D15" s="213">
        <v>1.7103390105727967E-3</v>
      </c>
      <c r="E15" s="213">
        <v>1.9019083115388619E-3</v>
      </c>
      <c r="F15" s="213">
        <v>1.9256428669516125E-3</v>
      </c>
      <c r="G15" s="213">
        <v>2.2493932581784865E-3</v>
      </c>
      <c r="H15" s="213">
        <v>2.3956699796014494E-3</v>
      </c>
      <c r="I15" s="213">
        <v>3.0636774210652971E-3</v>
      </c>
      <c r="J15" s="213">
        <v>3.1084230163101268E-3</v>
      </c>
      <c r="K15" s="213">
        <v>2.5669494611232028E-3</v>
      </c>
      <c r="L15" s="213">
        <v>2.5385195089803665E-3</v>
      </c>
      <c r="M15" s="213">
        <v>2.0204278015581653E-3</v>
      </c>
      <c r="N15" s="213">
        <v>6.3714927936910941E-3</v>
      </c>
      <c r="O15" s="213">
        <v>7.1109558278080291E-3</v>
      </c>
      <c r="P15" s="213">
        <v>4.477782974553958E-3</v>
      </c>
      <c r="Q15" s="213">
        <v>3.4958235929864693E-3</v>
      </c>
      <c r="R15" s="213">
        <v>4.6042888209485936E-3</v>
      </c>
      <c r="S15" s="213">
        <v>4.9951504229847534E-3</v>
      </c>
      <c r="T15" s="213">
        <v>4.692091418437988E-3</v>
      </c>
      <c r="U15" s="213">
        <v>5.3274592511650936E-3</v>
      </c>
      <c r="V15" s="213">
        <v>5.6683094789690032E-3</v>
      </c>
      <c r="W15" s="213">
        <v>4.8040349950255199E-3</v>
      </c>
      <c r="X15" s="213">
        <v>4.8247862158849499E-3</v>
      </c>
      <c r="Y15" s="213">
        <v>3.8699701610172329E-3</v>
      </c>
      <c r="Z15" s="213">
        <v>3.0349006346143056E-3</v>
      </c>
      <c r="AA15" s="213">
        <v>3.2929105304480783E-3</v>
      </c>
      <c r="AB15" s="213">
        <v>3.4429146708125822E-3</v>
      </c>
      <c r="AC15" s="213">
        <v>3.8744583683449048E-3</v>
      </c>
      <c r="AD15" s="213">
        <v>4.7046184393273937E-3</v>
      </c>
      <c r="AE15" s="213">
        <v>4.1920933504399956E-3</v>
      </c>
      <c r="AF15" s="213">
        <v>3.4371166442339622E-3</v>
      </c>
      <c r="AG15" s="213">
        <v>5.5720973852761242E-3</v>
      </c>
      <c r="AH15" s="213">
        <v>3.7593902676076613E-3</v>
      </c>
      <c r="AI15" s="213">
        <v>3.694676184478018E-3</v>
      </c>
      <c r="AJ15" s="213">
        <v>3.8015323345801768E-3</v>
      </c>
      <c r="AK15" s="213">
        <v>3.3756937129583468E-3</v>
      </c>
    </row>
    <row r="16" spans="1:37" s="8" customFormat="1" outlineLevel="1" x14ac:dyDescent="0.35">
      <c r="A16" s="195"/>
      <c r="B16" s="20"/>
      <c r="C16" s="20" t="s">
        <v>113</v>
      </c>
      <c r="D16" s="213">
        <v>1.8948909607491776E-2</v>
      </c>
      <c r="E16" s="213">
        <v>2.0254375689704493E-2</v>
      </c>
      <c r="F16" s="213">
        <v>1.8175646399365076E-2</v>
      </c>
      <c r="G16" s="213">
        <v>1.9679752076334638E-2</v>
      </c>
      <c r="H16" s="213">
        <v>2.0434575974963794E-2</v>
      </c>
      <c r="I16" s="213">
        <v>2.8380404393151634E-2</v>
      </c>
      <c r="J16" s="213">
        <v>2.7988531591730242E-2</v>
      </c>
      <c r="K16" s="213">
        <v>3.7780332614393661E-2</v>
      </c>
      <c r="L16" s="213">
        <v>3.3516160673717758E-2</v>
      </c>
      <c r="M16" s="213">
        <v>3.8957642684533896E-2</v>
      </c>
      <c r="N16" s="213">
        <v>4.7699098498827822E-2</v>
      </c>
      <c r="O16" s="213">
        <v>5.0240889436566107E-2</v>
      </c>
      <c r="P16" s="213">
        <v>4.7134704414919536E-2</v>
      </c>
      <c r="Q16" s="213">
        <v>4.627431036134351E-2</v>
      </c>
      <c r="R16" s="213">
        <v>4.4224952156773301E-2</v>
      </c>
      <c r="S16" s="213">
        <v>4.4046500887642677E-2</v>
      </c>
      <c r="T16" s="213">
        <v>3.5361386051604056E-2</v>
      </c>
      <c r="U16" s="213">
        <v>3.303400896154482E-2</v>
      </c>
      <c r="V16" s="213">
        <v>3.433024575075997E-2</v>
      </c>
      <c r="W16" s="213">
        <v>3.0669147777974342E-2</v>
      </c>
      <c r="X16" s="213">
        <v>3.0953021299613356E-2</v>
      </c>
      <c r="Y16" s="213">
        <v>2.9061939382068535E-2</v>
      </c>
      <c r="Z16" s="213">
        <v>2.9302992420528196E-2</v>
      </c>
      <c r="AA16" s="213">
        <v>3.196453426739352E-2</v>
      </c>
      <c r="AB16" s="213">
        <v>3.2039983769239812E-2</v>
      </c>
      <c r="AC16" s="213">
        <v>3.0159774302548844E-2</v>
      </c>
      <c r="AD16" s="213">
        <v>3.2654305598846224E-2</v>
      </c>
      <c r="AE16" s="213">
        <v>3.1592279785031568E-2</v>
      </c>
      <c r="AF16" s="213">
        <v>3.3274809878881553E-2</v>
      </c>
      <c r="AG16" s="213">
        <v>3.0082351811078795E-2</v>
      </c>
      <c r="AH16" s="213">
        <v>2.5020055215421361E-2</v>
      </c>
      <c r="AI16" s="213">
        <v>2.271959287908672E-2</v>
      </c>
      <c r="AJ16" s="213">
        <v>2.1518196318224183E-2</v>
      </c>
      <c r="AK16" s="213">
        <v>1.8903557091517028E-2</v>
      </c>
    </row>
    <row r="17" spans="1:37" s="8" customFormat="1" outlineLevel="1" x14ac:dyDescent="0.35">
      <c r="A17" s="195"/>
      <c r="B17" s="20"/>
      <c r="C17" s="20" t="s">
        <v>115</v>
      </c>
      <c r="D17" s="213">
        <v>2.9749113703784823E-4</v>
      </c>
      <c r="E17" s="213">
        <v>3.6292484239617277E-4</v>
      </c>
      <c r="F17" s="213">
        <v>3.3745148637828531E-4</v>
      </c>
      <c r="G17" s="213">
        <v>3.4253665141994539E-4</v>
      </c>
      <c r="H17" s="213">
        <v>3.5526529716227749E-4</v>
      </c>
      <c r="I17" s="213">
        <v>3.8662446456541355E-4</v>
      </c>
      <c r="J17" s="213">
        <v>5.1337421358281098E-4</v>
      </c>
      <c r="K17" s="213">
        <v>4.7521282527218027E-4</v>
      </c>
      <c r="L17" s="213">
        <v>5.9991055898140516E-4</v>
      </c>
      <c r="M17" s="213">
        <v>7.3910141745218364E-4</v>
      </c>
      <c r="N17" s="213">
        <v>7.8959092364488937E-4</v>
      </c>
      <c r="O17" s="213">
        <v>7.7880440713899224E-4</v>
      </c>
      <c r="P17" s="213">
        <v>7.7641391905166203E-4</v>
      </c>
      <c r="Q17" s="213">
        <v>8.2596741068164184E-4</v>
      </c>
      <c r="R17" s="213">
        <v>6.5435268958920114E-4</v>
      </c>
      <c r="S17" s="213">
        <v>7.3335133161186983E-4</v>
      </c>
      <c r="T17" s="213">
        <v>6.6313226339048345E-4</v>
      </c>
      <c r="U17" s="213">
        <v>5.6489301979441157E-4</v>
      </c>
      <c r="V17" s="213">
        <v>6.1211021225802953E-4</v>
      </c>
      <c r="W17" s="213">
        <v>5.989131850492632E-4</v>
      </c>
      <c r="X17" s="213">
        <v>8.5709558449081284E-4</v>
      </c>
      <c r="Y17" s="213">
        <v>7.5609137140417258E-4</v>
      </c>
      <c r="Z17" s="213">
        <v>5.4865558473000085E-4</v>
      </c>
      <c r="AA17" s="213">
        <v>5.2487180364338361E-4</v>
      </c>
      <c r="AB17" s="213">
        <v>5.1246316878972428E-4</v>
      </c>
      <c r="AC17" s="213">
        <v>5.8738810112104046E-4</v>
      </c>
      <c r="AD17" s="213">
        <v>5.9184211074399316E-4</v>
      </c>
      <c r="AE17" s="213">
        <v>5.9345497417808216E-4</v>
      </c>
      <c r="AF17" s="213">
        <v>4.9562151390819249E-4</v>
      </c>
      <c r="AG17" s="213">
        <v>5.7174886931501013E-4</v>
      </c>
      <c r="AH17" s="213">
        <v>5.6184230524477944E-4</v>
      </c>
      <c r="AI17" s="213">
        <v>5.2497315149259611E-4</v>
      </c>
      <c r="AJ17" s="213">
        <v>6.5009172079121772E-4</v>
      </c>
      <c r="AK17" s="213">
        <v>5.1137086616592298E-4</v>
      </c>
    </row>
    <row r="18" spans="1:37" s="8" customFormat="1" outlineLevel="1" x14ac:dyDescent="0.35">
      <c r="A18" s="195"/>
      <c r="B18" s="20"/>
      <c r="C18" s="20" t="s">
        <v>1490</v>
      </c>
      <c r="D18" s="213">
        <v>2.092744280521322E-3</v>
      </c>
      <c r="E18" s="213">
        <v>1.9905125196912573E-3</v>
      </c>
      <c r="F18" s="213">
        <v>1.8161171629811463E-3</v>
      </c>
      <c r="G18" s="213">
        <v>1.6838172372010635E-3</v>
      </c>
      <c r="H18" s="213">
        <v>1.8521989609211695E-3</v>
      </c>
      <c r="I18" s="213">
        <v>2.1049418908728676E-3</v>
      </c>
      <c r="J18" s="213">
        <v>2.3318756761278678E-3</v>
      </c>
      <c r="K18" s="213">
        <v>2.206842127810014E-3</v>
      </c>
      <c r="L18" s="213">
        <v>2.3014421231579998E-3</v>
      </c>
      <c r="M18" s="213">
        <v>7.1090255475000008E-4</v>
      </c>
      <c r="N18" s="213">
        <v>2.62774851975E-4</v>
      </c>
      <c r="O18" s="213">
        <v>2.4302287917899997E-4</v>
      </c>
      <c r="P18" s="213">
        <v>4.0075404208649994E-4</v>
      </c>
      <c r="Q18" s="213">
        <v>5.9239417367999985E-4</v>
      </c>
      <c r="R18" s="213">
        <v>6.0490076467499987E-4</v>
      </c>
      <c r="S18" s="213">
        <v>4.2360544282500005E-4</v>
      </c>
      <c r="T18" s="213">
        <v>3.0179850299401155E-4</v>
      </c>
      <c r="U18" s="213">
        <v>2.7725029940119783E-4</v>
      </c>
      <c r="V18" s="213">
        <v>2.4114999999999993E-4</v>
      </c>
      <c r="W18" s="213">
        <v>4.876000000000002E-4</v>
      </c>
      <c r="X18" s="213">
        <v>3.8537519529999989E-4</v>
      </c>
      <c r="Y18" s="213">
        <v>2.6239907800000014E-4</v>
      </c>
      <c r="Z18" s="213">
        <v>7.8724840550000006E-4</v>
      </c>
      <c r="AA18" s="213">
        <v>7.8754204670000033E-4</v>
      </c>
      <c r="AB18" s="213">
        <v>1.0124229599999994E-3</v>
      </c>
      <c r="AC18" s="213">
        <v>4.1061771200000003E-4</v>
      </c>
      <c r="AD18" s="213">
        <v>1.0160245802999998E-3</v>
      </c>
      <c r="AE18" s="213">
        <v>2.1767549175000009E-4</v>
      </c>
      <c r="AF18" s="213">
        <v>2.7189233200000006E-4</v>
      </c>
      <c r="AG18" s="213">
        <v>2.2049611199999994E-4</v>
      </c>
      <c r="AH18" s="213">
        <v>6.6480020000000002E-6</v>
      </c>
      <c r="AI18" s="213">
        <v>1.9667547664999998E-4</v>
      </c>
      <c r="AJ18" s="213">
        <v>8.7824127000000033E-6</v>
      </c>
      <c r="AK18" s="213">
        <v>3.1799999999999987E-5</v>
      </c>
    </row>
    <row r="19" spans="1:37" s="8" customFormat="1" outlineLevel="1" x14ac:dyDescent="0.35">
      <c r="A19" s="195"/>
      <c r="B19" s="20"/>
      <c r="C19" s="20" t="s">
        <v>117</v>
      </c>
      <c r="D19" s="213">
        <v>0.18897710644287358</v>
      </c>
      <c r="E19" s="213">
        <v>0.18414507382463624</v>
      </c>
      <c r="F19" s="213">
        <v>0.20210464269324158</v>
      </c>
      <c r="G19" s="213">
        <v>0.21376650288782653</v>
      </c>
      <c r="H19" s="213">
        <v>0.22167596052982153</v>
      </c>
      <c r="I19" s="213">
        <v>0.21267624368281463</v>
      </c>
      <c r="J19" s="213">
        <v>0.21933814715471364</v>
      </c>
      <c r="K19" s="213">
        <v>0.23228920515916143</v>
      </c>
      <c r="L19" s="213">
        <v>0.2489773981841337</v>
      </c>
      <c r="M19" s="213">
        <v>0.26143262835909942</v>
      </c>
      <c r="N19" s="213">
        <v>0.24362817680393783</v>
      </c>
      <c r="O19" s="213">
        <v>0.24427655469950449</v>
      </c>
      <c r="P19" s="213">
        <v>0.23840322814615689</v>
      </c>
      <c r="Q19" s="213">
        <v>0.23685964479848617</v>
      </c>
      <c r="R19" s="213">
        <v>0.2253518721301852</v>
      </c>
      <c r="S19" s="213">
        <v>0.21828721932723555</v>
      </c>
      <c r="T19" s="213">
        <v>0.21041490029481463</v>
      </c>
      <c r="U19" s="213">
        <v>0.20417466339172285</v>
      </c>
      <c r="V19" s="213">
        <v>0.19914603131422995</v>
      </c>
      <c r="W19" s="213">
        <v>0.19252398324681785</v>
      </c>
      <c r="X19" s="213">
        <v>0.19064549218997501</v>
      </c>
      <c r="Y19" s="213">
        <v>0.16924477015531567</v>
      </c>
      <c r="Z19" s="213">
        <v>0.16176701227956583</v>
      </c>
      <c r="AA19" s="213">
        <v>0.14879045236063818</v>
      </c>
      <c r="AB19" s="213">
        <v>0.14664045200518416</v>
      </c>
      <c r="AC19" s="213">
        <v>0.16100600393905828</v>
      </c>
      <c r="AD19" s="213">
        <v>0.16627848186967251</v>
      </c>
      <c r="AE19" s="213">
        <v>0.16293184550528692</v>
      </c>
      <c r="AF19" s="213">
        <v>0.16468662847808577</v>
      </c>
      <c r="AG19" s="213">
        <v>0.17410126763531883</v>
      </c>
      <c r="AH19" s="213">
        <v>0.17400375450731775</v>
      </c>
      <c r="AI19" s="213">
        <v>0.15157991212959665</v>
      </c>
      <c r="AJ19" s="213">
        <v>0.13451013612935259</v>
      </c>
      <c r="AK19" s="213">
        <v>0.13208984053482614</v>
      </c>
    </row>
    <row r="20" spans="1:37" s="8" customFormat="1" outlineLevel="1" x14ac:dyDescent="0.35">
      <c r="A20" s="195"/>
      <c r="B20" s="20"/>
      <c r="C20" s="20" t="s">
        <v>119</v>
      </c>
      <c r="D20" s="213">
        <v>3.3657182899661457E-2</v>
      </c>
      <c r="E20" s="213">
        <v>3.2405749775475771E-2</v>
      </c>
      <c r="F20" s="213">
        <v>3.3190606726398515E-2</v>
      </c>
      <c r="G20" s="213">
        <v>3.5097278944749961E-2</v>
      </c>
      <c r="H20" s="213">
        <v>4.4540195320559972E-2</v>
      </c>
      <c r="I20" s="213">
        <v>4.6279310872627911E-2</v>
      </c>
      <c r="J20" s="213">
        <v>4.7059726103997168E-2</v>
      </c>
      <c r="K20" s="213">
        <v>4.1776143547065263E-2</v>
      </c>
      <c r="L20" s="213">
        <v>4.2672658788682968E-2</v>
      </c>
      <c r="M20" s="213">
        <v>3.7144644393351155E-2</v>
      </c>
      <c r="N20" s="213">
        <v>3.592024949522598E-2</v>
      </c>
      <c r="O20" s="213">
        <v>3.5350269092319191E-2</v>
      </c>
      <c r="P20" s="213">
        <v>3.3989765929177719E-2</v>
      </c>
      <c r="Q20" s="213">
        <v>2.8859347616638633E-2</v>
      </c>
      <c r="R20" s="213">
        <v>2.8862860334775607E-2</v>
      </c>
      <c r="S20" s="213">
        <v>3.310169895337773E-2</v>
      </c>
      <c r="T20" s="213">
        <v>2.8866462645420948E-2</v>
      </c>
      <c r="U20" s="213">
        <v>3.0546294041663306E-2</v>
      </c>
      <c r="V20" s="213">
        <v>2.4789344804093432E-2</v>
      </c>
      <c r="W20" s="213">
        <v>2.6604666169717701E-2</v>
      </c>
      <c r="X20" s="213">
        <v>2.7608161426508092E-2</v>
      </c>
      <c r="Y20" s="213">
        <v>3.8729242972876811E-2</v>
      </c>
      <c r="Z20" s="213">
        <v>2.8822813421626934E-2</v>
      </c>
      <c r="AA20" s="213">
        <v>2.68622405986726E-2</v>
      </c>
      <c r="AB20" s="213">
        <v>2.5924379295381484E-2</v>
      </c>
      <c r="AC20" s="213">
        <v>2.6806448779393768E-2</v>
      </c>
      <c r="AD20" s="213">
        <v>2.6298277406243787E-2</v>
      </c>
      <c r="AE20" s="213">
        <v>2.826141562826566E-2</v>
      </c>
      <c r="AF20" s="213">
        <v>2.9478275338310215E-2</v>
      </c>
      <c r="AG20" s="213">
        <v>2.6628084273895122E-2</v>
      </c>
      <c r="AH20" s="213">
        <v>2.3580533368725266E-2</v>
      </c>
      <c r="AI20" s="213">
        <v>1.8173104063022066E-2</v>
      </c>
      <c r="AJ20" s="213">
        <v>1.5075802997022228E-2</v>
      </c>
      <c r="AK20" s="213">
        <v>2.0431067101988901E-2</v>
      </c>
    </row>
    <row r="21" spans="1:37" s="8" customFormat="1" outlineLevel="1" x14ac:dyDescent="0.35">
      <c r="A21" s="195"/>
      <c r="B21" s="20"/>
      <c r="C21" s="20" t="s">
        <v>120</v>
      </c>
      <c r="D21" s="213">
        <v>1.2939583488876409E-2</v>
      </c>
      <c r="E21" s="213">
        <v>1.2067465577799644E-2</v>
      </c>
      <c r="F21" s="213">
        <v>1.1197468297101477E-2</v>
      </c>
      <c r="G21" s="213">
        <v>1.1145292202494893E-2</v>
      </c>
      <c r="H21" s="213">
        <v>1.3846228360304276E-2</v>
      </c>
      <c r="I21" s="213">
        <v>1.5496966802301086E-2</v>
      </c>
      <c r="J21" s="213">
        <v>1.5317856105651674E-2</v>
      </c>
      <c r="K21" s="213">
        <v>1.966412750025914E-2</v>
      </c>
      <c r="L21" s="213">
        <v>3.1919717054979493E-2</v>
      </c>
      <c r="M21" s="213">
        <v>3.1011254142865138E-2</v>
      </c>
      <c r="N21" s="213">
        <v>3.0008303908340764E-2</v>
      </c>
      <c r="O21" s="213">
        <v>3.1155328513555507E-2</v>
      </c>
      <c r="P21" s="213">
        <v>3.0764571412528762E-2</v>
      </c>
      <c r="Q21" s="213">
        <v>2.8825192861917589E-2</v>
      </c>
      <c r="R21" s="213">
        <v>2.6776755812466413E-2</v>
      </c>
      <c r="S21" s="213">
        <v>2.6107219090097399E-2</v>
      </c>
      <c r="T21" s="213">
        <v>2.3000378591193683E-2</v>
      </c>
      <c r="U21" s="213">
        <v>2.4179707463090266E-2</v>
      </c>
      <c r="V21" s="213">
        <v>2.3495386413141157E-2</v>
      </c>
      <c r="W21" s="213">
        <v>2.5899255896736598E-2</v>
      </c>
      <c r="X21" s="213">
        <v>2.1867402507587817E-2</v>
      </c>
      <c r="Y21" s="213">
        <v>1.9452780845681798E-2</v>
      </c>
      <c r="Z21" s="213">
        <v>1.8563708040849617E-2</v>
      </c>
      <c r="AA21" s="213">
        <v>1.7481027885116424E-2</v>
      </c>
      <c r="AB21" s="213">
        <v>1.6574514128744684E-2</v>
      </c>
      <c r="AC21" s="213">
        <v>1.9097188456116757E-2</v>
      </c>
      <c r="AD21" s="213">
        <v>1.8965207948255215E-2</v>
      </c>
      <c r="AE21" s="213">
        <v>1.8980946029958711E-2</v>
      </c>
      <c r="AF21" s="213">
        <v>1.8698439298844821E-2</v>
      </c>
      <c r="AG21" s="213">
        <v>1.7368445943975002E-2</v>
      </c>
      <c r="AH21" s="213">
        <v>1.7360877861832071E-2</v>
      </c>
      <c r="AI21" s="213">
        <v>1.310947976915053E-2</v>
      </c>
      <c r="AJ21" s="213">
        <v>1.2716589259214383E-2</v>
      </c>
      <c r="AK21" s="213">
        <v>8.6487320601738391E-3</v>
      </c>
    </row>
    <row r="22" spans="1:37" s="8" customFormat="1" outlineLevel="1" x14ac:dyDescent="0.35">
      <c r="A22" s="195"/>
      <c r="B22" s="20"/>
      <c r="C22" s="20" t="s">
        <v>122</v>
      </c>
      <c r="D22" s="213">
        <v>2.3609049803084294E-2</v>
      </c>
      <c r="E22" s="213">
        <v>2.5356646738071375E-2</v>
      </c>
      <c r="F22" s="213">
        <v>2.5889960600147113E-2</v>
      </c>
      <c r="G22" s="213">
        <v>2.685386650756913E-2</v>
      </c>
      <c r="H22" s="213">
        <v>2.6598941261826929E-2</v>
      </c>
      <c r="I22" s="213">
        <v>2.6828086230615673E-2</v>
      </c>
      <c r="J22" s="213">
        <v>2.6969426568240782E-2</v>
      </c>
      <c r="K22" s="213">
        <v>2.7195546521725383E-2</v>
      </c>
      <c r="L22" s="213">
        <v>2.6445652708581426E-2</v>
      </c>
      <c r="M22" s="213">
        <v>2.2780569346548228E-2</v>
      </c>
      <c r="N22" s="213">
        <v>2.0434547058748372E-2</v>
      </c>
      <c r="O22" s="213">
        <v>2.1072315012171414E-2</v>
      </c>
      <c r="P22" s="213">
        <v>2.4301585211863937E-2</v>
      </c>
      <c r="Q22" s="213">
        <v>2.4343846143595631E-2</v>
      </c>
      <c r="R22" s="213">
        <v>2.236792443566997E-2</v>
      </c>
      <c r="S22" s="213">
        <v>2.3940049764011571E-2</v>
      </c>
      <c r="T22" s="213">
        <v>1.9647931427129103E-2</v>
      </c>
      <c r="U22" s="213">
        <v>1.9268518784739619E-2</v>
      </c>
      <c r="V22" s="213">
        <v>1.7400068949096282E-2</v>
      </c>
      <c r="W22" s="213">
        <v>1.5885466860978747E-2</v>
      </c>
      <c r="X22" s="213">
        <v>1.6186594359245878E-2</v>
      </c>
      <c r="Y22" s="213">
        <v>1.6869166494172548E-2</v>
      </c>
      <c r="Z22" s="213">
        <v>1.6258997540046016E-2</v>
      </c>
      <c r="AA22" s="213">
        <v>1.4337434110526721E-2</v>
      </c>
      <c r="AB22" s="213">
        <v>1.190938487678299E-2</v>
      </c>
      <c r="AC22" s="213">
        <v>1.2822748800840174E-2</v>
      </c>
      <c r="AD22" s="213">
        <v>1.258331740436839E-2</v>
      </c>
      <c r="AE22" s="213">
        <v>1.2418692426430161E-2</v>
      </c>
      <c r="AF22" s="213">
        <v>1.1713219479871839E-2</v>
      </c>
      <c r="AG22" s="213">
        <v>1.1175672598199635E-2</v>
      </c>
      <c r="AH22" s="213">
        <v>9.1905146458131446E-3</v>
      </c>
      <c r="AI22" s="213">
        <v>9.7090018008996123E-3</v>
      </c>
      <c r="AJ22" s="213">
        <v>1.0260460324872333E-2</v>
      </c>
      <c r="AK22" s="213">
        <v>1.0809111961672719E-2</v>
      </c>
    </row>
    <row r="23" spans="1:37" s="8" customFormat="1" outlineLevel="1" x14ac:dyDescent="0.35">
      <c r="A23" s="195"/>
      <c r="B23" s="20"/>
      <c r="C23" s="20" t="s">
        <v>1501</v>
      </c>
      <c r="D23" s="213">
        <v>2.1762374611358133E-3</v>
      </c>
      <c r="E23" s="213">
        <v>2.0694442535515996E-3</v>
      </c>
      <c r="F23" s="213">
        <v>1.8881626817902804E-3</v>
      </c>
      <c r="G23" s="213">
        <v>1.750567180798937E-3</v>
      </c>
      <c r="H23" s="213">
        <v>1.9257169138788294E-3</v>
      </c>
      <c r="I23" s="213">
        <v>2.1885589591271238E-3</v>
      </c>
      <c r="J23" s="213">
        <v>2.4247874038721313E-3</v>
      </c>
      <c r="K23" s="213">
        <v>2.2949360021899861E-3</v>
      </c>
      <c r="L23" s="213">
        <v>2.3216307646499999E-3</v>
      </c>
      <c r="M23" s="213">
        <v>7.9984514578500005E-4</v>
      </c>
      <c r="N23" s="213">
        <v>6.9646433715000002E-4</v>
      </c>
      <c r="O23" s="213">
        <v>5.1585420195000007E-4</v>
      </c>
      <c r="P23" s="213">
        <v>6.3713300363100003E-4</v>
      </c>
      <c r="Q23" s="213">
        <v>3.7687597749999977E-4</v>
      </c>
      <c r="R23" s="213">
        <v>3.2427420432507172E-4</v>
      </c>
      <c r="S23" s="213">
        <v>4.4109551834999993E-4</v>
      </c>
      <c r="T23" s="213">
        <v>2.5269544700598783E-4</v>
      </c>
      <c r="U23" s="213">
        <v>2.3231290059880217E-4</v>
      </c>
      <c r="V23" s="213">
        <v>2.0247325000000014E-4</v>
      </c>
      <c r="W23" s="213">
        <v>7.1347009999999961E-4</v>
      </c>
      <c r="X23" s="213">
        <v>2.2353494120000002E-4</v>
      </c>
      <c r="Y23" s="213">
        <v>2.8523140114999988E-4</v>
      </c>
      <c r="Z23" s="213">
        <v>2.4069870499999989E-4</v>
      </c>
      <c r="AA23" s="213">
        <v>2.7045304280000018E-4</v>
      </c>
      <c r="AB23" s="213">
        <v>7.1381691080000013E-4</v>
      </c>
      <c r="AC23" s="213">
        <v>4.479255038000002E-4</v>
      </c>
      <c r="AD23" s="213">
        <v>5.9736829999999959E-4</v>
      </c>
      <c r="AE23" s="213">
        <v>2.8910877249999984E-4</v>
      </c>
      <c r="AF23" s="213">
        <v>2.5318908515000008E-4</v>
      </c>
      <c r="AG23" s="213">
        <v>3.9161265399999978E-4</v>
      </c>
      <c r="AH23" s="213">
        <v>6.1122840949999973E-5</v>
      </c>
      <c r="AI23" s="213">
        <v>1.0933780750000003E-4</v>
      </c>
      <c r="AJ23" s="213">
        <v>1.1494239850000001E-4</v>
      </c>
      <c r="AK23" s="213">
        <v>1.2239848884999999E-4</v>
      </c>
    </row>
    <row r="24" spans="1:37" s="8" customFormat="1" outlineLevel="1" x14ac:dyDescent="0.35">
      <c r="A24" s="195"/>
      <c r="B24" s="20" t="s">
        <v>123</v>
      </c>
      <c r="C24" s="20" t="s">
        <v>124</v>
      </c>
      <c r="D24" s="213">
        <v>2.1953180957692106E-3</v>
      </c>
      <c r="E24" s="213">
        <v>2.073309485723675E-3</v>
      </c>
      <c r="F24" s="213">
        <v>1.5327355211731271E-3</v>
      </c>
      <c r="G24" s="213">
        <v>9.3435361202432593E-4</v>
      </c>
      <c r="H24" s="213">
        <v>4.7321650797221853E-4</v>
      </c>
      <c r="I24" s="213">
        <v>2.0862406651795645E-4</v>
      </c>
      <c r="J24" s="213">
        <v>2.020299339189592E-4</v>
      </c>
      <c r="K24" s="213">
        <v>3.979751804836022E-4</v>
      </c>
      <c r="L24" s="213">
        <v>4.4398885932780095E-4</v>
      </c>
      <c r="M24" s="213">
        <v>4.5094221068043606E-4</v>
      </c>
      <c r="N24" s="213">
        <v>6.9390717301175825E-4</v>
      </c>
      <c r="O24" s="213">
        <v>6.2062423482458888E-4</v>
      </c>
      <c r="P24" s="213">
        <v>4.2131460836887502E-4</v>
      </c>
      <c r="Q24" s="213">
        <v>1.8569960459849998E-4</v>
      </c>
      <c r="R24" s="213">
        <v>2.14288873847E-4</v>
      </c>
      <c r="S24" s="213">
        <v>1.6813419087862499E-4</v>
      </c>
      <c r="T24" s="213">
        <v>1.3177738802327998E-4</v>
      </c>
      <c r="U24" s="213">
        <v>1.4454214093800752E-4</v>
      </c>
      <c r="V24" s="213">
        <v>1.6670382559899524E-4</v>
      </c>
      <c r="W24" s="213">
        <v>1.5550996973790328E-4</v>
      </c>
      <c r="X24" s="213">
        <v>1.6599697726564361E-4</v>
      </c>
      <c r="Y24" s="213">
        <v>1.3046770130198675E-4</v>
      </c>
      <c r="Z24" s="213">
        <v>1.2209016623148088E-4</v>
      </c>
      <c r="AA24" s="213">
        <v>8.8492974220036151E-5</v>
      </c>
      <c r="AB24" s="213">
        <v>5.2187861994786761E-5</v>
      </c>
      <c r="AC24" s="213">
        <v>3.6257621303807998E-5</v>
      </c>
      <c r="AD24" s="213">
        <v>4.3907452103536898E-5</v>
      </c>
      <c r="AE24" s="213">
        <v>4.0566463922169903E-5</v>
      </c>
      <c r="AF24" s="213">
        <v>3.9517609553689473E-5</v>
      </c>
      <c r="AG24" s="213">
        <v>3.7208875205973321E-5</v>
      </c>
      <c r="AH24" s="213">
        <v>3.045840194635813E-5</v>
      </c>
      <c r="AI24" s="213">
        <v>3.0097725026486331E-5</v>
      </c>
      <c r="AJ24" s="213">
        <v>3.0766980306102817E-5</v>
      </c>
      <c r="AK24" s="213">
        <v>1.9514045968242643E-5</v>
      </c>
    </row>
    <row r="25" spans="1:37" s="8" customFormat="1" outlineLevel="1" x14ac:dyDescent="0.35">
      <c r="A25" s="195"/>
      <c r="B25" s="20"/>
      <c r="C25" s="20" t="s">
        <v>125</v>
      </c>
      <c r="D25" s="213">
        <v>3.6342509865700033E-5</v>
      </c>
      <c r="E25" s="213">
        <v>4.271536704594135E-5</v>
      </c>
      <c r="F25" s="213">
        <v>4.3748803345439835E-5</v>
      </c>
      <c r="G25" s="213">
        <v>4.865762576805824E-5</v>
      </c>
      <c r="H25" s="213">
        <v>4.7365830393684931E-5</v>
      </c>
      <c r="I25" s="213">
        <v>4.0217895988819682E-5</v>
      </c>
      <c r="J25" s="213">
        <v>7.5268610480146684E-5</v>
      </c>
      <c r="K25" s="213">
        <v>7.9488475369765817E-5</v>
      </c>
      <c r="L25" s="213">
        <v>0</v>
      </c>
      <c r="M25" s="213">
        <v>0</v>
      </c>
      <c r="N25" s="213">
        <v>0</v>
      </c>
      <c r="O25" s="213">
        <v>0</v>
      </c>
      <c r="P25" s="213">
        <v>0</v>
      </c>
      <c r="Q25" s="213">
        <v>0</v>
      </c>
      <c r="R25" s="213">
        <v>0</v>
      </c>
      <c r="S25" s="213">
        <v>0</v>
      </c>
      <c r="T25" s="213">
        <v>0</v>
      </c>
      <c r="U25" s="213">
        <v>0</v>
      </c>
      <c r="V25" s="213">
        <v>0</v>
      </c>
      <c r="W25" s="213">
        <v>0</v>
      </c>
      <c r="X25" s="213">
        <v>0</v>
      </c>
      <c r="Y25" s="213">
        <v>0</v>
      </c>
      <c r="Z25" s="213">
        <v>0</v>
      </c>
      <c r="AA25" s="213">
        <v>0</v>
      </c>
      <c r="AB25" s="213">
        <v>0</v>
      </c>
      <c r="AC25" s="213">
        <v>0</v>
      </c>
      <c r="AD25" s="213">
        <v>0</v>
      </c>
      <c r="AE25" s="213">
        <v>0</v>
      </c>
      <c r="AF25" s="213">
        <v>0</v>
      </c>
      <c r="AG25" s="213">
        <v>0</v>
      </c>
      <c r="AH25" s="213">
        <v>0</v>
      </c>
      <c r="AI25" s="213">
        <v>0</v>
      </c>
      <c r="AJ25" s="213">
        <v>0</v>
      </c>
      <c r="AK25" s="213">
        <v>0</v>
      </c>
    </row>
    <row r="26" spans="1:37" s="8" customFormat="1" x14ac:dyDescent="0.35">
      <c r="A26" s="195" t="s">
        <v>126</v>
      </c>
      <c r="B26" s="20"/>
      <c r="C26" s="195" t="s">
        <v>107</v>
      </c>
      <c r="D26" s="214">
        <v>0.3275298346328922</v>
      </c>
      <c r="E26" s="214">
        <v>0.32844061360345767</v>
      </c>
      <c r="F26" s="214">
        <v>0.34694159117227635</v>
      </c>
      <c r="G26" s="214">
        <v>0.37010206197401091</v>
      </c>
      <c r="H26" s="214">
        <v>0.38332548927105176</v>
      </c>
      <c r="I26" s="214">
        <v>0.39582114530857126</v>
      </c>
      <c r="J26" s="214">
        <v>0.40543350866012573</v>
      </c>
      <c r="K26" s="214">
        <v>0.43124460864259356</v>
      </c>
      <c r="L26" s="214">
        <v>0.46237075155324731</v>
      </c>
      <c r="M26" s="214">
        <v>0.46567486176333678</v>
      </c>
      <c r="N26" s="214">
        <v>0.46126751933090004</v>
      </c>
      <c r="O26" s="214">
        <v>0.48309707699096138</v>
      </c>
      <c r="P26" s="214">
        <v>0.51628106476201041</v>
      </c>
      <c r="Q26" s="214">
        <v>0.45711231882578868</v>
      </c>
      <c r="R26" s="214">
        <v>0.44405873142918212</v>
      </c>
      <c r="S26" s="214">
        <v>0.43650773999329828</v>
      </c>
      <c r="T26" s="214">
        <v>0.40175475799185623</v>
      </c>
      <c r="U26" s="214">
        <v>0.38980231659287057</v>
      </c>
      <c r="V26" s="214">
        <v>0.37988043671605792</v>
      </c>
      <c r="W26" s="214">
        <v>0.37277068789525925</v>
      </c>
      <c r="X26" s="214">
        <v>0.36514084963160426</v>
      </c>
      <c r="Y26" s="214">
        <v>0.34241585779060663</v>
      </c>
      <c r="Z26" s="214">
        <v>0.31570855244148871</v>
      </c>
      <c r="AA26" s="214">
        <v>0.30502082396438107</v>
      </c>
      <c r="AB26" s="214">
        <v>0.29979096964070867</v>
      </c>
      <c r="AC26" s="214">
        <v>0.32076809593701089</v>
      </c>
      <c r="AD26" s="214">
        <v>0.32207595820486445</v>
      </c>
      <c r="AE26" s="214">
        <v>0.31195967039457434</v>
      </c>
      <c r="AF26" s="214">
        <v>0.30925142982035558</v>
      </c>
      <c r="AG26" s="214">
        <v>0.31556507923361676</v>
      </c>
      <c r="AH26" s="214">
        <v>0.30194014039235179</v>
      </c>
      <c r="AI26" s="214">
        <v>0.2582788916818235</v>
      </c>
      <c r="AJ26" s="214">
        <v>0.24218170443912801</v>
      </c>
      <c r="AK26" s="214">
        <v>0.23627570714565424</v>
      </c>
    </row>
    <row r="27" spans="1:37" s="8" customFormat="1" outlineLevel="1" x14ac:dyDescent="0.35">
      <c r="A27" s="195" t="s">
        <v>127</v>
      </c>
      <c r="B27" s="20" t="s">
        <v>128</v>
      </c>
      <c r="C27" s="20" t="s">
        <v>129</v>
      </c>
      <c r="D27" s="213">
        <v>0.7264441211877456</v>
      </c>
      <c r="E27" s="213">
        <v>0.71813357277674905</v>
      </c>
      <c r="F27" s="213">
        <v>0.74343804018335014</v>
      </c>
      <c r="G27" s="213">
        <v>0.81132079752190234</v>
      </c>
      <c r="H27" s="213">
        <v>0.9174488552940665</v>
      </c>
      <c r="I27" s="213">
        <v>1.0724819082931898</v>
      </c>
      <c r="J27" s="213">
        <v>0.98856916036195897</v>
      </c>
      <c r="K27" s="213">
        <v>1.001428972355733</v>
      </c>
      <c r="L27" s="213">
        <v>0.99938715619425289</v>
      </c>
      <c r="M27" s="213">
        <v>1.0238964405501356</v>
      </c>
      <c r="N27" s="213">
        <v>1.0177882363771469</v>
      </c>
      <c r="O27" s="213">
        <v>0.96344729811736851</v>
      </c>
      <c r="P27" s="213">
        <v>0.94006944784654511</v>
      </c>
      <c r="Q27" s="213">
        <v>0.87535554508117419</v>
      </c>
      <c r="R27" s="213">
        <v>0.83132337009376156</v>
      </c>
      <c r="S27" s="213">
        <v>0.7786416561066738</v>
      </c>
      <c r="T27" s="213">
        <v>0.71863880460086005</v>
      </c>
      <c r="U27" s="213">
        <v>0.67032425493492676</v>
      </c>
      <c r="V27" s="213">
        <v>0.51446909651110651</v>
      </c>
      <c r="W27" s="213">
        <v>0.45981351764230405</v>
      </c>
      <c r="X27" s="213">
        <v>0.43895187086639886</v>
      </c>
      <c r="Y27" s="213">
        <v>0.42982854467094778</v>
      </c>
      <c r="Z27" s="213">
        <v>0.42272469489322995</v>
      </c>
      <c r="AA27" s="213">
        <v>0.41678856322088104</v>
      </c>
      <c r="AB27" s="213">
        <v>0.4211401659527057</v>
      </c>
      <c r="AC27" s="213">
        <v>0.41362916400736682</v>
      </c>
      <c r="AD27" s="213">
        <v>0.42254988480711381</v>
      </c>
      <c r="AE27" s="213">
        <v>0.42456677964059197</v>
      </c>
      <c r="AF27" s="213">
        <v>0.41888394400518364</v>
      </c>
      <c r="AG27" s="213">
        <v>0.40192641189023465</v>
      </c>
      <c r="AH27" s="213">
        <v>0.31269788595958448</v>
      </c>
      <c r="AI27" s="213">
        <v>0.32930420736856403</v>
      </c>
      <c r="AJ27" s="213">
        <v>0.33491662219155466</v>
      </c>
      <c r="AK27" s="213">
        <v>0.32613243357217098</v>
      </c>
    </row>
    <row r="28" spans="1:37" s="8" customFormat="1" outlineLevel="1" x14ac:dyDescent="0.35">
      <c r="A28" s="195"/>
      <c r="B28" s="20"/>
      <c r="C28" s="20" t="s">
        <v>130</v>
      </c>
      <c r="D28" s="213">
        <v>0.23731821625936589</v>
      </c>
      <c r="E28" s="213">
        <v>0.22472410934356885</v>
      </c>
      <c r="F28" s="213">
        <v>0.22456482003107775</v>
      </c>
      <c r="G28" s="213">
        <v>0.22356849520516694</v>
      </c>
      <c r="H28" s="213">
        <v>0.2177452138853819</v>
      </c>
      <c r="I28" s="213">
        <v>0.19919525746517514</v>
      </c>
      <c r="J28" s="213">
        <v>0.18959826349858541</v>
      </c>
      <c r="K28" s="213">
        <v>0.17601366193559057</v>
      </c>
      <c r="L28" s="213">
        <v>0.15730519665588721</v>
      </c>
      <c r="M28" s="213">
        <v>0.14394951070831197</v>
      </c>
      <c r="N28" s="213">
        <v>0.13011185465205249</v>
      </c>
      <c r="O28" s="213">
        <v>0.11760756167820507</v>
      </c>
      <c r="P28" s="213">
        <v>0.10751625638674195</v>
      </c>
      <c r="Q28" s="213">
        <v>9.6868042583678593E-2</v>
      </c>
      <c r="R28" s="213">
        <v>8.8057113248966506E-2</v>
      </c>
      <c r="S28" s="213">
        <v>7.9516945480281348E-2</v>
      </c>
      <c r="T28" s="213">
        <v>7.5266984827318972E-2</v>
      </c>
      <c r="U28" s="213">
        <v>8.0213349763158706E-2</v>
      </c>
      <c r="V28" s="213">
        <v>8.9745250401134763E-2</v>
      </c>
      <c r="W28" s="213">
        <v>0.10405845554276855</v>
      </c>
      <c r="X28" s="213">
        <v>0.13051428402993412</v>
      </c>
      <c r="Y28" s="213">
        <v>0.15930220206167164</v>
      </c>
      <c r="Z28" s="213">
        <v>0.18715935592538746</v>
      </c>
      <c r="AA28" s="213">
        <v>0.21660800396882568</v>
      </c>
      <c r="AB28" s="213">
        <v>0.24210118896389332</v>
      </c>
      <c r="AC28" s="213">
        <v>0.26355979051188838</v>
      </c>
      <c r="AD28" s="213">
        <v>0.28609129020775814</v>
      </c>
      <c r="AE28" s="213">
        <v>0.30198670723969223</v>
      </c>
      <c r="AF28" s="213">
        <v>0.31513000331782315</v>
      </c>
      <c r="AG28" s="213">
        <v>0.31161451497433623</v>
      </c>
      <c r="AH28" s="213">
        <v>0.3183715740022684</v>
      </c>
      <c r="AI28" s="213">
        <v>0.33690400867034775</v>
      </c>
      <c r="AJ28" s="213">
        <v>0.32152251682008565</v>
      </c>
      <c r="AK28" s="213">
        <v>0.31173826279240441</v>
      </c>
    </row>
    <row r="29" spans="1:37" s="8" customFormat="1" outlineLevel="1" x14ac:dyDescent="0.35">
      <c r="A29" s="195"/>
      <c r="B29" s="20"/>
      <c r="C29" s="20" t="s">
        <v>131</v>
      </c>
      <c r="D29" s="213">
        <v>5.8327583928131643E-2</v>
      </c>
      <c r="E29" s="213">
        <v>5.6208287469233349E-2</v>
      </c>
      <c r="F29" s="213">
        <v>5.2621139702084999E-2</v>
      </c>
      <c r="G29" s="213">
        <v>4.9672935661505602E-2</v>
      </c>
      <c r="H29" s="213">
        <v>4.8665201645978318E-2</v>
      </c>
      <c r="I29" s="213">
        <v>5.0862247180168824E-2</v>
      </c>
      <c r="J29" s="213">
        <v>5.3413738653944026E-2</v>
      </c>
      <c r="K29" s="213">
        <v>5.8946203412086069E-2</v>
      </c>
      <c r="L29" s="213">
        <v>6.4521791676864407E-2</v>
      </c>
      <c r="M29" s="213">
        <v>6.8863575109016334E-2</v>
      </c>
      <c r="N29" s="213">
        <v>7.2218015800112695E-2</v>
      </c>
      <c r="O29" s="213">
        <v>7.5662268758214093E-2</v>
      </c>
      <c r="P29" s="213">
        <v>8.192173593475828E-2</v>
      </c>
      <c r="Q29" s="213">
        <v>8.9092864323246548E-2</v>
      </c>
      <c r="R29" s="213">
        <v>9.5732862817861447E-2</v>
      </c>
      <c r="S29" s="213">
        <v>0.10125049525034492</v>
      </c>
      <c r="T29" s="213">
        <v>0.10611334391087342</v>
      </c>
      <c r="U29" s="213">
        <v>0.11188245892220294</v>
      </c>
      <c r="V29" s="213">
        <v>0.10799786978636804</v>
      </c>
      <c r="W29" s="213">
        <v>0.1074930738035525</v>
      </c>
      <c r="X29" s="213">
        <v>0.11064838571814627</v>
      </c>
      <c r="Y29" s="213">
        <v>0.11172278138853008</v>
      </c>
      <c r="Z29" s="213">
        <v>0.11367119503070437</v>
      </c>
      <c r="AA29" s="213">
        <v>0.11405018526546205</v>
      </c>
      <c r="AB29" s="213">
        <v>0.12140460134260328</v>
      </c>
      <c r="AC29" s="213">
        <v>0.12362572073478151</v>
      </c>
      <c r="AD29" s="213">
        <v>0.13205210517742322</v>
      </c>
      <c r="AE29" s="213">
        <v>0.13331867282538448</v>
      </c>
      <c r="AF29" s="213">
        <v>0.13467402112632257</v>
      </c>
      <c r="AG29" s="213">
        <v>0.12991061399469372</v>
      </c>
      <c r="AH29" s="213">
        <v>0.12475345071455289</v>
      </c>
      <c r="AI29" s="213">
        <v>0.13297779536339249</v>
      </c>
      <c r="AJ29" s="213">
        <v>0.13120405389001863</v>
      </c>
      <c r="AK29" s="213">
        <v>0.1283393106056952</v>
      </c>
    </row>
    <row r="30" spans="1:37" s="8" customFormat="1" outlineLevel="1" x14ac:dyDescent="0.35">
      <c r="A30" s="195"/>
      <c r="B30" s="20"/>
      <c r="C30" s="20" t="s">
        <v>132</v>
      </c>
      <c r="D30" s="213">
        <v>4.3841401085515028E-2</v>
      </c>
      <c r="E30" s="213">
        <v>4.3647738400092305E-2</v>
      </c>
      <c r="F30" s="213">
        <v>4.3016045382945102E-2</v>
      </c>
      <c r="G30" s="213">
        <v>4.2388359434950375E-2</v>
      </c>
      <c r="H30" s="213">
        <v>4.1373531022105538E-2</v>
      </c>
      <c r="I30" s="213">
        <v>3.9853873338778621E-2</v>
      </c>
      <c r="J30" s="213">
        <v>3.7769010113968091E-2</v>
      </c>
      <c r="K30" s="213">
        <v>3.5253153669953886E-2</v>
      </c>
      <c r="L30" s="213">
        <v>3.1267177991594855E-2</v>
      </c>
      <c r="M30" s="213">
        <v>2.8617974128075669E-2</v>
      </c>
      <c r="N30" s="213">
        <v>2.532095969264252E-2</v>
      </c>
      <c r="O30" s="213">
        <v>2.314607320256256E-2</v>
      </c>
      <c r="P30" s="213">
        <v>2.0635333096724186E-2</v>
      </c>
      <c r="Q30" s="213">
        <v>1.8650542816339894E-2</v>
      </c>
      <c r="R30" s="213">
        <v>1.5748227120311948E-2</v>
      </c>
      <c r="S30" s="213">
        <v>1.3936279831073775E-2</v>
      </c>
      <c r="T30" s="213">
        <v>1.3260739481609933E-2</v>
      </c>
      <c r="U30" s="213">
        <v>1.3608521001064978E-2</v>
      </c>
      <c r="V30" s="213">
        <v>1.300420149508854E-2</v>
      </c>
      <c r="W30" s="213">
        <v>1.5619104539991609E-2</v>
      </c>
      <c r="X30" s="213">
        <v>1.8277391277390156E-2</v>
      </c>
      <c r="Y30" s="213">
        <v>1.893750855362162E-2</v>
      </c>
      <c r="Z30" s="213">
        <v>2.1557064451182814E-2</v>
      </c>
      <c r="AA30" s="213">
        <v>2.3459503790377593E-2</v>
      </c>
      <c r="AB30" s="213">
        <v>2.6127203264567019E-2</v>
      </c>
      <c r="AC30" s="213">
        <v>2.6867433842463501E-2</v>
      </c>
      <c r="AD30" s="213">
        <v>2.8722588633908218E-2</v>
      </c>
      <c r="AE30" s="213">
        <v>2.9919019247083588E-2</v>
      </c>
      <c r="AF30" s="213">
        <v>3.0998503950607104E-2</v>
      </c>
      <c r="AG30" s="213">
        <v>3.0580858698213163E-2</v>
      </c>
      <c r="AH30" s="213">
        <v>2.3434717606396729E-2</v>
      </c>
      <c r="AI30" s="213">
        <v>2.5817074331724504E-2</v>
      </c>
      <c r="AJ30" s="213">
        <v>2.6919670298808041E-2</v>
      </c>
      <c r="AK30" s="213">
        <v>2.6311000875241665E-2</v>
      </c>
    </row>
    <row r="31" spans="1:37" s="8" customFormat="1" outlineLevel="1" x14ac:dyDescent="0.35">
      <c r="A31" s="195"/>
      <c r="B31" s="20"/>
      <c r="C31" s="20" t="s">
        <v>133</v>
      </c>
      <c r="D31" s="213">
        <v>2.8865627240240487E-3</v>
      </c>
      <c r="E31" s="213">
        <v>2.7896616320208091E-3</v>
      </c>
      <c r="F31" s="213">
        <v>2.3751940075559712E-3</v>
      </c>
      <c r="G31" s="213">
        <v>2.0049426076006317E-3</v>
      </c>
      <c r="H31" s="213">
        <v>1.955703850032436E-3</v>
      </c>
      <c r="I31" s="213">
        <v>1.896407620477456E-3</v>
      </c>
      <c r="J31" s="213">
        <v>1.9324681879504084E-3</v>
      </c>
      <c r="K31" s="213">
        <v>2.0345753712808913E-3</v>
      </c>
      <c r="L31" s="213">
        <v>2.0805093729460264E-3</v>
      </c>
      <c r="M31" s="213">
        <v>2.2785024739431282E-3</v>
      </c>
      <c r="N31" s="213">
        <v>2.2972162772080468E-3</v>
      </c>
      <c r="O31" s="213">
        <v>2.3652202978636048E-3</v>
      </c>
      <c r="P31" s="213">
        <v>2.5113317541342901E-3</v>
      </c>
      <c r="Q31" s="213">
        <v>2.7306104055738363E-3</v>
      </c>
      <c r="R31" s="213">
        <v>2.5148012347773201E-3</v>
      </c>
      <c r="S31" s="213">
        <v>2.657147795488536E-3</v>
      </c>
      <c r="T31" s="213">
        <v>2.5021485133569325E-3</v>
      </c>
      <c r="U31" s="213">
        <v>2.6655739652684599E-3</v>
      </c>
      <c r="V31" s="213">
        <v>2.4961532557765871E-3</v>
      </c>
      <c r="W31" s="213">
        <v>2.4411981184762769E-3</v>
      </c>
      <c r="X31" s="213">
        <v>2.1628430274562207E-3</v>
      </c>
      <c r="Y31" s="213">
        <v>2.1841614857227541E-3</v>
      </c>
      <c r="Z31" s="213">
        <v>1.9500871739243308E-3</v>
      </c>
      <c r="AA31" s="213">
        <v>1.9889562998853809E-3</v>
      </c>
      <c r="AB31" s="213">
        <v>2.0462379994970049E-3</v>
      </c>
      <c r="AC31" s="213">
        <v>2.0174073614369755E-3</v>
      </c>
      <c r="AD31" s="213">
        <v>2.0753602805119245E-3</v>
      </c>
      <c r="AE31" s="213">
        <v>2.0764506155432952E-3</v>
      </c>
      <c r="AF31" s="213">
        <v>2.0178401430403269E-3</v>
      </c>
      <c r="AG31" s="213">
        <v>2.0056960941757236E-3</v>
      </c>
      <c r="AH31" s="213">
        <v>1.6339008199937589E-3</v>
      </c>
      <c r="AI31" s="213">
        <v>1.9019341633611173E-3</v>
      </c>
      <c r="AJ31" s="213">
        <v>2.1695498355320977E-3</v>
      </c>
      <c r="AK31" s="213">
        <v>2.2737628964874987E-3</v>
      </c>
    </row>
    <row r="32" spans="1:37" s="8" customFormat="1" outlineLevel="1" x14ac:dyDescent="0.35">
      <c r="A32" s="195"/>
      <c r="B32" s="20"/>
      <c r="C32" s="20" t="s">
        <v>134</v>
      </c>
      <c r="D32" s="213">
        <v>0</v>
      </c>
      <c r="E32" s="213">
        <v>0</v>
      </c>
      <c r="F32" s="213">
        <v>0</v>
      </c>
      <c r="G32" s="213">
        <v>0</v>
      </c>
      <c r="H32" s="213">
        <v>0</v>
      </c>
      <c r="I32" s="213">
        <v>0</v>
      </c>
      <c r="J32" s="213">
        <v>3.8231035212014288E-5</v>
      </c>
      <c r="K32" s="213">
        <v>8.8756244193054858E-5</v>
      </c>
      <c r="L32" s="213">
        <v>1.7837790879290155E-4</v>
      </c>
      <c r="M32" s="213">
        <v>3.5475456610595534E-4</v>
      </c>
      <c r="N32" s="213">
        <v>9.49412561173253E-4</v>
      </c>
      <c r="O32" s="213">
        <v>2.2044740484327176E-3</v>
      </c>
      <c r="P32" s="213">
        <v>3.1948367299097749E-3</v>
      </c>
      <c r="Q32" s="213">
        <v>3.4994103661953003E-3</v>
      </c>
      <c r="R32" s="213">
        <v>3.374496053082909E-3</v>
      </c>
      <c r="S32" s="213">
        <v>3.296694655180882E-3</v>
      </c>
      <c r="T32" s="213">
        <v>3.1195156378656468E-3</v>
      </c>
      <c r="U32" s="213">
        <v>2.7032560598223938E-3</v>
      </c>
      <c r="V32" s="213">
        <v>2.6615551087501832E-3</v>
      </c>
      <c r="W32" s="213">
        <v>2.1666754028991852E-3</v>
      </c>
      <c r="X32" s="213">
        <v>2.0664558427048339E-3</v>
      </c>
      <c r="Y32" s="213">
        <v>1.7611429280513478E-3</v>
      </c>
      <c r="Z32" s="213">
        <v>1.4809770885379936E-3</v>
      </c>
      <c r="AA32" s="213">
        <v>1.3363720370804151E-3</v>
      </c>
      <c r="AB32" s="213">
        <v>1.0931208978898202E-3</v>
      </c>
      <c r="AC32" s="213">
        <v>8.832389826934448E-4</v>
      </c>
      <c r="AD32" s="213">
        <v>6.7070876681676092E-4</v>
      </c>
      <c r="AE32" s="213">
        <v>5.7668170521503958E-4</v>
      </c>
      <c r="AF32" s="213">
        <v>5.1378055840546459E-4</v>
      </c>
      <c r="AG32" s="213">
        <v>4.4785004602345676E-4</v>
      </c>
      <c r="AH32" s="213">
        <v>3.9378194819416051E-4</v>
      </c>
      <c r="AI32" s="213">
        <v>3.7321472858439385E-4</v>
      </c>
      <c r="AJ32" s="213">
        <v>3.573294107407154E-4</v>
      </c>
      <c r="AK32" s="213">
        <v>5.1779344165886791E-4</v>
      </c>
    </row>
    <row r="33" spans="1:37" s="8" customFormat="1" outlineLevel="1" x14ac:dyDescent="0.35">
      <c r="A33" s="195"/>
      <c r="B33" s="20" t="s">
        <v>135</v>
      </c>
      <c r="C33" s="20" t="s">
        <v>136</v>
      </c>
      <c r="D33" s="213">
        <v>2.917234227614154E-3</v>
      </c>
      <c r="E33" s="213">
        <v>2.9876405724404633E-3</v>
      </c>
      <c r="F33" s="213">
        <v>3.012288335687893E-3</v>
      </c>
      <c r="G33" s="213">
        <v>2.8885703069903537E-3</v>
      </c>
      <c r="H33" s="213">
        <v>2.7735246301632617E-3</v>
      </c>
      <c r="I33" s="213">
        <v>2.9332615144251882E-3</v>
      </c>
      <c r="J33" s="213">
        <v>3.0915970051786663E-3</v>
      </c>
      <c r="K33" s="213">
        <v>3.236721385205716E-3</v>
      </c>
      <c r="L33" s="213">
        <v>3.3055224606004232E-3</v>
      </c>
      <c r="M33" s="213">
        <v>3.317425858047104E-3</v>
      </c>
      <c r="N33" s="213">
        <v>3.3640063264825243E-3</v>
      </c>
      <c r="O33" s="213">
        <v>3.4957936169772016E-3</v>
      </c>
      <c r="P33" s="213">
        <v>3.434957598055097E-3</v>
      </c>
      <c r="Q33" s="213">
        <v>3.4751010396313889E-3</v>
      </c>
      <c r="R33" s="213">
        <v>3.6246446500668916E-3</v>
      </c>
      <c r="S33" s="213">
        <v>3.71405536222756E-3</v>
      </c>
      <c r="T33" s="213">
        <v>3.799817973971901E-3</v>
      </c>
      <c r="U33" s="213">
        <v>3.9015909409048522E-3</v>
      </c>
      <c r="V33" s="213">
        <v>3.8613085209362485E-3</v>
      </c>
      <c r="W33" s="213">
        <v>3.9020733396105982E-3</v>
      </c>
      <c r="X33" s="213">
        <v>3.9235222894249688E-3</v>
      </c>
      <c r="Y33" s="213">
        <v>3.7693617436232408E-3</v>
      </c>
      <c r="Z33" s="213">
        <v>3.8770796211565883E-3</v>
      </c>
      <c r="AA33" s="213">
        <v>3.87628071012252E-3</v>
      </c>
      <c r="AB33" s="213">
        <v>3.9792495686948436E-3</v>
      </c>
      <c r="AC33" s="213">
        <v>3.8288942346630132E-3</v>
      </c>
      <c r="AD33" s="213">
        <v>3.7899292225456989E-3</v>
      </c>
      <c r="AE33" s="213">
        <v>3.7343116797521224E-3</v>
      </c>
      <c r="AF33" s="213">
        <v>3.531450636505101E-3</v>
      </c>
      <c r="AG33" s="213">
        <v>3.6742241572054052E-3</v>
      </c>
      <c r="AH33" s="213">
        <v>2.8598520882114867E-3</v>
      </c>
      <c r="AI33" s="213">
        <v>3.1032725497276668E-3</v>
      </c>
      <c r="AJ33" s="213">
        <v>3.026247944319306E-3</v>
      </c>
      <c r="AK33" s="213">
        <v>3.1857622464779864E-3</v>
      </c>
    </row>
    <row r="34" spans="1:37" s="8" customFormat="1" outlineLevel="1" x14ac:dyDescent="0.35">
      <c r="A34" s="195"/>
      <c r="B34" s="20"/>
      <c r="C34" s="20" t="s">
        <v>137</v>
      </c>
      <c r="D34" s="213">
        <v>2.9332759828876062E-4</v>
      </c>
      <c r="E34" s="213">
        <v>2.7913976546822139E-4</v>
      </c>
      <c r="F34" s="213">
        <v>2.9748888974109042E-4</v>
      </c>
      <c r="G34" s="213">
        <v>3.0033083956471155E-4</v>
      </c>
      <c r="H34" s="213">
        <v>3.0575868500894507E-4</v>
      </c>
      <c r="I34" s="213">
        <v>3.0704817551145214E-4</v>
      </c>
      <c r="J34" s="213">
        <v>3.2267959100292821E-4</v>
      </c>
      <c r="K34" s="213">
        <v>3.0916420516656799E-4</v>
      </c>
      <c r="L34" s="213">
        <v>3.0377793210157277E-4</v>
      </c>
      <c r="M34" s="213">
        <v>2.9869687029570474E-4</v>
      </c>
      <c r="N34" s="213">
        <v>2.7268872342499058E-4</v>
      </c>
      <c r="O34" s="213">
        <v>2.7647798985648531E-4</v>
      </c>
      <c r="P34" s="213">
        <v>2.3815472708341301E-4</v>
      </c>
      <c r="Q34" s="213">
        <v>9.1751251321114008E-5</v>
      </c>
      <c r="R34" s="213">
        <v>8.6049863531468095E-5</v>
      </c>
      <c r="S34" s="213">
        <v>3.2880498262379881E-6</v>
      </c>
      <c r="T34" s="213">
        <v>2.066872598997161E-6</v>
      </c>
      <c r="U34" s="213">
        <v>1.7853769790689331E-6</v>
      </c>
      <c r="V34" s="213">
        <v>1.8240132720836217E-6</v>
      </c>
      <c r="W34" s="213">
        <v>1.3960022433383175E-6</v>
      </c>
      <c r="X34" s="213">
        <v>1.5639609240272428E-6</v>
      </c>
      <c r="Y34" s="213">
        <v>1.246909884668515E-6</v>
      </c>
      <c r="Z34" s="213">
        <v>1.1090119781634392E-6</v>
      </c>
      <c r="AA34" s="213">
        <v>8.8522885025990555E-7</v>
      </c>
      <c r="AB34" s="213">
        <v>8.3095467991965225E-7</v>
      </c>
      <c r="AC34" s="213">
        <v>6.1738917295166292E-7</v>
      </c>
      <c r="AD34" s="213">
        <v>1.1864356977072585E-6</v>
      </c>
      <c r="AE34" s="213">
        <v>9.59654769886744E-7</v>
      </c>
      <c r="AF34" s="213">
        <v>1.1002683922249836E-6</v>
      </c>
      <c r="AG34" s="213">
        <v>1.4026278762338478E-6</v>
      </c>
      <c r="AH34" s="213">
        <v>1.0289157271780736E-6</v>
      </c>
      <c r="AI34" s="213">
        <v>1.3605935556838978E-6</v>
      </c>
      <c r="AJ34" s="213">
        <v>1.0197010993495011E-6</v>
      </c>
      <c r="AK34" s="213">
        <v>4.9914432282175099E-7</v>
      </c>
    </row>
    <row r="35" spans="1:37" s="8" customFormat="1" outlineLevel="1" x14ac:dyDescent="0.35">
      <c r="A35" s="195"/>
      <c r="B35" s="20" t="s">
        <v>138</v>
      </c>
      <c r="C35" s="20" t="s">
        <v>139</v>
      </c>
      <c r="D35" s="213">
        <v>1.030411893190597E-2</v>
      </c>
      <c r="E35" s="213">
        <v>1.0040657050729835E-2</v>
      </c>
      <c r="F35" s="213">
        <v>1.0400829256979476E-2</v>
      </c>
      <c r="G35" s="213">
        <v>1.1017087879486492E-2</v>
      </c>
      <c r="H35" s="213">
        <v>1.1028072552014228E-2</v>
      </c>
      <c r="I35" s="213">
        <v>1.1612397503589344E-2</v>
      </c>
      <c r="J35" s="213">
        <v>1.0435986954161923E-2</v>
      </c>
      <c r="K35" s="213">
        <v>9.4569989574441442E-3</v>
      </c>
      <c r="L35" s="213">
        <v>9.0110693187024152E-3</v>
      </c>
      <c r="M35" s="213">
        <v>8.2196334358295483E-3</v>
      </c>
      <c r="N35" s="213">
        <v>7.7240727482366569E-3</v>
      </c>
      <c r="O35" s="213">
        <v>7.7793078618699166E-3</v>
      </c>
      <c r="P35" s="213">
        <v>7.895018941861268E-3</v>
      </c>
      <c r="Q35" s="213">
        <v>8.1800009208188515E-3</v>
      </c>
      <c r="R35" s="213">
        <v>8.5683588192502387E-3</v>
      </c>
      <c r="S35" s="213">
        <v>8.5663949211360127E-3</v>
      </c>
      <c r="T35" s="213">
        <v>7.7757599721913328E-3</v>
      </c>
      <c r="U35" s="213">
        <v>8.0114523793759981E-3</v>
      </c>
      <c r="V35" s="213">
        <v>7.8787975598881115E-3</v>
      </c>
      <c r="W35" s="213">
        <v>7.2802360018452876E-3</v>
      </c>
      <c r="X35" s="213">
        <v>7.6246197088036642E-3</v>
      </c>
      <c r="Y35" s="213">
        <v>6.8773262705033502E-3</v>
      </c>
      <c r="Z35" s="213">
        <v>7.1934529973075919E-3</v>
      </c>
      <c r="AA35" s="213">
        <v>6.8315880844313989E-3</v>
      </c>
      <c r="AB35" s="213">
        <v>7.6594206732857589E-3</v>
      </c>
      <c r="AC35" s="213">
        <v>6.6856293668110488E-3</v>
      </c>
      <c r="AD35" s="213">
        <v>7.1312598614739426E-3</v>
      </c>
      <c r="AE35" s="213">
        <v>6.896515245438945E-3</v>
      </c>
      <c r="AF35" s="213">
        <v>6.7430226991616361E-3</v>
      </c>
      <c r="AG35" s="213">
        <v>6.1302722081645325E-3</v>
      </c>
      <c r="AH35" s="213">
        <v>5.7417528727044184E-3</v>
      </c>
      <c r="AI35" s="213">
        <v>5.6388706594295108E-3</v>
      </c>
      <c r="AJ35" s="213">
        <v>5.48458662478236E-3</v>
      </c>
      <c r="AK35" s="213">
        <v>5.8530257981655801E-3</v>
      </c>
    </row>
    <row r="36" spans="1:37" s="8" customFormat="1" outlineLevel="1" x14ac:dyDescent="0.35">
      <c r="A36" s="195"/>
      <c r="B36" s="20"/>
      <c r="C36" s="20" t="s">
        <v>140</v>
      </c>
      <c r="D36" s="213">
        <v>8.8838526935534512E-2</v>
      </c>
      <c r="E36" s="213">
        <v>8.7816398539498658E-2</v>
      </c>
      <c r="F36" s="213">
        <v>8.6855439654280664E-2</v>
      </c>
      <c r="G36" s="213">
        <v>8.7790611233193344E-2</v>
      </c>
      <c r="H36" s="213">
        <v>9.9834588291289023E-2</v>
      </c>
      <c r="I36" s="213">
        <v>0.10410347683306337</v>
      </c>
      <c r="J36" s="213">
        <v>0.10497636504378181</v>
      </c>
      <c r="K36" s="213">
        <v>0.10183891585898268</v>
      </c>
      <c r="L36" s="213">
        <v>0.10452775626509045</v>
      </c>
      <c r="M36" s="213">
        <v>0.10617413576159762</v>
      </c>
      <c r="N36" s="213">
        <v>9.6681566304499922E-2</v>
      </c>
      <c r="O36" s="213">
        <v>9.1032288335971101E-2</v>
      </c>
      <c r="P36" s="213">
        <v>9.2908407020024827E-2</v>
      </c>
      <c r="Q36" s="213">
        <v>8.7606868401698901E-2</v>
      </c>
      <c r="R36" s="213">
        <v>8.547623484102726E-2</v>
      </c>
      <c r="S36" s="213">
        <v>8.3869924739025825E-2</v>
      </c>
      <c r="T36" s="213">
        <v>7.7863224066810191E-2</v>
      </c>
      <c r="U36" s="213">
        <v>7.8631559999159703E-2</v>
      </c>
      <c r="V36" s="213">
        <v>7.4247935082136493E-2</v>
      </c>
      <c r="W36" s="213">
        <v>7.1109662875476071E-2</v>
      </c>
      <c r="X36" s="213">
        <v>6.6723703179788652E-2</v>
      </c>
      <c r="Y36" s="213">
        <v>6.2497713801421932E-2</v>
      </c>
      <c r="Z36" s="213">
        <v>5.628254980339932E-2</v>
      </c>
      <c r="AA36" s="213">
        <v>5.1519431536938574E-2</v>
      </c>
      <c r="AB36" s="213">
        <v>5.3102395233963928E-2</v>
      </c>
      <c r="AC36" s="213">
        <v>5.5731987769434527E-2</v>
      </c>
      <c r="AD36" s="213">
        <v>5.4539628110351034E-2</v>
      </c>
      <c r="AE36" s="213">
        <v>5.2920979869202876E-2</v>
      </c>
      <c r="AF36" s="213">
        <v>5.2920858528047995E-2</v>
      </c>
      <c r="AG36" s="213">
        <v>5.3422465275802362E-2</v>
      </c>
      <c r="AH36" s="213">
        <v>4.6832820099865023E-2</v>
      </c>
      <c r="AI36" s="213">
        <v>4.6716677735466942E-2</v>
      </c>
      <c r="AJ36" s="213">
        <v>4.646968927240426E-2</v>
      </c>
      <c r="AK36" s="213">
        <v>4.3830522251776201E-2</v>
      </c>
    </row>
    <row r="37" spans="1:37" s="8" customFormat="1" outlineLevel="1" x14ac:dyDescent="0.35">
      <c r="A37" s="195"/>
      <c r="B37" s="20"/>
      <c r="C37" s="20" t="s">
        <v>141</v>
      </c>
      <c r="D37" s="213">
        <v>3.169964712367644E-3</v>
      </c>
      <c r="E37" s="213">
        <v>3.2291311505472558E-3</v>
      </c>
      <c r="F37" s="213">
        <v>3.4186995185291327E-3</v>
      </c>
      <c r="G37" s="213">
        <v>3.6082678865109945E-3</v>
      </c>
      <c r="H37" s="213">
        <v>3.8163878892035984E-3</v>
      </c>
      <c r="I37" s="213">
        <v>3.9806511411130258E-3</v>
      </c>
      <c r="J37" s="213">
        <v>4.1347923465934952E-3</v>
      </c>
      <c r="K37" s="213">
        <v>4.2484617175852172E-3</v>
      </c>
      <c r="L37" s="213">
        <v>4.3722531350059218E-3</v>
      </c>
      <c r="M37" s="213">
        <v>4.5356783334553419E-3</v>
      </c>
      <c r="N37" s="213">
        <v>4.6855709541583192E-3</v>
      </c>
      <c r="O37" s="213">
        <v>4.8075843473125131E-3</v>
      </c>
      <c r="P37" s="213">
        <v>5.1702749134997835E-3</v>
      </c>
      <c r="Q37" s="213">
        <v>5.4399059009722856E-3</v>
      </c>
      <c r="R37" s="213">
        <v>5.6875842560607983E-3</v>
      </c>
      <c r="S37" s="213">
        <v>5.9566379109219324E-3</v>
      </c>
      <c r="T37" s="213">
        <v>6.2635793393614548E-3</v>
      </c>
      <c r="U37" s="213">
        <v>6.5479377343484208E-3</v>
      </c>
      <c r="V37" s="213">
        <v>6.8456596892753742E-3</v>
      </c>
      <c r="W37" s="213">
        <v>7.1648754642046151E-3</v>
      </c>
      <c r="X37" s="213">
        <v>7.3887882766014018E-3</v>
      </c>
      <c r="Y37" s="213">
        <v>7.5375063218463927E-3</v>
      </c>
      <c r="Z37" s="213">
        <v>7.4726388735562622E-3</v>
      </c>
      <c r="AA37" s="213">
        <v>7.8763726472650415E-3</v>
      </c>
      <c r="AB37" s="213">
        <v>8.1690274015016242E-3</v>
      </c>
      <c r="AC37" s="213">
        <v>8.3897969242804991E-3</v>
      </c>
      <c r="AD37" s="213">
        <v>8.5297018926026921E-3</v>
      </c>
      <c r="AE37" s="213">
        <v>9.0897537001768062E-3</v>
      </c>
      <c r="AF37" s="213">
        <v>9.2701474525005087E-3</v>
      </c>
      <c r="AG37" s="213">
        <v>9.7887771925373665E-3</v>
      </c>
      <c r="AH37" s="213">
        <v>7.4081939807043437E-3</v>
      </c>
      <c r="AI37" s="213">
        <v>8.613141962985375E-3</v>
      </c>
      <c r="AJ37" s="213">
        <v>9.5551494226490882E-3</v>
      </c>
      <c r="AK37" s="213">
        <v>9.9326566845494985E-3</v>
      </c>
    </row>
    <row r="38" spans="1:37" s="8" customFormat="1" outlineLevel="1" x14ac:dyDescent="0.35">
      <c r="A38" s="195"/>
      <c r="B38" s="20" t="s">
        <v>142</v>
      </c>
      <c r="C38" s="20" t="s">
        <v>142</v>
      </c>
      <c r="D38" s="213">
        <v>1.2416809291037185E-2</v>
      </c>
      <c r="E38" s="213">
        <v>1.254890602572676E-2</v>
      </c>
      <c r="F38" s="213">
        <v>1.258948802556176E-2</v>
      </c>
      <c r="G38" s="213">
        <v>1.2236904398913121E-2</v>
      </c>
      <c r="H38" s="213">
        <v>1.1370521222158918E-2</v>
      </c>
      <c r="I38" s="213">
        <v>1.2002295758215089E-2</v>
      </c>
      <c r="J38" s="213">
        <v>1.3429724955473725E-2</v>
      </c>
      <c r="K38" s="213">
        <v>1.3815134815677487E-2</v>
      </c>
      <c r="L38" s="213">
        <v>1.4812462781378452E-2</v>
      </c>
      <c r="M38" s="213">
        <v>1.664042060257747E-2</v>
      </c>
      <c r="N38" s="213">
        <v>1.7852405740056435E-2</v>
      </c>
      <c r="O38" s="213">
        <v>1.8611137200578338E-2</v>
      </c>
      <c r="P38" s="213">
        <v>1.8430437469566675E-2</v>
      </c>
      <c r="Q38" s="213">
        <v>1.8765659711498267E-2</v>
      </c>
      <c r="R38" s="213">
        <v>1.9704246560939821E-2</v>
      </c>
      <c r="S38" s="213">
        <v>2.1696193160937117E-2</v>
      </c>
      <c r="T38" s="213">
        <v>2.0689874669439761E-2</v>
      </c>
      <c r="U38" s="213">
        <v>1.949098011444712E-2</v>
      </c>
      <c r="V38" s="213">
        <v>1.8512535203484688E-2</v>
      </c>
      <c r="W38" s="213">
        <v>1.6677526161628035E-2</v>
      </c>
      <c r="X38" s="213">
        <v>1.5810480976705166E-2</v>
      </c>
      <c r="Y38" s="213">
        <v>1.453950725842405E-2</v>
      </c>
      <c r="Z38" s="213">
        <v>1.3788409819648547E-2</v>
      </c>
      <c r="AA38" s="213">
        <v>1.4272535586637122E-2</v>
      </c>
      <c r="AB38" s="213">
        <v>1.2932199991586157E-2</v>
      </c>
      <c r="AC38" s="213">
        <v>1.3043358731853919E-2</v>
      </c>
      <c r="AD38" s="213">
        <v>1.2294788536810842E-2</v>
      </c>
      <c r="AE38" s="213">
        <v>1.3281355330854207E-2</v>
      </c>
      <c r="AF38" s="213">
        <v>1.2210038756594736E-2</v>
      </c>
      <c r="AG38" s="213">
        <v>1.1364287973250247E-2</v>
      </c>
      <c r="AH38" s="213">
        <v>4.8322548367647107E-3</v>
      </c>
      <c r="AI38" s="213">
        <v>6.039739088319401E-3</v>
      </c>
      <c r="AJ38" s="213">
        <v>9.2507048493078673E-3</v>
      </c>
      <c r="AK38" s="213">
        <v>9.866788633124568E-3</v>
      </c>
    </row>
    <row r="39" spans="1:37" s="8" customFormat="1" outlineLevel="1" x14ac:dyDescent="0.35">
      <c r="A39" s="195"/>
      <c r="B39" s="20" t="s">
        <v>143</v>
      </c>
      <c r="C39" s="20" t="s">
        <v>144</v>
      </c>
      <c r="D39" s="213">
        <v>3.2713242999999947E-2</v>
      </c>
      <c r="E39" s="213">
        <v>2.3864097999999993E-2</v>
      </c>
      <c r="F39" s="213">
        <v>2.3064831499999997E-2</v>
      </c>
      <c r="G39" s="213">
        <v>2.4777500000000001E-2</v>
      </c>
      <c r="H39" s="213">
        <v>2.39931E-2</v>
      </c>
      <c r="I39" s="213">
        <v>2.3208699999999995E-2</v>
      </c>
      <c r="J39" s="213">
        <v>2.2424299999999998E-2</v>
      </c>
      <c r="K39" s="213">
        <v>2.03255E-2</v>
      </c>
      <c r="L39" s="213">
        <v>1.9636499999999998E-2</v>
      </c>
      <c r="M39" s="213">
        <v>1.8516080000000001E-2</v>
      </c>
      <c r="N39" s="213">
        <v>1.6721500000000004E-2</v>
      </c>
      <c r="O39" s="213">
        <v>1.7410499999999999E-2</v>
      </c>
      <c r="P39" s="213">
        <v>1.9185999999999995E-2</v>
      </c>
      <c r="Q39" s="213">
        <v>1.9291235101119113E-2</v>
      </c>
      <c r="R39" s="213">
        <v>1.7587807835331728E-2</v>
      </c>
      <c r="S39" s="213">
        <v>1.6634445671608645E-2</v>
      </c>
      <c r="T39" s="213">
        <v>2.2089721796416852E-2</v>
      </c>
      <c r="U39" s="213">
        <v>2.4307298025026798E-2</v>
      </c>
      <c r="V39" s="213">
        <v>2.0179786328353672E-2</v>
      </c>
      <c r="W39" s="213">
        <v>1.7852466207383448E-2</v>
      </c>
      <c r="X39" s="213">
        <v>1.7020083105193033E-2</v>
      </c>
      <c r="Y39" s="213">
        <v>1.6373602384543769E-2</v>
      </c>
      <c r="Z39" s="213">
        <v>1.5069441283909918E-2</v>
      </c>
      <c r="AA39" s="213">
        <v>1.3614917865880368E-2</v>
      </c>
      <c r="AB39" s="213">
        <v>1.2178464998437723E-2</v>
      </c>
      <c r="AC39" s="213">
        <v>1.0170534089529252E-2</v>
      </c>
      <c r="AD39" s="213">
        <v>9.3339595865858365E-3</v>
      </c>
      <c r="AE39" s="213">
        <v>9.4037357637885167E-3</v>
      </c>
      <c r="AF39" s="213">
        <v>9.4349740404396816E-3</v>
      </c>
      <c r="AG39" s="213">
        <v>9.6373521199385817E-3</v>
      </c>
      <c r="AH39" s="213">
        <v>8.3874735813665724E-3</v>
      </c>
      <c r="AI39" s="213">
        <v>8.6960077361621386E-3</v>
      </c>
      <c r="AJ39" s="213">
        <v>8.9225386166902412E-3</v>
      </c>
      <c r="AK39" s="213">
        <v>8.2639871247413479E-3</v>
      </c>
    </row>
    <row r="40" spans="1:37" s="8" customFormat="1" outlineLevel="1" x14ac:dyDescent="0.35">
      <c r="A40" s="195"/>
      <c r="B40" s="20"/>
      <c r="C40" s="20" t="s">
        <v>145</v>
      </c>
      <c r="D40" s="213">
        <v>1.7195150921959879E-2</v>
      </c>
      <c r="E40" s="213">
        <v>1.7928785119341852E-2</v>
      </c>
      <c r="F40" s="213">
        <v>1.6568645416536524E-2</v>
      </c>
      <c r="G40" s="213">
        <v>1.4729691935933731E-2</v>
      </c>
      <c r="H40" s="213">
        <v>1.3645485910371105E-2</v>
      </c>
      <c r="I40" s="213">
        <v>1.3885791232189611E-2</v>
      </c>
      <c r="J40" s="213">
        <v>1.4036683420675067E-2</v>
      </c>
      <c r="K40" s="213">
        <v>1.4951035193209202E-2</v>
      </c>
      <c r="L40" s="213">
        <v>1.0586049047671995E-2</v>
      </c>
      <c r="M40" s="213">
        <v>1.1680838289950824E-2</v>
      </c>
      <c r="N40" s="213">
        <v>1.1433076749530643E-2</v>
      </c>
      <c r="O40" s="213">
        <v>1.0490980567831052E-2</v>
      </c>
      <c r="P40" s="213">
        <v>9.552967084166239E-3</v>
      </c>
      <c r="Q40" s="213">
        <v>1.0697315600953137E-2</v>
      </c>
      <c r="R40" s="213">
        <v>1.1843706458457424E-2</v>
      </c>
      <c r="S40" s="213">
        <v>1.0646333112036341E-2</v>
      </c>
      <c r="T40" s="213">
        <v>1.0389504200317475E-2</v>
      </c>
      <c r="U40" s="213">
        <v>1.0753857506586152E-2</v>
      </c>
      <c r="V40" s="213">
        <v>1.0643102154144065E-2</v>
      </c>
      <c r="W40" s="213">
        <v>1.0626202466715418E-2</v>
      </c>
      <c r="X40" s="213">
        <v>1.0795422080635129E-2</v>
      </c>
      <c r="Y40" s="213">
        <v>9.897485377498811E-3</v>
      </c>
      <c r="Z40" s="213">
        <v>8.9958298450188677E-3</v>
      </c>
      <c r="AA40" s="213">
        <v>8.2126826973545029E-3</v>
      </c>
      <c r="AB40" s="213">
        <v>6.9990227065046921E-3</v>
      </c>
      <c r="AC40" s="213">
        <v>5.4070811800241833E-3</v>
      </c>
      <c r="AD40" s="213">
        <v>5.2257716802337961E-3</v>
      </c>
      <c r="AE40" s="213">
        <v>5.5714746729360444E-3</v>
      </c>
      <c r="AF40" s="213">
        <v>5.9179825021167184E-3</v>
      </c>
      <c r="AG40" s="213">
        <v>5.5182239938739259E-3</v>
      </c>
      <c r="AH40" s="213">
        <v>4.2151557790317297E-3</v>
      </c>
      <c r="AI40" s="213">
        <v>6.267255617863913E-3</v>
      </c>
      <c r="AJ40" s="213">
        <v>5.1437751923564933E-3</v>
      </c>
      <c r="AK40" s="213">
        <v>5.6759974144748515E-3</v>
      </c>
    </row>
    <row r="41" spans="1:37" s="8" customFormat="1" outlineLevel="1" x14ac:dyDescent="0.35">
      <c r="A41" s="195"/>
      <c r="B41" s="20"/>
      <c r="C41" s="20" t="s">
        <v>146</v>
      </c>
      <c r="D41" s="213">
        <v>1.0466450131646832E-3</v>
      </c>
      <c r="E41" s="213">
        <v>9.7413495418153541E-4</v>
      </c>
      <c r="F41" s="213">
        <v>1.0822649936517009E-3</v>
      </c>
      <c r="G41" s="213">
        <v>1.1529734713466868E-3</v>
      </c>
      <c r="H41" s="213">
        <v>1.2717685312292879E-3</v>
      </c>
      <c r="I41" s="213">
        <v>1.3718667812847223E-3</v>
      </c>
      <c r="J41" s="213">
        <v>1.4727335866500536E-3</v>
      </c>
      <c r="K41" s="213">
        <v>1.6369477840473242E-3</v>
      </c>
      <c r="L41" s="213">
        <v>1.8374891818917479E-3</v>
      </c>
      <c r="M41" s="213">
        <v>2.0271826701736884E-3</v>
      </c>
      <c r="N41" s="213">
        <v>2.2659789588212165E-3</v>
      </c>
      <c r="O41" s="213">
        <v>2.3854708502303824E-3</v>
      </c>
      <c r="P41" s="213">
        <v>2.6041342268220461E-3</v>
      </c>
      <c r="Q41" s="213">
        <v>2.8970959042391238E-3</v>
      </c>
      <c r="R41" s="213">
        <v>3.2961933983885784E-3</v>
      </c>
      <c r="S41" s="213">
        <v>3.6849478662177447E-3</v>
      </c>
      <c r="T41" s="213">
        <v>4.0164225982767671E-3</v>
      </c>
      <c r="U41" s="213">
        <v>4.3302763869634293E-3</v>
      </c>
      <c r="V41" s="213">
        <v>4.4257795233770096E-3</v>
      </c>
      <c r="W41" s="213">
        <v>4.3022566842525348E-3</v>
      </c>
      <c r="X41" s="213">
        <v>4.2682489637477315E-3</v>
      </c>
      <c r="Y41" s="213">
        <v>4.560999611641736E-3</v>
      </c>
      <c r="Z41" s="213">
        <v>4.6958330615494495E-3</v>
      </c>
      <c r="AA41" s="213">
        <v>4.9657446614070145E-3</v>
      </c>
      <c r="AB41" s="213">
        <v>5.2928573792784634E-3</v>
      </c>
      <c r="AC41" s="213">
        <v>5.7009179382898458E-3</v>
      </c>
      <c r="AD41" s="213">
        <v>6.3413636019333383E-3</v>
      </c>
      <c r="AE41" s="213">
        <v>6.7228115987832673E-3</v>
      </c>
      <c r="AF41" s="213">
        <v>6.9645577119951101E-3</v>
      </c>
      <c r="AG41" s="213">
        <v>7.426399727702971E-3</v>
      </c>
      <c r="AH41" s="213">
        <v>1.7623751732585933E-3</v>
      </c>
      <c r="AI41" s="213">
        <v>1.4720511130012913E-3</v>
      </c>
      <c r="AJ41" s="213">
        <v>4.9721440965359524E-3</v>
      </c>
      <c r="AK41" s="213">
        <v>5.1997089719706784E-3</v>
      </c>
    </row>
    <row r="42" spans="1:37" s="8" customFormat="1" outlineLevel="1" x14ac:dyDescent="0.35">
      <c r="A42" s="195"/>
      <c r="B42" s="20"/>
      <c r="C42" s="20" t="s">
        <v>151</v>
      </c>
      <c r="D42" s="213">
        <v>6.5266614869469131E-4</v>
      </c>
      <c r="E42" s="213">
        <v>6.5266614869469196E-4</v>
      </c>
      <c r="F42" s="213">
        <v>6.5266614869469142E-4</v>
      </c>
      <c r="G42" s="213">
        <v>6.5266614869469619E-4</v>
      </c>
      <c r="H42" s="213">
        <v>6.5266614869469489E-4</v>
      </c>
      <c r="I42" s="213">
        <v>6.691105706686175E-4</v>
      </c>
      <c r="J42" s="213">
        <v>7.0090988571054255E-4</v>
      </c>
      <c r="K42" s="213">
        <v>7.6645728338891846E-4</v>
      </c>
      <c r="L42" s="213">
        <v>8.126143370373953E-4</v>
      </c>
      <c r="M42" s="213">
        <v>8.8485283258008646E-4</v>
      </c>
      <c r="N42" s="213">
        <v>9.6805930826482475E-4</v>
      </c>
      <c r="O42" s="213">
        <v>1.0213520493360321E-3</v>
      </c>
      <c r="P42" s="213">
        <v>1.0694554969526327E-3</v>
      </c>
      <c r="Q42" s="213">
        <v>1.125046399713048E-3</v>
      </c>
      <c r="R42" s="213">
        <v>1.2209834610291887E-3</v>
      </c>
      <c r="S42" s="213">
        <v>1.3362433974810732E-3</v>
      </c>
      <c r="T42" s="213">
        <v>1.4682221520334311E-3</v>
      </c>
      <c r="U42" s="213">
        <v>1.5567345906349469E-3</v>
      </c>
      <c r="V42" s="213">
        <v>1.5990994781657838E-3</v>
      </c>
      <c r="W42" s="213">
        <v>1.6245480680780492E-3</v>
      </c>
      <c r="X42" s="213">
        <v>1.7495429283293843E-3</v>
      </c>
      <c r="Y42" s="213">
        <v>1.8417648300285221E-3</v>
      </c>
      <c r="Z42" s="213">
        <v>1.8961313454284657E-3</v>
      </c>
      <c r="AA42" s="213">
        <v>2.0102082770376679E-3</v>
      </c>
      <c r="AB42" s="213">
        <v>2.2134651923262161E-3</v>
      </c>
      <c r="AC42" s="213">
        <v>2.4520433667179968E-3</v>
      </c>
      <c r="AD42" s="213">
        <v>2.6870978721646056E-3</v>
      </c>
      <c r="AE42" s="213">
        <v>2.860327532890733E-3</v>
      </c>
      <c r="AF42" s="213">
        <v>2.8815691727505678E-3</v>
      </c>
      <c r="AG42" s="213">
        <v>3.0059345768662397E-3</v>
      </c>
      <c r="AH42" s="213">
        <v>3.1664253084801373E-3</v>
      </c>
      <c r="AI42" s="213">
        <v>3.5073949381657786E-3</v>
      </c>
      <c r="AJ42" s="213">
        <v>3.653863889603654E-3</v>
      </c>
      <c r="AK42" s="213">
        <v>3.8528535551445951E-3</v>
      </c>
    </row>
    <row r="43" spans="1:37" s="8" customFormat="1" ht="15.75" customHeight="1" outlineLevel="1" x14ac:dyDescent="0.35">
      <c r="A43" s="195"/>
      <c r="B43" s="20"/>
      <c r="C43" s="20" t="s">
        <v>152</v>
      </c>
      <c r="D43" s="213">
        <v>9.3855995609717063E-3</v>
      </c>
      <c r="E43" s="213">
        <v>9.3795520573804452E-3</v>
      </c>
      <c r="F43" s="213">
        <v>9.3788194792250607E-3</v>
      </c>
      <c r="G43" s="213">
        <v>9.3798132051038392E-3</v>
      </c>
      <c r="H43" s="213">
        <v>9.3847006506337736E-3</v>
      </c>
      <c r="I43" s="213">
        <v>9.3866742870503447E-3</v>
      </c>
      <c r="J43" s="213">
        <v>9.3869743350196537E-3</v>
      </c>
      <c r="K43" s="213">
        <v>9.3873554777693796E-3</v>
      </c>
      <c r="L43" s="213">
        <v>9.3879575662518429E-3</v>
      </c>
      <c r="M43" s="213">
        <v>9.3885422594033058E-3</v>
      </c>
      <c r="N43" s="213">
        <v>9.3889949232440519E-3</v>
      </c>
      <c r="O43" s="213">
        <v>1.088277299010155E-2</v>
      </c>
      <c r="P43" s="213">
        <v>1.3214435188787401E-2</v>
      </c>
      <c r="Q43" s="213">
        <v>1.2976673072604207E-2</v>
      </c>
      <c r="R43" s="213">
        <v>1.3931961600028473E-2</v>
      </c>
      <c r="S43" s="213">
        <v>1.385121746814225E-2</v>
      </c>
      <c r="T43" s="213">
        <v>1.3850422772194481E-2</v>
      </c>
      <c r="U43" s="213">
        <v>1.2567537980334548E-2</v>
      </c>
      <c r="V43" s="213">
        <v>1.2050791695908497E-2</v>
      </c>
      <c r="W43" s="213">
        <v>1.2781130042037583E-2</v>
      </c>
      <c r="X43" s="213">
        <v>1.1369698722849833E-2</v>
      </c>
      <c r="Y43" s="213">
        <v>1.0823693538794624E-2</v>
      </c>
      <c r="Z43" s="213">
        <v>9.423356670211689E-3</v>
      </c>
      <c r="AA43" s="213">
        <v>7.2101222895079734E-3</v>
      </c>
      <c r="AB43" s="213">
        <v>7.7653639295425523E-3</v>
      </c>
      <c r="AC43" s="213">
        <v>7.8059326816967926E-3</v>
      </c>
      <c r="AD43" s="213">
        <v>5.9507382334301751E-3</v>
      </c>
      <c r="AE43" s="213">
        <v>4.9325498333069482E-3</v>
      </c>
      <c r="AF43" s="213">
        <v>4.9816005799504714E-3</v>
      </c>
      <c r="AG43" s="213">
        <v>5.2294520664704592E-3</v>
      </c>
      <c r="AH43" s="213">
        <v>4.5119190813732645E-3</v>
      </c>
      <c r="AI43" s="213">
        <v>4.7364888681692714E-3</v>
      </c>
      <c r="AJ43" s="213">
        <v>4.240596023055856E-3</v>
      </c>
      <c r="AK43" s="213">
        <v>4.4541740689046875E-3</v>
      </c>
    </row>
    <row r="44" spans="1:37" s="8" customFormat="1" x14ac:dyDescent="0.35">
      <c r="A44" s="195" t="s">
        <v>153</v>
      </c>
      <c r="B44" s="20"/>
      <c r="C44" s="195" t="s">
        <v>107</v>
      </c>
      <c r="D44" s="214">
        <v>1.2477511715263216</v>
      </c>
      <c r="E44" s="214">
        <v>1.2152044790056744</v>
      </c>
      <c r="F44" s="214">
        <v>1.2333367005259019</v>
      </c>
      <c r="G44" s="214">
        <v>1.2974899477368638</v>
      </c>
      <c r="H44" s="214">
        <v>1.4052650802083317</v>
      </c>
      <c r="I44" s="214">
        <v>1.5477509676949006</v>
      </c>
      <c r="J44" s="214">
        <v>1.4557336189758667</v>
      </c>
      <c r="K44" s="214">
        <v>1.4537380156673143</v>
      </c>
      <c r="L44" s="214">
        <v>1.4333336618260706</v>
      </c>
      <c r="M44" s="214">
        <v>1.449644244449499</v>
      </c>
      <c r="N44" s="214">
        <v>1.4200436160970555</v>
      </c>
      <c r="O44" s="214">
        <v>1.3526265619127116</v>
      </c>
      <c r="P44" s="214">
        <v>1.329553184415633</v>
      </c>
      <c r="Q44" s="214">
        <v>1.2567436688807778</v>
      </c>
      <c r="R44" s="214">
        <v>1.2077786423128736</v>
      </c>
      <c r="S44" s="214">
        <v>1.1492589007786038</v>
      </c>
      <c r="T44" s="214">
        <v>1.0871101533854977</v>
      </c>
      <c r="U44" s="214">
        <v>1.0514984256812052</v>
      </c>
      <c r="V44" s="214">
        <v>0.89062074580716677</v>
      </c>
      <c r="W44" s="214">
        <v>0.84491439836346705</v>
      </c>
      <c r="X44" s="214">
        <v>0.8492969049550334</v>
      </c>
      <c r="Y44" s="214">
        <v>0.86245654913675607</v>
      </c>
      <c r="Z44" s="214">
        <v>0.87723920689613166</v>
      </c>
      <c r="AA44" s="214">
        <v>0.89462235416794456</v>
      </c>
      <c r="AB44" s="214">
        <v>0.93420481645095788</v>
      </c>
      <c r="AC44" s="214">
        <v>0.94979954911310482</v>
      </c>
      <c r="AD44" s="214">
        <v>0.98798736290736178</v>
      </c>
      <c r="AE44" s="214">
        <v>1.0078590861554111</v>
      </c>
      <c r="AF44" s="214">
        <v>1.0170753954498368</v>
      </c>
      <c r="AG44" s="214">
        <v>0.9916847376173652</v>
      </c>
      <c r="AH44" s="214">
        <v>0.87100456276847793</v>
      </c>
      <c r="AI44" s="214">
        <v>0.92207049548882136</v>
      </c>
      <c r="AJ44" s="214">
        <v>0.91781005807954419</v>
      </c>
      <c r="AK44" s="214">
        <v>0.89542854007731154</v>
      </c>
    </row>
    <row r="45" spans="1:37" s="8" customFormat="1" outlineLevel="1" x14ac:dyDescent="0.35">
      <c r="A45" s="195" t="s">
        <v>154</v>
      </c>
      <c r="B45" s="20" t="s">
        <v>155</v>
      </c>
      <c r="C45" s="20" t="s">
        <v>156</v>
      </c>
      <c r="D45" s="213">
        <v>0.26666236818165978</v>
      </c>
      <c r="E45" s="213">
        <v>0.28911786076818585</v>
      </c>
      <c r="F45" s="213">
        <v>0.26437679189127233</v>
      </c>
      <c r="G45" s="213">
        <v>0.28467712292597314</v>
      </c>
      <c r="H45" s="213">
        <v>0.25106151963160728</v>
      </c>
      <c r="I45" s="213">
        <v>0.20429215968943523</v>
      </c>
      <c r="J45" s="213">
        <v>0.21586792245894537</v>
      </c>
      <c r="K45" s="213">
        <v>0.19745804047247087</v>
      </c>
      <c r="L45" s="213">
        <v>0.19351060018833074</v>
      </c>
      <c r="M45" s="213">
        <v>0.19404151814349621</v>
      </c>
      <c r="N45" s="213">
        <v>0.17318653968653877</v>
      </c>
      <c r="O45" s="213">
        <v>0.17144795890142822</v>
      </c>
      <c r="P45" s="213">
        <v>0.15009529708530028</v>
      </c>
      <c r="Q45" s="213">
        <v>0.13870972153754574</v>
      </c>
      <c r="R45" s="213">
        <v>0.13519711749295962</v>
      </c>
      <c r="S45" s="213">
        <v>0.12156536924252537</v>
      </c>
      <c r="T45" s="213">
        <v>0.12083226869990486</v>
      </c>
      <c r="U45" s="213">
        <v>0.11556159178274159</v>
      </c>
      <c r="V45" s="213">
        <v>0.11509142825837163</v>
      </c>
      <c r="W45" s="213">
        <v>0.11253974389162849</v>
      </c>
      <c r="X45" s="213">
        <v>0.12587108253968771</v>
      </c>
      <c r="Y45" s="213">
        <v>0.11198270349800946</v>
      </c>
      <c r="Z45" s="213">
        <v>0.11673509119718349</v>
      </c>
      <c r="AA45" s="213">
        <v>0.12181875452049232</v>
      </c>
      <c r="AB45" s="213">
        <v>0.10901846174410916</v>
      </c>
      <c r="AC45" s="213">
        <v>0.11344178174554069</v>
      </c>
      <c r="AD45" s="213">
        <v>0.11722537638457216</v>
      </c>
      <c r="AE45" s="213">
        <v>0.11706458573513212</v>
      </c>
      <c r="AF45" s="213">
        <v>0.12138233261556326</v>
      </c>
      <c r="AG45" s="213">
        <v>0.11969008257887978</v>
      </c>
      <c r="AH45" s="213">
        <v>0.1211612564564042</v>
      </c>
      <c r="AI45" s="213">
        <v>0.12591132318209605</v>
      </c>
      <c r="AJ45" s="213">
        <v>0.11636458207875446</v>
      </c>
      <c r="AK45" s="213">
        <v>0.10920264410300555</v>
      </c>
    </row>
    <row r="46" spans="1:37" s="8" customFormat="1" outlineLevel="1" x14ac:dyDescent="0.35">
      <c r="A46" s="196"/>
      <c r="B46" s="86" t="s">
        <v>157</v>
      </c>
      <c r="C46" s="204" t="s">
        <v>158</v>
      </c>
      <c r="D46" s="213">
        <v>1.6110002404442717E-2</v>
      </c>
      <c r="E46" s="213">
        <v>1.6648894690572118E-2</v>
      </c>
      <c r="F46" s="213">
        <v>1.411317620403532E-2</v>
      </c>
      <c r="G46" s="213">
        <v>1.4893377994071698E-2</v>
      </c>
      <c r="H46" s="213">
        <v>1.4337031321967102E-2</v>
      </c>
      <c r="I46" s="213">
        <v>1.4239548341851881E-2</v>
      </c>
      <c r="J46" s="213">
        <v>1.4181043112423672E-2</v>
      </c>
      <c r="K46" s="213">
        <v>1.2178948485054582E-2</v>
      </c>
      <c r="L46" s="213">
        <v>1.1720030410978678E-2</v>
      </c>
      <c r="M46" s="213">
        <v>1.1963204959347709E-2</v>
      </c>
      <c r="N46" s="213">
        <v>1.205149752358565E-2</v>
      </c>
      <c r="O46" s="213">
        <v>1.314952256268047E-2</v>
      </c>
      <c r="P46" s="213">
        <v>1.1474473006545607E-2</v>
      </c>
      <c r="Q46" s="213">
        <v>1.195923625955039E-2</v>
      </c>
      <c r="R46" s="213">
        <v>1.2483235969300774E-2</v>
      </c>
      <c r="S46" s="213">
        <v>1.2573335712942892E-2</v>
      </c>
      <c r="T46" s="213">
        <v>1.2372286229736911E-2</v>
      </c>
      <c r="U46" s="213">
        <v>1.1217541041466075E-2</v>
      </c>
      <c r="V46" s="213">
        <v>1.3119673814860853E-2</v>
      </c>
      <c r="W46" s="213">
        <v>1.2496550331616049E-2</v>
      </c>
      <c r="X46" s="213">
        <v>1.1822312037449836E-2</v>
      </c>
      <c r="Y46" s="213">
        <v>1.0369046773805577E-2</v>
      </c>
      <c r="Z46" s="213">
        <v>1.1896804652945629E-2</v>
      </c>
      <c r="AA46" s="213">
        <v>1.1239625485335376E-2</v>
      </c>
      <c r="AB46" s="213">
        <v>1.1880394676533611E-2</v>
      </c>
      <c r="AC46" s="213">
        <v>1.1607428055754153E-2</v>
      </c>
      <c r="AD46" s="213">
        <v>1.3022614524963493E-2</v>
      </c>
      <c r="AE46" s="213">
        <v>1.5568433607373122E-2</v>
      </c>
      <c r="AF46" s="213">
        <v>2.0076263040666807E-2</v>
      </c>
      <c r="AG46" s="213">
        <v>1.9271690329539494E-2</v>
      </c>
      <c r="AH46" s="213">
        <v>2.1051670284393077E-2</v>
      </c>
      <c r="AI46" s="213">
        <v>2.2859877283942929E-2</v>
      </c>
      <c r="AJ46" s="213">
        <v>2.2005441504721848E-2</v>
      </c>
      <c r="AK46" s="213">
        <v>2.2172779509746672E-2</v>
      </c>
    </row>
    <row r="47" spans="1:37" s="8" customFormat="1" ht="15.75" customHeight="1" outlineLevel="1" x14ac:dyDescent="0.35">
      <c r="A47" s="196"/>
      <c r="B47" s="86" t="s">
        <v>159</v>
      </c>
      <c r="C47" s="200" t="s">
        <v>160</v>
      </c>
      <c r="D47" s="213">
        <v>3.8068088967863976E-2</v>
      </c>
      <c r="E47" s="213">
        <v>3.8068735176421557E-2</v>
      </c>
      <c r="F47" s="213">
        <v>3.6898088339145742E-2</v>
      </c>
      <c r="G47" s="213">
        <v>3.355160300870947E-2</v>
      </c>
      <c r="H47" s="213">
        <v>3.0164916718066599E-2</v>
      </c>
      <c r="I47" s="213">
        <v>2.6539825613336246E-2</v>
      </c>
      <c r="J47" s="213">
        <v>2.7548852270676542E-2</v>
      </c>
      <c r="K47" s="213">
        <v>2.7007613756915523E-2</v>
      </c>
      <c r="L47" s="213">
        <v>2.2783855770259862E-2</v>
      </c>
      <c r="M47" s="213">
        <v>2.3831475245817191E-2</v>
      </c>
      <c r="N47" s="213">
        <v>2.0856499463381157E-2</v>
      </c>
      <c r="O47" s="213">
        <v>2.0547808776460286E-2</v>
      </c>
      <c r="P47" s="213">
        <v>1.6287910829362665E-2</v>
      </c>
      <c r="Q47" s="213">
        <v>1.4455410441474362E-2</v>
      </c>
      <c r="R47" s="213">
        <v>1.4130119336572333E-2</v>
      </c>
      <c r="S47" s="213">
        <v>1.6053353912052246E-2</v>
      </c>
      <c r="T47" s="213">
        <v>1.3736565866090148E-2</v>
      </c>
      <c r="U47" s="213">
        <v>1.274867594531724E-2</v>
      </c>
      <c r="V47" s="213">
        <v>1.2278848904711016E-2</v>
      </c>
      <c r="W47" s="213">
        <v>1.2322501883660578E-2</v>
      </c>
      <c r="X47" s="213">
        <v>1.221857215050544E-2</v>
      </c>
      <c r="Y47" s="213">
        <v>1.10401158559834E-2</v>
      </c>
      <c r="Z47" s="213">
        <v>1.1628897653985552E-2</v>
      </c>
      <c r="AA47" s="213">
        <v>1.1856526913621008E-2</v>
      </c>
      <c r="AB47" s="213">
        <v>1.2127060328703226E-2</v>
      </c>
      <c r="AC47" s="213">
        <v>8.1420986485522401E-3</v>
      </c>
      <c r="AD47" s="213">
        <v>7.707681052207177E-3</v>
      </c>
      <c r="AE47" s="213">
        <v>8.789301030393562E-3</v>
      </c>
      <c r="AF47" s="213">
        <v>9.0214107223672048E-3</v>
      </c>
      <c r="AG47" s="213">
        <v>8.3101495996951609E-3</v>
      </c>
      <c r="AH47" s="213">
        <v>8.5894673293731971E-3</v>
      </c>
      <c r="AI47" s="213">
        <v>9.9125107978224394E-3</v>
      </c>
      <c r="AJ47" s="213">
        <v>8.5327039459151786E-3</v>
      </c>
      <c r="AK47" s="213">
        <v>8.5604042297886124E-3</v>
      </c>
    </row>
    <row r="48" spans="1:37" s="8" customFormat="1" ht="15.75" customHeight="1" outlineLevel="1" x14ac:dyDescent="0.35">
      <c r="A48" s="195"/>
      <c r="B48" s="20" t="s">
        <v>161</v>
      </c>
      <c r="C48" s="20" t="s">
        <v>162</v>
      </c>
      <c r="D48" s="213">
        <v>1.0238227272432716E-3</v>
      </c>
      <c r="E48" s="213">
        <v>1.0354759940574211E-3</v>
      </c>
      <c r="F48" s="213">
        <v>1.0448633478799311E-3</v>
      </c>
      <c r="G48" s="213">
        <v>1.0553605366371243E-3</v>
      </c>
      <c r="H48" s="213">
        <v>1.0671062896958311E-3</v>
      </c>
      <c r="I48" s="213">
        <v>1.078158395920363E-3</v>
      </c>
      <c r="J48" s="213">
        <v>1.0851705892544173E-3</v>
      </c>
      <c r="K48" s="213">
        <v>1.090976329621564E-3</v>
      </c>
      <c r="L48" s="213">
        <v>1.0987935075962251E-3</v>
      </c>
      <c r="M48" s="213">
        <v>1.1067021145530461E-3</v>
      </c>
      <c r="N48" s="213">
        <v>1.1152507243849849E-3</v>
      </c>
      <c r="O48" s="213">
        <v>1.1216050386450892E-3</v>
      </c>
      <c r="P48" s="213">
        <v>1.1333536628526206E-3</v>
      </c>
      <c r="Q48" s="213">
        <v>1.1390679742376074E-3</v>
      </c>
      <c r="R48" s="213">
        <v>1.1425422755596785E-3</v>
      </c>
      <c r="S48" s="213">
        <v>1.1527823215615749E-3</v>
      </c>
      <c r="T48" s="213">
        <v>1.1601880691165163E-3</v>
      </c>
      <c r="U48" s="213">
        <v>1.1707024020648918E-3</v>
      </c>
      <c r="V48" s="213">
        <v>1.1828624566921414E-3</v>
      </c>
      <c r="W48" s="213">
        <v>1.1904967767024828E-3</v>
      </c>
      <c r="X48" s="213">
        <v>1.1995482459362995E-3</v>
      </c>
      <c r="Y48" s="213">
        <v>1.2072739949288026E-3</v>
      </c>
      <c r="Z48" s="213">
        <v>1.216919752546659E-3</v>
      </c>
      <c r="AA48" s="213">
        <v>1.218885475663096E-3</v>
      </c>
      <c r="AB48" s="213">
        <v>1.2221312045297662E-3</v>
      </c>
      <c r="AC48" s="213">
        <v>1.2363941257466939E-3</v>
      </c>
      <c r="AD48" s="213">
        <v>1.2392741386847261E-3</v>
      </c>
      <c r="AE48" s="213">
        <v>1.2446227341410723E-3</v>
      </c>
      <c r="AF48" s="213">
        <v>1.2606228060190337E-3</v>
      </c>
      <c r="AG48" s="213">
        <v>1.2719599998068454E-3</v>
      </c>
      <c r="AH48" s="213">
        <v>1.275114299691358E-3</v>
      </c>
      <c r="AI48" s="213">
        <v>1.2854457746754133E-3</v>
      </c>
      <c r="AJ48" s="213">
        <v>1.2911143715693206E-3</v>
      </c>
      <c r="AK48" s="213">
        <v>1.2963715380435081E-3</v>
      </c>
    </row>
    <row r="49" spans="1:37" s="8" customFormat="1" ht="15.75" customHeight="1" outlineLevel="1" x14ac:dyDescent="0.35">
      <c r="A49" s="195"/>
      <c r="B49" s="20"/>
      <c r="C49" s="20" t="s">
        <v>572</v>
      </c>
      <c r="D49" s="213">
        <v>0.46167313240698526</v>
      </c>
      <c r="E49" s="213">
        <v>0.46329599563896229</v>
      </c>
      <c r="F49" s="213">
        <v>0.46447200686770113</v>
      </c>
      <c r="G49" s="213">
        <v>0.46551573699800841</v>
      </c>
      <c r="H49" s="213">
        <v>0.46671110643627384</v>
      </c>
      <c r="I49" s="213">
        <v>0.46802343172376226</v>
      </c>
      <c r="J49" s="213">
        <v>0.46914943424455741</v>
      </c>
      <c r="K49" s="213">
        <v>0.47035770915584052</v>
      </c>
      <c r="L49" s="213">
        <v>0.47165390260205681</v>
      </c>
      <c r="M49" s="213">
        <v>0.47334371297531325</v>
      </c>
      <c r="N49" s="213">
        <v>0.47497060916760825</v>
      </c>
      <c r="O49" s="213">
        <v>0.47680089561466243</v>
      </c>
      <c r="P49" s="213">
        <v>0.47883883918849218</v>
      </c>
      <c r="Q49" s="213">
        <v>0.48102458269205728</v>
      </c>
      <c r="R49" s="213">
        <v>0.48355487812743331</v>
      </c>
      <c r="S49" s="213">
        <v>0.48728868958091714</v>
      </c>
      <c r="T49" s="213">
        <v>0.49062629494683668</v>
      </c>
      <c r="U49" s="213">
        <v>0.4945947924271476</v>
      </c>
      <c r="V49" s="213">
        <v>0.49866563837440958</v>
      </c>
      <c r="W49" s="213">
        <v>0.50218813883906976</v>
      </c>
      <c r="X49" s="213">
        <v>0.50621279125884899</v>
      </c>
      <c r="Y49" s="213">
        <v>0.51045295701210325</v>
      </c>
      <c r="Z49" s="213">
        <v>0.51388660329503644</v>
      </c>
      <c r="AA49" s="213">
        <v>0.51733783328495631</v>
      </c>
      <c r="AB49" s="213">
        <v>0.52121570208100043</v>
      </c>
      <c r="AC49" s="213">
        <v>0.52499511018383982</v>
      </c>
      <c r="AD49" s="213">
        <v>0.52918199246537245</v>
      </c>
      <c r="AE49" s="213">
        <v>0.53207645615154642</v>
      </c>
      <c r="AF49" s="213">
        <v>0.53468122423215514</v>
      </c>
      <c r="AG49" s="213">
        <v>0.5374379945871508</v>
      </c>
      <c r="AH49" s="213">
        <v>0.53835234735045545</v>
      </c>
      <c r="AI49" s="213">
        <v>0.54028349813506371</v>
      </c>
      <c r="AJ49" s="213">
        <v>0.54528415114956919</v>
      </c>
      <c r="AK49" s="213">
        <v>0.54875005304912594</v>
      </c>
    </row>
    <row r="50" spans="1:37" s="8" customFormat="1" outlineLevel="1" x14ac:dyDescent="0.35">
      <c r="A50" s="195"/>
      <c r="B50" s="20"/>
      <c r="C50" s="20" t="s">
        <v>169</v>
      </c>
      <c r="D50" s="213">
        <v>2.8856461760334861E-2</v>
      </c>
      <c r="E50" s="213">
        <v>2.9143202119593887E-2</v>
      </c>
      <c r="F50" s="213">
        <v>2.6825146583179846E-2</v>
      </c>
      <c r="G50" s="213">
        <v>2.4785753923458113E-2</v>
      </c>
      <c r="H50" s="213">
        <v>2.40551402500358E-2</v>
      </c>
      <c r="I50" s="213">
        <v>2.169312960956403E-2</v>
      </c>
      <c r="J50" s="213">
        <v>1.9400123685058862E-2</v>
      </c>
      <c r="K50" s="213">
        <v>1.9897347852182948E-2</v>
      </c>
      <c r="L50" s="213">
        <v>1.9286583514681401E-2</v>
      </c>
      <c r="M50" s="213">
        <v>2.0366386851756686E-2</v>
      </c>
      <c r="N50" s="213">
        <v>2.2013929890100089E-2</v>
      </c>
      <c r="O50" s="213">
        <v>3.184377334928247E-2</v>
      </c>
      <c r="P50" s="213">
        <v>3.0744182751981892E-2</v>
      </c>
      <c r="Q50" s="213">
        <v>2.9475585346056633E-2</v>
      </c>
      <c r="R50" s="213">
        <v>3.4260564257350697E-2</v>
      </c>
      <c r="S50" s="213">
        <v>3.2349407156471728E-2</v>
      </c>
      <c r="T50" s="213">
        <v>3.5747281339080623E-2</v>
      </c>
      <c r="U50" s="213">
        <v>3.393703706714684E-2</v>
      </c>
      <c r="V50" s="213">
        <v>3.2759290873861237E-2</v>
      </c>
      <c r="W50" s="213">
        <v>3.3812429168252292E-2</v>
      </c>
      <c r="X50" s="213">
        <v>3.3439703857471748E-2</v>
      </c>
      <c r="Y50" s="213">
        <v>3.0779158009157648E-2</v>
      </c>
      <c r="Z50" s="213">
        <v>0.19118109804782685</v>
      </c>
      <c r="AA50" s="213">
        <v>0.22842896632102311</v>
      </c>
      <c r="AB50" s="213">
        <v>0.23808266176446097</v>
      </c>
      <c r="AC50" s="213">
        <v>0.24466097550702304</v>
      </c>
      <c r="AD50" s="213">
        <v>0.24507485779904536</v>
      </c>
      <c r="AE50" s="213">
        <v>0.23097712545174159</v>
      </c>
      <c r="AF50" s="213">
        <v>0.23011623524699096</v>
      </c>
      <c r="AG50" s="213">
        <v>0.23814262848558962</v>
      </c>
      <c r="AH50" s="213">
        <v>0.21104218534479852</v>
      </c>
      <c r="AI50" s="213">
        <v>0.18354989318353304</v>
      </c>
      <c r="AJ50" s="213">
        <v>0.15223494373887725</v>
      </c>
      <c r="AK50" s="213">
        <v>0.14601901080084362</v>
      </c>
    </row>
    <row r="51" spans="1:37" s="8" customFormat="1" ht="15.75" customHeight="1" x14ac:dyDescent="0.35">
      <c r="A51" s="195" t="s">
        <v>170</v>
      </c>
      <c r="B51" s="20"/>
      <c r="C51" s="195" t="s">
        <v>107</v>
      </c>
      <c r="D51" s="214">
        <v>0.81239387644852989</v>
      </c>
      <c r="E51" s="214">
        <v>0.83731016438779315</v>
      </c>
      <c r="F51" s="214">
        <v>0.80773007323321433</v>
      </c>
      <c r="G51" s="214">
        <v>0.824478955386858</v>
      </c>
      <c r="H51" s="214">
        <v>0.78739682064764649</v>
      </c>
      <c r="I51" s="214">
        <v>0.73586625337387002</v>
      </c>
      <c r="J51" s="214">
        <v>0.74723254636091629</v>
      </c>
      <c r="K51" s="214">
        <v>0.72799063605208603</v>
      </c>
      <c r="L51" s="214">
        <v>0.72005376599390369</v>
      </c>
      <c r="M51" s="214">
        <v>0.72465300029028412</v>
      </c>
      <c r="N51" s="214">
        <v>0.70419432645559887</v>
      </c>
      <c r="O51" s="214">
        <v>0.71491156424315894</v>
      </c>
      <c r="P51" s="214">
        <v>0.68857405652453529</v>
      </c>
      <c r="Q51" s="214">
        <v>0.67676360425092197</v>
      </c>
      <c r="R51" s="214">
        <v>0.68076845745917636</v>
      </c>
      <c r="S51" s="214">
        <v>0.67098293792647101</v>
      </c>
      <c r="T51" s="214">
        <v>0.67447488515076581</v>
      </c>
      <c r="U51" s="214">
        <v>0.66923034066588416</v>
      </c>
      <c r="V51" s="214">
        <v>0.67309774268290634</v>
      </c>
      <c r="W51" s="214">
        <v>0.67454986089092972</v>
      </c>
      <c r="X51" s="214">
        <v>0.69076401008990007</v>
      </c>
      <c r="Y51" s="214">
        <v>0.67583125514398812</v>
      </c>
      <c r="Z51" s="214">
        <v>0.84654541459952459</v>
      </c>
      <c r="AA51" s="214">
        <v>0.89190059200109117</v>
      </c>
      <c r="AB51" s="214">
        <v>0.89354641179933725</v>
      </c>
      <c r="AC51" s="214">
        <v>0.90408378826645663</v>
      </c>
      <c r="AD51" s="214">
        <v>0.91345179636484541</v>
      </c>
      <c r="AE51" s="214">
        <v>0.90572052471032793</v>
      </c>
      <c r="AF51" s="214">
        <v>0.91653808866376241</v>
      </c>
      <c r="AG51" s="214">
        <v>0.92412450558066173</v>
      </c>
      <c r="AH51" s="214">
        <v>0.9014720410651158</v>
      </c>
      <c r="AI51" s="214">
        <v>0.88380254835713368</v>
      </c>
      <c r="AJ51" s="214">
        <v>0.84571293678940718</v>
      </c>
      <c r="AK51" s="214">
        <v>0.83600126323055401</v>
      </c>
    </row>
    <row r="52" spans="1:37" s="8" customFormat="1" outlineLevel="1" x14ac:dyDescent="0.35">
      <c r="A52" s="195" t="s">
        <v>171</v>
      </c>
      <c r="B52" s="20" t="s">
        <v>172</v>
      </c>
      <c r="C52" s="20" t="s">
        <v>173</v>
      </c>
      <c r="D52" s="213">
        <v>5.1905584925675305E-2</v>
      </c>
      <c r="E52" s="213">
        <v>4.9364426304405462E-2</v>
      </c>
      <c r="F52" s="213">
        <v>5.0258472149765712E-2</v>
      </c>
      <c r="G52" s="213">
        <v>5.0948882755475065E-2</v>
      </c>
      <c r="H52" s="213">
        <v>5.3299985264439464E-2</v>
      </c>
      <c r="I52" s="213">
        <v>5.3322113419879275E-2</v>
      </c>
      <c r="J52" s="213">
        <v>5.3233467758452245E-2</v>
      </c>
      <c r="K52" s="213">
        <v>6.0385215412400925E-2</v>
      </c>
      <c r="L52" s="213">
        <v>6.1477116873552652E-2</v>
      </c>
      <c r="M52" s="213">
        <v>5.6442009720387418E-2</v>
      </c>
      <c r="N52" s="213">
        <v>5.9967183251202524E-2</v>
      </c>
      <c r="O52" s="213">
        <v>5.9038875632843865E-2</v>
      </c>
      <c r="P52" s="213">
        <v>5.8342508155991221E-2</v>
      </c>
      <c r="Q52" s="213">
        <v>5.8953520772529563E-2</v>
      </c>
      <c r="R52" s="213">
        <v>6.4237949077136439E-2</v>
      </c>
      <c r="S52" s="213">
        <v>6.382172067876489E-2</v>
      </c>
      <c r="T52" s="213">
        <v>6.6768323170410412E-2</v>
      </c>
      <c r="U52" s="213">
        <v>7.2535441540549861E-2</v>
      </c>
      <c r="V52" s="213">
        <v>5.720655309358165E-2</v>
      </c>
      <c r="W52" s="213">
        <v>4.7076698648410728E-2</v>
      </c>
      <c r="X52" s="213">
        <v>5.3407461423822411E-2</v>
      </c>
      <c r="Y52" s="213">
        <v>4.9555935579308243E-2</v>
      </c>
      <c r="Z52" s="213">
        <v>5.2565652868615621E-2</v>
      </c>
      <c r="AA52" s="213">
        <v>4.9212498321160987E-2</v>
      </c>
      <c r="AB52" s="213">
        <v>4.0837711365367825E-2</v>
      </c>
      <c r="AC52" s="213">
        <v>5.0185885583631448E-2</v>
      </c>
      <c r="AD52" s="213">
        <v>5.2186776767756571E-2</v>
      </c>
      <c r="AE52" s="213">
        <v>5.0836285857399431E-2</v>
      </c>
      <c r="AF52" s="213">
        <v>4.5978320805303813E-2</v>
      </c>
      <c r="AG52" s="213">
        <v>4.6838160991379989E-2</v>
      </c>
      <c r="AH52" s="213">
        <v>4.2910865578055603E-2</v>
      </c>
      <c r="AI52" s="213">
        <v>4.8918171688392645E-2</v>
      </c>
      <c r="AJ52" s="213">
        <v>4.3725014884836766E-2</v>
      </c>
      <c r="AK52" s="213">
        <v>4.747548963483797E-2</v>
      </c>
    </row>
    <row r="53" spans="1:37" s="8" customFormat="1" ht="14.9" customHeight="1" outlineLevel="1" x14ac:dyDescent="0.35">
      <c r="A53" s="195"/>
      <c r="B53" s="20"/>
      <c r="C53" s="20" t="s">
        <v>174</v>
      </c>
      <c r="D53" s="213">
        <v>7.4013752575119458E-3</v>
      </c>
      <c r="E53" s="213">
        <v>7.1502265440828387E-3</v>
      </c>
      <c r="F53" s="213">
        <v>7.1690958446190669E-3</v>
      </c>
      <c r="G53" s="213">
        <v>8.0949568101082777E-3</v>
      </c>
      <c r="H53" s="213">
        <v>6.9222259567555035E-3</v>
      </c>
      <c r="I53" s="213">
        <v>6.1425878641469742E-3</v>
      </c>
      <c r="J53" s="213">
        <v>5.2637489820660816E-3</v>
      </c>
      <c r="K53" s="213">
        <v>5.6860871772130214E-3</v>
      </c>
      <c r="L53" s="213">
        <v>4.8105624881033659E-3</v>
      </c>
      <c r="M53" s="213">
        <v>4.9588074321811233E-3</v>
      </c>
      <c r="N53" s="213">
        <v>4.1001197352146471E-3</v>
      </c>
      <c r="O53" s="213">
        <v>3.7022245488073993E-3</v>
      </c>
      <c r="P53" s="213">
        <v>3.2624978106782433E-3</v>
      </c>
      <c r="Q53" s="213">
        <v>3.1786734491127465E-3</v>
      </c>
      <c r="R53" s="213">
        <v>3.1424664601088989E-3</v>
      </c>
      <c r="S53" s="213">
        <v>2.9987829705594498E-3</v>
      </c>
      <c r="T53" s="213">
        <v>3.1275984424494786E-3</v>
      </c>
      <c r="U53" s="213">
        <v>4.0817517217211392E-3</v>
      </c>
      <c r="V53" s="213">
        <v>3.3052588776807754E-3</v>
      </c>
      <c r="W53" s="213">
        <v>3.0239984802075434E-3</v>
      </c>
      <c r="X53" s="213">
        <v>2.8246686450660642E-3</v>
      </c>
      <c r="Y53" s="213">
        <v>2.566500577004326E-3</v>
      </c>
      <c r="Z53" s="213">
        <v>2.6069912308155987E-3</v>
      </c>
      <c r="AA53" s="213">
        <v>2.9226147116105726E-3</v>
      </c>
      <c r="AB53" s="213">
        <v>2.9461445693705164E-3</v>
      </c>
      <c r="AC53" s="213">
        <v>2.6733733889278384E-3</v>
      </c>
      <c r="AD53" s="213">
        <v>2.0379886265618095E-3</v>
      </c>
      <c r="AE53" s="213">
        <v>1.9158022059956182E-3</v>
      </c>
      <c r="AF53" s="213">
        <v>1.8263511836539902E-3</v>
      </c>
      <c r="AG53" s="213">
        <v>1.8266104182464301E-3</v>
      </c>
      <c r="AH53" s="213">
        <v>1.9128152139518352E-3</v>
      </c>
      <c r="AI53" s="213">
        <v>1.8177357390908911E-3</v>
      </c>
      <c r="AJ53" s="213">
        <v>1.7949811157942275E-3</v>
      </c>
      <c r="AK53" s="213">
        <v>1.7568001926298333E-3</v>
      </c>
    </row>
    <row r="54" spans="1:37" s="8" customFormat="1" outlineLevel="1" x14ac:dyDescent="0.35">
      <c r="A54" s="195"/>
      <c r="B54" s="20"/>
      <c r="C54" s="20" t="s">
        <v>175</v>
      </c>
      <c r="D54" s="213">
        <v>6.337652077252927E-4</v>
      </c>
      <c r="E54" s="213">
        <v>5.7793370526813511E-4</v>
      </c>
      <c r="F54" s="213">
        <v>5.0627098441864964E-4</v>
      </c>
      <c r="G54" s="213">
        <v>4.6409487696130026E-4</v>
      </c>
      <c r="H54" s="213">
        <v>4.8205731814087273E-4</v>
      </c>
      <c r="I54" s="213">
        <v>4.6079630460787367E-4</v>
      </c>
      <c r="J54" s="213">
        <v>5.3578954490737221E-4</v>
      </c>
      <c r="K54" s="213">
        <v>5.3016363737437317E-4</v>
      </c>
      <c r="L54" s="213">
        <v>5.9162014784137408E-4</v>
      </c>
      <c r="M54" s="213">
        <v>5.5700295399112331E-4</v>
      </c>
      <c r="N54" s="213">
        <v>5.7824575675762295E-4</v>
      </c>
      <c r="O54" s="213">
        <v>4.6732973122462393E-4</v>
      </c>
      <c r="P54" s="213">
        <v>4.1470920918000001E-4</v>
      </c>
      <c r="Q54" s="213">
        <v>4.2433755169162484E-4</v>
      </c>
      <c r="R54" s="213">
        <v>3.9948082200000004E-4</v>
      </c>
      <c r="S54" s="213">
        <v>3.9785532047999998E-4</v>
      </c>
      <c r="T54" s="213">
        <v>4.1828081346000003E-4</v>
      </c>
      <c r="U54" s="213">
        <v>4.2935812721999996E-4</v>
      </c>
      <c r="V54" s="213">
        <v>4.3375613399999999E-4</v>
      </c>
      <c r="W54" s="213">
        <v>3.815754058799999E-4</v>
      </c>
      <c r="X54" s="213">
        <v>4.0058858771999995E-4</v>
      </c>
      <c r="Y54" s="213">
        <v>3.9107031984000001E-4</v>
      </c>
      <c r="Z54" s="213">
        <v>3.9108191093999996E-4</v>
      </c>
      <c r="AA54" s="213">
        <v>3.8377110366E-4</v>
      </c>
      <c r="AB54" s="213">
        <v>3.8697617159999997E-4</v>
      </c>
      <c r="AC54" s="213">
        <v>3.3401832462000004E-4</v>
      </c>
      <c r="AD54" s="213">
        <v>1.9440009071999999E-4</v>
      </c>
      <c r="AE54" s="213">
        <v>1.8645967205999997E-4</v>
      </c>
      <c r="AF54" s="213">
        <v>1.8561807234000001E-4</v>
      </c>
      <c r="AG54" s="213">
        <v>1.8581288867999997E-4</v>
      </c>
      <c r="AH54" s="213">
        <v>1.4180706288000001E-4</v>
      </c>
      <c r="AI54" s="213">
        <v>1.4626843433999999E-4</v>
      </c>
      <c r="AJ54" s="213">
        <v>1.4548491597330009E-4</v>
      </c>
      <c r="AK54" s="213">
        <v>9.8019111642699247E-5</v>
      </c>
    </row>
    <row r="55" spans="1:37" s="8" customFormat="1" outlineLevel="1" x14ac:dyDescent="0.35">
      <c r="A55" s="195"/>
      <c r="B55" s="20"/>
      <c r="C55" s="20" t="s">
        <v>176</v>
      </c>
      <c r="D55" s="213">
        <v>0.17671752919939232</v>
      </c>
      <c r="E55" s="213">
        <v>0.17911945687921316</v>
      </c>
      <c r="F55" s="213">
        <v>0.17585915505458316</v>
      </c>
      <c r="G55" s="213">
        <v>0.17504690464785821</v>
      </c>
      <c r="H55" s="213">
        <v>0.17683526063379798</v>
      </c>
      <c r="I55" s="213">
        <v>0.16504051173442083</v>
      </c>
      <c r="J55" s="213">
        <v>0.15504866103111906</v>
      </c>
      <c r="K55" s="213">
        <v>0.14896206720573157</v>
      </c>
      <c r="L55" s="213">
        <v>0.14270412915407574</v>
      </c>
      <c r="M55" s="213">
        <v>0.13257175309219102</v>
      </c>
      <c r="N55" s="213">
        <v>0.12311681969492035</v>
      </c>
      <c r="O55" s="213">
        <v>0.12420206479201576</v>
      </c>
      <c r="P55" s="213">
        <v>0.12079463251848407</v>
      </c>
      <c r="Q55" s="213">
        <v>0.1243618181374995</v>
      </c>
      <c r="R55" s="213">
        <v>0.12564183306199286</v>
      </c>
      <c r="S55" s="213">
        <v>0.1270176959033382</v>
      </c>
      <c r="T55" s="213">
        <v>0.12743691198871987</v>
      </c>
      <c r="U55" s="213">
        <v>0.11475095937573024</v>
      </c>
      <c r="V55" s="213">
        <v>0.11063912357139967</v>
      </c>
      <c r="W55" s="213">
        <v>9.1957354941888836E-2</v>
      </c>
      <c r="X55" s="213">
        <v>0.10271371359819031</v>
      </c>
      <c r="Y55" s="213">
        <v>0.10483970131025407</v>
      </c>
      <c r="Z55" s="213">
        <v>9.8054467608912371E-2</v>
      </c>
      <c r="AA55" s="213">
        <v>9.8700852034102518E-2</v>
      </c>
      <c r="AB55" s="213">
        <v>0.11076544218173594</v>
      </c>
      <c r="AC55" s="213">
        <v>0.11610148689145318</v>
      </c>
      <c r="AD55" s="213">
        <v>0.11761201319583993</v>
      </c>
      <c r="AE55" s="213">
        <v>0.1261080709783001</v>
      </c>
      <c r="AF55" s="213">
        <v>0.13798129172688769</v>
      </c>
      <c r="AG55" s="213">
        <v>0.13460843626874588</v>
      </c>
      <c r="AH55" s="213">
        <v>0.14008471149498733</v>
      </c>
      <c r="AI55" s="213">
        <v>0.14636259764036547</v>
      </c>
      <c r="AJ55" s="213">
        <v>0.14352328011963988</v>
      </c>
      <c r="AK55" s="213">
        <v>0.12882863681352022</v>
      </c>
    </row>
    <row r="56" spans="1:37" s="8" customFormat="1" outlineLevel="1" x14ac:dyDescent="0.35">
      <c r="A56" s="195"/>
      <c r="B56" s="20" t="s">
        <v>177</v>
      </c>
      <c r="C56" s="20" t="s">
        <v>186</v>
      </c>
      <c r="D56" s="213">
        <v>6.4457802494233794E-3</v>
      </c>
      <c r="E56" s="213">
        <v>5.4675820726348759E-3</v>
      </c>
      <c r="F56" s="213">
        <v>5.7245744933241719E-3</v>
      </c>
      <c r="G56" s="213">
        <v>5.9602659920500126E-3</v>
      </c>
      <c r="H56" s="213">
        <v>6.0882467127706405E-3</v>
      </c>
      <c r="I56" s="213">
        <v>6.3059725147706401E-3</v>
      </c>
      <c r="J56" s="213">
        <v>5.9350398247706411E-3</v>
      </c>
      <c r="K56" s="213">
        <v>6.2838674867706406E-3</v>
      </c>
      <c r="L56" s="213">
        <v>5.4450531287706409E-3</v>
      </c>
      <c r="M56" s="213">
        <v>5.2177476827706404E-3</v>
      </c>
      <c r="N56" s="213">
        <v>5.1095777567706406E-3</v>
      </c>
      <c r="O56" s="213">
        <v>4.6078101147706404E-3</v>
      </c>
      <c r="P56" s="213">
        <v>3.8145287881706409E-3</v>
      </c>
      <c r="Q56" s="213">
        <v>3.6366605080000005E-3</v>
      </c>
      <c r="R56" s="213">
        <v>4.3765849219999991E-3</v>
      </c>
      <c r="S56" s="213">
        <v>3.8767993527999995E-3</v>
      </c>
      <c r="T56" s="213">
        <v>3.8455217324600008E-3</v>
      </c>
      <c r="U56" s="213">
        <v>4.2835814431400002E-3</v>
      </c>
      <c r="V56" s="213">
        <v>4.31063762726E-3</v>
      </c>
      <c r="W56" s="213">
        <v>2.9232333485999999E-3</v>
      </c>
      <c r="X56" s="213">
        <v>3.3327547439399997E-3</v>
      </c>
      <c r="Y56" s="213">
        <v>3.4948952663600001E-3</v>
      </c>
      <c r="Z56" s="213">
        <v>2.8450732150999999E-3</v>
      </c>
      <c r="AA56" s="213">
        <v>2.8194645065599995E-3</v>
      </c>
      <c r="AB56" s="213">
        <v>2.8098292994800001E-3</v>
      </c>
      <c r="AC56" s="213">
        <v>2.6827875320400004E-3</v>
      </c>
      <c r="AD56" s="213">
        <v>2.0965912525600003E-3</v>
      </c>
      <c r="AE56" s="213">
        <v>2.1288784200799997E-3</v>
      </c>
      <c r="AF56" s="213">
        <v>2.2762630609199997E-3</v>
      </c>
      <c r="AG56" s="213">
        <v>2.1811547058282412E-3</v>
      </c>
      <c r="AH56" s="213">
        <v>1.9358788116482411E-3</v>
      </c>
      <c r="AI56" s="213">
        <v>1.9384771941064684E-3</v>
      </c>
      <c r="AJ56" s="213">
        <v>1.6140624863841138E-3</v>
      </c>
      <c r="AK56" s="213">
        <v>1.6220214266111771E-3</v>
      </c>
    </row>
    <row r="57" spans="1:37" s="8" customFormat="1" outlineLevel="1" x14ac:dyDescent="0.35">
      <c r="A57" s="195"/>
      <c r="B57" s="20"/>
      <c r="C57" s="20" t="s">
        <v>187</v>
      </c>
      <c r="D57" s="213">
        <v>8.0193239999999986E-5</v>
      </c>
      <c r="E57" s="213">
        <v>3.2540939999999995E-5</v>
      </c>
      <c r="F57" s="213">
        <v>2.3439780000000001E-5</v>
      </c>
      <c r="G57" s="213">
        <v>3.9839039999999999E-5</v>
      </c>
      <c r="H57" s="213">
        <v>2.3096339999999997E-5</v>
      </c>
      <c r="I57" s="213">
        <v>2.6015580000000001E-5</v>
      </c>
      <c r="J57" s="213">
        <v>2.5414559999999999E-5</v>
      </c>
      <c r="K57" s="213">
        <v>1.7343719999999999E-5</v>
      </c>
      <c r="L57" s="213">
        <v>2.8763099999999999E-5</v>
      </c>
      <c r="M57" s="213">
        <v>1.4853779999999999E-5</v>
      </c>
      <c r="N57" s="213">
        <v>2.79045E-5</v>
      </c>
      <c r="O57" s="213">
        <v>1.983366E-5</v>
      </c>
      <c r="P57" s="213">
        <v>3.3205496400000001E-5</v>
      </c>
      <c r="Q57" s="213">
        <v>3.9238020000000001E-5</v>
      </c>
      <c r="R57" s="213">
        <v>6.7228379999999987E-5</v>
      </c>
      <c r="S57" s="213">
        <v>3.7890018000000001E-5</v>
      </c>
      <c r="T57" s="213">
        <v>4.14686628E-5</v>
      </c>
      <c r="U57" s="213">
        <v>3.8248054200000001E-5</v>
      </c>
      <c r="V57" s="213">
        <v>3.5429270399999994E-5</v>
      </c>
      <c r="W57" s="213">
        <v>6.6683646053346871E-6</v>
      </c>
      <c r="X57" s="213">
        <v>5.3006529599999997E-5</v>
      </c>
      <c r="Y57" s="213">
        <v>6.5075011200000003E-5</v>
      </c>
      <c r="Z57" s="213">
        <v>1.6453351800000003E-5</v>
      </c>
      <c r="AA57" s="213">
        <v>3.3408984599999997E-5</v>
      </c>
      <c r="AB57" s="213">
        <v>5.8554802800000002E-5</v>
      </c>
      <c r="AC57" s="213">
        <v>6.5952500399999982E-5</v>
      </c>
      <c r="AD57" s="213">
        <v>1.74656412E-5</v>
      </c>
      <c r="AE57" s="213">
        <v>1.5540660000000002E-5</v>
      </c>
      <c r="AF57" s="213">
        <v>1.0305775799999998E-5</v>
      </c>
      <c r="AG57" s="213">
        <v>1.38947238E-5</v>
      </c>
      <c r="AH57" s="213">
        <v>1.4546401199999998E-5</v>
      </c>
      <c r="AI57" s="213">
        <v>1.9406077200000001E-5</v>
      </c>
      <c r="AJ57" s="213">
        <v>2.8574208E-6</v>
      </c>
      <c r="AK57" s="213">
        <v>8.1103355999999996E-6</v>
      </c>
    </row>
    <row r="58" spans="1:37" s="8" customFormat="1" outlineLevel="1" x14ac:dyDescent="0.35">
      <c r="A58" s="195"/>
      <c r="B58" s="20"/>
      <c r="C58" s="20" t="s">
        <v>190</v>
      </c>
      <c r="D58" s="213">
        <v>3.4327801422980753</v>
      </c>
      <c r="E58" s="213">
        <v>3.4857429826041115</v>
      </c>
      <c r="F58" s="213">
        <v>3.6859255884536291</v>
      </c>
      <c r="G58" s="213">
        <v>3.7187436698855709</v>
      </c>
      <c r="H58" s="213">
        <v>2.5688190908358073</v>
      </c>
      <c r="I58" s="213">
        <v>2.4353874399796767</v>
      </c>
      <c r="J58" s="213">
        <v>2.4786009586217035</v>
      </c>
      <c r="K58" s="213">
        <v>2.3529347625932173</v>
      </c>
      <c r="L58" s="213">
        <v>2.7587112149999995</v>
      </c>
      <c r="M58" s="213">
        <v>4.0625615649999975</v>
      </c>
      <c r="N58" s="213">
        <v>3.7323964749999945</v>
      </c>
      <c r="O58" s="213">
        <v>2.8991461100000011</v>
      </c>
      <c r="P58" s="213">
        <v>2.1361490999999995</v>
      </c>
      <c r="Q58" s="213">
        <v>1.9899459500000001</v>
      </c>
      <c r="R58" s="213">
        <v>2.2585472999999991</v>
      </c>
      <c r="S58" s="213">
        <v>1.7265227000000021</v>
      </c>
      <c r="T58" s="213">
        <v>1.5035040000000011</v>
      </c>
      <c r="U58" s="213">
        <v>1.5075054999999997</v>
      </c>
      <c r="V58" s="213">
        <v>1.3338244999999997</v>
      </c>
      <c r="W58" s="213">
        <v>0.96134049999999938</v>
      </c>
      <c r="X58" s="213">
        <v>1.1254549999999999</v>
      </c>
      <c r="Y58" s="213">
        <v>0.17675500000000011</v>
      </c>
      <c r="Z58" s="213">
        <v>3.2594999999999881E-2</v>
      </c>
      <c r="AA58" s="213">
        <v>3.8159999999999965E-2</v>
      </c>
      <c r="AB58" s="213">
        <v>3.5910149999999912E-2</v>
      </c>
      <c r="AC58" s="213">
        <v>2.597000000000001E-2</v>
      </c>
      <c r="AD58" s="213">
        <v>2.1995000000000018E-2</v>
      </c>
      <c r="AE58" s="213">
        <v>3.3124999999999911E-2</v>
      </c>
      <c r="AF58" s="213">
        <v>2.1942E-2</v>
      </c>
      <c r="AG58" s="213">
        <v>3.3946500000000067E-2</v>
      </c>
      <c r="AH58" s="213">
        <v>4.3883999999999999E-2</v>
      </c>
      <c r="AI58" s="213">
        <v>2.8089999999999924E-2</v>
      </c>
      <c r="AJ58" s="213">
        <v>1.8903922809190492E-2</v>
      </c>
      <c r="AK58" s="213">
        <v>2.0587637999999988E-2</v>
      </c>
    </row>
    <row r="59" spans="1:37" s="8" customFormat="1" outlineLevel="1" x14ac:dyDescent="0.35">
      <c r="A59" s="195"/>
      <c r="B59" s="20"/>
      <c r="C59" s="20" t="s">
        <v>191</v>
      </c>
      <c r="D59" s="213">
        <v>17.727084900000001</v>
      </c>
      <c r="E59" s="213">
        <v>17.823582000000002</v>
      </c>
      <c r="F59" s="213">
        <v>13.750002</v>
      </c>
      <c r="G59" s="213">
        <v>10.350900000000001</v>
      </c>
      <c r="H59" s="213">
        <v>11.48208642</v>
      </c>
      <c r="I59" s="213">
        <v>10.272233159999999</v>
      </c>
      <c r="J59" s="213">
        <v>10.14962508</v>
      </c>
      <c r="K59" s="213">
        <v>10.43584416</v>
      </c>
      <c r="L59" s="213">
        <v>10.269465500000003</v>
      </c>
      <c r="M59" s="213">
        <v>0.5164584999999986</v>
      </c>
      <c r="N59" s="213">
        <v>1.0042439999999988</v>
      </c>
      <c r="O59" s="213">
        <v>1.2135144999999987</v>
      </c>
      <c r="P59" s="213">
        <v>0.55657950000000256</v>
      </c>
      <c r="Q59" s="213">
        <v>0.49666300000000019</v>
      </c>
      <c r="R59" s="213">
        <v>0.94316149999999777</v>
      </c>
      <c r="S59" s="213">
        <v>0.79155500000000223</v>
      </c>
      <c r="T59" s="213">
        <v>0.51868450000000133</v>
      </c>
      <c r="U59" s="213">
        <v>0.84595950000000231</v>
      </c>
      <c r="V59" s="213">
        <v>0.80965450000000183</v>
      </c>
      <c r="W59" s="213">
        <v>6.0711499999999842E-2</v>
      </c>
      <c r="X59" s="213">
        <v>0</v>
      </c>
      <c r="Y59" s="213">
        <v>0</v>
      </c>
      <c r="Z59" s="213">
        <v>0</v>
      </c>
      <c r="AA59" s="213">
        <v>0</v>
      </c>
      <c r="AB59" s="213">
        <v>0</v>
      </c>
      <c r="AC59" s="213">
        <v>0</v>
      </c>
      <c r="AD59" s="213">
        <v>0</v>
      </c>
      <c r="AE59" s="213">
        <v>0</v>
      </c>
      <c r="AF59" s="213">
        <v>0</v>
      </c>
      <c r="AG59" s="213">
        <v>0</v>
      </c>
      <c r="AH59" s="213">
        <v>0</v>
      </c>
      <c r="AI59" s="213">
        <v>0</v>
      </c>
      <c r="AJ59" s="213">
        <v>0</v>
      </c>
      <c r="AK59" s="213">
        <v>0</v>
      </c>
    </row>
    <row r="60" spans="1:37" s="8" customFormat="1" outlineLevel="1" x14ac:dyDescent="0.35">
      <c r="A60" s="195"/>
      <c r="B60" s="20"/>
      <c r="C60" s="20" t="s">
        <v>193</v>
      </c>
      <c r="D60" s="213">
        <v>9.5772518907309718E-3</v>
      </c>
      <c r="E60" s="213">
        <v>9.0232449076865298E-3</v>
      </c>
      <c r="F60" s="213">
        <v>9.462010440090431E-3</v>
      </c>
      <c r="G60" s="213">
        <v>9.4863530764883065E-3</v>
      </c>
      <c r="H60" s="213">
        <v>9.8199194999999996E-3</v>
      </c>
      <c r="I60" s="213">
        <v>9.9976020000000013E-3</v>
      </c>
      <c r="J60" s="213">
        <v>9.9620654999999989E-3</v>
      </c>
      <c r="K60" s="213">
        <v>1.0139747999999999E-2</v>
      </c>
      <c r="L60" s="213">
        <v>9.7370009999999986E-3</v>
      </c>
      <c r="M60" s="213">
        <v>1.05069585E-2</v>
      </c>
      <c r="N60" s="213">
        <v>9.3934815000000001E-3</v>
      </c>
      <c r="O60" s="213">
        <v>9.3697905000000008E-3</v>
      </c>
      <c r="P60" s="213">
        <v>8.287822529999999E-3</v>
      </c>
      <c r="Q60" s="213">
        <v>9.4171724999999994E-3</v>
      </c>
      <c r="R60" s="213">
        <v>9.3342540000000002E-3</v>
      </c>
      <c r="S60" s="213">
        <v>9.262351815E-3</v>
      </c>
      <c r="T60" s="213">
        <v>8.3041693200000006E-3</v>
      </c>
      <c r="U60" s="213">
        <v>8.6937678150000013E-3</v>
      </c>
      <c r="V60" s="213">
        <v>7.3617413400000001E-3</v>
      </c>
      <c r="W60" s="213">
        <v>5.4438364350000009E-3</v>
      </c>
      <c r="X60" s="213">
        <v>4.9305709200000002E-3</v>
      </c>
      <c r="Y60" s="213">
        <v>4.5972385500000004E-3</v>
      </c>
      <c r="Z60" s="213">
        <v>5.5575532349999993E-3</v>
      </c>
      <c r="AA60" s="213">
        <v>7.2631867800000017E-3</v>
      </c>
      <c r="AB60" s="213">
        <v>7.3444469100000008E-3</v>
      </c>
      <c r="AC60" s="213">
        <v>6.2136754800000008E-3</v>
      </c>
      <c r="AD60" s="213">
        <v>3.6000843600000002E-3</v>
      </c>
      <c r="AE60" s="213">
        <v>3.4175452050000002E-3</v>
      </c>
      <c r="AF60" s="213">
        <v>3.1866764100000004E-3</v>
      </c>
      <c r="AG60" s="213">
        <v>3.2604738750000007E-3</v>
      </c>
      <c r="AH60" s="213">
        <v>3.40747653E-3</v>
      </c>
      <c r="AI60" s="213">
        <v>3.6360946799999998E-3</v>
      </c>
      <c r="AJ60" s="213">
        <v>3.9132793799999998E-3</v>
      </c>
      <c r="AK60" s="213">
        <v>2.6042331750000002E-3</v>
      </c>
    </row>
    <row r="61" spans="1:37" s="8" customFormat="1" outlineLevel="1" x14ac:dyDescent="0.35">
      <c r="A61" s="195"/>
      <c r="B61" s="20"/>
      <c r="C61" s="20" t="s">
        <v>197</v>
      </c>
      <c r="D61" s="213">
        <v>0.1526732656568508</v>
      </c>
      <c r="E61" s="213">
        <v>0.1526732656568508</v>
      </c>
      <c r="F61" s="213">
        <v>0.1526732656568508</v>
      </c>
      <c r="G61" s="213">
        <v>0.1526732656568508</v>
      </c>
      <c r="H61" s="213">
        <v>0.1526732656568508</v>
      </c>
      <c r="I61" s="213">
        <v>0.1526732656568508</v>
      </c>
      <c r="J61" s="213">
        <v>0.10444192386159043</v>
      </c>
      <c r="K61" s="213">
        <v>9.0661540491516035E-2</v>
      </c>
      <c r="L61" s="213">
        <v>8.6353679604550995E-2</v>
      </c>
      <c r="M61" s="213">
        <v>7.506195238966587E-2</v>
      </c>
      <c r="N61" s="213">
        <v>9.2263305341268684E-2</v>
      </c>
      <c r="O61" s="213">
        <v>8.6274177913025787E-2</v>
      </c>
      <c r="P61" s="213">
        <v>7.5697700916230459E-2</v>
      </c>
      <c r="Q61" s="213">
        <v>7.4611200916230455E-2</v>
      </c>
      <c r="R61" s="213">
        <v>0.1744235410994765</v>
      </c>
      <c r="S61" s="213">
        <v>0.26249894109947652</v>
      </c>
      <c r="T61" s="213">
        <v>0.25804694109947651</v>
      </c>
      <c r="U61" s="213">
        <v>0.29793836091623022</v>
      </c>
      <c r="V61" s="213">
        <v>0.34459426993455389</v>
      </c>
      <c r="W61" s="213">
        <v>0.2248757048429319</v>
      </c>
      <c r="X61" s="213">
        <v>0.23455116493455488</v>
      </c>
      <c r="Y61" s="213">
        <v>0.36992138756544612</v>
      </c>
      <c r="Z61" s="213">
        <v>0.28785468913612466</v>
      </c>
      <c r="AA61" s="213">
        <v>0.22958392931937172</v>
      </c>
      <c r="AB61" s="213">
        <v>0.25975591361256545</v>
      </c>
      <c r="AC61" s="213">
        <v>0.21382355726439783</v>
      </c>
      <c r="AD61" s="213">
        <v>0.18677272840314127</v>
      </c>
      <c r="AE61" s="213">
        <v>0.19446723232984295</v>
      </c>
      <c r="AF61" s="213">
        <v>0.21584125130890047</v>
      </c>
      <c r="AG61" s="213">
        <v>0.19300804467179331</v>
      </c>
      <c r="AH61" s="213">
        <v>0.10750029162074602</v>
      </c>
      <c r="AI61" s="213">
        <v>0.1079913687918849</v>
      </c>
      <c r="AJ61" s="213">
        <v>9.0434107733638858E-2</v>
      </c>
      <c r="AK61" s="213">
        <v>0.11801722000000001</v>
      </c>
    </row>
    <row r="62" spans="1:37" s="8" customFormat="1" x14ac:dyDescent="0.35">
      <c r="A62" s="195" t="s">
        <v>203</v>
      </c>
      <c r="B62" s="20"/>
      <c r="C62" s="195" t="s">
        <v>107</v>
      </c>
      <c r="D62" s="214">
        <v>21.56529978792539</v>
      </c>
      <c r="E62" s="214">
        <v>21.712733659614258</v>
      </c>
      <c r="F62" s="214">
        <v>17.837603872857279</v>
      </c>
      <c r="G62" s="214">
        <v>14.472358232741364</v>
      </c>
      <c r="H62" s="214">
        <v>14.457049568218563</v>
      </c>
      <c r="I62" s="214">
        <v>13.101589465054353</v>
      </c>
      <c r="J62" s="214">
        <v>12.962672149684611</v>
      </c>
      <c r="K62" s="214">
        <v>13.111444955724224</v>
      </c>
      <c r="L62" s="214">
        <v>13.339324640496896</v>
      </c>
      <c r="M62" s="214">
        <v>4.8643511505511832</v>
      </c>
      <c r="N62" s="214">
        <v>5.0311971125361277</v>
      </c>
      <c r="O62" s="214">
        <v>4.4003427168926885</v>
      </c>
      <c r="P62" s="214">
        <v>2.9633762054251362</v>
      </c>
      <c r="Q62" s="214">
        <v>2.7612315718550642</v>
      </c>
      <c r="R62" s="214">
        <v>3.5833321378227114</v>
      </c>
      <c r="S62" s="214">
        <v>2.987989737158423</v>
      </c>
      <c r="T62" s="214">
        <v>2.4901777152297786</v>
      </c>
      <c r="U62" s="214">
        <v>2.8562164689937934</v>
      </c>
      <c r="V62" s="214">
        <v>2.6713657698488777</v>
      </c>
      <c r="W62" s="214">
        <v>1.3977410704675235</v>
      </c>
      <c r="X62" s="214">
        <v>1.5276689293828936</v>
      </c>
      <c r="Y62" s="214">
        <v>0.71218680417941282</v>
      </c>
      <c r="Z62" s="214">
        <v>0.48248696255730816</v>
      </c>
      <c r="AA62" s="214">
        <v>0.42907972576106579</v>
      </c>
      <c r="AB62" s="214">
        <v>0.46081516891291963</v>
      </c>
      <c r="AC62" s="214">
        <v>0.41805073696547035</v>
      </c>
      <c r="AD62" s="214">
        <v>0.38651304833777961</v>
      </c>
      <c r="AE62" s="214">
        <v>0.41220081532867803</v>
      </c>
      <c r="AF62" s="214">
        <v>0.42922807834380594</v>
      </c>
      <c r="AG62" s="214">
        <v>0.41586908854347393</v>
      </c>
      <c r="AH62" s="214">
        <v>0.34179239271346906</v>
      </c>
      <c r="AI62" s="214">
        <v>0.33892012024538032</v>
      </c>
      <c r="AJ62" s="214">
        <v>0.30405699086625765</v>
      </c>
      <c r="AK62" s="214">
        <v>0.32099816868984188</v>
      </c>
    </row>
    <row r="63" spans="1:37" s="8" customFormat="1" outlineLevel="1" x14ac:dyDescent="0.35">
      <c r="A63" s="195" t="s">
        <v>204</v>
      </c>
      <c r="B63" s="20" t="s">
        <v>205</v>
      </c>
      <c r="C63" s="20" t="s">
        <v>206</v>
      </c>
      <c r="D63" s="213">
        <v>3.6285735959526007E-2</v>
      </c>
      <c r="E63" s="213">
        <v>3.7580000649265054E-2</v>
      </c>
      <c r="F63" s="213">
        <v>3.9078755602840333E-2</v>
      </c>
      <c r="G63" s="213">
        <v>3.6393690630626606E-2</v>
      </c>
      <c r="H63" s="213">
        <v>3.6165486907566935E-2</v>
      </c>
      <c r="I63" s="213">
        <v>3.7671516373760913E-2</v>
      </c>
      <c r="J63" s="213">
        <v>4.128531945374464E-2</v>
      </c>
      <c r="K63" s="213">
        <v>3.9968615815664923E-2</v>
      </c>
      <c r="L63" s="213">
        <v>3.9520590840610118E-2</v>
      </c>
      <c r="M63" s="213">
        <v>4.2209498357377535E-2</v>
      </c>
      <c r="N63" s="213">
        <v>4.1775024670247692E-2</v>
      </c>
      <c r="O63" s="213">
        <v>4.0169311726533416E-2</v>
      </c>
      <c r="P63" s="213">
        <v>4.4232961517857543E-2</v>
      </c>
      <c r="Q63" s="213">
        <v>4.4881441105318741E-2</v>
      </c>
      <c r="R63" s="213">
        <v>4.8379994468304231E-2</v>
      </c>
      <c r="S63" s="213">
        <v>5.0312514542396054E-2</v>
      </c>
      <c r="T63" s="213">
        <v>4.9992246654063141E-2</v>
      </c>
      <c r="U63" s="213">
        <v>5.1080034502375998E-2</v>
      </c>
      <c r="V63" s="213">
        <v>6.0398530056693767E-2</v>
      </c>
      <c r="W63" s="213">
        <v>6.1165065954825279E-2</v>
      </c>
      <c r="X63" s="213">
        <v>6.25540142101772E-2</v>
      </c>
      <c r="Y63" s="213">
        <v>5.5694709333668269E-2</v>
      </c>
      <c r="Z63" s="213">
        <v>6.4651416980591334E-2</v>
      </c>
      <c r="AA63" s="213">
        <v>6.5126110117820393E-2</v>
      </c>
      <c r="AB63" s="213">
        <v>5.2433952675341795E-2</v>
      </c>
      <c r="AC63" s="213">
        <v>6.8624714071235826E-2</v>
      </c>
      <c r="AD63" s="213">
        <v>6.5997597986826945E-2</v>
      </c>
      <c r="AE63" s="213">
        <v>6.2590486510224461E-2</v>
      </c>
      <c r="AF63" s="213">
        <v>4.9508940845644681E-2</v>
      </c>
      <c r="AG63" s="213">
        <v>5.4850902827475984E-2</v>
      </c>
      <c r="AH63" s="213">
        <v>5.6650588218353594E-2</v>
      </c>
      <c r="AI63" s="213">
        <v>5.7308469988801382E-2</v>
      </c>
      <c r="AJ63" s="213">
        <v>5.2157198969595947E-2</v>
      </c>
      <c r="AK63" s="213">
        <v>5.577343339020175E-2</v>
      </c>
    </row>
    <row r="64" spans="1:37" s="8" customFormat="1" outlineLevel="1" x14ac:dyDescent="0.35">
      <c r="A64" s="195"/>
      <c r="B64" s="20"/>
      <c r="C64" s="20" t="s">
        <v>207</v>
      </c>
      <c r="D64" s="213">
        <v>4.2182162108812538E-3</v>
      </c>
      <c r="E64" s="213">
        <v>4.3193650873723155E-3</v>
      </c>
      <c r="F64" s="213">
        <v>4.2665189665188133E-3</v>
      </c>
      <c r="G64" s="213">
        <v>4.3470975429047241E-3</v>
      </c>
      <c r="H64" s="213">
        <v>4.494402381746968E-3</v>
      </c>
      <c r="I64" s="213">
        <v>4.4983382737389822E-3</v>
      </c>
      <c r="J64" s="213">
        <v>4.5999597380530716E-3</v>
      </c>
      <c r="K64" s="213">
        <v>4.2080757267513999E-3</v>
      </c>
      <c r="L64" s="213">
        <v>4.2167796177564306E-3</v>
      </c>
      <c r="M64" s="213">
        <v>4.6501334909112664E-3</v>
      </c>
      <c r="N64" s="213">
        <v>4.239814048766292E-3</v>
      </c>
      <c r="O64" s="213">
        <v>4.5134613602116755E-3</v>
      </c>
      <c r="P64" s="213">
        <v>4.2298054034876362E-3</v>
      </c>
      <c r="Q64" s="213">
        <v>4.2273727794820909E-3</v>
      </c>
      <c r="R64" s="213">
        <v>4.4392486734136311E-3</v>
      </c>
      <c r="S64" s="213">
        <v>4.4777751980349624E-3</v>
      </c>
      <c r="T64" s="213">
        <v>4.457974037229067E-3</v>
      </c>
      <c r="U64" s="213">
        <v>4.3248189431106662E-3</v>
      </c>
      <c r="V64" s="213">
        <v>4.5074589806258433E-3</v>
      </c>
      <c r="W64" s="213">
        <v>3.9936644898197282E-3</v>
      </c>
      <c r="X64" s="213">
        <v>4.7384779350087254E-3</v>
      </c>
      <c r="Y64" s="213">
        <v>3.9428547923204289E-3</v>
      </c>
      <c r="Z64" s="213">
        <v>4.2023146154861069E-3</v>
      </c>
      <c r="AA64" s="213">
        <v>4.5221809249258189E-3</v>
      </c>
      <c r="AB64" s="213">
        <v>4.2920759529224105E-3</v>
      </c>
      <c r="AC64" s="213">
        <v>5.4809330847058651E-3</v>
      </c>
      <c r="AD64" s="213">
        <v>5.404207753953537E-3</v>
      </c>
      <c r="AE64" s="213">
        <v>5.7696541150902576E-3</v>
      </c>
      <c r="AF64" s="213">
        <v>5.9134000653152134E-3</v>
      </c>
      <c r="AG64" s="213">
        <v>5.8004096024597837E-3</v>
      </c>
      <c r="AH64" s="213">
        <v>5.6220032323340404E-3</v>
      </c>
      <c r="AI64" s="213">
        <v>5.8343305993969561E-3</v>
      </c>
      <c r="AJ64" s="213">
        <v>5.4931325071026606E-3</v>
      </c>
      <c r="AK64" s="213">
        <v>5.6363288443962859E-3</v>
      </c>
    </row>
    <row r="65" spans="1:37" s="8" customFormat="1" outlineLevel="1" x14ac:dyDescent="0.35">
      <c r="A65" s="195"/>
      <c r="B65" s="20" t="s">
        <v>208</v>
      </c>
      <c r="C65" s="20" t="s">
        <v>214</v>
      </c>
      <c r="D65" s="213">
        <v>1.555372911493176</v>
      </c>
      <c r="E65" s="213">
        <v>1.5213313976912424</v>
      </c>
      <c r="F65" s="213">
        <v>1.521924592023109</v>
      </c>
      <c r="G65" s="213">
        <v>1.508796910591867</v>
      </c>
      <c r="H65" s="213">
        <v>1.5229666576315426</v>
      </c>
      <c r="I65" s="213">
        <v>1.5319930555813508</v>
      </c>
      <c r="J65" s="213">
        <v>1.5942737511433587</v>
      </c>
      <c r="K65" s="213">
        <v>1.5399075360501817</v>
      </c>
      <c r="L65" s="213">
        <v>1.5216487047652025</v>
      </c>
      <c r="M65" s="213">
        <v>1.5066468367692405</v>
      </c>
      <c r="N65" s="213">
        <v>1.4944964198025321</v>
      </c>
      <c r="O65" s="213">
        <v>1.4409302832201396</v>
      </c>
      <c r="P65" s="213">
        <v>1.3978941254814312</v>
      </c>
      <c r="Q65" s="213">
        <v>1.4625882598228579</v>
      </c>
      <c r="R65" s="213">
        <v>1.4997041770340096</v>
      </c>
      <c r="S65" s="213">
        <v>1.5496022260662317</v>
      </c>
      <c r="T65" s="213">
        <v>1.4952096440665805</v>
      </c>
      <c r="U65" s="213">
        <v>1.4915258978439088</v>
      </c>
      <c r="V65" s="213">
        <v>1.4376791812356555</v>
      </c>
      <c r="W65" s="213">
        <v>1.4426789325326763</v>
      </c>
      <c r="X65" s="213">
        <v>1.4770068709994517</v>
      </c>
      <c r="Y65" s="213">
        <v>1.4343988450669773</v>
      </c>
      <c r="Z65" s="213">
        <v>1.4210410118539587</v>
      </c>
      <c r="AA65" s="213">
        <v>1.3963816719364226</v>
      </c>
      <c r="AB65" s="213">
        <v>1.3976570105716404</v>
      </c>
      <c r="AC65" s="213">
        <v>1.3996649200743214</v>
      </c>
      <c r="AD65" s="213">
        <v>1.4092183631834347</v>
      </c>
      <c r="AE65" s="213">
        <v>1.3751008656118162</v>
      </c>
      <c r="AF65" s="213">
        <v>1.3410648078346699</v>
      </c>
      <c r="AG65" s="213">
        <v>1.3266343873152244</v>
      </c>
      <c r="AH65" s="213">
        <v>1.3091430590210966</v>
      </c>
      <c r="AI65" s="213">
        <v>1.3060058930119847</v>
      </c>
      <c r="AJ65" s="213">
        <v>1.3050545127067799</v>
      </c>
      <c r="AK65" s="213">
        <v>1.282100897890206</v>
      </c>
    </row>
    <row r="66" spans="1:37" s="8" customFormat="1" outlineLevel="1" x14ac:dyDescent="0.35">
      <c r="A66" s="195"/>
      <c r="B66" s="20"/>
      <c r="C66" s="20" t="s">
        <v>215</v>
      </c>
      <c r="D66" s="213">
        <v>0.53092879582540597</v>
      </c>
      <c r="E66" s="213">
        <v>0.51241767403799843</v>
      </c>
      <c r="F66" s="213">
        <v>0.5022210481543169</v>
      </c>
      <c r="G66" s="213">
        <v>0.49492892860398074</v>
      </c>
      <c r="H66" s="213">
        <v>0.49797691384104081</v>
      </c>
      <c r="I66" s="213">
        <v>0.48017334222281455</v>
      </c>
      <c r="J66" s="213">
        <v>0.48620056283637531</v>
      </c>
      <c r="K66" s="213">
        <v>0.47825219991027046</v>
      </c>
      <c r="L66" s="213">
        <v>0.46837554870953063</v>
      </c>
      <c r="M66" s="213">
        <v>0.47555132481798174</v>
      </c>
      <c r="N66" s="213">
        <v>0.45758055162230454</v>
      </c>
      <c r="O66" s="213">
        <v>0.45768040658465486</v>
      </c>
      <c r="P66" s="213">
        <v>0.46200802259919205</v>
      </c>
      <c r="Q66" s="213">
        <v>0.46692665985332693</v>
      </c>
      <c r="R66" s="213">
        <v>0.46707434416804561</v>
      </c>
      <c r="S66" s="213">
        <v>0.44809328791305492</v>
      </c>
      <c r="T66" s="213">
        <v>0.45555883470440095</v>
      </c>
      <c r="U66" s="213">
        <v>0.45918833392564073</v>
      </c>
      <c r="V66" s="213">
        <v>0.4451822329237467</v>
      </c>
      <c r="W66" s="213">
        <v>0.44439181963288987</v>
      </c>
      <c r="X66" s="213">
        <v>0.45854616229756295</v>
      </c>
      <c r="Y66" s="213">
        <v>0.46612767873195171</v>
      </c>
      <c r="Z66" s="213">
        <v>0.46912162080647035</v>
      </c>
      <c r="AA66" s="213">
        <v>0.47949065272388214</v>
      </c>
      <c r="AB66" s="213">
        <v>0.51110378660760469</v>
      </c>
      <c r="AC66" s="213">
        <v>0.52266095854429029</v>
      </c>
      <c r="AD66" s="213">
        <v>0.51294908121298444</v>
      </c>
      <c r="AE66" s="213">
        <v>0.52578951878866587</v>
      </c>
      <c r="AF66" s="213">
        <v>0.52725827583840301</v>
      </c>
      <c r="AG66" s="213">
        <v>0.53597573102510765</v>
      </c>
      <c r="AH66" s="213">
        <v>0.5379949763316485</v>
      </c>
      <c r="AI66" s="213">
        <v>0.53860447544895396</v>
      </c>
      <c r="AJ66" s="213">
        <v>0.53296450049447985</v>
      </c>
      <c r="AK66" s="213">
        <v>0.52993079183481373</v>
      </c>
    </row>
    <row r="67" spans="1:37" s="8" customFormat="1" outlineLevel="1" x14ac:dyDescent="0.35">
      <c r="A67" s="195"/>
      <c r="B67" s="20"/>
      <c r="C67" s="20" t="s">
        <v>216</v>
      </c>
      <c r="D67" s="213">
        <v>0.52318597016453228</v>
      </c>
      <c r="E67" s="213">
        <v>0.54025371833539826</v>
      </c>
      <c r="F67" s="213">
        <v>0.5522192867182647</v>
      </c>
      <c r="G67" s="213">
        <v>0.56652520308987098</v>
      </c>
      <c r="H67" s="213">
        <v>0.57437250947700669</v>
      </c>
      <c r="I67" s="213">
        <v>0.56718367952697013</v>
      </c>
      <c r="J67" s="213">
        <v>0.57231854997470832</v>
      </c>
      <c r="K67" s="213">
        <v>0.61226677247039329</v>
      </c>
      <c r="L67" s="213">
        <v>0.6246136758478823</v>
      </c>
      <c r="M67" s="213">
        <v>0.55491047804393245</v>
      </c>
      <c r="N67" s="213">
        <v>0.49455179068114957</v>
      </c>
      <c r="O67" s="213">
        <v>0.44098193364569277</v>
      </c>
      <c r="P67" s="213">
        <v>0.41189483170962893</v>
      </c>
      <c r="Q67" s="213">
        <v>0.36111236015773374</v>
      </c>
      <c r="R67" s="213">
        <v>0.3612629315118045</v>
      </c>
      <c r="S67" s="213">
        <v>0.33799524362980454</v>
      </c>
      <c r="T67" s="213">
        <v>0.33714791195277438</v>
      </c>
      <c r="U67" s="213">
        <v>0.32948174014628695</v>
      </c>
      <c r="V67" s="213">
        <v>0.31785245305610504</v>
      </c>
      <c r="W67" s="213">
        <v>0.31227787801884505</v>
      </c>
      <c r="X67" s="213">
        <v>0.29029102669690737</v>
      </c>
      <c r="Y67" s="213">
        <v>0.28254878952026752</v>
      </c>
      <c r="Z67" s="213">
        <v>0.2799410413803487</v>
      </c>
      <c r="AA67" s="213">
        <v>0.29289293277015693</v>
      </c>
      <c r="AB67" s="213">
        <v>0.28527479727661109</v>
      </c>
      <c r="AC67" s="213">
        <v>0.27230632262308396</v>
      </c>
      <c r="AD67" s="213">
        <v>0.2705878160832943</v>
      </c>
      <c r="AE67" s="213">
        <v>0.27247737944490968</v>
      </c>
      <c r="AF67" s="213">
        <v>0.27118811626812744</v>
      </c>
      <c r="AG67" s="213">
        <v>0.27675543474529479</v>
      </c>
      <c r="AH67" s="213">
        <v>0.27202850896544334</v>
      </c>
      <c r="AI67" s="213">
        <v>0.2878101036802192</v>
      </c>
      <c r="AJ67" s="213">
        <v>0.27711002936878737</v>
      </c>
      <c r="AK67" s="213">
        <v>0.25106763274511917</v>
      </c>
    </row>
    <row r="68" spans="1:37" s="8" customFormat="1" outlineLevel="1" x14ac:dyDescent="0.35">
      <c r="A68" s="196"/>
      <c r="B68" s="86"/>
      <c r="C68" s="202" t="s">
        <v>217</v>
      </c>
      <c r="D68" s="213">
        <v>0.33949693900285582</v>
      </c>
      <c r="E68" s="213">
        <v>0.34149037072982152</v>
      </c>
      <c r="F68" s="213">
        <v>0.33115059424295284</v>
      </c>
      <c r="G68" s="213">
        <v>0.34096537626798901</v>
      </c>
      <c r="H68" s="213">
        <v>0.33564663199316103</v>
      </c>
      <c r="I68" s="213">
        <v>0.33982017975548712</v>
      </c>
      <c r="J68" s="213">
        <v>0.36102311323610897</v>
      </c>
      <c r="K68" s="213">
        <v>0.40297541886713018</v>
      </c>
      <c r="L68" s="213">
        <v>0.37687086638573658</v>
      </c>
      <c r="M68" s="213">
        <v>0.36460690748526625</v>
      </c>
      <c r="N68" s="213">
        <v>0.36567513770080456</v>
      </c>
      <c r="O68" s="213">
        <v>0.3835587099090268</v>
      </c>
      <c r="P68" s="213">
        <v>0.35250224247322554</v>
      </c>
      <c r="Q68" s="213">
        <v>0.35290287168736845</v>
      </c>
      <c r="R68" s="213">
        <v>0.35990549598655952</v>
      </c>
      <c r="S68" s="213">
        <v>0.33467520637439258</v>
      </c>
      <c r="T68" s="213">
        <v>0.32982003058236059</v>
      </c>
      <c r="U68" s="213">
        <v>0.29541404211984307</v>
      </c>
      <c r="V68" s="213">
        <v>0.28840625701342837</v>
      </c>
      <c r="W68" s="213">
        <v>0.27214863896402125</v>
      </c>
      <c r="X68" s="213">
        <v>0.26867186935807114</v>
      </c>
      <c r="Y68" s="213">
        <v>0.26107309256918432</v>
      </c>
      <c r="Z68" s="213">
        <v>0.24613162973573349</v>
      </c>
      <c r="AA68" s="213">
        <v>0.24511023930660808</v>
      </c>
      <c r="AB68" s="213">
        <v>0.24311095578899278</v>
      </c>
      <c r="AC68" s="213">
        <v>0.23872167418672777</v>
      </c>
      <c r="AD68" s="213">
        <v>0.23666020305749103</v>
      </c>
      <c r="AE68" s="213">
        <v>0.24513649990810429</v>
      </c>
      <c r="AF68" s="213">
        <v>0.25028156946547714</v>
      </c>
      <c r="AG68" s="213">
        <v>0.24776757474928704</v>
      </c>
      <c r="AH68" s="213">
        <v>0.23980667132197894</v>
      </c>
      <c r="AI68" s="213">
        <v>0.24478278478778842</v>
      </c>
      <c r="AJ68" s="213">
        <v>0.23852844588248731</v>
      </c>
      <c r="AK68" s="213">
        <v>0.22826330513815879</v>
      </c>
    </row>
    <row r="69" spans="1:37" s="8" customFormat="1" outlineLevel="1" x14ac:dyDescent="0.35">
      <c r="A69" s="88"/>
      <c r="B69" s="86"/>
      <c r="C69" s="202" t="s">
        <v>218</v>
      </c>
      <c r="D69" s="213">
        <v>4.2448583553197132E-2</v>
      </c>
      <c r="E69" s="213">
        <v>4.2632510273180081E-2</v>
      </c>
      <c r="F69" s="213">
        <v>4.4492882339199645E-2</v>
      </c>
      <c r="G69" s="213">
        <v>4.523962737021648E-2</v>
      </c>
      <c r="H69" s="213">
        <v>4.3233870560931885E-2</v>
      </c>
      <c r="I69" s="213">
        <v>4.3148538253276171E-2</v>
      </c>
      <c r="J69" s="213">
        <v>4.252944819657186E-2</v>
      </c>
      <c r="K69" s="213">
        <v>4.4033304857231559E-2</v>
      </c>
      <c r="L69" s="213">
        <v>4.5213113040993305E-2</v>
      </c>
      <c r="M69" s="213">
        <v>4.492009510891401E-2</v>
      </c>
      <c r="N69" s="213">
        <v>4.3234747359444096E-2</v>
      </c>
      <c r="O69" s="213">
        <v>3.8273812523918455E-2</v>
      </c>
      <c r="P69" s="213">
        <v>3.7751318777993141E-2</v>
      </c>
      <c r="Q69" s="213">
        <v>3.7016490933469183E-2</v>
      </c>
      <c r="R69" s="213">
        <v>3.7130346856543019E-2</v>
      </c>
      <c r="S69" s="213">
        <v>3.5908167395059094E-2</v>
      </c>
      <c r="T69" s="213">
        <v>3.4256538095358058E-2</v>
      </c>
      <c r="U69" s="213">
        <v>3.4277134400479262E-2</v>
      </c>
      <c r="V69" s="213">
        <v>3.2107255322423867E-2</v>
      </c>
      <c r="W69" s="213">
        <v>3.0902584717747112E-2</v>
      </c>
      <c r="X69" s="213">
        <v>3.0435870442051864E-2</v>
      </c>
      <c r="Y69" s="213">
        <v>3.1714162096953977E-2</v>
      </c>
      <c r="Z69" s="213">
        <v>3.2746446113660774E-2</v>
      </c>
      <c r="AA69" s="213">
        <v>3.2626377754743974E-2</v>
      </c>
      <c r="AB69" s="213">
        <v>3.4722754621528781E-2</v>
      </c>
      <c r="AC69" s="213">
        <v>3.4284625454095795E-2</v>
      </c>
      <c r="AD69" s="213">
        <v>3.39121219146655E-2</v>
      </c>
      <c r="AE69" s="213">
        <v>3.527752351909548E-2</v>
      </c>
      <c r="AF69" s="213">
        <v>3.3943884382315118E-2</v>
      </c>
      <c r="AG69" s="213">
        <v>3.529568674340465E-2</v>
      </c>
      <c r="AH69" s="213">
        <v>3.4017786296330801E-2</v>
      </c>
      <c r="AI69" s="213">
        <v>3.438787858064047E-2</v>
      </c>
      <c r="AJ69" s="213">
        <v>3.4622028553103784E-2</v>
      </c>
      <c r="AK69" s="213">
        <v>3.2966247312847925E-2</v>
      </c>
    </row>
    <row r="70" spans="1:37" s="8" customFormat="1" outlineLevel="1" x14ac:dyDescent="0.35">
      <c r="A70" s="88"/>
      <c r="B70" s="86"/>
      <c r="C70" s="202" t="s">
        <v>219</v>
      </c>
      <c r="D70" s="213">
        <v>0.11426306251014895</v>
      </c>
      <c r="E70" s="213">
        <v>0.11751479119542781</v>
      </c>
      <c r="F70" s="213">
        <v>0.12102694356669635</v>
      </c>
      <c r="G70" s="213">
        <v>0.12412692767719405</v>
      </c>
      <c r="H70" s="213">
        <v>0.12611774282473323</v>
      </c>
      <c r="I70" s="213">
        <v>0.12912909201344092</v>
      </c>
      <c r="J70" s="213">
        <v>0.14334557182608948</v>
      </c>
      <c r="K70" s="213">
        <v>0.15779666210126442</v>
      </c>
      <c r="L70" s="213">
        <v>0.17171194614072538</v>
      </c>
      <c r="M70" s="213">
        <v>0.17499560891419241</v>
      </c>
      <c r="N70" s="213">
        <v>0.17786964020319615</v>
      </c>
      <c r="O70" s="213">
        <v>0.18058584158736549</v>
      </c>
      <c r="P70" s="213">
        <v>0.18387795026069387</v>
      </c>
      <c r="Q70" s="213">
        <v>0.18639079825004817</v>
      </c>
      <c r="R70" s="213">
        <v>0.18938943149069623</v>
      </c>
      <c r="S70" s="213">
        <v>0.19238506414720466</v>
      </c>
      <c r="T70" s="213">
        <v>0.19224372578390089</v>
      </c>
      <c r="U70" s="213">
        <v>0.1915498113593731</v>
      </c>
      <c r="V70" s="213">
        <v>0.19123701547846536</v>
      </c>
      <c r="W70" s="213">
        <v>0.19106810481995279</v>
      </c>
      <c r="X70" s="213">
        <v>0.19049589430993702</v>
      </c>
      <c r="Y70" s="213">
        <v>0.18895118765791297</v>
      </c>
      <c r="Z70" s="213">
        <v>0.18720194521721401</v>
      </c>
      <c r="AA70" s="213">
        <v>0.18557541002502503</v>
      </c>
      <c r="AB70" s="213">
        <v>0.18393265219212149</v>
      </c>
      <c r="AC70" s="213">
        <v>0.18217594760344766</v>
      </c>
      <c r="AD70" s="213">
        <v>0.18019772463331479</v>
      </c>
      <c r="AE70" s="213">
        <v>0.1788921801286755</v>
      </c>
      <c r="AF70" s="213">
        <v>0.17792852128733985</v>
      </c>
      <c r="AG70" s="213">
        <v>0.178413957323735</v>
      </c>
      <c r="AH70" s="213">
        <v>0.17636565207419669</v>
      </c>
      <c r="AI70" s="213">
        <v>0.17627713057666966</v>
      </c>
      <c r="AJ70" s="213">
        <v>0.17447253778612345</v>
      </c>
      <c r="AK70" s="213">
        <v>0.17341981195503076</v>
      </c>
    </row>
    <row r="71" spans="1:37" s="8" customFormat="1" outlineLevel="1" x14ac:dyDescent="0.35">
      <c r="A71" s="88"/>
      <c r="B71" s="86" t="s">
        <v>220</v>
      </c>
      <c r="C71" s="202" t="s">
        <v>221</v>
      </c>
      <c r="D71" s="213">
        <v>6.5313576910754882</v>
      </c>
      <c r="E71" s="213">
        <v>6.5491606471634567</v>
      </c>
      <c r="F71" s="213">
        <v>6.0138232723395886</v>
      </c>
      <c r="G71" s="213">
        <v>5.6979650704471778</v>
      </c>
      <c r="H71" s="213">
        <v>6.2427607570702266</v>
      </c>
      <c r="I71" s="213">
        <v>6.2707890511449298</v>
      </c>
      <c r="J71" s="213">
        <v>6.1293363724250165</v>
      </c>
      <c r="K71" s="213">
        <v>6.1670557948510671</v>
      </c>
      <c r="L71" s="213">
        <v>6.0422458958983221</v>
      </c>
      <c r="M71" s="213">
        <v>6.1115071893161348</v>
      </c>
      <c r="N71" s="213">
        <v>5.6367981434508767</v>
      </c>
      <c r="O71" s="213">
        <v>5.3117400375901109</v>
      </c>
      <c r="P71" s="213">
        <v>5.2420831460375217</v>
      </c>
      <c r="Q71" s="213">
        <v>5.1287041420869093</v>
      </c>
      <c r="R71" s="213">
        <v>4.8318318161232723</v>
      </c>
      <c r="S71" s="213">
        <v>4.5337080891655788</v>
      </c>
      <c r="T71" s="213">
        <v>4.267529910782816</v>
      </c>
      <c r="U71" s="213">
        <v>4.1451102721269582</v>
      </c>
      <c r="V71" s="213">
        <v>3.9955035615848864</v>
      </c>
      <c r="W71" s="213">
        <v>4.0522295848059171</v>
      </c>
      <c r="X71" s="213">
        <v>4.2777552902809264</v>
      </c>
      <c r="Y71" s="213">
        <v>4.26036011518688</v>
      </c>
      <c r="Z71" s="213">
        <v>4.2861911174100271</v>
      </c>
      <c r="AA71" s="213">
        <v>4.2872003969136676</v>
      </c>
      <c r="AB71" s="213">
        <v>4.4102491229114422</v>
      </c>
      <c r="AC71" s="213">
        <v>4.2134696595159982</v>
      </c>
      <c r="AD71" s="213">
        <v>4.0876720149119974</v>
      </c>
      <c r="AE71" s="213">
        <v>4.0772110326209861</v>
      </c>
      <c r="AF71" s="213">
        <v>4.1266286042958349</v>
      </c>
      <c r="AG71" s="213">
        <v>4.0276752844682777</v>
      </c>
      <c r="AH71" s="213">
        <v>3.6433875573076913</v>
      </c>
      <c r="AI71" s="213">
        <v>3.7925236958385176</v>
      </c>
      <c r="AJ71" s="213">
        <v>3.0097118928945923</v>
      </c>
      <c r="AK71" s="213">
        <v>3.0233723389150331</v>
      </c>
    </row>
    <row r="72" spans="1:37" s="8" customFormat="1" outlineLevel="1" x14ac:dyDescent="0.35">
      <c r="A72" s="88"/>
      <c r="B72" s="86"/>
      <c r="C72" s="202" t="s">
        <v>222</v>
      </c>
      <c r="D72" s="213">
        <v>1.4382521668654207</v>
      </c>
      <c r="E72" s="213">
        <v>1.4652867199965667</v>
      </c>
      <c r="F72" s="213">
        <v>1.4592444317319759</v>
      </c>
      <c r="G72" s="213">
        <v>1.366583259226964</v>
      </c>
      <c r="H72" s="213">
        <v>1.3625290755374644</v>
      </c>
      <c r="I72" s="213">
        <v>1.4207957747763362</v>
      </c>
      <c r="J72" s="213">
        <v>1.5874471425545926</v>
      </c>
      <c r="K72" s="213">
        <v>1.5953599662302751</v>
      </c>
      <c r="L72" s="213">
        <v>1.5544808399256174</v>
      </c>
      <c r="M72" s="213">
        <v>1.5784146815204194</v>
      </c>
      <c r="N72" s="213">
        <v>1.5242369824723245</v>
      </c>
      <c r="O72" s="213">
        <v>1.3651148999338485</v>
      </c>
      <c r="P72" s="213">
        <v>1.57683576067377</v>
      </c>
      <c r="Q72" s="213">
        <v>1.5748711048805086</v>
      </c>
      <c r="R72" s="213">
        <v>1.5327496784132162</v>
      </c>
      <c r="S72" s="213">
        <v>1.5689582400037279</v>
      </c>
      <c r="T72" s="213">
        <v>1.5416101849820658</v>
      </c>
      <c r="U72" s="213">
        <v>1.4885945700715231</v>
      </c>
      <c r="V72" s="213">
        <v>1.7071051950572933</v>
      </c>
      <c r="W72" s="213">
        <v>1.6515360692498238</v>
      </c>
      <c r="X72" s="213">
        <v>1.6041521601535988</v>
      </c>
      <c r="Y72" s="213">
        <v>1.7130265804681453</v>
      </c>
      <c r="Z72" s="213">
        <v>1.5897166794201516</v>
      </c>
      <c r="AA72" s="213">
        <v>1.5979061822037091</v>
      </c>
      <c r="AB72" s="213">
        <v>1.8270427668594078</v>
      </c>
      <c r="AC72" s="213">
        <v>1.8668727512568377</v>
      </c>
      <c r="AD72" s="213">
        <v>1.627165064921289</v>
      </c>
      <c r="AE72" s="213">
        <v>1.7721371735148708</v>
      </c>
      <c r="AF72" s="213">
        <v>1.6173250070787462</v>
      </c>
      <c r="AG72" s="213">
        <v>1.7762138852520173</v>
      </c>
      <c r="AH72" s="213">
        <v>1.423708042021004</v>
      </c>
      <c r="AI72" s="213">
        <v>1.5444136142593117</v>
      </c>
      <c r="AJ72" s="213">
        <v>1.6498686232582109</v>
      </c>
      <c r="AK72" s="213">
        <v>1.565160816351141</v>
      </c>
    </row>
    <row r="73" spans="1:37" s="8" customFormat="1" outlineLevel="1" x14ac:dyDescent="0.35">
      <c r="A73" s="88"/>
      <c r="B73" s="86"/>
      <c r="C73" s="202" t="s">
        <v>223</v>
      </c>
      <c r="D73" s="213">
        <v>1.9379592277769859</v>
      </c>
      <c r="E73" s="213">
        <v>1.9341250051729733</v>
      </c>
      <c r="F73" s="213">
        <v>1.9311243635379325</v>
      </c>
      <c r="G73" s="213">
        <v>1.927841388147699</v>
      </c>
      <c r="H73" s="213">
        <v>1.9229167338704745</v>
      </c>
      <c r="I73" s="213">
        <v>1.9183982681557459</v>
      </c>
      <c r="J73" s="213">
        <v>1.9132332651776696</v>
      </c>
      <c r="K73" s="213">
        <v>1.9098265145934321</v>
      </c>
      <c r="L73" s="213">
        <v>1.9065732367373054</v>
      </c>
      <c r="M73" s="213">
        <v>1.9026721369982165</v>
      </c>
      <c r="N73" s="213">
        <v>1.8972072145591281</v>
      </c>
      <c r="O73" s="213">
        <v>1.8928958249311814</v>
      </c>
      <c r="P73" s="213">
        <v>1.8887013712024454</v>
      </c>
      <c r="Q73" s="213">
        <v>1.8832980302366686</v>
      </c>
      <c r="R73" s="213">
        <v>1.8793142198142825</v>
      </c>
      <c r="S73" s="213">
        <v>1.8760374902178758</v>
      </c>
      <c r="T73" s="213">
        <v>1.8722303571311811</v>
      </c>
      <c r="U73" s="213">
        <v>1.8690076021880528</v>
      </c>
      <c r="V73" s="213">
        <v>1.8659052240206855</v>
      </c>
      <c r="W73" s="213">
        <v>1.8630597181089306</v>
      </c>
      <c r="X73" s="213">
        <v>1.8600264413425058</v>
      </c>
      <c r="Y73" s="213">
        <v>1.8569767781803599</v>
      </c>
      <c r="Z73" s="213">
        <v>1.8543416681298317</v>
      </c>
      <c r="AA73" s="213">
        <v>1.851821880232055</v>
      </c>
      <c r="AB73" s="213">
        <v>1.8493360972920905</v>
      </c>
      <c r="AC73" s="213">
        <v>1.846772272266811</v>
      </c>
      <c r="AD73" s="213">
        <v>1.8442660525954031</v>
      </c>
      <c r="AE73" s="213">
        <v>1.8417814661200969</v>
      </c>
      <c r="AF73" s="213">
        <v>1.8389519760156618</v>
      </c>
      <c r="AG73" s="213">
        <v>1.8364043119679481</v>
      </c>
      <c r="AH73" s="213">
        <v>1.83388843457463</v>
      </c>
      <c r="AI73" s="213">
        <v>1.8313967308391317</v>
      </c>
      <c r="AJ73" s="213">
        <v>1.8289476561823246</v>
      </c>
      <c r="AK73" s="213">
        <v>1.8263967391614322</v>
      </c>
    </row>
    <row r="74" spans="1:37" s="8" customFormat="1" outlineLevel="1" x14ac:dyDescent="0.35">
      <c r="A74" s="88"/>
      <c r="B74" s="86"/>
      <c r="C74" s="202" t="s">
        <v>224</v>
      </c>
      <c r="D74" s="213">
        <v>1.88404235173256</v>
      </c>
      <c r="E74" s="213">
        <v>1.8737926587531362</v>
      </c>
      <c r="F74" s="213">
        <v>1.8398647246345541</v>
      </c>
      <c r="G74" s="213">
        <v>1.8617733378008532</v>
      </c>
      <c r="H74" s="213">
        <v>1.8618542519616506</v>
      </c>
      <c r="I74" s="213">
        <v>1.8171688597254885</v>
      </c>
      <c r="J74" s="213">
        <v>1.8951447023415842</v>
      </c>
      <c r="K74" s="213">
        <v>1.9818463662230559</v>
      </c>
      <c r="L74" s="213">
        <v>1.9261364176509685</v>
      </c>
      <c r="M74" s="213">
        <v>1.9175038742800112</v>
      </c>
      <c r="N74" s="213">
        <v>1.8297781828141759</v>
      </c>
      <c r="O74" s="213">
        <v>1.8188896446296163</v>
      </c>
      <c r="P74" s="213">
        <v>1.7582963233046089</v>
      </c>
      <c r="Q74" s="213">
        <v>1.7543772326689837</v>
      </c>
      <c r="R74" s="213">
        <v>1.793989666420212</v>
      </c>
      <c r="S74" s="213">
        <v>1.7496623454895557</v>
      </c>
      <c r="T74" s="213">
        <v>1.7363529243625238</v>
      </c>
      <c r="U74" s="213">
        <v>1.6957894824751747</v>
      </c>
      <c r="V74" s="213">
        <v>1.6407254096270114</v>
      </c>
      <c r="W74" s="213">
        <v>1.6201324567708484</v>
      </c>
      <c r="X74" s="213">
        <v>1.6360571256125087</v>
      </c>
      <c r="Y74" s="213">
        <v>1.6100851732768027</v>
      </c>
      <c r="Z74" s="213">
        <v>1.5848452796844248</v>
      </c>
      <c r="AA74" s="213">
        <v>1.5826986873881752</v>
      </c>
      <c r="AB74" s="213">
        <v>1.6032842711563566</v>
      </c>
      <c r="AC74" s="213">
        <v>1.5821932982592162</v>
      </c>
      <c r="AD74" s="213">
        <v>1.5348096079185298</v>
      </c>
      <c r="AE74" s="213">
        <v>1.5664977801142117</v>
      </c>
      <c r="AF74" s="213">
        <v>1.5689705754140746</v>
      </c>
      <c r="AG74" s="213">
        <v>1.5714206950540952</v>
      </c>
      <c r="AH74" s="213">
        <v>1.5515222135144835</v>
      </c>
      <c r="AI74" s="213">
        <v>1.5672753731568123</v>
      </c>
      <c r="AJ74" s="213">
        <v>1.5435304975907818</v>
      </c>
      <c r="AK74" s="213">
        <v>1.5042272032721145</v>
      </c>
    </row>
    <row r="75" spans="1:37" s="8" customFormat="1" outlineLevel="1" x14ac:dyDescent="0.35">
      <c r="A75" s="88"/>
      <c r="B75" s="86"/>
      <c r="C75" s="202" t="s">
        <v>226</v>
      </c>
      <c r="D75" s="213">
        <v>1.0709386173501527</v>
      </c>
      <c r="E75" s="213">
        <v>1.0575957333211388</v>
      </c>
      <c r="F75" s="213">
        <v>1.0741596012488148</v>
      </c>
      <c r="G75" s="213">
        <v>1.0770797836470605</v>
      </c>
      <c r="H75" s="213">
        <v>1.0747853198600301</v>
      </c>
      <c r="I75" s="213">
        <v>1.0641164617849537</v>
      </c>
      <c r="J75" s="213">
        <v>1.0783491632233602</v>
      </c>
      <c r="K75" s="213">
        <v>1.0915625739487653</v>
      </c>
      <c r="L75" s="213">
        <v>1.1061360482286746</v>
      </c>
      <c r="M75" s="213">
        <v>1.1013608228183618</v>
      </c>
      <c r="N75" s="213">
        <v>1.0638922366546302</v>
      </c>
      <c r="O75" s="213">
        <v>0.99122622797715443</v>
      </c>
      <c r="P75" s="213">
        <v>0.97096889238467587</v>
      </c>
      <c r="Q75" s="213">
        <v>0.9698200337352354</v>
      </c>
      <c r="R75" s="213">
        <v>0.97288294045189239</v>
      </c>
      <c r="S75" s="213">
        <v>0.97562836245251283</v>
      </c>
      <c r="T75" s="213">
        <v>0.94896419026072598</v>
      </c>
      <c r="U75" s="213">
        <v>0.94002327841787159</v>
      </c>
      <c r="V75" s="213">
        <v>0.89530972588274982</v>
      </c>
      <c r="W75" s="213">
        <v>0.88196615502330522</v>
      </c>
      <c r="X75" s="213">
        <v>0.876646002254719</v>
      </c>
      <c r="Y75" s="213">
        <v>0.87465353117045697</v>
      </c>
      <c r="Z75" s="213">
        <v>0.87002474557215903</v>
      </c>
      <c r="AA75" s="213">
        <v>0.85764775328884058</v>
      </c>
      <c r="AB75" s="213">
        <v>0.89212878261220485</v>
      </c>
      <c r="AC75" s="213">
        <v>0.89251108008569313</v>
      </c>
      <c r="AD75" s="213">
        <v>0.88483119842477198</v>
      </c>
      <c r="AE75" s="213">
        <v>0.89288385452930441</v>
      </c>
      <c r="AF75" s="213">
        <v>0.86666099898904292</v>
      </c>
      <c r="AG75" s="213">
        <v>0.87913487256663814</v>
      </c>
      <c r="AH75" s="213">
        <v>0.86377411545107219</v>
      </c>
      <c r="AI75" s="213">
        <v>0.870570465151845</v>
      </c>
      <c r="AJ75" s="213">
        <v>0.86582853662427339</v>
      </c>
      <c r="AK75" s="213">
        <v>0.84147691456548923</v>
      </c>
    </row>
    <row r="76" spans="1:37" s="8" customFormat="1" outlineLevel="1" x14ac:dyDescent="0.35">
      <c r="A76" s="88"/>
      <c r="B76" s="86"/>
      <c r="C76" s="202" t="s">
        <v>227</v>
      </c>
      <c r="D76" s="213">
        <v>0.11438843865601069</v>
      </c>
      <c r="E76" s="213">
        <v>0.115594906819513</v>
      </c>
      <c r="F76" s="213">
        <v>0.10438065645545594</v>
      </c>
      <c r="G76" s="213">
        <v>0.10692032171464445</v>
      </c>
      <c r="H76" s="213">
        <v>0.11181910823401552</v>
      </c>
      <c r="I76" s="213">
        <v>0.12894700758101477</v>
      </c>
      <c r="J76" s="213">
        <v>0.12089769092414998</v>
      </c>
      <c r="K76" s="213">
        <v>0.11597530272424297</v>
      </c>
      <c r="L76" s="213">
        <v>0.12369217103595319</v>
      </c>
      <c r="M76" s="213">
        <v>0.13579271466453954</v>
      </c>
      <c r="N76" s="213">
        <v>0.14784050412474059</v>
      </c>
      <c r="O76" s="213">
        <v>0.22053516667822867</v>
      </c>
      <c r="P76" s="213">
        <v>0.23254046090837671</v>
      </c>
      <c r="Q76" s="213">
        <v>0.24900618114319539</v>
      </c>
      <c r="R76" s="213">
        <v>0.27215393037766772</v>
      </c>
      <c r="S76" s="213">
        <v>0.27658105511647402</v>
      </c>
      <c r="T76" s="213">
        <v>0.28795011685492139</v>
      </c>
      <c r="U76" s="213">
        <v>0.29173499422872723</v>
      </c>
      <c r="V76" s="213">
        <v>0.29946415218992573</v>
      </c>
      <c r="W76" s="213">
        <v>0.29055278788249322</v>
      </c>
      <c r="X76" s="213">
        <v>0.30448402437971273</v>
      </c>
      <c r="Y76" s="213">
        <v>0.32875406663035311</v>
      </c>
      <c r="Z76" s="213">
        <v>0.34752989951053087</v>
      </c>
      <c r="AA76" s="213">
        <v>0.40855876993809603</v>
      </c>
      <c r="AB76" s="213">
        <v>0.49211217531306917</v>
      </c>
      <c r="AC76" s="213">
        <v>0.58787514785617334</v>
      </c>
      <c r="AD76" s="213">
        <v>0.69581500281847275</v>
      </c>
      <c r="AE76" s="213">
        <v>0.74270171328584123</v>
      </c>
      <c r="AF76" s="213">
        <v>0.76054127383528736</v>
      </c>
      <c r="AG76" s="213">
        <v>0.77852606009593983</v>
      </c>
      <c r="AH76" s="213">
        <v>0.79232703097596757</v>
      </c>
      <c r="AI76" s="213">
        <v>0.80586311441110658</v>
      </c>
      <c r="AJ76" s="213">
        <v>0.80177438582081373</v>
      </c>
      <c r="AK76" s="213">
        <v>0.80195261253908545</v>
      </c>
    </row>
    <row r="77" spans="1:37" s="8" customFormat="1" outlineLevel="1" x14ac:dyDescent="0.35">
      <c r="A77" s="88"/>
      <c r="B77" s="86"/>
      <c r="C77" s="202" t="s">
        <v>228</v>
      </c>
      <c r="D77" s="213">
        <v>0.19839793213497187</v>
      </c>
      <c r="E77" s="213">
        <v>0.20703046121473989</v>
      </c>
      <c r="F77" s="213">
        <v>0.2160683983414996</v>
      </c>
      <c r="G77" s="213">
        <v>0.22668635035332635</v>
      </c>
      <c r="H77" s="213">
        <v>0.24019841172105957</v>
      </c>
      <c r="I77" s="213">
        <v>0.25348199728938181</v>
      </c>
      <c r="J77" s="213">
        <v>0.26857205398488238</v>
      </c>
      <c r="K77" s="213">
        <v>0.28167779842265822</v>
      </c>
      <c r="L77" s="213">
        <v>0.29655752789009399</v>
      </c>
      <c r="M77" s="213">
        <v>0.31199486685123295</v>
      </c>
      <c r="N77" s="213">
        <v>0.32673066879677726</v>
      </c>
      <c r="O77" s="213">
        <v>0.339185409440595</v>
      </c>
      <c r="P77" s="213">
        <v>0.35283200124790637</v>
      </c>
      <c r="Q77" s="213">
        <v>0.3650613305110913</v>
      </c>
      <c r="R77" s="213">
        <v>0.37469315055682861</v>
      </c>
      <c r="S77" s="213">
        <v>0.38585341196607781</v>
      </c>
      <c r="T77" s="213">
        <v>0.39508796868093737</v>
      </c>
      <c r="U77" s="213">
        <v>0.40278451921731434</v>
      </c>
      <c r="V77" s="213">
        <v>0.40896341983693829</v>
      </c>
      <c r="W77" s="213">
        <v>0.41379764251436041</v>
      </c>
      <c r="X77" s="213">
        <v>0.41724123757344517</v>
      </c>
      <c r="Y77" s="213">
        <v>0.41946563331421688</v>
      </c>
      <c r="Z77" s="213">
        <v>0.4218847305400123</v>
      </c>
      <c r="AA77" s="213">
        <v>0.4236312484626451</v>
      </c>
      <c r="AB77" s="213">
        <v>0.42424286992399918</v>
      </c>
      <c r="AC77" s="213">
        <v>0.42443936161398782</v>
      </c>
      <c r="AD77" s="213">
        <v>0.42362328916655406</v>
      </c>
      <c r="AE77" s="213">
        <v>0.42284872543240581</v>
      </c>
      <c r="AF77" s="213">
        <v>0.42047846170797476</v>
      </c>
      <c r="AG77" s="213">
        <v>0.41764147109014493</v>
      </c>
      <c r="AH77" s="213">
        <v>0.41667090497943893</v>
      </c>
      <c r="AI77" s="213">
        <v>0.41550935225375552</v>
      </c>
      <c r="AJ77" s="213">
        <v>0.40901758566776258</v>
      </c>
      <c r="AK77" s="213">
        <v>0.39735734534531608</v>
      </c>
    </row>
    <row r="78" spans="1:37" s="8" customFormat="1" outlineLevel="1" x14ac:dyDescent="0.35">
      <c r="A78" s="88"/>
      <c r="B78" s="86" t="s">
        <v>229</v>
      </c>
      <c r="C78" s="202" t="s">
        <v>231</v>
      </c>
      <c r="D78" s="213">
        <v>5.1272384335933716E-2</v>
      </c>
      <c r="E78" s="213">
        <v>4.5094513380981381E-2</v>
      </c>
      <c r="F78" s="213">
        <v>3.2986304958057766E-2</v>
      </c>
      <c r="G78" s="213">
        <v>1.1019978593809544E-3</v>
      </c>
      <c r="H78" s="213">
        <v>0</v>
      </c>
      <c r="I78" s="213">
        <v>0</v>
      </c>
      <c r="J78" s="213">
        <v>0</v>
      </c>
      <c r="K78" s="213">
        <v>0</v>
      </c>
      <c r="L78" s="213">
        <v>0</v>
      </c>
      <c r="M78" s="213">
        <v>0</v>
      </c>
      <c r="N78" s="213">
        <v>0</v>
      </c>
      <c r="O78" s="213">
        <v>0</v>
      </c>
      <c r="P78" s="213">
        <v>0</v>
      </c>
      <c r="Q78" s="213">
        <v>0</v>
      </c>
      <c r="R78" s="213">
        <v>0</v>
      </c>
      <c r="S78" s="213">
        <v>0</v>
      </c>
      <c r="T78" s="213">
        <v>0</v>
      </c>
      <c r="U78" s="213">
        <v>0</v>
      </c>
      <c r="V78" s="213">
        <v>0</v>
      </c>
      <c r="W78" s="213">
        <v>0</v>
      </c>
      <c r="X78" s="213">
        <v>0</v>
      </c>
      <c r="Y78" s="213">
        <v>0</v>
      </c>
      <c r="Z78" s="213">
        <v>0</v>
      </c>
      <c r="AA78" s="213">
        <v>0</v>
      </c>
      <c r="AB78" s="213">
        <v>0</v>
      </c>
      <c r="AC78" s="213">
        <v>0</v>
      </c>
      <c r="AD78" s="213">
        <v>0</v>
      </c>
      <c r="AE78" s="213">
        <v>0</v>
      </c>
      <c r="AF78" s="213">
        <v>0</v>
      </c>
      <c r="AG78" s="213">
        <v>0</v>
      </c>
      <c r="AH78" s="213">
        <v>0</v>
      </c>
      <c r="AI78" s="213">
        <v>0</v>
      </c>
      <c r="AJ78" s="213">
        <v>0</v>
      </c>
      <c r="AK78" s="213">
        <v>0</v>
      </c>
    </row>
    <row r="79" spans="1:37" s="8" customFormat="1" x14ac:dyDescent="0.35">
      <c r="A79" s="195" t="s">
        <v>232</v>
      </c>
      <c r="B79" s="86"/>
      <c r="C79" s="195" t="s">
        <v>107</v>
      </c>
      <c r="D79" s="214">
        <v>16.37280902464725</v>
      </c>
      <c r="E79" s="214">
        <v>16.365220473822205</v>
      </c>
      <c r="F79" s="214">
        <v>15.788032374861778</v>
      </c>
      <c r="G79" s="214">
        <v>15.387275270971756</v>
      </c>
      <c r="H79" s="214">
        <v>15.957837873872654</v>
      </c>
      <c r="I79" s="214">
        <v>16.007315162458688</v>
      </c>
      <c r="J79" s="214">
        <v>16.238556667036264</v>
      </c>
      <c r="K79" s="214">
        <v>16.422712902792387</v>
      </c>
      <c r="L79" s="214">
        <v>16.207993362715371</v>
      </c>
      <c r="M79" s="214">
        <v>16.227737169436733</v>
      </c>
      <c r="N79" s="214">
        <v>15.505907058961096</v>
      </c>
      <c r="O79" s="214">
        <v>14.926280971738278</v>
      </c>
      <c r="P79" s="214">
        <v>14.916649213982815</v>
      </c>
      <c r="Q79" s="214">
        <v>14.841184309852199</v>
      </c>
      <c r="R79" s="214">
        <v>14.624901372346748</v>
      </c>
      <c r="S79" s="214">
        <v>14.31987847967798</v>
      </c>
      <c r="T79" s="214">
        <v>13.948412558931839</v>
      </c>
      <c r="U79" s="214">
        <v>13.689886531966641</v>
      </c>
      <c r="V79" s="214">
        <v>13.590347072266637</v>
      </c>
      <c r="W79" s="214">
        <v>13.531901103486456</v>
      </c>
      <c r="X79" s="214">
        <v>13.759102467846583</v>
      </c>
      <c r="Y79" s="214">
        <v>13.787773197996453</v>
      </c>
      <c r="Z79" s="214">
        <v>13.659571546970604</v>
      </c>
      <c r="AA79" s="214">
        <v>13.711190493986775</v>
      </c>
      <c r="AB79" s="214">
        <v>14.210924071755333</v>
      </c>
      <c r="AC79" s="214">
        <v>14.138053666496628</v>
      </c>
      <c r="AD79" s="214">
        <v>13.813109346582982</v>
      </c>
      <c r="AE79" s="214">
        <v>14.017095853644296</v>
      </c>
      <c r="AF79" s="214">
        <v>13.856644413323913</v>
      </c>
      <c r="AG79" s="214">
        <v>13.948510664827051</v>
      </c>
      <c r="AH79" s="214">
        <v>13.156907544285668</v>
      </c>
      <c r="AI79" s="214">
        <v>13.478563412584935</v>
      </c>
      <c r="AJ79" s="214">
        <v>12.729081564307217</v>
      </c>
      <c r="AK79" s="214">
        <v>12.519102419260385</v>
      </c>
    </row>
    <row r="80" spans="1:37" s="8" customFormat="1" outlineLevel="1" x14ac:dyDescent="0.35">
      <c r="A80" s="88" t="s">
        <v>233</v>
      </c>
      <c r="B80" s="86" t="s">
        <v>233</v>
      </c>
      <c r="C80" s="202" t="s">
        <v>236</v>
      </c>
      <c r="D80" s="213">
        <v>1.1532061902183807E-2</v>
      </c>
      <c r="E80" s="213">
        <v>2.6126399106928436E-2</v>
      </c>
      <c r="F80" s="213">
        <v>4.0717858616628522E-2</v>
      </c>
      <c r="G80" s="213">
        <v>5.5315879139221424E-2</v>
      </c>
      <c r="H80" s="213">
        <v>6.9919114444414801E-2</v>
      </c>
      <c r="I80" s="213">
        <v>8.4513858051515039E-2</v>
      </c>
      <c r="J80" s="213">
        <v>9.9110994992294393E-2</v>
      </c>
      <c r="K80" s="213">
        <v>0.11371017638755913</v>
      </c>
      <c r="L80" s="213">
        <v>0.12832269912181549</v>
      </c>
      <c r="M80" s="213">
        <v>0.14292855212092268</v>
      </c>
      <c r="N80" s="213">
        <v>0.15753954760126432</v>
      </c>
      <c r="O80" s="213">
        <v>0.17647220379079251</v>
      </c>
      <c r="P80" s="213">
        <v>0.19069459354817772</v>
      </c>
      <c r="Q80" s="213">
        <v>0.20491672287828147</v>
      </c>
      <c r="R80" s="213">
        <v>0.22145003483199499</v>
      </c>
      <c r="S80" s="213">
        <v>0.24253963418718963</v>
      </c>
      <c r="T80" s="213">
        <v>0.26172070917023293</v>
      </c>
      <c r="U80" s="213">
        <v>0.29124358955023827</v>
      </c>
      <c r="V80" s="213">
        <v>0.27932283214405002</v>
      </c>
      <c r="W80" s="213">
        <v>0.32756889191275568</v>
      </c>
      <c r="X80" s="213">
        <v>0.3812740447791747</v>
      </c>
      <c r="Y80" s="213">
        <v>0.44737796848685951</v>
      </c>
      <c r="Z80" s="213">
        <v>0.46214824188281067</v>
      </c>
      <c r="AA80" s="213">
        <v>0.49856205897570688</v>
      </c>
      <c r="AB80" s="213">
        <v>0.56355252875406625</v>
      </c>
      <c r="AC80" s="213">
        <v>0.56719315598587672</v>
      </c>
      <c r="AD80" s="213">
        <v>0.60384387956279562</v>
      </c>
      <c r="AE80" s="213">
        <v>0.66038853970006617</v>
      </c>
      <c r="AF80" s="213">
        <v>0.6491286925939862</v>
      </c>
      <c r="AG80" s="213">
        <v>0.62479060324650193</v>
      </c>
      <c r="AH80" s="213">
        <v>0.63222142277816973</v>
      </c>
      <c r="AI80" s="213">
        <v>0.67048224754082275</v>
      </c>
      <c r="AJ80" s="213">
        <v>0.63196361052077388</v>
      </c>
      <c r="AK80" s="213">
        <v>0.68135880659674219</v>
      </c>
    </row>
    <row r="81" spans="1:37" s="8" customFormat="1" outlineLevel="1" x14ac:dyDescent="0.35">
      <c r="A81" s="88"/>
      <c r="B81" s="86"/>
      <c r="C81" s="202" t="s">
        <v>237</v>
      </c>
      <c r="D81" s="213">
        <v>4.8970713890546587E-2</v>
      </c>
      <c r="E81" s="213">
        <v>4.7117919068469016E-2</v>
      </c>
      <c r="F81" s="213">
        <v>4.6632590628900017E-2</v>
      </c>
      <c r="G81" s="213">
        <v>4.7632749349368626E-2</v>
      </c>
      <c r="H81" s="213">
        <v>4.0017854161265624E-2</v>
      </c>
      <c r="I81" s="213">
        <v>4.2115420953674862E-2</v>
      </c>
      <c r="J81" s="213">
        <v>4.3441498664864325E-2</v>
      </c>
      <c r="K81" s="213">
        <v>2.8971182839755062E-2</v>
      </c>
      <c r="L81" s="213">
        <v>5.6049829055250217E-2</v>
      </c>
      <c r="M81" s="213">
        <v>5.6905497636140862E-2</v>
      </c>
      <c r="N81" s="213">
        <v>5.7934765945749957E-2</v>
      </c>
      <c r="O81" s="213">
        <v>5.9110826657663908E-2</v>
      </c>
      <c r="P81" s="213">
        <v>6.0317279553130231E-2</v>
      </c>
      <c r="Q81" s="213">
        <v>6.0769188793554633E-2</v>
      </c>
      <c r="R81" s="213">
        <v>6.1839727714549243E-2</v>
      </c>
      <c r="S81" s="213">
        <v>6.3020130153273166E-2</v>
      </c>
      <c r="T81" s="213">
        <v>6.4023946054001316E-2</v>
      </c>
      <c r="U81" s="213">
        <v>6.2494517359869481E-2</v>
      </c>
      <c r="V81" s="213">
        <v>5.6382434544161406E-2</v>
      </c>
      <c r="W81" s="213">
        <v>5.8173135014881472E-2</v>
      </c>
      <c r="X81" s="213">
        <v>6.6371273858631438E-2</v>
      </c>
      <c r="Y81" s="213">
        <v>6.4546874351894212E-2</v>
      </c>
      <c r="Z81" s="213">
        <v>6.0574931131345787E-2</v>
      </c>
      <c r="AA81" s="213">
        <v>5.8155554269813989E-2</v>
      </c>
      <c r="AB81" s="213">
        <v>5.1275747242053818E-2</v>
      </c>
      <c r="AC81" s="213">
        <v>4.9960364292156015E-2</v>
      </c>
      <c r="AD81" s="213">
        <v>4.4462331331210886E-2</v>
      </c>
      <c r="AE81" s="213">
        <v>4.0574795885632439E-2</v>
      </c>
      <c r="AF81" s="213">
        <v>3.5074783742080541E-2</v>
      </c>
      <c r="AG81" s="213">
        <v>2.8854072052377527E-2</v>
      </c>
      <c r="AH81" s="213">
        <v>2.4361288045242593E-2</v>
      </c>
      <c r="AI81" s="213">
        <v>2.4295756337040057E-2</v>
      </c>
      <c r="AJ81" s="213">
        <v>2.6980163204091478E-2</v>
      </c>
      <c r="AK81" s="213">
        <v>2.8167531748726722E-2</v>
      </c>
    </row>
    <row r="82" spans="1:37" outlineLevel="1" x14ac:dyDescent="0.35">
      <c r="A82" s="88"/>
      <c r="B82" s="86"/>
      <c r="C82" s="202" t="s">
        <v>235</v>
      </c>
      <c r="D82" s="213">
        <v>0.78185131237811367</v>
      </c>
      <c r="E82" s="213">
        <v>0.77600400600740538</v>
      </c>
      <c r="F82" s="213">
        <v>0.80501414273566052</v>
      </c>
      <c r="G82" s="213">
        <v>0.80198954411047851</v>
      </c>
      <c r="H82" s="213">
        <v>0.80453904399023546</v>
      </c>
      <c r="I82" s="213">
        <v>0.80692961357273374</v>
      </c>
      <c r="J82" s="213">
        <v>0.82589708712777232</v>
      </c>
      <c r="K82" s="213">
        <v>0.83701190822839655</v>
      </c>
      <c r="L82" s="213">
        <v>0.82519629431023656</v>
      </c>
      <c r="M82" s="213">
        <v>0.8084487566538</v>
      </c>
      <c r="N82" s="213">
        <v>0.83530085366629081</v>
      </c>
      <c r="O82" s="213">
        <v>0.79844510050073936</v>
      </c>
      <c r="P82" s="213">
        <v>0.80577707850048796</v>
      </c>
      <c r="Q82" s="213">
        <v>0.79991926032971306</v>
      </c>
      <c r="R82" s="213">
        <v>0.79048803980104132</v>
      </c>
      <c r="S82" s="213">
        <v>0.81051822411823582</v>
      </c>
      <c r="T82" s="213">
        <v>0.81583727334582712</v>
      </c>
      <c r="U82" s="213">
        <v>0.81780915667927501</v>
      </c>
      <c r="V82" s="213">
        <v>0.8012075917818462</v>
      </c>
      <c r="W82" s="213">
        <v>0.81044228388265427</v>
      </c>
      <c r="X82" s="213">
        <v>0.82831387695135805</v>
      </c>
      <c r="Y82" s="213">
        <v>0.83115014719535873</v>
      </c>
      <c r="Z82" s="213">
        <v>0.82471485598337679</v>
      </c>
      <c r="AA82" s="213">
        <v>0.81689373870314352</v>
      </c>
      <c r="AB82" s="213">
        <v>0.82450928007825042</v>
      </c>
      <c r="AC82" s="213">
        <v>0.83532481584700347</v>
      </c>
      <c r="AD82" s="213">
        <v>0.82592073986644732</v>
      </c>
      <c r="AE82" s="213">
        <v>0.8544306522834122</v>
      </c>
      <c r="AF82" s="213">
        <v>0.85015423336030893</v>
      </c>
      <c r="AG82" s="213">
        <v>0.87424007854694818</v>
      </c>
      <c r="AH82" s="213">
        <v>0.88055762014935435</v>
      </c>
      <c r="AI82" s="213">
        <v>0.88683004943362742</v>
      </c>
      <c r="AJ82" s="213">
        <v>0.90703301389405566</v>
      </c>
      <c r="AK82" s="213">
        <v>0.92037991009500519</v>
      </c>
    </row>
    <row r="83" spans="1:37" x14ac:dyDescent="0.35">
      <c r="A83" s="88" t="s">
        <v>240</v>
      </c>
      <c r="B83" s="86"/>
      <c r="C83" s="195" t="s">
        <v>107</v>
      </c>
      <c r="D83" s="214">
        <v>0.84235408817084401</v>
      </c>
      <c r="E83" s="214">
        <v>0.84924832418280283</v>
      </c>
      <c r="F83" s="214">
        <v>0.89236459198118911</v>
      </c>
      <c r="G83" s="214">
        <v>0.90493817259906861</v>
      </c>
      <c r="H83" s="214">
        <v>0.91447601259591593</v>
      </c>
      <c r="I83" s="214">
        <v>0.93355889257792368</v>
      </c>
      <c r="J83" s="214">
        <v>0.96844958078493104</v>
      </c>
      <c r="K83" s="214">
        <v>0.97969326745571073</v>
      </c>
      <c r="L83" s="214">
        <v>1.0095688224873023</v>
      </c>
      <c r="M83" s="214">
        <v>1.0082828064108635</v>
      </c>
      <c r="N83" s="214">
        <v>1.050775167213305</v>
      </c>
      <c r="O83" s="214">
        <v>1.0340281309491957</v>
      </c>
      <c r="P83" s="214">
        <v>1.0567889516017959</v>
      </c>
      <c r="Q83" s="214">
        <v>1.0656051720015491</v>
      </c>
      <c r="R83" s="214">
        <v>1.0737778023475855</v>
      </c>
      <c r="S83" s="214">
        <v>1.1160779884586987</v>
      </c>
      <c r="T83" s="214">
        <v>1.1415819285700612</v>
      </c>
      <c r="U83" s="214">
        <v>1.1715472635893827</v>
      </c>
      <c r="V83" s="214">
        <v>1.1369128584700576</v>
      </c>
      <c r="W83" s="214">
        <v>1.1961843108102914</v>
      </c>
      <c r="X83" s="214">
        <v>1.2759591955891643</v>
      </c>
      <c r="Y83" s="214">
        <v>1.3430749900341126</v>
      </c>
      <c r="Z83" s="214">
        <v>1.3474380289975332</v>
      </c>
      <c r="AA83" s="214">
        <v>1.3736113519486643</v>
      </c>
      <c r="AB83" s="214">
        <v>1.4393375560743706</v>
      </c>
      <c r="AC83" s="214">
        <v>1.4524783361250362</v>
      </c>
      <c r="AD83" s="214">
        <v>1.4742269507604537</v>
      </c>
      <c r="AE83" s="214">
        <v>1.5553939878691108</v>
      </c>
      <c r="AF83" s="214">
        <v>1.5343577096963756</v>
      </c>
      <c r="AG83" s="214">
        <v>1.5278847538458278</v>
      </c>
      <c r="AH83" s="214">
        <v>1.5371403309727667</v>
      </c>
      <c r="AI83" s="214">
        <v>1.5816080533114902</v>
      </c>
      <c r="AJ83" s="214">
        <v>1.565976787618921</v>
      </c>
      <c r="AK83" s="214">
        <v>1.629906248440474</v>
      </c>
    </row>
    <row r="84" spans="1:37" outlineLevel="1" x14ac:dyDescent="0.35">
      <c r="A84" s="195" t="s">
        <v>1643</v>
      </c>
      <c r="B84" s="86" t="s">
        <v>241</v>
      </c>
      <c r="C84" s="202" t="s">
        <v>242</v>
      </c>
      <c r="D84" s="213">
        <v>2.5825770750130754E-2</v>
      </c>
      <c r="E84" s="213">
        <v>2.6030279271302414E-2</v>
      </c>
      <c r="F84" s="213">
        <v>2.62407025378633E-2</v>
      </c>
      <c r="G84" s="213">
        <v>2.646600031958694E-2</v>
      </c>
      <c r="H84" s="213">
        <v>2.6737024849200913E-2</v>
      </c>
      <c r="I84" s="213">
        <v>2.6970640208711878E-2</v>
      </c>
      <c r="J84" s="213">
        <v>2.7200353237525867E-2</v>
      </c>
      <c r="K84" s="213">
        <v>2.7428087223289099E-2</v>
      </c>
      <c r="L84" s="213">
        <v>2.7660147218778391E-2</v>
      </c>
      <c r="M84" s="213">
        <v>2.7899743697692592E-2</v>
      </c>
      <c r="N84" s="213">
        <v>2.8137769566090751E-2</v>
      </c>
      <c r="O84" s="213">
        <v>2.8319956706964869E-2</v>
      </c>
      <c r="P84" s="213">
        <v>2.8495657398424461E-2</v>
      </c>
      <c r="Q84" s="213">
        <v>2.8650619048023192E-2</v>
      </c>
      <c r="R84" s="213">
        <v>2.8777306198715071E-2</v>
      </c>
      <c r="S84" s="213">
        <v>2.8885050832683192E-2</v>
      </c>
      <c r="T84" s="213">
        <v>2.9012784740441826E-2</v>
      </c>
      <c r="U84" s="213">
        <v>2.9107841684488836E-2</v>
      </c>
      <c r="V84" s="213">
        <v>2.9184801235707197E-2</v>
      </c>
      <c r="W84" s="213">
        <v>2.9251294039408692E-2</v>
      </c>
      <c r="X84" s="213">
        <v>2.9347511672493179E-2</v>
      </c>
      <c r="Y84" s="213">
        <v>2.9503039913525906E-2</v>
      </c>
      <c r="Z84" s="213">
        <v>2.962357766594078E-2</v>
      </c>
      <c r="AA84" s="213">
        <v>2.9752060737433281E-2</v>
      </c>
      <c r="AB84" s="213">
        <v>2.985642121789903E-2</v>
      </c>
      <c r="AC84" s="213">
        <v>2.9919696569385583E-2</v>
      </c>
      <c r="AD84" s="213">
        <v>2.9967827382033668E-2</v>
      </c>
      <c r="AE84" s="213">
        <v>3.0039635634518076E-2</v>
      </c>
      <c r="AF84" s="213">
        <v>3.0152985116684329E-2</v>
      </c>
      <c r="AG84" s="213">
        <v>3.0277802065376669E-2</v>
      </c>
      <c r="AH84" s="213">
        <v>3.04034193484994E-2</v>
      </c>
      <c r="AI84" s="213">
        <v>3.0530237176072107E-2</v>
      </c>
      <c r="AJ84" s="213">
        <v>3.0641709285787463E-2</v>
      </c>
      <c r="AK84" s="213">
        <v>3.0816414637209161E-2</v>
      </c>
    </row>
    <row r="85" spans="1:37" outlineLevel="1" x14ac:dyDescent="0.35">
      <c r="A85" s="88"/>
      <c r="B85" s="86"/>
      <c r="C85" s="202" t="s">
        <v>243</v>
      </c>
      <c r="D85" s="213">
        <v>6.6782322305841663E-2</v>
      </c>
      <c r="E85" s="213">
        <v>6.2886542506501719E-2</v>
      </c>
      <c r="F85" s="213">
        <v>5.8665176820413958E-2</v>
      </c>
      <c r="G85" s="213">
        <v>5.5405894048551549E-2</v>
      </c>
      <c r="H85" s="213">
        <v>5.2415225728019717E-2</v>
      </c>
      <c r="I85" s="213">
        <v>4.8851907147356537E-2</v>
      </c>
      <c r="J85" s="213">
        <v>4.5458342556843792E-2</v>
      </c>
      <c r="K85" s="213">
        <v>4.3212537194637399E-2</v>
      </c>
      <c r="L85" s="213">
        <v>4.0273113171229301E-2</v>
      </c>
      <c r="M85" s="213">
        <v>3.9347365880744979E-2</v>
      </c>
      <c r="N85" s="213">
        <v>4.594754476495419E-2</v>
      </c>
      <c r="O85" s="213">
        <v>4.6918839011667116E-2</v>
      </c>
      <c r="P85" s="213">
        <v>4.5324638321885956E-2</v>
      </c>
      <c r="Q85" s="213">
        <v>4.8768524987310706E-2</v>
      </c>
      <c r="R85" s="213">
        <v>4.8458797896437124E-2</v>
      </c>
      <c r="S85" s="213">
        <v>5.072398542590905E-2</v>
      </c>
      <c r="T85" s="213">
        <v>4.5544048506003569E-2</v>
      </c>
      <c r="U85" s="213">
        <v>4.7357933487774742E-2</v>
      </c>
      <c r="V85" s="213">
        <v>4.7050421663865992E-2</v>
      </c>
      <c r="W85" s="213">
        <v>4.6602904615725846E-2</v>
      </c>
      <c r="X85" s="213">
        <v>5.2050400906585491E-2</v>
      </c>
      <c r="Y85" s="213">
        <v>4.9900940322352358E-2</v>
      </c>
      <c r="Z85" s="213">
        <v>4.999323233173613E-2</v>
      </c>
      <c r="AA85" s="213">
        <v>4.9441395178691686E-2</v>
      </c>
      <c r="AB85" s="213">
        <v>5.1396266111205742E-2</v>
      </c>
      <c r="AC85" s="213">
        <v>5.4431095082741361E-2</v>
      </c>
      <c r="AD85" s="213">
        <v>6.2279701302674115E-2</v>
      </c>
      <c r="AE85" s="213">
        <v>6.1128326295578309E-2</v>
      </c>
      <c r="AF85" s="213">
        <v>7.2145108313242695E-2</v>
      </c>
      <c r="AG85" s="213">
        <v>7.0267056057941285E-2</v>
      </c>
      <c r="AH85" s="213">
        <v>6.8654950954190205E-2</v>
      </c>
      <c r="AI85" s="213">
        <v>7.452911923450016E-2</v>
      </c>
      <c r="AJ85" s="213">
        <v>7.7889277196792631E-2</v>
      </c>
      <c r="AK85" s="213">
        <v>8.1722952827671766E-2</v>
      </c>
    </row>
    <row r="86" spans="1:37" outlineLevel="1" x14ac:dyDescent="0.35">
      <c r="A86" s="88"/>
      <c r="B86" s="86"/>
      <c r="C86" s="202" t="s">
        <v>244</v>
      </c>
      <c r="D86" s="213">
        <v>0.19115225148351156</v>
      </c>
      <c r="E86" s="213">
        <v>0.18338902596687268</v>
      </c>
      <c r="F86" s="213">
        <v>0.17313922190943268</v>
      </c>
      <c r="G86" s="213">
        <v>0.16570818376220808</v>
      </c>
      <c r="H86" s="213">
        <v>0.16472704430539753</v>
      </c>
      <c r="I86" s="213">
        <v>0.16216265770869154</v>
      </c>
      <c r="J86" s="213">
        <v>0.16247603141498432</v>
      </c>
      <c r="K86" s="213">
        <v>0.16594355793969504</v>
      </c>
      <c r="L86" s="213">
        <v>0.16625348230275189</v>
      </c>
      <c r="M86" s="213">
        <v>0.16773329117510338</v>
      </c>
      <c r="N86" s="213">
        <v>0.16944844584644286</v>
      </c>
      <c r="O86" s="213">
        <v>0.16977150781164083</v>
      </c>
      <c r="P86" s="213">
        <v>0.17024554867606609</v>
      </c>
      <c r="Q86" s="213">
        <v>0.16919274395336112</v>
      </c>
      <c r="R86" s="213">
        <v>0.16623607021599499</v>
      </c>
      <c r="S86" s="213">
        <v>0.16260966315714873</v>
      </c>
      <c r="T86" s="213">
        <v>0.15836677497485191</v>
      </c>
      <c r="U86" s="213">
        <v>0.15127239970309525</v>
      </c>
      <c r="V86" s="213">
        <v>0.14217681571685742</v>
      </c>
      <c r="W86" s="213">
        <v>0.13288665845992528</v>
      </c>
      <c r="X86" s="213">
        <v>0.12500665730056587</v>
      </c>
      <c r="Y86" s="213">
        <v>0.12413081678290483</v>
      </c>
      <c r="Z86" s="213">
        <v>0.12140322761437118</v>
      </c>
      <c r="AA86" s="213">
        <v>0.11836276242381333</v>
      </c>
      <c r="AB86" s="213">
        <v>0.11308709631550974</v>
      </c>
      <c r="AC86" s="213">
        <v>0.10687469625303887</v>
      </c>
      <c r="AD86" s="213">
        <v>0.1006817169805141</v>
      </c>
      <c r="AE86" s="213">
        <v>9.5545709806352297E-2</v>
      </c>
      <c r="AF86" s="213">
        <v>9.166847279562039E-2</v>
      </c>
      <c r="AG86" s="213">
        <v>8.8196819873929772E-2</v>
      </c>
      <c r="AH86" s="213">
        <v>8.4250850396643318E-2</v>
      </c>
      <c r="AI86" s="213">
        <v>8.142168655254424E-2</v>
      </c>
      <c r="AJ86" s="213">
        <v>7.8592332794638994E-2</v>
      </c>
      <c r="AK86" s="213">
        <v>7.868018309528696E-2</v>
      </c>
    </row>
    <row r="87" spans="1:37" outlineLevel="1" x14ac:dyDescent="0.35">
      <c r="A87" s="88"/>
      <c r="B87" s="86" t="s">
        <v>246</v>
      </c>
      <c r="C87" s="202" t="s">
        <v>248</v>
      </c>
      <c r="D87" s="213">
        <v>0.78289011105878825</v>
      </c>
      <c r="E87" s="213">
        <v>0.78119729234891166</v>
      </c>
      <c r="F87" s="213">
        <v>0.77988099418685908</v>
      </c>
      <c r="G87" s="213">
        <v>0.77503644008839212</v>
      </c>
      <c r="H87" s="213">
        <v>0.76419146238195357</v>
      </c>
      <c r="I87" s="213">
        <v>0.75222302995749313</v>
      </c>
      <c r="J87" s="213">
        <v>0.73661457280672382</v>
      </c>
      <c r="K87" s="213">
        <v>0.72221665506782184</v>
      </c>
      <c r="L87" s="213">
        <v>0.70266743129384668</v>
      </c>
      <c r="M87" s="213">
        <v>0.6804839872496744</v>
      </c>
      <c r="N87" s="213">
        <v>0.65460298027028885</v>
      </c>
      <c r="O87" s="213">
        <v>0.63098143091705106</v>
      </c>
      <c r="P87" s="213">
        <v>0.60573892224683201</v>
      </c>
      <c r="Q87" s="213">
        <v>0.58560323991506713</v>
      </c>
      <c r="R87" s="213">
        <v>0.56566489015022647</v>
      </c>
      <c r="S87" s="213">
        <v>0.54413119604868099</v>
      </c>
      <c r="T87" s="213">
        <v>0.52591706160869489</v>
      </c>
      <c r="U87" s="213">
        <v>0.51397298273066261</v>
      </c>
      <c r="V87" s="213">
        <v>0.50392359706562639</v>
      </c>
      <c r="W87" s="213">
        <v>0.49266805657069829</v>
      </c>
      <c r="X87" s="213">
        <v>0.47992186568427575</v>
      </c>
      <c r="Y87" s="213">
        <v>0.47437529508231996</v>
      </c>
      <c r="Z87" s="213">
        <v>0.46859375961392907</v>
      </c>
      <c r="AA87" s="213">
        <v>0.45746906132760984</v>
      </c>
      <c r="AB87" s="213">
        <v>0.45038547315752936</v>
      </c>
      <c r="AC87" s="213">
        <v>0.44502261670103516</v>
      </c>
      <c r="AD87" s="213">
        <v>0.44281540915822448</v>
      </c>
      <c r="AE87" s="213">
        <v>0.43810761915273339</v>
      </c>
      <c r="AF87" s="213">
        <v>0.4308394307095903</v>
      </c>
      <c r="AG87" s="213">
        <v>0.42992990704978817</v>
      </c>
      <c r="AH87" s="213">
        <v>0.43211125318400739</v>
      </c>
      <c r="AI87" s="213">
        <v>0.4325398402873939</v>
      </c>
      <c r="AJ87" s="213">
        <v>0.4328400187984196</v>
      </c>
      <c r="AK87" s="213">
        <v>0.4344009220815615</v>
      </c>
    </row>
    <row r="88" spans="1:37" outlineLevel="1" x14ac:dyDescent="0.35">
      <c r="A88" s="88"/>
      <c r="B88" s="86" t="s">
        <v>250</v>
      </c>
      <c r="C88" s="202" t="s">
        <v>252</v>
      </c>
      <c r="D88" s="213">
        <v>3.8520407522163861E-3</v>
      </c>
      <c r="E88" s="213">
        <v>4.0278176729960499E-3</v>
      </c>
      <c r="F88" s="213">
        <v>4.1032274468208417E-3</v>
      </c>
      <c r="G88" s="213">
        <v>4.5131458582768052E-3</v>
      </c>
      <c r="H88" s="213">
        <v>4.5928589942366435E-3</v>
      </c>
      <c r="I88" s="213">
        <v>5.0722095261740317E-3</v>
      </c>
      <c r="J88" s="213">
        <v>5.1091736712846319E-3</v>
      </c>
      <c r="K88" s="213">
        <v>5.2137246199837851E-3</v>
      </c>
      <c r="L88" s="213">
        <v>5.2558050852682982E-3</v>
      </c>
      <c r="M88" s="213">
        <v>5.3357778105739152E-3</v>
      </c>
      <c r="N88" s="213">
        <v>5.4549193751333635E-3</v>
      </c>
      <c r="O88" s="213">
        <v>5.4594224709848998E-3</v>
      </c>
      <c r="P88" s="213">
        <v>5.5565330106785273E-3</v>
      </c>
      <c r="Q88" s="213">
        <v>5.5293985284646753E-3</v>
      </c>
      <c r="R88" s="213">
        <v>5.3884074396662656E-3</v>
      </c>
      <c r="S88" s="213">
        <v>5.5606950795802869E-3</v>
      </c>
      <c r="T88" s="213">
        <v>5.4977734292162676E-3</v>
      </c>
      <c r="U88" s="213">
        <v>5.5070202810094688E-3</v>
      </c>
      <c r="V88" s="213">
        <v>5.5974941278261348E-3</v>
      </c>
      <c r="W88" s="213">
        <v>5.5338189385694481E-3</v>
      </c>
      <c r="X88" s="213">
        <v>5.4735681643027405E-3</v>
      </c>
      <c r="Y88" s="213">
        <v>5.6764861503531151E-3</v>
      </c>
      <c r="Z88" s="213">
        <v>5.6194766166776169E-3</v>
      </c>
      <c r="AA88" s="213">
        <v>5.5977682711260907E-3</v>
      </c>
      <c r="AB88" s="213">
        <v>5.5511450583848859E-3</v>
      </c>
      <c r="AC88" s="213">
        <v>5.4645070656284241E-3</v>
      </c>
      <c r="AD88" s="213">
        <v>5.6369586206944456E-3</v>
      </c>
      <c r="AE88" s="213">
        <v>5.9287191270198034E-3</v>
      </c>
      <c r="AF88" s="213">
        <v>6.1718045969173119E-3</v>
      </c>
      <c r="AG88" s="213">
        <v>6.1417197281083691E-3</v>
      </c>
      <c r="AH88" s="213">
        <v>6.5597402297068756E-3</v>
      </c>
      <c r="AI88" s="213">
        <v>7.1070261337146685E-3</v>
      </c>
      <c r="AJ88" s="213">
        <v>7.446355638235598E-3</v>
      </c>
      <c r="AK88" s="213">
        <v>7.8804022919806184E-3</v>
      </c>
    </row>
    <row r="89" spans="1:37" outlineLevel="1" x14ac:dyDescent="0.35">
      <c r="A89" s="88"/>
      <c r="B89" s="86" t="s">
        <v>254</v>
      </c>
      <c r="C89" s="202" t="s">
        <v>256</v>
      </c>
      <c r="D89" s="213">
        <v>1.7486943024065924E-2</v>
      </c>
      <c r="E89" s="213">
        <v>1.7439057902637393E-2</v>
      </c>
      <c r="F89" s="213">
        <v>1.7391172781208795E-2</v>
      </c>
      <c r="G89" s="213">
        <v>1.7343287659780212E-2</v>
      </c>
      <c r="H89" s="213">
        <v>1.7295402538351632E-2</v>
      </c>
      <c r="I89" s="213">
        <v>1.724751741692308E-2</v>
      </c>
      <c r="J89" s="213">
        <v>1.7199632295494531E-2</v>
      </c>
      <c r="K89" s="213">
        <v>1.7151747174065923E-2</v>
      </c>
      <c r="L89" s="213">
        <v>1.7103862052637368E-2</v>
      </c>
      <c r="M89" s="213">
        <v>1.7055976931208795E-2</v>
      </c>
      <c r="N89" s="213">
        <v>1.7008091809780211E-2</v>
      </c>
      <c r="O89" s="213">
        <v>1.6960206688351635E-2</v>
      </c>
      <c r="P89" s="213">
        <v>1.6912321566923055E-2</v>
      </c>
      <c r="Q89" s="213">
        <v>1.691081399357142E-2</v>
      </c>
      <c r="R89" s="213">
        <v>1.6912267329285711E-2</v>
      </c>
      <c r="S89" s="213">
        <v>1.6913720665E-2</v>
      </c>
      <c r="T89" s="213">
        <v>1.6913720665E-2</v>
      </c>
      <c r="U89" s="213">
        <v>1.6913720665E-2</v>
      </c>
      <c r="V89" s="213">
        <v>1.6913720665E-2</v>
      </c>
      <c r="W89" s="213">
        <v>1.6913720665E-2</v>
      </c>
      <c r="X89" s="213">
        <v>1.6913720665E-2</v>
      </c>
      <c r="Y89" s="213">
        <v>1.6913720665E-2</v>
      </c>
      <c r="Z89" s="213">
        <v>1.6913720665E-2</v>
      </c>
      <c r="AA89" s="213">
        <v>1.6913158085407845E-2</v>
      </c>
      <c r="AB89" s="213">
        <v>1.6910912418379841E-2</v>
      </c>
      <c r="AC89" s="213">
        <v>1.6910912418379841E-2</v>
      </c>
      <c r="AD89" s="213">
        <v>1.6910312570471053E-2</v>
      </c>
      <c r="AE89" s="213">
        <v>1.6910312570471053E-2</v>
      </c>
      <c r="AF89" s="213">
        <v>1.6907246083626135E-2</v>
      </c>
      <c r="AG89" s="213">
        <v>1.6895523512193367E-2</v>
      </c>
      <c r="AH89" s="213">
        <v>1.6890046807653155E-2</v>
      </c>
      <c r="AI89" s="213">
        <v>1.6885876751155004E-2</v>
      </c>
      <c r="AJ89" s="213">
        <v>1.6880541471379424E-2</v>
      </c>
      <c r="AK89" s="213">
        <v>1.6864325572030658E-2</v>
      </c>
    </row>
    <row r="90" spans="1:37" outlineLevel="1" x14ac:dyDescent="0.35">
      <c r="A90" s="88"/>
      <c r="B90" s="86"/>
      <c r="C90" s="202" t="s">
        <v>257</v>
      </c>
      <c r="D90" s="213">
        <v>1.5482424967438557E-3</v>
      </c>
      <c r="E90" s="213">
        <v>1.5424008197566718E-3</v>
      </c>
      <c r="F90" s="213">
        <v>1.5372667943336666E-3</v>
      </c>
      <c r="G90" s="213">
        <v>1.5332920436763721E-3</v>
      </c>
      <c r="H90" s="213">
        <v>1.5281354268275658E-3</v>
      </c>
      <c r="I90" s="213">
        <v>1.5236159577130329E-3</v>
      </c>
      <c r="J90" s="213">
        <v>1.5196340277115637E-3</v>
      </c>
      <c r="K90" s="213">
        <v>1.5154930725462482E-3</v>
      </c>
      <c r="L90" s="213">
        <v>1.5117018739087883E-3</v>
      </c>
      <c r="M90" s="213">
        <v>1.5083735752461317E-3</v>
      </c>
      <c r="N90" s="213">
        <v>1.4962897340130509E-3</v>
      </c>
      <c r="O90" s="213">
        <v>1.485048882626341E-3</v>
      </c>
      <c r="P90" s="213">
        <v>1.4739356975436509E-3</v>
      </c>
      <c r="Q90" s="213">
        <v>1.4632726678688334E-3</v>
      </c>
      <c r="R90" s="213">
        <v>1.4532295715844667E-3</v>
      </c>
      <c r="S90" s="213">
        <v>1.4433448623528873E-3</v>
      </c>
      <c r="T90" s="213">
        <v>1.4334478648632958E-3</v>
      </c>
      <c r="U90" s="213">
        <v>1.4237375011838314E-3</v>
      </c>
      <c r="V90" s="213">
        <v>1.4141267926920044E-3</v>
      </c>
      <c r="W90" s="213">
        <v>1.4046333178796945E-3</v>
      </c>
      <c r="X90" s="213">
        <v>1.395013387512513E-3</v>
      </c>
      <c r="Y90" s="213">
        <v>1.3854385113007965E-3</v>
      </c>
      <c r="Z90" s="213">
        <v>1.376161733804594E-3</v>
      </c>
      <c r="AA90" s="213">
        <v>1.3710427546358929E-3</v>
      </c>
      <c r="AB90" s="213">
        <v>1.3682760792125841E-3</v>
      </c>
      <c r="AC90" s="213">
        <v>1.3383889533553051E-3</v>
      </c>
      <c r="AD90" s="213">
        <v>1.3222873302157518E-3</v>
      </c>
      <c r="AE90" s="213">
        <v>1.3191845879217073E-3</v>
      </c>
      <c r="AF90" s="213">
        <v>1.3088940154987994E-3</v>
      </c>
      <c r="AG90" s="213">
        <v>1.2635035395442361E-3</v>
      </c>
      <c r="AH90" s="213">
        <v>1.2297253088373661E-3</v>
      </c>
      <c r="AI90" s="213">
        <v>1.1697983142929472E-3</v>
      </c>
      <c r="AJ90" s="213">
        <v>1.1146832114338231E-3</v>
      </c>
      <c r="AK90" s="213">
        <v>1.0033879324666992E-3</v>
      </c>
    </row>
    <row r="91" spans="1:37" outlineLevel="1" x14ac:dyDescent="0.35">
      <c r="A91" s="88"/>
      <c r="B91" s="86"/>
      <c r="C91" s="202" t="s">
        <v>258</v>
      </c>
      <c r="D91" s="213">
        <v>4.632257033014754E-3</v>
      </c>
      <c r="E91" s="213">
        <v>4.6159327359253741E-3</v>
      </c>
      <c r="F91" s="213">
        <v>4.6014614641913028E-3</v>
      </c>
      <c r="G91" s="213">
        <v>4.5898421755580119E-3</v>
      </c>
      <c r="H91" s="213">
        <v>4.5751048341353285E-3</v>
      </c>
      <c r="I91" s="213">
        <v>4.5622955246891585E-3</v>
      </c>
      <c r="J91" s="213">
        <v>4.5511070285462283E-3</v>
      </c>
      <c r="K91" s="213">
        <v>4.5394817266580434E-3</v>
      </c>
      <c r="L91" s="213">
        <v>4.5286233416528361E-3</v>
      </c>
      <c r="M91" s="213">
        <v>4.5190188190015667E-3</v>
      </c>
      <c r="N91" s="213">
        <v>4.5104944488907617E-3</v>
      </c>
      <c r="O91" s="213">
        <v>4.504425513963752E-3</v>
      </c>
      <c r="P91" s="213">
        <v>4.4987342994925504E-3</v>
      </c>
      <c r="Q91" s="213">
        <v>4.4943983722967804E-3</v>
      </c>
      <c r="R91" s="213">
        <v>4.4917632996321153E-3</v>
      </c>
      <c r="S91" s="213">
        <v>4.4895727594914123E-3</v>
      </c>
      <c r="T91" s="213">
        <v>4.4873954264462289E-3</v>
      </c>
      <c r="U91" s="213">
        <v>4.4857974368284897E-3</v>
      </c>
      <c r="V91" s="213">
        <v>4.4844515102709405E-3</v>
      </c>
      <c r="W91" s="213">
        <v>4.4834631971984E-3</v>
      </c>
      <c r="X91" s="213">
        <v>4.4821447188251335E-3</v>
      </c>
      <c r="Y91" s="213">
        <v>4.4809976978243057E-3</v>
      </c>
      <c r="Z91" s="213">
        <v>4.4806365734851783E-3</v>
      </c>
      <c r="AA91" s="213">
        <v>4.4806365734851783E-3</v>
      </c>
      <c r="AB91" s="213">
        <v>4.4806365734851783E-3</v>
      </c>
      <c r="AC91" s="213">
        <v>4.4806365734851783E-3</v>
      </c>
      <c r="AD91" s="213">
        <v>4.4806365734851783E-3</v>
      </c>
      <c r="AE91" s="213">
        <v>4.4806365734851783E-3</v>
      </c>
      <c r="AF91" s="213">
        <v>4.4806365734851783E-3</v>
      </c>
      <c r="AG91" s="213">
        <v>4.4806178210193212E-3</v>
      </c>
      <c r="AH91" s="213">
        <v>4.4806178210193212E-3</v>
      </c>
      <c r="AI91" s="213">
        <v>4.4806178210193212E-3</v>
      </c>
      <c r="AJ91" s="213">
        <v>4.4806178210193212E-3</v>
      </c>
      <c r="AK91" s="213">
        <v>4.4806178210193212E-3</v>
      </c>
    </row>
    <row r="92" spans="1:37" outlineLevel="1" x14ac:dyDescent="0.35">
      <c r="A92" s="88"/>
      <c r="B92" s="86"/>
      <c r="C92" s="202" t="s">
        <v>259</v>
      </c>
      <c r="D92" s="213">
        <v>3.7130007601422238E-2</v>
      </c>
      <c r="E92" s="213">
        <v>3.7034056150207266E-2</v>
      </c>
      <c r="F92" s="213">
        <v>3.6944326204093138E-2</v>
      </c>
      <c r="G92" s="213">
        <v>3.6873469866299614E-2</v>
      </c>
      <c r="H92" s="213">
        <v>3.6786292421908062E-2</v>
      </c>
      <c r="I92" s="213">
        <v>3.6713738673880475E-2</v>
      </c>
      <c r="J92" s="213">
        <v>3.6647926178341957E-2</v>
      </c>
      <c r="K92" s="213">
        <v>3.6583907290609334E-2</v>
      </c>
      <c r="L92" s="213">
        <v>3.6521041822403975E-2</v>
      </c>
      <c r="M92" s="213">
        <v>3.645720934034357E-2</v>
      </c>
      <c r="N92" s="213">
        <v>3.6203504284808723E-2</v>
      </c>
      <c r="O92" s="213">
        <v>3.603044869972611E-2</v>
      </c>
      <c r="P92" s="213">
        <v>3.574997776181732E-2</v>
      </c>
      <c r="Q92" s="213">
        <v>3.5365783897553578E-2</v>
      </c>
      <c r="R92" s="213">
        <v>3.4924899647171548E-2</v>
      </c>
      <c r="S92" s="213">
        <v>3.4460460619191259E-2</v>
      </c>
      <c r="T92" s="213">
        <v>3.4089224903264034E-2</v>
      </c>
      <c r="U92" s="213">
        <v>3.3828761490292014E-2</v>
      </c>
      <c r="V92" s="213">
        <v>3.3524564925568608E-2</v>
      </c>
      <c r="W92" s="213">
        <v>3.3252237503083287E-2</v>
      </c>
      <c r="X92" s="213">
        <v>3.2976956987657541E-2</v>
      </c>
      <c r="Y92" s="213">
        <v>3.2580270093052199E-2</v>
      </c>
      <c r="Z92" s="213">
        <v>3.2200938528430229E-2</v>
      </c>
      <c r="AA92" s="213">
        <v>3.2066362803116817E-2</v>
      </c>
      <c r="AB92" s="213">
        <v>3.195234982808566E-2</v>
      </c>
      <c r="AC92" s="213">
        <v>3.1691856885769587E-2</v>
      </c>
      <c r="AD92" s="213">
        <v>3.1464946584540479E-2</v>
      </c>
      <c r="AE92" s="213">
        <v>3.1332832567377338E-2</v>
      </c>
      <c r="AF92" s="213">
        <v>3.1130782306043259E-2</v>
      </c>
      <c r="AG92" s="213">
        <v>3.0942925636299679E-2</v>
      </c>
      <c r="AH92" s="213">
        <v>3.0777821700177177E-2</v>
      </c>
      <c r="AI92" s="213">
        <v>3.0663099145725403E-2</v>
      </c>
      <c r="AJ92" s="213">
        <v>3.0662014068912412E-2</v>
      </c>
      <c r="AK92" s="213">
        <v>3.0563086859516902E-2</v>
      </c>
    </row>
    <row r="93" spans="1:37" outlineLevel="1" x14ac:dyDescent="0.35">
      <c r="A93" s="88"/>
      <c r="B93" s="86"/>
      <c r="C93" s="202" t="s">
        <v>260</v>
      </c>
      <c r="D93" s="213">
        <v>0.26517064082872077</v>
      </c>
      <c r="E93" s="213">
        <v>0.26857762135426688</v>
      </c>
      <c r="F93" s="213">
        <v>0.27155092970898559</v>
      </c>
      <c r="G93" s="213">
        <v>0.27405833585422085</v>
      </c>
      <c r="H93" s="213">
        <v>0.27735302513732957</v>
      </c>
      <c r="I93" s="213">
        <v>0.28018432034335872</v>
      </c>
      <c r="J93" s="213">
        <v>0.28287689075842976</v>
      </c>
      <c r="K93" s="213">
        <v>0.28537568609908731</v>
      </c>
      <c r="L93" s="213">
        <v>0.28767910117944551</v>
      </c>
      <c r="M93" s="213">
        <v>0.28989981812842147</v>
      </c>
      <c r="N93" s="213">
        <v>0.29143094333908082</v>
      </c>
      <c r="O93" s="213">
        <v>0.2923368097443742</v>
      </c>
      <c r="P93" s="213">
        <v>0.29315183608509771</v>
      </c>
      <c r="Q93" s="213">
        <v>0.29379363735127229</v>
      </c>
      <c r="R93" s="213">
        <v>0.29394157114203784</v>
      </c>
      <c r="S93" s="213">
        <v>0.29396470009365067</v>
      </c>
      <c r="T93" s="213">
        <v>0.29416184924594463</v>
      </c>
      <c r="U93" s="213">
        <v>0.29411263915190078</v>
      </c>
      <c r="V93" s="213">
        <v>0.2939825799322569</v>
      </c>
      <c r="W93" s="213">
        <v>0.29372585248309135</v>
      </c>
      <c r="X93" s="213">
        <v>0.29350870386249428</v>
      </c>
      <c r="Y93" s="213">
        <v>0.29337175821995554</v>
      </c>
      <c r="Z93" s="213">
        <v>0.29304032807491653</v>
      </c>
      <c r="AA93" s="213">
        <v>0.29267152186270107</v>
      </c>
      <c r="AB93" s="213">
        <v>0.29230984524022918</v>
      </c>
      <c r="AC93" s="213">
        <v>0.2912456640490399</v>
      </c>
      <c r="AD93" s="213">
        <v>0.29062185570154542</v>
      </c>
      <c r="AE93" s="213">
        <v>0.29014754368150175</v>
      </c>
      <c r="AF93" s="213">
        <v>0.28884713070886947</v>
      </c>
      <c r="AG93" s="213">
        <v>0.28801785465370083</v>
      </c>
      <c r="AH93" s="213">
        <v>0.28724984670717429</v>
      </c>
      <c r="AI93" s="213">
        <v>0.28628667778626615</v>
      </c>
      <c r="AJ93" s="213">
        <v>0.28563308504519636</v>
      </c>
      <c r="AK93" s="213">
        <v>0.28437567066569153</v>
      </c>
    </row>
    <row r="94" spans="1:37" outlineLevel="1" x14ac:dyDescent="0.35">
      <c r="A94" s="88"/>
      <c r="B94" s="86"/>
      <c r="C94" s="202" t="s">
        <v>261</v>
      </c>
      <c r="D94" s="213">
        <v>1.3747472698763742E-3</v>
      </c>
      <c r="E94" s="213">
        <v>1.3560512677380939E-3</v>
      </c>
      <c r="F94" s="213">
        <v>1.3374589434523806E-3</v>
      </c>
      <c r="G94" s="213">
        <v>1.3188666191666673E-3</v>
      </c>
      <c r="H94" s="213">
        <v>1.3002742948809492E-3</v>
      </c>
      <c r="I94" s="213">
        <v>1.2816819705952385E-3</v>
      </c>
      <c r="J94" s="213">
        <v>1.2630896463095226E-3</v>
      </c>
      <c r="K94" s="213">
        <v>1.2444973220238095E-3</v>
      </c>
      <c r="L94" s="213">
        <v>1.2259049977380938E-3</v>
      </c>
      <c r="M94" s="213">
        <v>1.2073126734523808E-3</v>
      </c>
      <c r="N94" s="213">
        <v>1.1887203491666677E-3</v>
      </c>
      <c r="O94" s="213">
        <v>1.1701280248809518E-3</v>
      </c>
      <c r="P94" s="213">
        <v>1.1515357005952359E-3</v>
      </c>
      <c r="Q94" s="213">
        <v>1.1784707170238071E-3</v>
      </c>
      <c r="R94" s="213">
        <v>1.2054057334523807E-3</v>
      </c>
      <c r="S94" s="213">
        <v>1.2323407498809544E-3</v>
      </c>
      <c r="T94" s="213">
        <v>1.2088132018809518E-3</v>
      </c>
      <c r="U94" s="213">
        <v>1.1852856538809517E-3</v>
      </c>
      <c r="V94" s="213">
        <v>1.1617581058809543E-3</v>
      </c>
      <c r="W94" s="213">
        <v>1.1382305578809518E-3</v>
      </c>
      <c r="X94" s="213">
        <v>1.1147030098809516E-3</v>
      </c>
      <c r="Y94" s="213">
        <v>1.1140337050595255E-3</v>
      </c>
      <c r="Z94" s="213">
        <v>1.1133644002380965E-3</v>
      </c>
      <c r="AA94" s="213">
        <v>1.1126950954166647E-3</v>
      </c>
      <c r="AB94" s="213">
        <v>1.1118565372417386E-3</v>
      </c>
      <c r="AC94" s="213">
        <v>1.0904373362831648E-3</v>
      </c>
      <c r="AD94" s="213">
        <v>1.0697297164743095E-3</v>
      </c>
      <c r="AE94" s="213">
        <v>1.0641129279028807E-3</v>
      </c>
      <c r="AF94" s="213">
        <v>7.7780270003988074E-4</v>
      </c>
      <c r="AG94" s="213">
        <v>7.7389340407552543E-4</v>
      </c>
      <c r="AH94" s="213">
        <v>6.4351740149452277E-4</v>
      </c>
      <c r="AI94" s="213">
        <v>6.4577247976659383E-4</v>
      </c>
      <c r="AJ94" s="213">
        <v>6.4302405119516753E-4</v>
      </c>
      <c r="AK94" s="213">
        <v>6.4304403976659383E-4</v>
      </c>
    </row>
    <row r="95" spans="1:37" outlineLevel="1" x14ac:dyDescent="0.35">
      <c r="A95" s="88"/>
      <c r="B95" s="86"/>
      <c r="C95" s="202" t="s">
        <v>263</v>
      </c>
      <c r="D95" s="213">
        <v>1.8511044763279583E-2</v>
      </c>
      <c r="E95" s="213">
        <v>1.8450223361665661E-2</v>
      </c>
      <c r="F95" s="213">
        <v>1.8395823080048099E-2</v>
      </c>
      <c r="G95" s="213">
        <v>1.8352139810001375E-2</v>
      </c>
      <c r="H95" s="213">
        <v>1.8297167844683906E-2</v>
      </c>
      <c r="I95" s="213">
        <v>1.8249486933841007E-2</v>
      </c>
      <c r="J95" s="213">
        <v>1.8207567336707677E-2</v>
      </c>
      <c r="K95" s="213">
        <v>1.8164362240543377E-2</v>
      </c>
      <c r="L95" s="213">
        <v>1.8123817090263863E-2</v>
      </c>
      <c r="M95" s="213">
        <v>1.8088181395693358E-2</v>
      </c>
      <c r="N95" s="213">
        <v>1.7891818974976274E-2</v>
      </c>
      <c r="O95" s="213">
        <v>1.770446232309679E-2</v>
      </c>
      <c r="P95" s="213">
        <v>1.7518282935900822E-2</v>
      </c>
      <c r="Q95" s="213">
        <v>1.7336605425895883E-2</v>
      </c>
      <c r="R95" s="213">
        <v>1.7161585095731739E-2</v>
      </c>
      <c r="S95" s="213">
        <v>1.6987811987938625E-2</v>
      </c>
      <c r="T95" s="213">
        <v>1.6813859870107816E-2</v>
      </c>
      <c r="U95" s="213">
        <v>1.6642116254068709E-2</v>
      </c>
      <c r="V95" s="213">
        <v>1.64717353692834E-2</v>
      </c>
      <c r="W95" s="213">
        <v>1.6302844218928678E-2</v>
      </c>
      <c r="X95" s="213">
        <v>1.6132790669428455E-2</v>
      </c>
      <c r="Y95" s="213">
        <v>1.5963770471776939E-2</v>
      </c>
      <c r="Z95" s="213">
        <v>1.5797659130921338E-2</v>
      </c>
      <c r="AA95" s="213">
        <v>1.5666303330548838E-2</v>
      </c>
      <c r="AB95" s="213">
        <v>1.5562040032123959E-2</v>
      </c>
      <c r="AC95" s="213">
        <v>1.5364206395390307E-2</v>
      </c>
      <c r="AD95" s="213">
        <v>1.5194233983775878E-2</v>
      </c>
      <c r="AE95" s="213">
        <v>1.5084774585916613E-2</v>
      </c>
      <c r="AF95" s="213">
        <v>1.4936829281503569E-2</v>
      </c>
      <c r="AG95" s="213">
        <v>1.4645011238228086E-2</v>
      </c>
      <c r="AH95" s="213">
        <v>1.4384094378006494E-2</v>
      </c>
      <c r="AI95" s="213">
        <v>1.4083569076609031E-2</v>
      </c>
      <c r="AJ95" s="213">
        <v>1.3794204786074217E-2</v>
      </c>
      <c r="AK95" s="213">
        <v>1.3396205094258255E-2</v>
      </c>
    </row>
    <row r="96" spans="1:37" outlineLevel="1" x14ac:dyDescent="0.35">
      <c r="A96" s="88"/>
      <c r="B96" s="86"/>
      <c r="C96" s="202" t="s">
        <v>264</v>
      </c>
      <c r="D96" s="213">
        <v>4.8741410504605107E-2</v>
      </c>
      <c r="E96" s="213">
        <v>4.8577533226655069E-2</v>
      </c>
      <c r="F96" s="213">
        <v>4.8430153901091517E-2</v>
      </c>
      <c r="G96" s="213">
        <v>4.8310159972325586E-2</v>
      </c>
      <c r="H96" s="213">
        <v>4.8160824778268149E-2</v>
      </c>
      <c r="I96" s="213">
        <v>4.803175905552598E-2</v>
      </c>
      <c r="J96" s="213">
        <v>4.7918073714945331E-2</v>
      </c>
      <c r="K96" s="213">
        <v>4.7801027011169443E-2</v>
      </c>
      <c r="L96" s="213">
        <v>4.769031640336005E-2</v>
      </c>
      <c r="M96" s="213">
        <v>4.7592495257915493E-2</v>
      </c>
      <c r="N96" s="213">
        <v>4.7505843811245375E-2</v>
      </c>
      <c r="O96" s="213">
        <v>4.7443994097536024E-2</v>
      </c>
      <c r="P96" s="213">
        <v>4.7385518312379318E-2</v>
      </c>
      <c r="Q96" s="213">
        <v>4.7339273330856517E-2</v>
      </c>
      <c r="R96" s="213">
        <v>4.7311269632388117E-2</v>
      </c>
      <c r="S96" s="213">
        <v>4.7286601835991815E-2</v>
      </c>
      <c r="T96" s="213">
        <v>4.7261647485789773E-2</v>
      </c>
      <c r="U96" s="213">
        <v>4.7242899509941164E-2</v>
      </c>
      <c r="V96" s="213">
        <v>4.7227740538207899E-2</v>
      </c>
      <c r="W96" s="213">
        <v>4.7216676406026219E-2</v>
      </c>
      <c r="X96" s="213">
        <v>4.720256231466044E-2</v>
      </c>
      <c r="Y96" s="213">
        <v>4.7191369648040792E-2</v>
      </c>
      <c r="Z96" s="213">
        <v>4.7187845785501732E-2</v>
      </c>
      <c r="AA96" s="213">
        <v>4.7187845785501732E-2</v>
      </c>
      <c r="AB96" s="213">
        <v>4.7187845785501732E-2</v>
      </c>
      <c r="AC96" s="213">
        <v>4.7187845785501732E-2</v>
      </c>
      <c r="AD96" s="213">
        <v>4.7187845785501732E-2</v>
      </c>
      <c r="AE96" s="213">
        <v>4.7187845785501732E-2</v>
      </c>
      <c r="AF96" s="213">
        <v>4.7187845785501732E-2</v>
      </c>
      <c r="AG96" s="213">
        <v>4.7187662798356282E-2</v>
      </c>
      <c r="AH96" s="213">
        <v>4.7187662798356282E-2</v>
      </c>
      <c r="AI96" s="213">
        <v>4.7187662798356282E-2</v>
      </c>
      <c r="AJ96" s="213">
        <v>4.7187662798356282E-2</v>
      </c>
      <c r="AK96" s="213">
        <v>4.7187662798356282E-2</v>
      </c>
    </row>
    <row r="97" spans="1:37" outlineLevel="1" x14ac:dyDescent="0.35">
      <c r="A97" s="88"/>
      <c r="B97" s="86"/>
      <c r="C97" s="202" t="s">
        <v>267</v>
      </c>
      <c r="D97" s="213">
        <v>4.0578714475575528E-5</v>
      </c>
      <c r="E97" s="213">
        <v>4.5705830890657801E-5</v>
      </c>
      <c r="F97" s="213">
        <v>5.0832947305740094E-5</v>
      </c>
      <c r="G97" s="213">
        <v>5.5960063720822367E-5</v>
      </c>
      <c r="H97" s="213">
        <v>6.1087180135904667E-5</v>
      </c>
      <c r="I97" s="213">
        <v>6.6214296550986851E-5</v>
      </c>
      <c r="J97" s="213">
        <v>7.1341412966069131E-5</v>
      </c>
      <c r="K97" s="213">
        <v>7.6468529381151654E-5</v>
      </c>
      <c r="L97" s="213">
        <v>8.1595645796233662E-5</v>
      </c>
      <c r="M97" s="213">
        <v>8.6722762211316199E-5</v>
      </c>
      <c r="N97" s="213">
        <v>1.0222419671954391E-4</v>
      </c>
      <c r="O97" s="213">
        <v>1.1772563122777136E-4</v>
      </c>
      <c r="P97" s="213">
        <v>1.3322706573599909E-4</v>
      </c>
      <c r="Q97" s="213">
        <v>1.4391841185418925E-4</v>
      </c>
      <c r="R97" s="213">
        <v>1.5429272994733439E-4</v>
      </c>
      <c r="S97" s="213">
        <v>1.6466704804047984E-4</v>
      </c>
      <c r="T97" s="213">
        <v>1.7504136613362528E-4</v>
      </c>
      <c r="U97" s="213">
        <v>1.8541568422677075E-4</v>
      </c>
      <c r="V97" s="213">
        <v>1.9579000231991617E-4</v>
      </c>
      <c r="W97" s="213">
        <v>2.0616432041306164E-4</v>
      </c>
      <c r="X97" s="213">
        <v>2.1653863850620682E-4</v>
      </c>
      <c r="Y97" s="213">
        <v>2.2691295659935253E-4</v>
      </c>
      <c r="Z97" s="213">
        <v>2.37287274692498E-4</v>
      </c>
      <c r="AA97" s="213">
        <v>2.4276472270250924E-4</v>
      </c>
      <c r="AB97" s="213">
        <v>2.4819567595444448E-4</v>
      </c>
      <c r="AC97" s="213">
        <v>2.7416617897934507E-4</v>
      </c>
      <c r="AD97" s="213">
        <v>2.8568022745945244E-4</v>
      </c>
      <c r="AE97" s="213">
        <v>2.9171602001563772E-4</v>
      </c>
      <c r="AF97" s="213">
        <v>3.1776539722319218E-4</v>
      </c>
      <c r="AG97" s="213">
        <v>3.3834073982249766E-4</v>
      </c>
      <c r="AH97" s="213">
        <v>3.5509575260017498E-4</v>
      </c>
      <c r="AI97" s="213">
        <v>3.7926947017833908E-4</v>
      </c>
      <c r="AJ97" s="213">
        <v>3.9502892249185256E-4</v>
      </c>
      <c r="AK97" s="213">
        <v>4.3282315590100243E-4</v>
      </c>
    </row>
    <row r="98" spans="1:37" outlineLevel="1" x14ac:dyDescent="0.35">
      <c r="A98" s="88"/>
      <c r="B98" s="86"/>
      <c r="C98" s="202" t="s">
        <v>270</v>
      </c>
      <c r="D98" s="213">
        <v>4.4078520949035211E-4</v>
      </c>
      <c r="E98" s="213">
        <v>4.385736320994097E-4</v>
      </c>
      <c r="F98" s="213">
        <v>4.3922066225715107E-4</v>
      </c>
      <c r="G98" s="213">
        <v>4.3664862925993104E-4</v>
      </c>
      <c r="H98" s="213">
        <v>4.3429524264853426E-4</v>
      </c>
      <c r="I98" s="213">
        <v>4.3115830362561636E-4</v>
      </c>
      <c r="J98" s="213">
        <v>4.3043710905466405E-4</v>
      </c>
      <c r="K98" s="213">
        <v>4.2952676175541895E-4</v>
      </c>
      <c r="L98" s="213">
        <v>4.2892594963415487E-4</v>
      </c>
      <c r="M98" s="213">
        <v>4.2784273992654804E-4</v>
      </c>
      <c r="N98" s="213">
        <v>4.2573630007992978E-4</v>
      </c>
      <c r="O98" s="213">
        <v>4.2215545881140262E-4</v>
      </c>
      <c r="P98" s="213">
        <v>4.2164697699971688E-4</v>
      </c>
      <c r="Q98" s="213">
        <v>4.2378646276118197E-4</v>
      </c>
      <c r="R98" s="213">
        <v>4.2833217523184869E-4</v>
      </c>
      <c r="S98" s="213">
        <v>4.332555788923896E-4</v>
      </c>
      <c r="T98" s="213">
        <v>4.3305769698062711E-4</v>
      </c>
      <c r="U98" s="213">
        <v>4.337709105842227E-4</v>
      </c>
      <c r="V98" s="213">
        <v>4.358920216392472E-4</v>
      </c>
      <c r="W98" s="213">
        <v>4.3804563575919179E-4</v>
      </c>
      <c r="X98" s="213">
        <v>4.4148287393282984E-4</v>
      </c>
      <c r="Y98" s="213">
        <v>4.4455822520376645E-4</v>
      </c>
      <c r="Z98" s="213">
        <v>4.4754088945294691E-4</v>
      </c>
      <c r="AA98" s="213">
        <v>4.5152514686576346E-4</v>
      </c>
      <c r="AB98" s="213">
        <v>4.5440535308559354E-4</v>
      </c>
      <c r="AC98" s="213">
        <v>4.5742180313574764E-4</v>
      </c>
      <c r="AD98" s="213">
        <v>4.6491844730800572E-4</v>
      </c>
      <c r="AE98" s="213">
        <v>4.7196608700457589E-4</v>
      </c>
      <c r="AF98" s="213">
        <v>4.7926023279230476E-4</v>
      </c>
      <c r="AG98" s="213">
        <v>4.8629817691247623E-4</v>
      </c>
      <c r="AH98" s="213">
        <v>4.9294182281226352E-4</v>
      </c>
      <c r="AI98" s="213">
        <v>4.9983875238020583E-4</v>
      </c>
      <c r="AJ98" s="213">
        <v>5.0668518911383721E-4</v>
      </c>
      <c r="AK98" s="213">
        <v>5.1350963074814132E-4</v>
      </c>
    </row>
    <row r="99" spans="1:37" outlineLevel="1" x14ac:dyDescent="0.35">
      <c r="A99" s="88"/>
      <c r="B99" s="86" t="s">
        <v>271</v>
      </c>
      <c r="C99" s="202" t="s">
        <v>272</v>
      </c>
      <c r="D99" s="213">
        <v>0.13135543045116269</v>
      </c>
      <c r="E99" s="213">
        <v>0.13515702705873192</v>
      </c>
      <c r="F99" s="213">
        <v>0.13852956983497744</v>
      </c>
      <c r="G99" s="213">
        <v>0.13798138347640471</v>
      </c>
      <c r="H99" s="213">
        <v>0.13936173400855298</v>
      </c>
      <c r="I99" s="213">
        <v>0.14021835332480612</v>
      </c>
      <c r="J99" s="213">
        <v>0.14153543901243404</v>
      </c>
      <c r="K99" s="213">
        <v>0.14332319569653848</v>
      </c>
      <c r="L99" s="213">
        <v>0.14638327753297092</v>
      </c>
      <c r="M99" s="213">
        <v>0.14811429946136689</v>
      </c>
      <c r="N99" s="213">
        <v>0.15314011652154802</v>
      </c>
      <c r="O99" s="213">
        <v>0.15348560566717595</v>
      </c>
      <c r="P99" s="213">
        <v>0.1545257173515312</v>
      </c>
      <c r="Q99" s="213">
        <v>0.15408459912639333</v>
      </c>
      <c r="R99" s="213">
        <v>0.15740268495245024</v>
      </c>
      <c r="S99" s="213">
        <v>0.16388870914345058</v>
      </c>
      <c r="T99" s="213">
        <v>0.16863581520701643</v>
      </c>
      <c r="U99" s="213">
        <v>0.17124701688540259</v>
      </c>
      <c r="V99" s="213">
        <v>0.17427863860045553</v>
      </c>
      <c r="W99" s="213">
        <v>0.17393186797806431</v>
      </c>
      <c r="X99" s="213">
        <v>0.17356287783495147</v>
      </c>
      <c r="Y99" s="213">
        <v>0.17282400359543201</v>
      </c>
      <c r="Z99" s="213">
        <v>0.17142942747412618</v>
      </c>
      <c r="AA99" s="213">
        <v>0.16833601420972419</v>
      </c>
      <c r="AB99" s="213">
        <v>0.16605290881560791</v>
      </c>
      <c r="AC99" s="213">
        <v>0.16452021849128651</v>
      </c>
      <c r="AD99" s="213">
        <v>0.16082234916277352</v>
      </c>
      <c r="AE99" s="213">
        <v>0.15967899661953641</v>
      </c>
      <c r="AF99" s="213">
        <v>0.1550399515367388</v>
      </c>
      <c r="AG99" s="213">
        <v>0.15105386410490038</v>
      </c>
      <c r="AH99" s="213">
        <v>0.1472766795179993</v>
      </c>
      <c r="AI99" s="213">
        <v>0.14344366461753957</v>
      </c>
      <c r="AJ99" s="213">
        <v>0.13960706894465216</v>
      </c>
      <c r="AK99" s="213">
        <v>0.13772488084165915</v>
      </c>
    </row>
    <row r="100" spans="1:37" outlineLevel="1" x14ac:dyDescent="0.35">
      <c r="A100" s="88"/>
      <c r="B100" s="86"/>
      <c r="C100" s="202" t="s">
        <v>273</v>
      </c>
      <c r="D100" s="213">
        <v>0.31031625416100772</v>
      </c>
      <c r="E100" s="213">
        <v>0.29920114252727553</v>
      </c>
      <c r="F100" s="213">
        <v>0.28940653328163807</v>
      </c>
      <c r="G100" s="213">
        <v>0.28231172989301262</v>
      </c>
      <c r="H100" s="213">
        <v>0.27456766344305239</v>
      </c>
      <c r="I100" s="213">
        <v>0.26735492064546507</v>
      </c>
      <c r="J100" s="213">
        <v>0.25541306078003195</v>
      </c>
      <c r="K100" s="213">
        <v>0.25143180885582861</v>
      </c>
      <c r="L100" s="213">
        <v>0.23779192610626726</v>
      </c>
      <c r="M100" s="213">
        <v>0.22424136349678503</v>
      </c>
      <c r="N100" s="213">
        <v>0.20704983577010252</v>
      </c>
      <c r="O100" s="213">
        <v>0.19393858546356987</v>
      </c>
      <c r="P100" s="213">
        <v>0.18616089009860742</v>
      </c>
      <c r="Q100" s="213">
        <v>0.1818342528485038</v>
      </c>
      <c r="R100" s="213">
        <v>0.17300275476639856</v>
      </c>
      <c r="S100" s="213">
        <v>0.16204499605101316</v>
      </c>
      <c r="T100" s="213">
        <v>0.15031076221839151</v>
      </c>
      <c r="U100" s="213">
        <v>0.14334459304219224</v>
      </c>
      <c r="V100" s="213">
        <v>0.13622845631363178</v>
      </c>
      <c r="W100" s="213">
        <v>0.12999847827869712</v>
      </c>
      <c r="X100" s="213">
        <v>0.12297854515474946</v>
      </c>
      <c r="Y100" s="213">
        <v>0.11752781961445968</v>
      </c>
      <c r="Z100" s="213">
        <v>0.11327825220488102</v>
      </c>
      <c r="AA100" s="213">
        <v>0.10992445828252548</v>
      </c>
      <c r="AB100" s="213">
        <v>0.10646736230454533</v>
      </c>
      <c r="AC100" s="213">
        <v>0.10362925297003453</v>
      </c>
      <c r="AD100" s="213">
        <v>0.10465238335948207</v>
      </c>
      <c r="AE100" s="213">
        <v>0.10318619474984664</v>
      </c>
      <c r="AF100" s="213">
        <v>0.10840832963574459</v>
      </c>
      <c r="AG100" s="213">
        <v>0.11153751878877959</v>
      </c>
      <c r="AH100" s="213">
        <v>0.11740769677866242</v>
      </c>
      <c r="AI100" s="213">
        <v>0.11818419571588923</v>
      </c>
      <c r="AJ100" s="213">
        <v>0.12299436873988516</v>
      </c>
      <c r="AK100" s="213">
        <v>0.12818896486523113</v>
      </c>
    </row>
    <row r="101" spans="1:37" outlineLevel="1" x14ac:dyDescent="0.35">
      <c r="A101" s="88"/>
      <c r="B101" s="86" t="s">
        <v>277</v>
      </c>
      <c r="C101" s="202" t="s">
        <v>278</v>
      </c>
      <c r="D101" s="213">
        <v>2.0641979762120394E-3</v>
      </c>
      <c r="E101" s="213">
        <v>3.5543672123526729E-3</v>
      </c>
      <c r="F101" s="213">
        <v>9.113688042841592E-4</v>
      </c>
      <c r="G101" s="213">
        <v>1.6256580302970002E-3</v>
      </c>
      <c r="H101" s="213">
        <v>1.3136766434218889E-3</v>
      </c>
      <c r="I101" s="213">
        <v>1.0483950090990953E-2</v>
      </c>
      <c r="J101" s="213">
        <v>5.5067025769697103E-3</v>
      </c>
      <c r="K101" s="213">
        <v>7.3461109797815175E-3</v>
      </c>
      <c r="L101" s="213">
        <v>4.160749224850907E-3</v>
      </c>
      <c r="M101" s="213">
        <v>6.6569928103944894E-4</v>
      </c>
      <c r="N101" s="213">
        <v>2.3772125661784232E-3</v>
      </c>
      <c r="O101" s="213">
        <v>3.2775971561851604E-3</v>
      </c>
      <c r="P101" s="213">
        <v>2.7863972873365958E-3</v>
      </c>
      <c r="Q101" s="213">
        <v>2.408222385800855E-3</v>
      </c>
      <c r="R101" s="213">
        <v>3.1325483672690374E-3</v>
      </c>
      <c r="S101" s="213">
        <v>5.8833353811962464E-3</v>
      </c>
      <c r="T101" s="213">
        <v>5.8318122580576209E-3</v>
      </c>
      <c r="U101" s="213">
        <v>5.239641049660273E-3</v>
      </c>
      <c r="V101" s="213">
        <v>4.884049057999316E-3</v>
      </c>
      <c r="W101" s="213">
        <v>3.129009863291727E-4</v>
      </c>
      <c r="X101" s="213">
        <v>4.0999918032365986E-3</v>
      </c>
      <c r="Y101" s="213">
        <v>7.6217432083854151E-3</v>
      </c>
      <c r="Z101" s="213">
        <v>8.6777817616211523E-3</v>
      </c>
      <c r="AA101" s="213">
        <v>1.2979978041897381E-2</v>
      </c>
      <c r="AB101" s="213">
        <v>2.2678046954849377E-5</v>
      </c>
      <c r="AC101" s="213">
        <v>2.1048347522897048E-4</v>
      </c>
      <c r="AD101" s="213">
        <v>1.6545688910842488E-3</v>
      </c>
      <c r="AE101" s="213">
        <v>1.3391881788833054E-3</v>
      </c>
      <c r="AF101" s="213">
        <v>1.3154702601648267E-2</v>
      </c>
      <c r="AG101" s="213">
        <v>1.7979922587187065E-2</v>
      </c>
      <c r="AH101" s="213">
        <v>7.6732204509454326E-3</v>
      </c>
      <c r="AI101" s="213">
        <v>9.281337802523517E-4</v>
      </c>
      <c r="AJ101" s="213">
        <v>2.489689268089778E-3</v>
      </c>
      <c r="AK101" s="213">
        <v>1.1178631190012825E-2</v>
      </c>
    </row>
    <row r="102" spans="1:37" outlineLevel="1" x14ac:dyDescent="0.35">
      <c r="A102" s="88"/>
      <c r="B102" s="86"/>
      <c r="C102" s="202" t="s">
        <v>279</v>
      </c>
      <c r="D102" s="213">
        <v>3.5720685429595193E-5</v>
      </c>
      <c r="E102" s="213">
        <v>3.5720685429595193E-5</v>
      </c>
      <c r="F102" s="213">
        <v>3.5720685429595193E-5</v>
      </c>
      <c r="G102" s="213">
        <v>3.5720685429595193E-5</v>
      </c>
      <c r="H102" s="213">
        <v>3.5720685429595193E-5</v>
      </c>
      <c r="I102" s="213">
        <v>3.5720685429595193E-5</v>
      </c>
      <c r="J102" s="213">
        <v>3.5720685429595193E-5</v>
      </c>
      <c r="K102" s="213">
        <v>3.5720685429595193E-5</v>
      </c>
      <c r="L102" s="213">
        <v>3.5720685429595193E-5</v>
      </c>
      <c r="M102" s="213">
        <v>3.5720685429595193E-5</v>
      </c>
      <c r="N102" s="213">
        <v>3.5720685429595193E-5</v>
      </c>
      <c r="O102" s="213">
        <v>1.6108468434372281E-5</v>
      </c>
      <c r="P102" s="213">
        <v>2.2480668902134289E-5</v>
      </c>
      <c r="Q102" s="213">
        <v>1.1824068148711325E-4</v>
      </c>
      <c r="R102" s="213">
        <v>1.7878524119861732E-5</v>
      </c>
      <c r="S102" s="213">
        <v>2.1418635490840615E-5</v>
      </c>
      <c r="T102" s="213">
        <v>2.7790835958602752E-5</v>
      </c>
      <c r="U102" s="213">
        <v>5.2748621124003837E-5</v>
      </c>
      <c r="V102" s="213">
        <v>1.3630390474687067E-5</v>
      </c>
      <c r="W102" s="213">
        <v>0</v>
      </c>
      <c r="X102" s="213">
        <v>1.6324000000000002E-5</v>
      </c>
      <c r="Y102" s="213">
        <v>2.1518000000000003E-6</v>
      </c>
      <c r="Z102" s="213">
        <v>9.9427999999999991E-6</v>
      </c>
      <c r="AA102" s="213">
        <v>9.1266E-6</v>
      </c>
      <c r="AB102" s="213">
        <v>1.2243E-5</v>
      </c>
      <c r="AC102" s="213">
        <v>1.4098E-5</v>
      </c>
      <c r="AD102" s="213">
        <v>6.6780000000000003E-6</v>
      </c>
      <c r="AE102" s="213">
        <v>5.1939999999999997E-6</v>
      </c>
      <c r="AF102" s="213">
        <v>5.7727599999999999E-5</v>
      </c>
      <c r="AG102" s="213">
        <v>1.3578599999999999E-5</v>
      </c>
      <c r="AH102" s="213">
        <v>9.7944000000000006E-6</v>
      </c>
      <c r="AI102" s="213">
        <v>1.9291999999999997E-6</v>
      </c>
      <c r="AJ102" s="213">
        <v>3.2888489769897515E-4</v>
      </c>
      <c r="AK102" s="213">
        <v>1.05364E-5</v>
      </c>
    </row>
    <row r="103" spans="1:37" outlineLevel="1" x14ac:dyDescent="0.35">
      <c r="A103" s="88"/>
      <c r="B103" s="86"/>
      <c r="C103" s="202" t="s">
        <v>280</v>
      </c>
      <c r="D103" s="213">
        <v>7.9788077460350333E-3</v>
      </c>
      <c r="E103" s="213">
        <v>7.9788077460350333E-3</v>
      </c>
      <c r="F103" s="213">
        <v>7.9788077460350333E-3</v>
      </c>
      <c r="G103" s="213">
        <v>7.9788077460350333E-3</v>
      </c>
      <c r="H103" s="213">
        <v>7.9788077460350333E-3</v>
      </c>
      <c r="I103" s="213">
        <v>7.9788077460350333E-3</v>
      </c>
      <c r="J103" s="213">
        <v>7.9788077460350333E-3</v>
      </c>
      <c r="K103" s="213">
        <v>7.9788077460350333E-3</v>
      </c>
      <c r="L103" s="213">
        <v>7.9788077460350333E-3</v>
      </c>
      <c r="M103" s="213">
        <v>7.9788077460350333E-3</v>
      </c>
      <c r="N103" s="213">
        <v>7.9788077460350333E-3</v>
      </c>
      <c r="O103" s="213">
        <v>3.5980936864790382E-3</v>
      </c>
      <c r="P103" s="213">
        <v>5.0214303845297105E-3</v>
      </c>
      <c r="Q103" s="213">
        <v>2.6411017985791461E-2</v>
      </c>
      <c r="R103" s="213">
        <v>3.9934649914930972E-3</v>
      </c>
      <c r="S103" s="213">
        <v>4.7842076015212698E-3</v>
      </c>
      <c r="T103" s="213">
        <v>6.2075442995719425E-3</v>
      </c>
      <c r="U103" s="213">
        <v>1.1782279700270465E-2</v>
      </c>
      <c r="V103" s="213">
        <v>3.0445738594593072E-3</v>
      </c>
      <c r="W103" s="213">
        <v>4.4975239837349405E-3</v>
      </c>
      <c r="X103" s="213">
        <v>1.0314731728251649E-2</v>
      </c>
      <c r="Y103" s="213">
        <v>2.0603589357281456E-2</v>
      </c>
      <c r="Z103" s="213">
        <v>3.2705779748472587E-3</v>
      </c>
      <c r="AA103" s="213">
        <v>6.2577527121384915E-3</v>
      </c>
      <c r="AB103" s="213">
        <v>3.5265551351178208E-3</v>
      </c>
      <c r="AC103" s="213">
        <v>4.2772205110435217E-3</v>
      </c>
      <c r="AD103" s="213">
        <v>5.8110601103851956E-3</v>
      </c>
      <c r="AE103" s="213">
        <v>5.5995907212648115E-3</v>
      </c>
      <c r="AF103" s="213">
        <v>6.8871715219441893E-3</v>
      </c>
      <c r="AG103" s="213">
        <v>1.2169444167556972E-2</v>
      </c>
      <c r="AH103" s="213">
        <v>5.7794612477434035E-3</v>
      </c>
      <c r="AI103" s="213">
        <v>5.8681253258199379E-3</v>
      </c>
      <c r="AJ103" s="213">
        <v>1.1560360386914841E-2</v>
      </c>
      <c r="AK103" s="213">
        <v>4.8633824440122231E-3</v>
      </c>
    </row>
    <row r="104" spans="1:37" x14ac:dyDescent="0.35">
      <c r="A104" s="88" t="s">
        <v>282</v>
      </c>
      <c r="B104" s="86"/>
      <c r="C104" s="195" t="s">
        <v>107</v>
      </c>
      <c r="D104" s="214">
        <v>1.9173295648160298</v>
      </c>
      <c r="E104" s="214">
        <v>1.9015351792782516</v>
      </c>
      <c r="F104" s="214">
        <v>1.8795699697407213</v>
      </c>
      <c r="G104" s="214">
        <v>1.8599349666022036</v>
      </c>
      <c r="H104" s="214">
        <v>1.8417128284844693</v>
      </c>
      <c r="I104" s="214">
        <v>1.829643985517857</v>
      </c>
      <c r="J104" s="214">
        <v>1.7980139039967702</v>
      </c>
      <c r="K104" s="214">
        <v>1.7870124032368802</v>
      </c>
      <c r="L104" s="214">
        <v>1.7533553507242692</v>
      </c>
      <c r="M104" s="214">
        <v>1.7186790081078656</v>
      </c>
      <c r="N104" s="214">
        <v>1.6919370203609649</v>
      </c>
      <c r="O104" s="214">
        <v>1.653942552424748</v>
      </c>
      <c r="P104" s="214">
        <v>1.6222752318472795</v>
      </c>
      <c r="Q104" s="214">
        <v>1.6210508200911575</v>
      </c>
      <c r="R104" s="214">
        <v>1.5700594198592337</v>
      </c>
      <c r="S104" s="214">
        <v>1.5459097335571044</v>
      </c>
      <c r="T104" s="214">
        <v>1.5123302258046156</v>
      </c>
      <c r="U104" s="214">
        <v>1.4953386014435872</v>
      </c>
      <c r="V104" s="214">
        <v>1.4621948378950238</v>
      </c>
      <c r="W104" s="214">
        <v>1.4307653721564138</v>
      </c>
      <c r="X104" s="214">
        <v>1.4171570913773102</v>
      </c>
      <c r="Y104" s="214">
        <v>1.4158387160208277</v>
      </c>
      <c r="Z104" s="214">
        <v>1.3846947391145734</v>
      </c>
      <c r="AA104" s="214">
        <v>1.3702942339453419</v>
      </c>
      <c r="AB104" s="214">
        <v>1.3379445126860545</v>
      </c>
      <c r="AC104" s="214">
        <v>1.3244054214987429</v>
      </c>
      <c r="AD104" s="214">
        <v>1.3233310998886436</v>
      </c>
      <c r="AE104" s="214">
        <v>1.3088500996728314</v>
      </c>
      <c r="AF104" s="214">
        <v>1.3208998775127148</v>
      </c>
      <c r="AG104" s="214">
        <v>1.3225992645437203</v>
      </c>
      <c r="AH104" s="214">
        <v>1.3038184370065287</v>
      </c>
      <c r="AI104" s="214">
        <v>1.2968361404194753</v>
      </c>
      <c r="AJ104" s="214">
        <v>1.3056876133162876</v>
      </c>
      <c r="AK104" s="214">
        <v>1.3149276042443803</v>
      </c>
    </row>
    <row r="105" spans="1:37" x14ac:dyDescent="0.35">
      <c r="A105" s="215" t="s">
        <v>283</v>
      </c>
      <c r="B105" s="216"/>
      <c r="C105" s="221"/>
      <c r="D105" s="220">
        <v>44.070455039725438</v>
      </c>
      <c r="E105" s="220">
        <v>44.179741282312378</v>
      </c>
      <c r="F105" s="220">
        <v>39.696197107638312</v>
      </c>
      <c r="G105" s="220">
        <v>35.888556305024771</v>
      </c>
      <c r="H105" s="220">
        <v>36.484384941741844</v>
      </c>
      <c r="I105" s="220">
        <v>35.260943081005799</v>
      </c>
      <c r="J105" s="220">
        <v>35.237380764457988</v>
      </c>
      <c r="K105" s="220">
        <v>35.482750838086474</v>
      </c>
      <c r="L105" s="220">
        <v>35.512389948383301</v>
      </c>
      <c r="M105" s="220">
        <v>26.972520928012486</v>
      </c>
      <c r="N105" s="220">
        <v>26.440126393203318</v>
      </c>
      <c r="O105" s="220">
        <v>25.197585075495862</v>
      </c>
      <c r="P105" s="220">
        <v>23.690979707524424</v>
      </c>
      <c r="Q105" s="220">
        <v>23.332104311132746</v>
      </c>
      <c r="R105" s="220">
        <v>23.819363989521236</v>
      </c>
      <c r="S105" s="220">
        <v>22.899349546656644</v>
      </c>
      <c r="T105" s="220">
        <v>21.982067617197973</v>
      </c>
      <c r="U105" s="220">
        <v>21.997369159815822</v>
      </c>
      <c r="V105" s="220">
        <v>21.441879171978748</v>
      </c>
      <c r="W105" s="220">
        <v>19.997270312025691</v>
      </c>
      <c r="X105" s="220">
        <v>20.462146019635266</v>
      </c>
      <c r="Y105" s="220">
        <v>19.719691433332802</v>
      </c>
      <c r="Z105" s="220">
        <v>19.653533471275384</v>
      </c>
      <c r="AA105" s="220">
        <v>19.690467592176311</v>
      </c>
      <c r="AB105" s="220">
        <v>20.197029156597441</v>
      </c>
      <c r="AC105" s="220">
        <v>20.076478582523833</v>
      </c>
      <c r="AD105" s="220">
        <v>19.618562829795941</v>
      </c>
      <c r="AE105" s="220">
        <v>19.884393411816916</v>
      </c>
      <c r="AF105" s="220">
        <v>19.761921421574982</v>
      </c>
      <c r="AG105" s="220">
        <v>19.81440661506711</v>
      </c>
      <c r="AH105" s="220">
        <v>18.779891993833996</v>
      </c>
      <c r="AI105" s="220">
        <v>19.153753880310067</v>
      </c>
      <c r="AJ105" s="220">
        <v>18.267651337175494</v>
      </c>
      <c r="AK105" s="220">
        <v>18.093685138826906</v>
      </c>
    </row>
  </sheetData>
  <phoneticPr fontId="28" type="noConversion"/>
  <pageMargins left="0.25" right="0.25" top="0.75" bottom="0.75" header="0.3" footer="0.3"/>
  <pageSetup paperSize="9" scale="24" orientation="landscape" r:id="rId1"/>
  <headerFooter alignWithMargins="0"/>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3C49B-2D18-4619-9BAC-6459E12B4B21}">
  <sheetPr codeName="Sheet10">
    <pageSetUpPr fitToPage="1"/>
  </sheetPr>
  <dimension ref="A1:AK32"/>
  <sheetViews>
    <sheetView showGridLines="0" zoomScale="70" zoomScaleNormal="70" workbookViewId="0">
      <pane xSplit="3" ySplit="7" topLeftCell="D8" activePane="bottomRight" state="frozen"/>
      <selection pane="topRight" activeCell="D161" sqref="D8:AJ161"/>
      <selection pane="bottomLeft" activeCell="D161" sqref="D8:AJ161"/>
      <selection pane="bottomRight"/>
    </sheetView>
  </sheetViews>
  <sheetFormatPr defaultColWidth="9.453125" defaultRowHeight="15.5" outlineLevelRow="1" x14ac:dyDescent="0.35"/>
  <cols>
    <col min="1" max="1" width="54.1796875" style="52" customWidth="1"/>
    <col min="2" max="2" width="32.81640625" style="52" customWidth="1"/>
    <col min="3" max="3" width="55.81640625" style="52" customWidth="1"/>
    <col min="4" max="29" width="9.54296875" style="52" customWidth="1"/>
    <col min="30" max="30" width="9.54296875" style="45" customWidth="1"/>
    <col min="31" max="37" width="9.54296875" style="52" customWidth="1"/>
    <col min="38" max="16384" width="9.453125" style="52"/>
  </cols>
  <sheetData>
    <row r="1" spans="1:37" s="49" customFormat="1" ht="30" customHeight="1" x14ac:dyDescent="0.35">
      <c r="A1" s="84" t="s">
        <v>1520</v>
      </c>
      <c r="B1" s="59"/>
      <c r="C1" s="59"/>
      <c r="T1" s="53"/>
      <c r="AC1" s="44"/>
      <c r="AD1" s="44"/>
      <c r="AE1" s="44"/>
      <c r="AF1" s="44"/>
      <c r="AG1" s="44"/>
      <c r="AH1" s="44"/>
    </row>
    <row r="2" spans="1:37" s="49" customFormat="1" ht="21" customHeight="1" x14ac:dyDescent="0.35">
      <c r="A2" s="81" t="s">
        <v>97</v>
      </c>
      <c r="B2" s="59"/>
      <c r="C2" s="59"/>
      <c r="T2" s="53"/>
      <c r="AC2" s="44"/>
      <c r="AD2" s="44"/>
      <c r="AE2" s="44"/>
      <c r="AF2" s="44"/>
      <c r="AG2" s="44"/>
      <c r="AH2" s="44"/>
    </row>
    <row r="3" spans="1:37" s="49" customFormat="1" ht="21" customHeight="1" x14ac:dyDescent="0.35">
      <c r="A3" s="19" t="s">
        <v>13</v>
      </c>
      <c r="B3" s="59"/>
      <c r="C3" s="59"/>
      <c r="T3" s="53"/>
      <c r="AC3" s="44"/>
      <c r="AD3" s="44"/>
      <c r="AE3" s="44"/>
      <c r="AF3" s="44"/>
      <c r="AG3" s="44"/>
      <c r="AH3" s="44"/>
    </row>
    <row r="4" spans="1:37" s="49" customFormat="1" ht="21" customHeight="1" x14ac:dyDescent="0.35">
      <c r="A4" s="19" t="s">
        <v>98</v>
      </c>
      <c r="B4" s="59"/>
      <c r="C4" s="59"/>
      <c r="T4" s="53"/>
      <c r="AC4" s="44"/>
      <c r="AD4" s="44"/>
      <c r="AE4" s="44"/>
      <c r="AF4" s="44"/>
      <c r="AG4" s="44"/>
      <c r="AH4" s="44"/>
    </row>
    <row r="5" spans="1:37" s="49" customFormat="1" ht="21" customHeight="1" x14ac:dyDescent="0.35">
      <c r="A5" s="42" t="s">
        <v>1521</v>
      </c>
      <c r="B5" s="59"/>
      <c r="C5" s="59"/>
      <c r="T5" s="53"/>
      <c r="AC5" s="44"/>
      <c r="AD5" s="44"/>
      <c r="AE5" s="44"/>
      <c r="AF5" s="44"/>
      <c r="AG5" s="44"/>
      <c r="AH5" s="44"/>
    </row>
    <row r="6" spans="1:37" s="49" customFormat="1" ht="21" customHeight="1" x14ac:dyDescent="0.35">
      <c r="A6" s="66" t="s">
        <v>1508</v>
      </c>
      <c r="T6" s="53"/>
      <c r="AC6" s="44"/>
      <c r="AD6" s="44"/>
      <c r="AE6" s="44"/>
      <c r="AF6" s="44"/>
      <c r="AG6" s="44"/>
      <c r="AH6" s="44"/>
    </row>
    <row r="7" spans="1:37" s="60" customFormat="1" ht="16.5" customHeight="1" x14ac:dyDescent="0.35">
      <c r="A7" s="193" t="s">
        <v>1553</v>
      </c>
      <c r="B7" s="193" t="s">
        <v>1554</v>
      </c>
      <c r="C7" s="194" t="s">
        <v>1555</v>
      </c>
      <c r="D7" s="132" t="s">
        <v>61</v>
      </c>
      <c r="E7" s="132" t="s">
        <v>62</v>
      </c>
      <c r="F7" s="132" t="s">
        <v>63</v>
      </c>
      <c r="G7" s="132" t="s">
        <v>64</v>
      </c>
      <c r="H7" s="132" t="s">
        <v>65</v>
      </c>
      <c r="I7" s="132" t="s">
        <v>66</v>
      </c>
      <c r="J7" s="132" t="s">
        <v>67</v>
      </c>
      <c r="K7" s="132" t="s">
        <v>68</v>
      </c>
      <c r="L7" s="132" t="s">
        <v>69</v>
      </c>
      <c r="M7" s="132" t="s">
        <v>70</v>
      </c>
      <c r="N7" s="132" t="s">
        <v>71</v>
      </c>
      <c r="O7" s="132" t="s">
        <v>72</v>
      </c>
      <c r="P7" s="132" t="s">
        <v>73</v>
      </c>
      <c r="Q7" s="132" t="s">
        <v>74</v>
      </c>
      <c r="R7" s="132" t="s">
        <v>75</v>
      </c>
      <c r="S7" s="132" t="s">
        <v>76</v>
      </c>
      <c r="T7" s="132" t="s">
        <v>77</v>
      </c>
      <c r="U7" s="132" t="s">
        <v>78</v>
      </c>
      <c r="V7" s="132" t="s">
        <v>79</v>
      </c>
      <c r="W7" s="132" t="s">
        <v>80</v>
      </c>
      <c r="X7" s="132" t="s">
        <v>81</v>
      </c>
      <c r="Y7" s="132" t="s">
        <v>82</v>
      </c>
      <c r="Z7" s="132" t="s">
        <v>83</v>
      </c>
      <c r="AA7" s="132" t="s">
        <v>84</v>
      </c>
      <c r="AB7" s="132" t="s">
        <v>85</v>
      </c>
      <c r="AC7" s="132" t="s">
        <v>86</v>
      </c>
      <c r="AD7" s="132" t="s">
        <v>87</v>
      </c>
      <c r="AE7" s="132" t="s">
        <v>88</v>
      </c>
      <c r="AF7" s="132" t="s">
        <v>89</v>
      </c>
      <c r="AG7" s="132" t="s">
        <v>90</v>
      </c>
      <c r="AH7" s="132" t="s">
        <v>91</v>
      </c>
      <c r="AI7" s="132" t="s">
        <v>92</v>
      </c>
      <c r="AJ7" s="132" t="s">
        <v>93</v>
      </c>
      <c r="AK7" s="132" t="s">
        <v>94</v>
      </c>
    </row>
    <row r="8" spans="1:37" s="37" customFormat="1" x14ac:dyDescent="0.35">
      <c r="A8" s="195" t="s">
        <v>106</v>
      </c>
      <c r="B8" s="195"/>
      <c r="C8" s="195" t="s">
        <v>107</v>
      </c>
      <c r="D8" s="89">
        <v>0</v>
      </c>
      <c r="E8" s="89">
        <v>0</v>
      </c>
      <c r="F8" s="89">
        <v>0</v>
      </c>
      <c r="G8" s="89">
        <v>0</v>
      </c>
      <c r="H8" s="89">
        <v>0</v>
      </c>
      <c r="I8" s="89">
        <v>0</v>
      </c>
      <c r="J8" s="89">
        <v>0</v>
      </c>
      <c r="K8" s="89">
        <v>0</v>
      </c>
      <c r="L8" s="89">
        <v>0</v>
      </c>
      <c r="M8" s="89">
        <v>0</v>
      </c>
      <c r="N8" s="89">
        <v>0</v>
      </c>
      <c r="O8" s="89">
        <v>0</v>
      </c>
      <c r="P8" s="89">
        <v>0</v>
      </c>
      <c r="Q8" s="89">
        <v>0</v>
      </c>
      <c r="R8" s="89">
        <v>0</v>
      </c>
      <c r="S8" s="89">
        <v>0</v>
      </c>
      <c r="T8" s="89">
        <v>0</v>
      </c>
      <c r="U8" s="89">
        <v>0</v>
      </c>
      <c r="V8" s="89">
        <v>0</v>
      </c>
      <c r="W8" s="89">
        <v>0</v>
      </c>
      <c r="X8" s="89">
        <v>0</v>
      </c>
      <c r="Y8" s="89">
        <v>0</v>
      </c>
      <c r="Z8" s="89">
        <v>0</v>
      </c>
      <c r="AA8" s="89">
        <v>0</v>
      </c>
      <c r="AB8" s="89">
        <v>0</v>
      </c>
      <c r="AC8" s="89">
        <v>0</v>
      </c>
      <c r="AD8" s="89">
        <v>0</v>
      </c>
      <c r="AE8" s="89">
        <v>0</v>
      </c>
      <c r="AF8" s="89">
        <v>0</v>
      </c>
      <c r="AG8" s="89">
        <v>0</v>
      </c>
      <c r="AH8" s="89">
        <v>0</v>
      </c>
      <c r="AI8" s="89">
        <v>0</v>
      </c>
      <c r="AJ8" s="89">
        <v>0</v>
      </c>
      <c r="AK8" s="89">
        <v>0</v>
      </c>
    </row>
    <row r="9" spans="1:37" s="37" customFormat="1" x14ac:dyDescent="0.35">
      <c r="A9" s="195" t="s">
        <v>126</v>
      </c>
      <c r="B9" s="195"/>
      <c r="C9" s="195" t="s">
        <v>107</v>
      </c>
      <c r="D9" s="89">
        <v>0</v>
      </c>
      <c r="E9" s="89">
        <v>0</v>
      </c>
      <c r="F9" s="89">
        <v>0</v>
      </c>
      <c r="G9" s="89">
        <v>0</v>
      </c>
      <c r="H9" s="89">
        <v>0</v>
      </c>
      <c r="I9" s="89">
        <v>0</v>
      </c>
      <c r="J9" s="89">
        <v>0</v>
      </c>
      <c r="K9" s="89">
        <v>0</v>
      </c>
      <c r="L9" s="89">
        <v>0</v>
      </c>
      <c r="M9" s="89">
        <v>0</v>
      </c>
      <c r="N9" s="89">
        <v>0</v>
      </c>
      <c r="O9" s="89">
        <v>0</v>
      </c>
      <c r="P9" s="89">
        <v>0</v>
      </c>
      <c r="Q9" s="89">
        <v>0</v>
      </c>
      <c r="R9" s="89">
        <v>0</v>
      </c>
      <c r="S9" s="89">
        <v>0</v>
      </c>
      <c r="T9" s="89">
        <v>0</v>
      </c>
      <c r="U9" s="89">
        <v>0</v>
      </c>
      <c r="V9" s="89">
        <v>0</v>
      </c>
      <c r="W9" s="89">
        <v>0</v>
      </c>
      <c r="X9" s="89">
        <v>0</v>
      </c>
      <c r="Y9" s="89">
        <v>0</v>
      </c>
      <c r="Z9" s="89">
        <v>0</v>
      </c>
      <c r="AA9" s="89">
        <v>0</v>
      </c>
      <c r="AB9" s="89">
        <v>0</v>
      </c>
      <c r="AC9" s="89">
        <v>0</v>
      </c>
      <c r="AD9" s="89">
        <v>0</v>
      </c>
      <c r="AE9" s="89">
        <v>0</v>
      </c>
      <c r="AF9" s="89">
        <v>0</v>
      </c>
      <c r="AG9" s="89">
        <v>0</v>
      </c>
      <c r="AH9" s="89">
        <v>0</v>
      </c>
      <c r="AI9" s="89">
        <v>0</v>
      </c>
      <c r="AJ9" s="89">
        <v>0</v>
      </c>
      <c r="AK9" s="89">
        <v>0</v>
      </c>
    </row>
    <row r="10" spans="1:37" s="37" customFormat="1" outlineLevel="1" x14ac:dyDescent="0.35">
      <c r="A10" s="195" t="s">
        <v>127</v>
      </c>
      <c r="B10" s="20" t="s">
        <v>143</v>
      </c>
      <c r="C10" s="20" t="s">
        <v>147</v>
      </c>
      <c r="D10" s="172">
        <v>0</v>
      </c>
      <c r="E10" s="172">
        <v>0</v>
      </c>
      <c r="F10" s="172">
        <v>1.8049705441175693E-3</v>
      </c>
      <c r="G10" s="172">
        <v>7.3077225570431234E-3</v>
      </c>
      <c r="H10" s="172">
        <v>1.7649627420758165E-2</v>
      </c>
      <c r="I10" s="172">
        <v>3.6939398594225861E-2</v>
      </c>
      <c r="J10" s="172">
        <v>6.3407041633752007E-2</v>
      </c>
      <c r="K10" s="172">
        <v>9.4038150477807086E-2</v>
      </c>
      <c r="L10" s="172">
        <v>0.12966301606765052</v>
      </c>
      <c r="M10" s="172">
        <v>0.17154850221793339</v>
      </c>
      <c r="N10" s="172">
        <v>0.22120474372024601</v>
      </c>
      <c r="O10" s="172">
        <v>0.27738475663198697</v>
      </c>
      <c r="P10" s="172">
        <v>0.3391124833993362</v>
      </c>
      <c r="Q10" s="172">
        <v>0.41203941374130282</v>
      </c>
      <c r="R10" s="172">
        <v>0.49446075037726367</v>
      </c>
      <c r="S10" s="172">
        <v>0.58340500254006455</v>
      </c>
      <c r="T10" s="172">
        <v>0.68489788445318689</v>
      </c>
      <c r="U10" s="172">
        <v>0.77798656250769194</v>
      </c>
      <c r="V10" s="172">
        <v>0.86263696701466341</v>
      </c>
      <c r="W10" s="172">
        <v>0.93866300757171273</v>
      </c>
      <c r="X10" s="172">
        <v>1.0122099885755602</v>
      </c>
      <c r="Y10" s="172">
        <v>1.0798268561879356</v>
      </c>
      <c r="Z10" s="172">
        <v>1.1461596196232944</v>
      </c>
      <c r="AA10" s="172">
        <v>1.2086366793197059</v>
      </c>
      <c r="AB10" s="172">
        <v>1.2626333815972051</v>
      </c>
      <c r="AC10" s="172">
        <v>1.3024620029209792</v>
      </c>
      <c r="AD10" s="172">
        <v>1.3241974375840673</v>
      </c>
      <c r="AE10" s="172">
        <v>1.3144352990827206</v>
      </c>
      <c r="AF10" s="172">
        <v>1.2883167838158838</v>
      </c>
      <c r="AG10" s="172">
        <v>1.255014353338745</v>
      </c>
      <c r="AH10" s="172">
        <v>1.2150903832244577</v>
      </c>
      <c r="AI10" s="172">
        <v>1.1710865302578366</v>
      </c>
      <c r="AJ10" s="172">
        <v>1.1220468477594274</v>
      </c>
      <c r="AK10" s="172">
        <v>1.1439792968766702</v>
      </c>
    </row>
    <row r="11" spans="1:37" s="37" customFormat="1" outlineLevel="1" x14ac:dyDescent="0.35">
      <c r="A11" s="195"/>
      <c r="B11" s="20"/>
      <c r="C11" s="20" t="s">
        <v>148</v>
      </c>
      <c r="D11" s="172">
        <v>0</v>
      </c>
      <c r="E11" s="172">
        <v>0</v>
      </c>
      <c r="F11" s="172">
        <v>7.5450283951320997E-5</v>
      </c>
      <c r="G11" s="172">
        <v>2.7932039696223273E-4</v>
      </c>
      <c r="H11" s="172">
        <v>1.4961674618810565E-3</v>
      </c>
      <c r="I11" s="172">
        <v>7.0735251378788912E-3</v>
      </c>
      <c r="J11" s="172">
        <v>1.9791386721247153E-2</v>
      </c>
      <c r="K11" s="172">
        <v>4.067501825551717E-2</v>
      </c>
      <c r="L11" s="172">
        <v>6.7755784037685771E-2</v>
      </c>
      <c r="M11" s="172">
        <v>9.9388672965504923E-2</v>
      </c>
      <c r="N11" s="172">
        <v>0.13408087714941391</v>
      </c>
      <c r="O11" s="172">
        <v>0.17092400293295074</v>
      </c>
      <c r="P11" s="172">
        <v>0.20761190350189598</v>
      </c>
      <c r="Q11" s="172">
        <v>0.24268020900662529</v>
      </c>
      <c r="R11" s="172">
        <v>0.27614907802047833</v>
      </c>
      <c r="S11" s="172">
        <v>0.30862850011007148</v>
      </c>
      <c r="T11" s="172">
        <v>0.3404697996577794</v>
      </c>
      <c r="U11" s="172">
        <v>0.37117117196622262</v>
      </c>
      <c r="V11" s="172">
        <v>0.39981925534865725</v>
      </c>
      <c r="W11" s="172">
        <v>0.42590798086901249</v>
      </c>
      <c r="X11" s="172">
        <v>0.45420834054277431</v>
      </c>
      <c r="Y11" s="172">
        <v>0.48378916993361132</v>
      </c>
      <c r="Z11" s="172">
        <v>0.51013988992591142</v>
      </c>
      <c r="AA11" s="172">
        <v>0.53471018229762268</v>
      </c>
      <c r="AB11" s="172">
        <v>0.55595761644493091</v>
      </c>
      <c r="AC11" s="172">
        <v>0.57184955416078076</v>
      </c>
      <c r="AD11" s="172">
        <v>0.5817800905658469</v>
      </c>
      <c r="AE11" s="172">
        <v>0.58176708356653883</v>
      </c>
      <c r="AF11" s="172">
        <v>0.5694598805439588</v>
      </c>
      <c r="AG11" s="172">
        <v>0.54707543918389956</v>
      </c>
      <c r="AH11" s="172">
        <v>0.51612595089089908</v>
      </c>
      <c r="AI11" s="172">
        <v>0.47968258252301688</v>
      </c>
      <c r="AJ11" s="172">
        <v>0.44150220272100771</v>
      </c>
      <c r="AK11" s="172">
        <v>0.40138652242612338</v>
      </c>
    </row>
    <row r="12" spans="1:37" s="37" customFormat="1" x14ac:dyDescent="0.35">
      <c r="A12" s="195" t="s">
        <v>153</v>
      </c>
      <c r="B12" s="195"/>
      <c r="C12" s="195" t="s">
        <v>107</v>
      </c>
      <c r="D12" s="89">
        <v>0</v>
      </c>
      <c r="E12" s="89">
        <v>0</v>
      </c>
      <c r="F12" s="89">
        <v>1.8804208280688902E-3</v>
      </c>
      <c r="G12" s="89">
        <v>7.5870429540053561E-3</v>
      </c>
      <c r="H12" s="89">
        <v>1.9145794882639223E-2</v>
      </c>
      <c r="I12" s="89">
        <v>4.4012923732104754E-2</v>
      </c>
      <c r="J12" s="89">
        <v>8.319842835499916E-2</v>
      </c>
      <c r="K12" s="89">
        <v>0.13471316873332426</v>
      </c>
      <c r="L12" s="89">
        <v>0.1974188001053363</v>
      </c>
      <c r="M12" s="89">
        <v>0.27093717518343829</v>
      </c>
      <c r="N12" s="89">
        <v>0.35528562086965992</v>
      </c>
      <c r="O12" s="89">
        <v>0.44830875956493771</v>
      </c>
      <c r="P12" s="89">
        <v>0.54672438690123215</v>
      </c>
      <c r="Q12" s="89">
        <v>0.65471962274792816</v>
      </c>
      <c r="R12" s="89">
        <v>0.77060982839774206</v>
      </c>
      <c r="S12" s="89">
        <v>0.89203350265013603</v>
      </c>
      <c r="T12" s="89">
        <v>1.0253676841109662</v>
      </c>
      <c r="U12" s="89">
        <v>1.1491577344739146</v>
      </c>
      <c r="V12" s="89">
        <v>1.2624562223633207</v>
      </c>
      <c r="W12" s="89">
        <v>1.3645709884407253</v>
      </c>
      <c r="X12" s="89">
        <v>1.4664183291183346</v>
      </c>
      <c r="Y12" s="89">
        <v>1.5636160261215468</v>
      </c>
      <c r="Z12" s="89">
        <v>1.6562995095492057</v>
      </c>
      <c r="AA12" s="89">
        <v>1.7433468616173284</v>
      </c>
      <c r="AB12" s="89">
        <v>1.818590998042136</v>
      </c>
      <c r="AC12" s="89">
        <v>1.8743115570817599</v>
      </c>
      <c r="AD12" s="89">
        <v>1.9059775281499141</v>
      </c>
      <c r="AE12" s="89">
        <v>1.8962023826492596</v>
      </c>
      <c r="AF12" s="89">
        <v>1.8577766643598426</v>
      </c>
      <c r="AG12" s="89">
        <v>1.8020897925226445</v>
      </c>
      <c r="AH12" s="89">
        <v>1.7312163341153568</v>
      </c>
      <c r="AI12" s="89">
        <v>1.6507691127808535</v>
      </c>
      <c r="AJ12" s="89">
        <v>1.563549050480435</v>
      </c>
      <c r="AK12" s="89">
        <v>1.5453658193027935</v>
      </c>
    </row>
    <row r="13" spans="1:37" s="37" customFormat="1" outlineLevel="1" x14ac:dyDescent="0.35">
      <c r="A13" s="195" t="s">
        <v>154</v>
      </c>
      <c r="B13" s="20" t="s">
        <v>161</v>
      </c>
      <c r="C13" s="20" t="s">
        <v>163</v>
      </c>
      <c r="D13" s="172">
        <v>0</v>
      </c>
      <c r="E13" s="172">
        <v>0</v>
      </c>
      <c r="F13" s="172">
        <v>0</v>
      </c>
      <c r="G13" s="172">
        <v>0</v>
      </c>
      <c r="H13" s="172">
        <v>5.5385957007401503E-3</v>
      </c>
      <c r="I13" s="172">
        <v>1.7327368328434851E-2</v>
      </c>
      <c r="J13" s="172">
        <v>5.3019153524147773E-2</v>
      </c>
      <c r="K13" s="172">
        <v>0.12603932666057371</v>
      </c>
      <c r="L13" s="172">
        <v>0.27071722850747415</v>
      </c>
      <c r="M13" s="172">
        <v>0.5005419048189893</v>
      </c>
      <c r="N13" s="172">
        <v>0.81173260275520387</v>
      </c>
      <c r="O13" s="172">
        <v>1.1781758736543715</v>
      </c>
      <c r="P13" s="172">
        <v>1.5692521653279483</v>
      </c>
      <c r="Q13" s="172">
        <v>1.9572406487653176</v>
      </c>
      <c r="R13" s="172">
        <v>2.3268280927210641</v>
      </c>
      <c r="S13" s="172">
        <v>2.6997699896082175</v>
      </c>
      <c r="T13" s="172">
        <v>3.0702111207150229</v>
      </c>
      <c r="U13" s="172">
        <v>3.4143044306158767</v>
      </c>
      <c r="V13" s="172">
        <v>3.7092136192080676</v>
      </c>
      <c r="W13" s="172">
        <v>3.9765683513158541</v>
      </c>
      <c r="X13" s="172">
        <v>4.259481045122933</v>
      </c>
      <c r="Y13" s="172">
        <v>4.5459289750287288</v>
      </c>
      <c r="Z13" s="172">
        <v>4.6839330549905327</v>
      </c>
      <c r="AA13" s="172">
        <v>4.5453689409206497</v>
      </c>
      <c r="AB13" s="172">
        <v>4.0139468986440026</v>
      </c>
      <c r="AC13" s="172">
        <v>3.7636762627588105</v>
      </c>
      <c r="AD13" s="172">
        <v>3.4503259425416761</v>
      </c>
      <c r="AE13" s="172">
        <v>3.0578200063168808</v>
      </c>
      <c r="AF13" s="172">
        <v>2.77024154063619</v>
      </c>
      <c r="AG13" s="172">
        <v>2.4492424086780611</v>
      </c>
      <c r="AH13" s="172">
        <v>2.1133347813785459</v>
      </c>
      <c r="AI13" s="172">
        <v>1.8855035715834019</v>
      </c>
      <c r="AJ13" s="172">
        <v>1.6475098458860948</v>
      </c>
      <c r="AK13" s="172">
        <v>1.4240426824373293</v>
      </c>
    </row>
    <row r="14" spans="1:37" s="37" customFormat="1" outlineLevel="1" x14ac:dyDescent="0.35">
      <c r="A14" s="195"/>
      <c r="B14" s="20"/>
      <c r="C14" s="20" t="s">
        <v>164</v>
      </c>
      <c r="D14" s="172">
        <v>0</v>
      </c>
      <c r="E14" s="172">
        <v>1.7900999999999998E-10</v>
      </c>
      <c r="F14" s="172">
        <v>9.1480921576199939E-10</v>
      </c>
      <c r="G14" s="172">
        <v>3.764654018959609E-5</v>
      </c>
      <c r="H14" s="172">
        <v>1.7506363848446535E-4</v>
      </c>
      <c r="I14" s="172">
        <v>8.9616290465655707E-4</v>
      </c>
      <c r="J14" s="172">
        <v>2.5938694915081956E-3</v>
      </c>
      <c r="K14" s="172">
        <v>5.4015100641455907E-3</v>
      </c>
      <c r="L14" s="172">
        <v>1.0609661149840664E-2</v>
      </c>
      <c r="M14" s="172">
        <v>2.0736194610283851E-2</v>
      </c>
      <c r="N14" s="172">
        <v>3.8690150054861074E-2</v>
      </c>
      <c r="O14" s="172">
        <v>7.4078265138012328E-2</v>
      </c>
      <c r="P14" s="172">
        <v>0.1428264432248311</v>
      </c>
      <c r="Q14" s="172">
        <v>0.23527656913811679</v>
      </c>
      <c r="R14" s="172">
        <v>0.33883690561766494</v>
      </c>
      <c r="S14" s="172">
        <v>0.44999730428272744</v>
      </c>
      <c r="T14" s="172">
        <v>0.56681377461657301</v>
      </c>
      <c r="U14" s="172">
        <v>0.68912259371360562</v>
      </c>
      <c r="V14" s="172">
        <v>0.81503968623431522</v>
      </c>
      <c r="W14" s="172">
        <v>0.93975227658174476</v>
      </c>
      <c r="X14" s="172">
        <v>1.0712825830802826</v>
      </c>
      <c r="Y14" s="172">
        <v>1.2070588898811936</v>
      </c>
      <c r="Z14" s="172">
        <v>1.3518927527468567</v>
      </c>
      <c r="AA14" s="172">
        <v>1.4809447371878115</v>
      </c>
      <c r="AB14" s="172">
        <v>1.5713766361757577</v>
      </c>
      <c r="AC14" s="172">
        <v>1.6284822059959032</v>
      </c>
      <c r="AD14" s="172">
        <v>1.6895131744861516</v>
      </c>
      <c r="AE14" s="172">
        <v>1.7362601563465829</v>
      </c>
      <c r="AF14" s="172">
        <v>1.7574823272810689</v>
      </c>
      <c r="AG14" s="172">
        <v>1.7471691129345106</v>
      </c>
      <c r="AH14" s="172">
        <v>1.7149271426789892</v>
      </c>
      <c r="AI14" s="172">
        <v>1.7030189261154653</v>
      </c>
      <c r="AJ14" s="172">
        <v>1.6775875783484286</v>
      </c>
      <c r="AK14" s="172">
        <v>1.643508318967746</v>
      </c>
    </row>
    <row r="15" spans="1:37" s="37" customFormat="1" outlineLevel="1" x14ac:dyDescent="0.35">
      <c r="A15" s="195"/>
      <c r="B15" s="20"/>
      <c r="C15" s="20" t="s">
        <v>165</v>
      </c>
      <c r="D15" s="172">
        <v>0</v>
      </c>
      <c r="E15" s="172">
        <v>0</v>
      </c>
      <c r="F15" s="172">
        <v>0</v>
      </c>
      <c r="G15" s="172">
        <v>8.2505614129412523E-5</v>
      </c>
      <c r="H15" s="172">
        <v>3.1030486060088121E-4</v>
      </c>
      <c r="I15" s="172">
        <v>6.4358554286464593E-4</v>
      </c>
      <c r="J15" s="172">
        <v>1.0418661437828708E-3</v>
      </c>
      <c r="K15" s="172">
        <v>1.4641619428927993E-3</v>
      </c>
      <c r="L15" s="172">
        <v>1.8906152022329739E-3</v>
      </c>
      <c r="M15" s="172">
        <v>2.3235189457758245E-3</v>
      </c>
      <c r="N15" s="172">
        <v>2.7567008797453087E-3</v>
      </c>
      <c r="O15" s="172">
        <v>3.184218943797027E-3</v>
      </c>
      <c r="P15" s="172">
        <v>3.602011003524308E-3</v>
      </c>
      <c r="Q15" s="172">
        <v>1.216354783608775E-2</v>
      </c>
      <c r="R15" s="172">
        <v>3.5051587014718062E-2</v>
      </c>
      <c r="S15" s="172">
        <v>6.8305738581198969E-2</v>
      </c>
      <c r="T15" s="172">
        <v>0.10378381605805422</v>
      </c>
      <c r="U15" s="172">
        <v>0.13820233565182644</v>
      </c>
      <c r="V15" s="172">
        <v>0.16954809496777976</v>
      </c>
      <c r="W15" s="172">
        <v>0.19796304124717271</v>
      </c>
      <c r="X15" s="172">
        <v>0.22288023085548986</v>
      </c>
      <c r="Y15" s="172">
        <v>0.24701891690858274</v>
      </c>
      <c r="Z15" s="172">
        <v>0.26785221727998987</v>
      </c>
      <c r="AA15" s="172">
        <v>0.27896883261128302</v>
      </c>
      <c r="AB15" s="172">
        <v>0.27607475863518421</v>
      </c>
      <c r="AC15" s="172">
        <v>0.2627491006429114</v>
      </c>
      <c r="AD15" s="172">
        <v>0.24258424926113484</v>
      </c>
      <c r="AE15" s="172">
        <v>0.21872974431719125</v>
      </c>
      <c r="AF15" s="172">
        <v>0.19310095546432585</v>
      </c>
      <c r="AG15" s="172">
        <v>0.16617914786915491</v>
      </c>
      <c r="AH15" s="172">
        <v>0.13874747215949237</v>
      </c>
      <c r="AI15" s="172">
        <v>0.11832341506263877</v>
      </c>
      <c r="AJ15" s="172">
        <v>9.8330016940809908E-2</v>
      </c>
      <c r="AK15" s="172">
        <v>7.9272029873848016E-2</v>
      </c>
    </row>
    <row r="16" spans="1:37" s="37" customFormat="1" outlineLevel="1" x14ac:dyDescent="0.35">
      <c r="A16" s="195"/>
      <c r="B16" s="20"/>
      <c r="C16" s="20" t="s">
        <v>166</v>
      </c>
      <c r="D16" s="172">
        <v>0</v>
      </c>
      <c r="E16" s="172">
        <v>0</v>
      </c>
      <c r="F16" s="172">
        <v>0</v>
      </c>
      <c r="G16" s="172">
        <v>8.0012555555555573E-2</v>
      </c>
      <c r="H16" s="172">
        <v>0.24016300400175541</v>
      </c>
      <c r="I16" s="172">
        <v>0.40503640616982334</v>
      </c>
      <c r="J16" s="172">
        <v>0.60444737371177903</v>
      </c>
      <c r="K16" s="172">
        <v>0.8819047390201562</v>
      </c>
      <c r="L16" s="172">
        <v>1.2220534452423715</v>
      </c>
      <c r="M16" s="172">
        <v>1.5554814409904281</v>
      </c>
      <c r="N16" s="172">
        <v>1.8391682953619604</v>
      </c>
      <c r="O16" s="172">
        <v>2.0900059765819021</v>
      </c>
      <c r="P16" s="172">
        <v>2.1067325033446398</v>
      </c>
      <c r="Q16" s="172">
        <v>2.0804851160748798</v>
      </c>
      <c r="R16" s="172">
        <v>2.10958344088704</v>
      </c>
      <c r="S16" s="172">
        <v>2.1581197777811205</v>
      </c>
      <c r="T16" s="172">
        <v>2.2532371267571203</v>
      </c>
      <c r="U16" s="172">
        <v>2.1407934132754001</v>
      </c>
      <c r="V16" s="172">
        <v>2.0591114940481998</v>
      </c>
      <c r="W16" s="172">
        <v>2.0210184312520005</v>
      </c>
      <c r="X16" s="172">
        <v>1.9026005981524801</v>
      </c>
      <c r="Y16" s="172">
        <v>1.8192344170315198</v>
      </c>
      <c r="Z16" s="172">
        <v>1.7883703379182401</v>
      </c>
      <c r="AA16" s="172">
        <v>1.756528480192</v>
      </c>
      <c r="AB16" s="172">
        <v>1.7162086700798398</v>
      </c>
      <c r="AC16" s="172">
        <v>1.6828043379406399</v>
      </c>
      <c r="AD16" s="172">
        <v>1.6385276281600001</v>
      </c>
      <c r="AE16" s="172">
        <v>1.5853170928536</v>
      </c>
      <c r="AF16" s="172">
        <v>1.5103891809256</v>
      </c>
      <c r="AG16" s="172">
        <v>1.3310156896800001</v>
      </c>
      <c r="AH16" s="172">
        <v>1.0797488678080001</v>
      </c>
      <c r="AI16" s="172">
        <v>0.93526015728000012</v>
      </c>
      <c r="AJ16" s="172">
        <v>0.90858062827200003</v>
      </c>
      <c r="AK16" s="172">
        <v>0.88809425846400003</v>
      </c>
    </row>
    <row r="17" spans="1:37" s="37" customFormat="1" outlineLevel="1" x14ac:dyDescent="0.35">
      <c r="A17" s="195"/>
      <c r="B17" s="20"/>
      <c r="C17" s="20" t="s">
        <v>167</v>
      </c>
      <c r="D17" s="172">
        <v>0</v>
      </c>
      <c r="E17" s="172">
        <v>0</v>
      </c>
      <c r="F17" s="172">
        <v>0</v>
      </c>
      <c r="G17" s="172">
        <v>0</v>
      </c>
      <c r="H17" s="172">
        <v>0</v>
      </c>
      <c r="I17" s="172">
        <v>1.4631599999999998E-3</v>
      </c>
      <c r="J17" s="172">
        <v>5.5363100000000009E-3</v>
      </c>
      <c r="K17" s="172">
        <v>1.0078219779999991E-2</v>
      </c>
      <c r="L17" s="172">
        <v>1.4182405167479996E-2</v>
      </c>
      <c r="M17" s="172">
        <v>1.7064808184305693E-2</v>
      </c>
      <c r="N17" s="172">
        <v>3.4616648801733624E-2</v>
      </c>
      <c r="O17" s="172">
        <v>8.5048658824749837E-2</v>
      </c>
      <c r="P17" s="172">
        <v>0.15446486990820582</v>
      </c>
      <c r="Q17" s="172">
        <v>0.22702535614428565</v>
      </c>
      <c r="R17" s="172">
        <v>0.23283515601944133</v>
      </c>
      <c r="S17" s="172">
        <v>0.1990863424752663</v>
      </c>
      <c r="T17" s="172">
        <v>0.20322947927716245</v>
      </c>
      <c r="U17" s="172">
        <v>0.20678514867423564</v>
      </c>
      <c r="V17" s="172">
        <v>0.20858310835931168</v>
      </c>
      <c r="W17" s="172">
        <v>0.20957120665481366</v>
      </c>
      <c r="X17" s="172">
        <v>0.21915847165367802</v>
      </c>
      <c r="Y17" s="172">
        <v>0.24055398253828625</v>
      </c>
      <c r="Z17" s="172">
        <v>0.25849273564710601</v>
      </c>
      <c r="AA17" s="172">
        <v>0.27060805008848837</v>
      </c>
      <c r="AB17" s="172">
        <v>0.28775543788651958</v>
      </c>
      <c r="AC17" s="172">
        <v>0.29883239817044394</v>
      </c>
      <c r="AD17" s="172">
        <v>0.29905404696412358</v>
      </c>
      <c r="AE17" s="172">
        <v>0.29686516690553588</v>
      </c>
      <c r="AF17" s="172">
        <v>0.29243004868767286</v>
      </c>
      <c r="AG17" s="172">
        <v>0.28690492846655613</v>
      </c>
      <c r="AH17" s="172">
        <v>0.28074000743126809</v>
      </c>
      <c r="AI17" s="172">
        <v>0.2506693593832699</v>
      </c>
      <c r="AJ17" s="172">
        <v>0.20829532722986394</v>
      </c>
      <c r="AK17" s="172">
        <v>0.13566692058116245</v>
      </c>
    </row>
    <row r="18" spans="1:37" s="37" customFormat="1" outlineLevel="1" x14ac:dyDescent="0.35">
      <c r="A18" s="195"/>
      <c r="B18" s="20"/>
      <c r="C18" s="20" t="s">
        <v>168</v>
      </c>
      <c r="D18" s="172">
        <v>0</v>
      </c>
      <c r="E18" s="172">
        <v>0</v>
      </c>
      <c r="F18" s="172">
        <v>0</v>
      </c>
      <c r="G18" s="172">
        <v>5.5613999999999997E-2</v>
      </c>
      <c r="H18" s="172">
        <v>0.11122799999999999</v>
      </c>
      <c r="I18" s="172">
        <v>0.16684200000000002</v>
      </c>
      <c r="J18" s="172">
        <v>0.22245599999999999</v>
      </c>
      <c r="K18" s="172">
        <v>0.19027440000000001</v>
      </c>
      <c r="L18" s="172">
        <v>0.16355246250072686</v>
      </c>
      <c r="M18" s="172">
        <v>0.14618399519405945</v>
      </c>
      <c r="N18" s="172">
        <v>0.13777768787842895</v>
      </c>
      <c r="O18" s="172">
        <v>0.19364714799337884</v>
      </c>
      <c r="P18" s="172">
        <v>0.26518621973705475</v>
      </c>
      <c r="Q18" s="172">
        <v>0.40150293914514235</v>
      </c>
      <c r="R18" s="172">
        <v>0.43267983151332301</v>
      </c>
      <c r="S18" s="172">
        <v>0.45403422160288981</v>
      </c>
      <c r="T18" s="172">
        <v>0.4801109301613542</v>
      </c>
      <c r="U18" s="172">
        <v>0.50649195480984122</v>
      </c>
      <c r="V18" s="172">
        <v>0.37320542454429217</v>
      </c>
      <c r="W18" s="172">
        <v>0.30608089577861713</v>
      </c>
      <c r="X18" s="172">
        <v>0.31253349481688925</v>
      </c>
      <c r="Y18" s="172">
        <v>0.31644181991048526</v>
      </c>
      <c r="Z18" s="172">
        <v>0.32688403960558859</v>
      </c>
      <c r="AA18" s="172">
        <v>0.33816048023810225</v>
      </c>
      <c r="AB18" s="172">
        <v>0.35758445525825772</v>
      </c>
      <c r="AC18" s="172">
        <v>0.37816346377632737</v>
      </c>
      <c r="AD18" s="172">
        <v>0.40030587674737639</v>
      </c>
      <c r="AE18" s="172">
        <v>0.42381060115110752</v>
      </c>
      <c r="AF18" s="172">
        <v>0.4360375909611115</v>
      </c>
      <c r="AG18" s="172">
        <v>0.41486232680200408</v>
      </c>
      <c r="AH18" s="172">
        <v>0.37778352149228989</v>
      </c>
      <c r="AI18" s="172">
        <v>0.35124036923167123</v>
      </c>
      <c r="AJ18" s="172">
        <v>0.3143526146260161</v>
      </c>
      <c r="AK18" s="172">
        <v>0.28038217427666301</v>
      </c>
    </row>
    <row r="19" spans="1:37" s="37" customFormat="1" x14ac:dyDescent="0.35">
      <c r="A19" s="195" t="s">
        <v>170</v>
      </c>
      <c r="B19" s="195"/>
      <c r="C19" s="195" t="s">
        <v>107</v>
      </c>
      <c r="D19" s="89">
        <v>0</v>
      </c>
      <c r="E19" s="89">
        <v>1.7900999999999998E-10</v>
      </c>
      <c r="F19" s="89">
        <v>9.1480921576199939E-10</v>
      </c>
      <c r="G19" s="89">
        <v>0.13574670770987457</v>
      </c>
      <c r="H19" s="89">
        <v>0.35741496820158092</v>
      </c>
      <c r="I19" s="89">
        <v>0.59220868294577944</v>
      </c>
      <c r="J19" s="89">
        <v>0.88909457287121785</v>
      </c>
      <c r="K19" s="89">
        <v>1.2151623574677684</v>
      </c>
      <c r="L19" s="89">
        <v>1.6830058177701259</v>
      </c>
      <c r="M19" s="89">
        <v>2.2423318627438422</v>
      </c>
      <c r="N19" s="89">
        <v>2.8647420857319332</v>
      </c>
      <c r="O19" s="89">
        <v>3.6241401411362117</v>
      </c>
      <c r="P19" s="89">
        <v>4.2420642125462047</v>
      </c>
      <c r="Q19" s="89">
        <v>4.9136941771038298</v>
      </c>
      <c r="R19" s="89">
        <v>5.4758150137732517</v>
      </c>
      <c r="S19" s="89">
        <v>6.0293133743314211</v>
      </c>
      <c r="T19" s="89">
        <v>6.6773862475852868</v>
      </c>
      <c r="U19" s="89">
        <v>7.0956998767407855</v>
      </c>
      <c r="V19" s="89">
        <v>7.3347014273619653</v>
      </c>
      <c r="W19" s="89">
        <v>7.650954202830202</v>
      </c>
      <c r="X19" s="89">
        <v>7.9879364236817532</v>
      </c>
      <c r="Y19" s="89">
        <v>8.3762370012987954</v>
      </c>
      <c r="Z19" s="89">
        <v>8.6774251381883136</v>
      </c>
      <c r="AA19" s="89">
        <v>8.6705795212383343</v>
      </c>
      <c r="AB19" s="89">
        <v>8.2229468566795614</v>
      </c>
      <c r="AC19" s="89">
        <v>8.0147077692850353</v>
      </c>
      <c r="AD19" s="89">
        <v>7.7203109181604628</v>
      </c>
      <c r="AE19" s="89">
        <v>7.3188027678908991</v>
      </c>
      <c r="AF19" s="89">
        <v>6.9596816439559692</v>
      </c>
      <c r="AG19" s="89">
        <v>6.3953736144302864</v>
      </c>
      <c r="AH19" s="89">
        <v>5.7052817929485853</v>
      </c>
      <c r="AI19" s="89">
        <v>5.2440157986564468</v>
      </c>
      <c r="AJ19" s="89">
        <v>4.8546560113032138</v>
      </c>
      <c r="AK19" s="89">
        <v>4.4509663846007479</v>
      </c>
    </row>
    <row r="20" spans="1:37" s="37" customFormat="1" outlineLevel="1" x14ac:dyDescent="0.35">
      <c r="A20" s="195" t="s">
        <v>171</v>
      </c>
      <c r="B20" s="20" t="s">
        <v>177</v>
      </c>
      <c r="C20" s="20" t="s">
        <v>179</v>
      </c>
      <c r="D20" s="172">
        <v>1.3967568228248164</v>
      </c>
      <c r="E20" s="172">
        <v>1.1481360250957753</v>
      </c>
      <c r="F20" s="172">
        <v>0.5131553970238405</v>
      </c>
      <c r="G20" s="172">
        <v>0.39901210395101538</v>
      </c>
      <c r="H20" s="172">
        <v>0.36130848874655902</v>
      </c>
      <c r="I20" s="172">
        <v>0.29984417160047983</v>
      </c>
      <c r="J20" s="172">
        <v>0.29542623397267687</v>
      </c>
      <c r="K20" s="172">
        <v>0.2304487513406186</v>
      </c>
      <c r="L20" s="172">
        <v>0.21763684285824381</v>
      </c>
      <c r="M20" s="172">
        <v>0.19646209856561472</v>
      </c>
      <c r="N20" s="172">
        <v>0.26990159278947234</v>
      </c>
      <c r="O20" s="172">
        <v>0.22818595059619654</v>
      </c>
      <c r="P20" s="172">
        <v>0.15781945655966442</v>
      </c>
      <c r="Q20" s="172">
        <v>0.11631441728488186</v>
      </c>
      <c r="R20" s="172">
        <v>0.16050066999851545</v>
      </c>
      <c r="S20" s="172">
        <v>0.10385345696783291</v>
      </c>
      <c r="T20" s="172">
        <v>0.13311553090574307</v>
      </c>
      <c r="U20" s="172">
        <v>8.8287696491568327E-2</v>
      </c>
      <c r="V20" s="172">
        <v>0.12180417000000009</v>
      </c>
      <c r="W20" s="172">
        <v>6.4124580000000056E-2</v>
      </c>
      <c r="X20" s="172">
        <v>0.11867666999999996</v>
      </c>
      <c r="Y20" s="172">
        <v>0.17025530850660331</v>
      </c>
      <c r="Z20" s="172">
        <v>1.4761210390606381E-2</v>
      </c>
      <c r="AA20" s="172">
        <v>6.25175670580763E-3</v>
      </c>
      <c r="AB20" s="172">
        <v>3.830344503590323E-2</v>
      </c>
      <c r="AC20" s="172">
        <v>1.0133404264538102E-2</v>
      </c>
      <c r="AD20" s="172">
        <v>1.283507443559182E-2</v>
      </c>
      <c r="AE20" s="172">
        <v>1.3548515812097654E-2</v>
      </c>
      <c r="AF20" s="172">
        <v>9.4142848065829152E-3</v>
      </c>
      <c r="AG20" s="172">
        <v>5.6176766635769142E-3</v>
      </c>
      <c r="AH20" s="172">
        <v>3.849601431952657E-3</v>
      </c>
      <c r="AI20" s="172">
        <v>4.3221038613329432E-3</v>
      </c>
      <c r="AJ20" s="172">
        <v>2.7849845667595697E-3</v>
      </c>
      <c r="AK20" s="172">
        <v>2.8440128566259194E-3</v>
      </c>
    </row>
    <row r="21" spans="1:37" s="37" customFormat="1" outlineLevel="1" x14ac:dyDescent="0.35">
      <c r="A21" s="195"/>
      <c r="B21" s="20"/>
      <c r="C21" s="20" t="s">
        <v>185</v>
      </c>
      <c r="D21" s="172">
        <v>12.069898592100703</v>
      </c>
      <c r="E21" s="172">
        <v>12.565928761235691</v>
      </c>
      <c r="F21" s="172">
        <v>13.062264725517167</v>
      </c>
      <c r="G21" s="172">
        <v>13.583663340131732</v>
      </c>
      <c r="H21" s="172">
        <v>14.124917645327047</v>
      </c>
      <c r="I21" s="172">
        <v>14.91165744204118</v>
      </c>
      <c r="J21" s="172">
        <v>15.2519412725488</v>
      </c>
      <c r="K21" s="172">
        <v>16.583947426686802</v>
      </c>
      <c r="L21" s="172">
        <v>12.871552537188672</v>
      </c>
      <c r="M21" s="172">
        <v>5.1565342943453958</v>
      </c>
      <c r="N21" s="172">
        <v>2.7893363755047567</v>
      </c>
      <c r="O21" s="172">
        <v>2.5955542400572313</v>
      </c>
      <c r="P21" s="172">
        <v>2.1957059130356944</v>
      </c>
      <c r="Q21" s="172">
        <v>2.1386532283064756</v>
      </c>
      <c r="R21" s="172">
        <v>0.55402078261768595</v>
      </c>
      <c r="S21" s="172">
        <v>0.58308703295050412</v>
      </c>
      <c r="T21" s="172">
        <v>0.50561797706768585</v>
      </c>
      <c r="U21" s="172">
        <v>0.2318735739040288</v>
      </c>
      <c r="V21" s="172">
        <v>0.1270574764811768</v>
      </c>
      <c r="W21" s="172">
        <v>9.0022891024468032E-2</v>
      </c>
      <c r="X21" s="172">
        <v>0.12243954402648236</v>
      </c>
      <c r="Y21" s="172">
        <v>0.17845735906156829</v>
      </c>
      <c r="Z21" s="172">
        <v>0.15317055049448081</v>
      </c>
      <c r="AA21" s="172">
        <v>0.20572658323876247</v>
      </c>
      <c r="AB21" s="172">
        <v>9.454909165904192E-2</v>
      </c>
      <c r="AC21" s="172">
        <v>0.16108385583623552</v>
      </c>
      <c r="AD21" s="172">
        <v>0.170821455915557</v>
      </c>
      <c r="AE21" s="172">
        <v>0.29057814781256436</v>
      </c>
      <c r="AF21" s="172">
        <v>4.5852698553909312E-2</v>
      </c>
      <c r="AG21" s="172">
        <v>0.11907483732991964</v>
      </c>
      <c r="AH21" s="172">
        <v>7.5088236972971581E-2</v>
      </c>
      <c r="AI21" s="172">
        <v>0.12085207370797806</v>
      </c>
      <c r="AJ21" s="172">
        <v>8.4951898871196238E-2</v>
      </c>
      <c r="AK21" s="172">
        <v>8.4552020686133059E-2</v>
      </c>
    </row>
    <row r="22" spans="1:37" s="37" customFormat="1" outlineLevel="1" x14ac:dyDescent="0.35">
      <c r="A22" s="195"/>
      <c r="B22" s="20"/>
      <c r="C22" s="20" t="s">
        <v>189</v>
      </c>
      <c r="D22" s="172">
        <v>0.39905937499999999</v>
      </c>
      <c r="E22" s="172">
        <v>0.39905937499999999</v>
      </c>
      <c r="F22" s="172">
        <v>0.39905937499999999</v>
      </c>
      <c r="G22" s="172">
        <v>0.39905937499999999</v>
      </c>
      <c r="H22" s="172">
        <v>0.39905937499999999</v>
      </c>
      <c r="I22" s="172">
        <v>0.39905937499999999</v>
      </c>
      <c r="J22" s="172">
        <v>0.39905937499999999</v>
      </c>
      <c r="K22" s="172">
        <v>0.40129187500000002</v>
      </c>
      <c r="L22" s="172">
        <v>0.44147687499999999</v>
      </c>
      <c r="M22" s="172">
        <v>0.64295999999999998</v>
      </c>
      <c r="N22" s="172">
        <v>1.02226175</v>
      </c>
      <c r="O22" s="172">
        <v>0.70714437499999994</v>
      </c>
      <c r="P22" s="172">
        <v>0.79220262499999994</v>
      </c>
      <c r="Q22" s="172">
        <v>0.62909063840000001</v>
      </c>
      <c r="R22" s="172">
        <v>0.36355533811999996</v>
      </c>
      <c r="S22" s="172">
        <v>0.24290604625000001</v>
      </c>
      <c r="T22" s="172">
        <v>0.28226211899999998</v>
      </c>
      <c r="U22" s="172">
        <v>0.24774074825</v>
      </c>
      <c r="V22" s="172">
        <v>0.18645569949999999</v>
      </c>
      <c r="W22" s="172">
        <v>0.1334639815</v>
      </c>
      <c r="X22" s="172">
        <v>0.1859206695</v>
      </c>
      <c r="Y22" s="172">
        <v>0.13129876324999998</v>
      </c>
      <c r="Z22" s="172">
        <v>0.131994207</v>
      </c>
      <c r="AA22" s="172">
        <v>0.109022145</v>
      </c>
      <c r="AB22" s="172">
        <v>0.10751280000000001</v>
      </c>
      <c r="AC22" s="172">
        <v>8.3942915000000007E-2</v>
      </c>
      <c r="AD22" s="172">
        <v>7.7080195000000004E-2</v>
      </c>
      <c r="AE22" s="172">
        <v>0.1031676</v>
      </c>
      <c r="AF22" s="172">
        <v>0.15996791499999999</v>
      </c>
      <c r="AG22" s="172">
        <v>8.1309035000000002E-2</v>
      </c>
      <c r="AH22" s="172">
        <v>2.9627374999999997E-2</v>
      </c>
      <c r="AI22" s="172">
        <v>4.0681245000000005E-2</v>
      </c>
      <c r="AJ22" s="172">
        <v>5.0162499999999999E-3</v>
      </c>
      <c r="AK22" s="172">
        <v>4.1572099999999997E-3</v>
      </c>
    </row>
    <row r="23" spans="1:37" s="37" customFormat="1" outlineLevel="1" x14ac:dyDescent="0.35">
      <c r="A23" s="195"/>
      <c r="B23" s="20" t="s">
        <v>199</v>
      </c>
      <c r="C23" s="20" t="s">
        <v>200</v>
      </c>
      <c r="D23" s="172">
        <v>0</v>
      </c>
      <c r="E23" s="172">
        <v>0</v>
      </c>
      <c r="F23" s="172">
        <v>0</v>
      </c>
      <c r="G23" s="172">
        <v>0</v>
      </c>
      <c r="H23" s="172">
        <v>2.7051309309067276E-3</v>
      </c>
      <c r="I23" s="172">
        <v>8.8086614330186181E-3</v>
      </c>
      <c r="J23" s="172">
        <v>2.5636963072620936E-2</v>
      </c>
      <c r="K23" s="172">
        <v>6.3623760824581571E-2</v>
      </c>
      <c r="L23" s="172">
        <v>0.12488104655449737</v>
      </c>
      <c r="M23" s="172">
        <v>0.19959394154647861</v>
      </c>
      <c r="N23" s="172">
        <v>0.2768750391594334</v>
      </c>
      <c r="O23" s="172">
        <v>0.35333596021946612</v>
      </c>
      <c r="P23" s="172">
        <v>0.41899559869372349</v>
      </c>
      <c r="Q23" s="172">
        <v>0.4841930404131557</v>
      </c>
      <c r="R23" s="172">
        <v>0.54685988195569979</v>
      </c>
      <c r="S23" s="172">
        <v>0.60939841162208941</v>
      </c>
      <c r="T23" s="172">
        <v>0.67237218996082992</v>
      </c>
      <c r="U23" s="172">
        <v>0.73168242588208687</v>
      </c>
      <c r="V23" s="172">
        <v>0.78179656185957436</v>
      </c>
      <c r="W23" s="172">
        <v>0.82564563395124824</v>
      </c>
      <c r="X23" s="172">
        <v>0.89260826852764907</v>
      </c>
      <c r="Y23" s="172">
        <v>0.98486969073962038</v>
      </c>
      <c r="Z23" s="172">
        <v>1.0617687828176157</v>
      </c>
      <c r="AA23" s="172">
        <v>1.0938325690479294</v>
      </c>
      <c r="AB23" s="172">
        <v>1.024059027792265</v>
      </c>
      <c r="AC23" s="172">
        <v>0.99279765094701866</v>
      </c>
      <c r="AD23" s="172">
        <v>0.92525799754277405</v>
      </c>
      <c r="AE23" s="172">
        <v>0.84350620467746518</v>
      </c>
      <c r="AF23" s="172">
        <v>0.78851353901317711</v>
      </c>
      <c r="AG23" s="172">
        <v>0.73185859731554603</v>
      </c>
      <c r="AH23" s="172">
        <v>0.67136720116466786</v>
      </c>
      <c r="AI23" s="172">
        <v>0.63843349393733217</v>
      </c>
      <c r="AJ23" s="172">
        <v>0.6005894769253679</v>
      </c>
      <c r="AK23" s="172">
        <v>0.55568894915674438</v>
      </c>
    </row>
    <row r="24" spans="1:37" s="37" customFormat="1" outlineLevel="1" x14ac:dyDescent="0.35">
      <c r="A24" s="195"/>
      <c r="B24" s="20"/>
      <c r="C24" s="20" t="s">
        <v>201</v>
      </c>
      <c r="D24" s="172">
        <v>0.92207817926278746</v>
      </c>
      <c r="E24" s="172">
        <v>0.99434441375207305</v>
      </c>
      <c r="F24" s="172">
        <v>1.071903936137127</v>
      </c>
      <c r="G24" s="172">
        <v>0.91429204967427802</v>
      </c>
      <c r="H24" s="172">
        <v>0.981454183435714</v>
      </c>
      <c r="I24" s="172">
        <v>1.0550379675969725</v>
      </c>
      <c r="J24" s="172">
        <v>1.1350875658961457</v>
      </c>
      <c r="K24" s="172">
        <v>1.147098773300582</v>
      </c>
      <c r="L24" s="172">
        <v>1.1685296418167102</v>
      </c>
      <c r="M24" s="172">
        <v>1.1994742173269404</v>
      </c>
      <c r="N24" s="172">
        <v>1.1632616682473709</v>
      </c>
      <c r="O24" s="172">
        <v>1.0039370418936748</v>
      </c>
      <c r="P24" s="172">
        <v>0.99445171292450474</v>
      </c>
      <c r="Q24" s="172">
        <v>0.97481606992239089</v>
      </c>
      <c r="R24" s="172">
        <v>1.0235809945995809</v>
      </c>
      <c r="S24" s="172">
        <v>1.0603794536608095</v>
      </c>
      <c r="T24" s="172">
        <v>0.83655657662736926</v>
      </c>
      <c r="U24" s="172">
        <v>0.80712712679105669</v>
      </c>
      <c r="V24" s="172">
        <v>0.69252976885783202</v>
      </c>
      <c r="W24" s="172">
        <v>0.64214505987083381</v>
      </c>
      <c r="X24" s="172">
        <v>0.68280771386045114</v>
      </c>
      <c r="Y24" s="172">
        <v>0.62650340790822412</v>
      </c>
      <c r="Z24" s="172">
        <v>0.60619109501708179</v>
      </c>
      <c r="AA24" s="172">
        <v>0.55563189280449499</v>
      </c>
      <c r="AB24" s="172">
        <v>0.5117566412223884</v>
      </c>
      <c r="AC24" s="172">
        <v>0.51371578982621269</v>
      </c>
      <c r="AD24" s="172">
        <v>0.54293332015931173</v>
      </c>
      <c r="AE24" s="172">
        <v>0.51527407064018282</v>
      </c>
      <c r="AF24" s="172">
        <v>0.55640573055940767</v>
      </c>
      <c r="AG24" s="172">
        <v>0.55008725072070686</v>
      </c>
      <c r="AH24" s="172">
        <v>0.52710009522620693</v>
      </c>
      <c r="AI24" s="172">
        <v>0.46725315564411635</v>
      </c>
      <c r="AJ24" s="172">
        <v>0.44261969285807795</v>
      </c>
      <c r="AK24" s="172">
        <v>0.4010925849360365</v>
      </c>
    </row>
    <row r="25" spans="1:37" s="37" customFormat="1" x14ac:dyDescent="0.35">
      <c r="A25" s="195" t="s">
        <v>203</v>
      </c>
      <c r="B25" s="195"/>
      <c r="C25" s="195" t="s">
        <v>107</v>
      </c>
      <c r="D25" s="89">
        <v>14.787792969188306</v>
      </c>
      <c r="E25" s="89">
        <v>15.107468575083539</v>
      </c>
      <c r="F25" s="89">
        <v>15.046383433678136</v>
      </c>
      <c r="G25" s="89">
        <v>15.296026868757027</v>
      </c>
      <c r="H25" s="89">
        <v>15.869444823440226</v>
      </c>
      <c r="I25" s="89">
        <v>16.674407617671651</v>
      </c>
      <c r="J25" s="89">
        <v>17.107151410490243</v>
      </c>
      <c r="K25" s="89">
        <v>18.426410587152578</v>
      </c>
      <c r="L25" s="89">
        <v>14.824076943418122</v>
      </c>
      <c r="M25" s="89">
        <v>7.3950245517844291</v>
      </c>
      <c r="N25" s="89">
        <v>5.5216364257010335</v>
      </c>
      <c r="O25" s="89">
        <v>4.8881575677665694</v>
      </c>
      <c r="P25" s="89">
        <v>4.5591753062135867</v>
      </c>
      <c r="Q25" s="89">
        <v>4.343067394326904</v>
      </c>
      <c r="R25" s="89">
        <v>2.6485176672914816</v>
      </c>
      <c r="S25" s="89">
        <v>2.5996244014512362</v>
      </c>
      <c r="T25" s="89">
        <v>2.4299243935616279</v>
      </c>
      <c r="U25" s="89">
        <v>2.1067115713187405</v>
      </c>
      <c r="V25" s="89">
        <v>1.9096436766985834</v>
      </c>
      <c r="W25" s="89">
        <v>1.7554021463465501</v>
      </c>
      <c r="X25" s="89">
        <v>2.0024528659145826</v>
      </c>
      <c r="Y25" s="89">
        <v>2.0913845294660161</v>
      </c>
      <c r="Z25" s="89">
        <v>1.9678858457197848</v>
      </c>
      <c r="AA25" s="89">
        <v>1.9704649467969946</v>
      </c>
      <c r="AB25" s="89">
        <v>1.7761810057095986</v>
      </c>
      <c r="AC25" s="89">
        <v>1.7616736158740052</v>
      </c>
      <c r="AD25" s="89">
        <v>1.7289280430532346</v>
      </c>
      <c r="AE25" s="89">
        <v>1.76607453894231</v>
      </c>
      <c r="AF25" s="89">
        <v>1.560154167933077</v>
      </c>
      <c r="AG25" s="89">
        <v>1.4879473970297494</v>
      </c>
      <c r="AH25" s="89">
        <v>1.3070325097957989</v>
      </c>
      <c r="AI25" s="89">
        <v>1.2715420721507595</v>
      </c>
      <c r="AJ25" s="89">
        <v>1.1359623032214017</v>
      </c>
      <c r="AK25" s="89">
        <v>1.0483347776355398</v>
      </c>
    </row>
    <row r="26" spans="1:37" s="37" customFormat="1" x14ac:dyDescent="0.35">
      <c r="A26" s="195" t="s">
        <v>232</v>
      </c>
      <c r="B26" s="195"/>
      <c r="C26" s="195" t="s">
        <v>107</v>
      </c>
      <c r="D26" s="89">
        <v>0</v>
      </c>
      <c r="E26" s="89">
        <v>0</v>
      </c>
      <c r="F26" s="89">
        <v>0</v>
      </c>
      <c r="G26" s="89">
        <v>0</v>
      </c>
      <c r="H26" s="89">
        <v>0</v>
      </c>
      <c r="I26" s="89">
        <v>0</v>
      </c>
      <c r="J26" s="89">
        <v>0</v>
      </c>
      <c r="K26" s="89">
        <v>0</v>
      </c>
      <c r="L26" s="89">
        <v>0</v>
      </c>
      <c r="M26" s="89">
        <v>0</v>
      </c>
      <c r="N26" s="89">
        <v>0</v>
      </c>
      <c r="O26" s="89">
        <v>0</v>
      </c>
      <c r="P26" s="89">
        <v>0</v>
      </c>
      <c r="Q26" s="89">
        <v>0</v>
      </c>
      <c r="R26" s="89">
        <v>0</v>
      </c>
      <c r="S26" s="89">
        <v>0</v>
      </c>
      <c r="T26" s="89">
        <v>0</v>
      </c>
      <c r="U26" s="89">
        <v>0</v>
      </c>
      <c r="V26" s="89">
        <v>0</v>
      </c>
      <c r="W26" s="89">
        <v>0</v>
      </c>
      <c r="X26" s="89">
        <v>0</v>
      </c>
      <c r="Y26" s="89">
        <v>0</v>
      </c>
      <c r="Z26" s="89">
        <v>0</v>
      </c>
      <c r="AA26" s="89">
        <v>0</v>
      </c>
      <c r="AB26" s="89">
        <v>0</v>
      </c>
      <c r="AC26" s="89">
        <v>0</v>
      </c>
      <c r="AD26" s="89">
        <v>0</v>
      </c>
      <c r="AE26" s="89">
        <v>0</v>
      </c>
      <c r="AF26" s="89">
        <v>0</v>
      </c>
      <c r="AG26" s="89">
        <v>0</v>
      </c>
      <c r="AH26" s="89">
        <v>0</v>
      </c>
      <c r="AI26" s="89">
        <v>0</v>
      </c>
      <c r="AJ26" s="89">
        <v>0</v>
      </c>
      <c r="AK26" s="89">
        <v>0</v>
      </c>
    </row>
    <row r="27" spans="1:37" s="37" customFormat="1" x14ac:dyDescent="0.35">
      <c r="A27" s="195" t="s">
        <v>240</v>
      </c>
      <c r="B27" s="195"/>
      <c r="C27" s="195" t="s">
        <v>107</v>
      </c>
      <c r="D27" s="89">
        <v>0</v>
      </c>
      <c r="E27" s="89">
        <v>0</v>
      </c>
      <c r="F27" s="89">
        <v>0</v>
      </c>
      <c r="G27" s="89">
        <v>0</v>
      </c>
      <c r="H27" s="89">
        <v>0</v>
      </c>
      <c r="I27" s="89">
        <v>0</v>
      </c>
      <c r="J27" s="89">
        <v>0</v>
      </c>
      <c r="K27" s="89">
        <v>0</v>
      </c>
      <c r="L27" s="89">
        <v>0</v>
      </c>
      <c r="M27" s="89">
        <v>0</v>
      </c>
      <c r="N27" s="89">
        <v>0</v>
      </c>
      <c r="O27" s="89">
        <v>0</v>
      </c>
      <c r="P27" s="89">
        <v>0</v>
      </c>
      <c r="Q27" s="89">
        <v>0</v>
      </c>
      <c r="R27" s="89">
        <v>0</v>
      </c>
      <c r="S27" s="89">
        <v>0</v>
      </c>
      <c r="T27" s="89">
        <v>0</v>
      </c>
      <c r="U27" s="89">
        <v>0</v>
      </c>
      <c r="V27" s="89">
        <v>0</v>
      </c>
      <c r="W27" s="89">
        <v>0</v>
      </c>
      <c r="X27" s="89">
        <v>0</v>
      </c>
      <c r="Y27" s="89">
        <v>0</v>
      </c>
      <c r="Z27" s="89">
        <v>0</v>
      </c>
      <c r="AA27" s="89">
        <v>0</v>
      </c>
      <c r="AB27" s="89">
        <v>0</v>
      </c>
      <c r="AC27" s="89">
        <v>0</v>
      </c>
      <c r="AD27" s="89">
        <v>0</v>
      </c>
      <c r="AE27" s="89">
        <v>0</v>
      </c>
      <c r="AF27" s="89">
        <v>0</v>
      </c>
      <c r="AG27" s="89">
        <v>0</v>
      </c>
      <c r="AH27" s="89">
        <v>0</v>
      </c>
      <c r="AI27" s="89">
        <v>0</v>
      </c>
      <c r="AJ27" s="89">
        <v>0</v>
      </c>
      <c r="AK27" s="89">
        <v>0</v>
      </c>
    </row>
    <row r="28" spans="1:37" x14ac:dyDescent="0.35">
      <c r="A28" s="88" t="s">
        <v>284</v>
      </c>
      <c r="B28" s="88"/>
      <c r="C28" s="203" t="s">
        <v>107</v>
      </c>
      <c r="D28" s="89">
        <v>0</v>
      </c>
      <c r="E28" s="89">
        <v>0</v>
      </c>
      <c r="F28" s="89">
        <v>0</v>
      </c>
      <c r="G28" s="89">
        <v>0</v>
      </c>
      <c r="H28" s="89">
        <v>0</v>
      </c>
      <c r="I28" s="89">
        <v>0</v>
      </c>
      <c r="J28" s="89">
        <v>0</v>
      </c>
      <c r="K28" s="89">
        <v>0</v>
      </c>
      <c r="L28" s="89">
        <v>0</v>
      </c>
      <c r="M28" s="89">
        <v>0</v>
      </c>
      <c r="N28" s="89">
        <v>0</v>
      </c>
      <c r="O28" s="89">
        <v>0</v>
      </c>
      <c r="P28" s="89">
        <v>0</v>
      </c>
      <c r="Q28" s="89">
        <v>0</v>
      </c>
      <c r="R28" s="89">
        <v>0</v>
      </c>
      <c r="S28" s="89">
        <v>0</v>
      </c>
      <c r="T28" s="89">
        <v>0</v>
      </c>
      <c r="U28" s="89">
        <v>0</v>
      </c>
      <c r="V28" s="89">
        <v>0</v>
      </c>
      <c r="W28" s="89">
        <v>0</v>
      </c>
      <c r="X28" s="89">
        <v>0</v>
      </c>
      <c r="Y28" s="89">
        <v>0</v>
      </c>
      <c r="Z28" s="89">
        <v>0</v>
      </c>
      <c r="AA28" s="89">
        <v>0</v>
      </c>
      <c r="AB28" s="89">
        <v>0</v>
      </c>
      <c r="AC28" s="89">
        <v>0</v>
      </c>
      <c r="AD28" s="89">
        <v>0</v>
      </c>
      <c r="AE28" s="89">
        <v>0</v>
      </c>
      <c r="AF28" s="89">
        <v>0</v>
      </c>
      <c r="AG28" s="89">
        <v>0</v>
      </c>
      <c r="AH28" s="89">
        <v>0</v>
      </c>
      <c r="AI28" s="89">
        <v>0</v>
      </c>
      <c r="AJ28" s="89">
        <v>0</v>
      </c>
      <c r="AK28" s="89">
        <v>0</v>
      </c>
    </row>
    <row r="29" spans="1:37" x14ac:dyDescent="0.35">
      <c r="A29" s="215" t="s">
        <v>285</v>
      </c>
      <c r="B29" s="215"/>
      <c r="C29" s="222"/>
      <c r="D29" s="222">
        <v>14.787792969188306</v>
      </c>
      <c r="E29" s="222">
        <v>15.107468575262549</v>
      </c>
      <c r="F29" s="222">
        <v>15.048263855421014</v>
      </c>
      <c r="G29" s="222">
        <v>15.439360619420906</v>
      </c>
      <c r="H29" s="222">
        <v>16.246005586524447</v>
      </c>
      <c r="I29" s="222">
        <v>17.310629224349537</v>
      </c>
      <c r="J29" s="222">
        <v>18.079444411716459</v>
      </c>
      <c r="K29" s="222">
        <v>19.77628611335367</v>
      </c>
      <c r="L29" s="222">
        <v>16.704501561293583</v>
      </c>
      <c r="M29" s="222">
        <v>9.9082935897117093</v>
      </c>
      <c r="N29" s="222">
        <v>8.7416641323026276</v>
      </c>
      <c r="O29" s="222">
        <v>8.96060646846772</v>
      </c>
      <c r="P29" s="222">
        <v>9.3479639056610235</v>
      </c>
      <c r="Q29" s="222">
        <v>9.9114811941786627</v>
      </c>
      <c r="R29" s="222">
        <v>8.8949425094624743</v>
      </c>
      <c r="S29" s="222">
        <v>9.5209712784327927</v>
      </c>
      <c r="T29" s="222">
        <v>10.132678325257881</v>
      </c>
      <c r="U29" s="222">
        <v>10.35156918253344</v>
      </c>
      <c r="V29" s="222">
        <v>10.506801326423869</v>
      </c>
      <c r="W29" s="222">
        <v>10.770927337617479</v>
      </c>
      <c r="X29" s="222">
        <v>11.45680761871467</v>
      </c>
      <c r="Y29" s="222">
        <v>12.031237556886358</v>
      </c>
      <c r="Z29" s="222">
        <v>12.301610493457304</v>
      </c>
      <c r="AA29" s="222">
        <v>12.384391329652658</v>
      </c>
      <c r="AB29" s="222">
        <v>11.817718860431297</v>
      </c>
      <c r="AC29" s="222">
        <v>11.650692942240802</v>
      </c>
      <c r="AD29" s="222">
        <v>11.35521648936361</v>
      </c>
      <c r="AE29" s="222">
        <v>10.981079689482467</v>
      </c>
      <c r="AF29" s="222">
        <v>10.377612476248888</v>
      </c>
      <c r="AG29" s="222">
        <v>9.6854108039826805</v>
      </c>
      <c r="AH29" s="222">
        <v>8.7435306368597416</v>
      </c>
      <c r="AI29" s="222">
        <v>8.1663269835880605</v>
      </c>
      <c r="AJ29" s="222">
        <v>7.5541673650050507</v>
      </c>
      <c r="AK29" s="222">
        <v>7.0446669815390814</v>
      </c>
    </row>
    <row r="30" spans="1:37" x14ac:dyDescent="0.35">
      <c r="A30" s="25"/>
      <c r="B30" s="56"/>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45"/>
      <c r="AF30" s="45"/>
    </row>
    <row r="31" spans="1:37" x14ac:dyDescent="0.35">
      <c r="A31" s="24"/>
      <c r="B31" s="56"/>
      <c r="C31" s="56"/>
      <c r="AD31" s="52"/>
      <c r="AE31" s="45"/>
      <c r="AF31" s="45"/>
    </row>
    <row r="32" spans="1:37" x14ac:dyDescent="0.35">
      <c r="AD32" s="52"/>
      <c r="AE32" s="45"/>
      <c r="AF32" s="45"/>
    </row>
  </sheetData>
  <phoneticPr fontId="28" type="noConversion"/>
  <pageMargins left="0.25" right="0.25" top="0.75" bottom="0.75" header="0.3" footer="0.3"/>
  <pageSetup paperSize="9" scale="24" orientation="landscape" r:id="rId1"/>
  <headerFooter alignWithMargins="0"/>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CF84F-F432-41C0-96A6-47192842D562}">
  <sheetPr codeName="Sheet11">
    <pageSetUpPr fitToPage="1"/>
  </sheetPr>
  <dimension ref="A1:AQ74"/>
  <sheetViews>
    <sheetView showGridLines="0" zoomScale="70" zoomScaleNormal="70" workbookViewId="0">
      <pane xSplit="3" ySplit="5" topLeftCell="D6" activePane="bottomRight" state="frozen"/>
      <selection pane="topRight" activeCell="D161" sqref="D8:AJ161"/>
      <selection pane="bottomLeft" activeCell="D161" sqref="D8:AJ161"/>
      <selection pane="bottomRight"/>
    </sheetView>
  </sheetViews>
  <sheetFormatPr defaultColWidth="9.453125" defaultRowHeight="15.5" x14ac:dyDescent="0.35"/>
  <cols>
    <col min="1" max="1" width="20.1796875" style="52" customWidth="1"/>
    <col min="2" max="2" width="25" style="52" bestFit="1" customWidth="1"/>
    <col min="3" max="3" width="27.54296875" style="52" customWidth="1"/>
    <col min="4" max="30" width="9.453125" style="52" customWidth="1"/>
    <col min="31" max="32" width="9.453125" style="45" customWidth="1"/>
    <col min="33" max="37" width="9.453125" style="52" customWidth="1"/>
    <col min="38" max="16384" width="9.453125" style="52"/>
  </cols>
  <sheetData>
    <row r="1" spans="1:43" s="49" customFormat="1" ht="30" customHeight="1" x14ac:dyDescent="0.35">
      <c r="A1" s="7" t="s">
        <v>1522</v>
      </c>
      <c r="T1" s="53"/>
      <c r="AD1" s="44"/>
      <c r="AE1" s="44"/>
      <c r="AF1" s="44"/>
      <c r="AG1" s="44"/>
      <c r="AH1" s="44"/>
    </row>
    <row r="2" spans="1:43" s="49" customFormat="1" ht="21" customHeight="1" x14ac:dyDescent="0.35">
      <c r="A2" s="81" t="s">
        <v>97</v>
      </c>
      <c r="T2" s="53"/>
      <c r="AD2" s="44"/>
      <c r="AE2" s="44"/>
      <c r="AF2" s="44"/>
      <c r="AG2" s="44"/>
      <c r="AH2" s="44"/>
    </row>
    <row r="3" spans="1:43" s="49" customFormat="1" ht="21" customHeight="1" x14ac:dyDescent="0.35">
      <c r="A3" s="19" t="s">
        <v>13</v>
      </c>
      <c r="T3" s="53"/>
      <c r="AD3" s="44"/>
      <c r="AE3" s="44"/>
      <c r="AF3" s="44"/>
      <c r="AG3" s="44"/>
      <c r="AH3" s="44"/>
    </row>
    <row r="4" spans="1:43" s="49" customFormat="1" ht="21" customHeight="1" x14ac:dyDescent="0.35">
      <c r="A4" s="66" t="s">
        <v>1508</v>
      </c>
      <c r="B4" s="66"/>
      <c r="T4" s="53"/>
      <c r="AC4" s="44"/>
      <c r="AD4" s="44"/>
      <c r="AE4" s="44"/>
      <c r="AF4" s="44"/>
      <c r="AG4" s="44"/>
      <c r="AH4" s="44"/>
    </row>
    <row r="5" spans="1:43" s="54" customFormat="1" ht="16.5" customHeight="1" x14ac:dyDescent="0.35">
      <c r="A5" s="118" t="s">
        <v>1556</v>
      </c>
      <c r="B5" s="126" t="s">
        <v>1551</v>
      </c>
      <c r="C5" s="126" t="s">
        <v>60</v>
      </c>
      <c r="D5" s="127" t="s">
        <v>61</v>
      </c>
      <c r="E5" s="127" t="s">
        <v>62</v>
      </c>
      <c r="F5" s="127" t="s">
        <v>63</v>
      </c>
      <c r="G5" s="127" t="s">
        <v>64</v>
      </c>
      <c r="H5" s="127" t="s">
        <v>65</v>
      </c>
      <c r="I5" s="127" t="s">
        <v>66</v>
      </c>
      <c r="J5" s="127" t="s">
        <v>67</v>
      </c>
      <c r="K5" s="127" t="s">
        <v>68</v>
      </c>
      <c r="L5" s="127" t="s">
        <v>69</v>
      </c>
      <c r="M5" s="127" t="s">
        <v>70</v>
      </c>
      <c r="N5" s="127" t="s">
        <v>71</v>
      </c>
      <c r="O5" s="127" t="s">
        <v>72</v>
      </c>
      <c r="P5" s="127" t="s">
        <v>73</v>
      </c>
      <c r="Q5" s="127" t="s">
        <v>74</v>
      </c>
      <c r="R5" s="127" t="s">
        <v>75</v>
      </c>
      <c r="S5" s="127" t="s">
        <v>76</v>
      </c>
      <c r="T5" s="127" t="s">
        <v>77</v>
      </c>
      <c r="U5" s="127" t="s">
        <v>78</v>
      </c>
      <c r="V5" s="127" t="s">
        <v>79</v>
      </c>
      <c r="W5" s="127" t="s">
        <v>80</v>
      </c>
      <c r="X5" s="127" t="s">
        <v>81</v>
      </c>
      <c r="Y5" s="127" t="s">
        <v>82</v>
      </c>
      <c r="Z5" s="127" t="s">
        <v>83</v>
      </c>
      <c r="AA5" s="127" t="s">
        <v>84</v>
      </c>
      <c r="AB5" s="127" t="s">
        <v>85</v>
      </c>
      <c r="AC5" s="127" t="s">
        <v>86</v>
      </c>
      <c r="AD5" s="127" t="s">
        <v>87</v>
      </c>
      <c r="AE5" s="127" t="s">
        <v>88</v>
      </c>
      <c r="AF5" s="127" t="s">
        <v>89</v>
      </c>
      <c r="AG5" s="127" t="s">
        <v>90</v>
      </c>
      <c r="AH5" s="127" t="s">
        <v>91</v>
      </c>
      <c r="AI5" s="127" t="s">
        <v>92</v>
      </c>
      <c r="AJ5" s="127" t="s">
        <v>93</v>
      </c>
      <c r="AK5" s="127" t="s">
        <v>94</v>
      </c>
    </row>
    <row r="6" spans="1:43" ht="19.5" customHeight="1" x14ac:dyDescent="0.35">
      <c r="A6" s="99" t="s">
        <v>286</v>
      </c>
      <c r="B6" s="96"/>
      <c r="C6" s="86" t="s">
        <v>1523</v>
      </c>
      <c r="D6" s="97">
        <v>218.8095883911918</v>
      </c>
      <c r="E6" s="97">
        <v>221.25101450105834</v>
      </c>
      <c r="F6" s="97">
        <v>206.92995264622553</v>
      </c>
      <c r="G6" s="97">
        <v>177.43591622641711</v>
      </c>
      <c r="H6" s="97">
        <v>165.36284719900036</v>
      </c>
      <c r="I6" s="97">
        <v>152.0401773302091</v>
      </c>
      <c r="J6" s="97">
        <v>141.67233260287497</v>
      </c>
      <c r="K6" s="97">
        <v>124.37162574050346</v>
      </c>
      <c r="L6" s="97">
        <v>125.47978123684854</v>
      </c>
      <c r="M6" s="97">
        <v>108.44682470908573</v>
      </c>
      <c r="N6" s="97">
        <v>117.0195157146395</v>
      </c>
      <c r="O6" s="97">
        <v>129.3197334081967</v>
      </c>
      <c r="P6" s="97">
        <v>120.76543952423724</v>
      </c>
      <c r="Q6" s="97">
        <v>129.84691047099258</v>
      </c>
      <c r="R6" s="97">
        <v>124.43243507888556</v>
      </c>
      <c r="S6" s="97">
        <v>124.92035960746878</v>
      </c>
      <c r="T6" s="97">
        <v>136.70525736553623</v>
      </c>
      <c r="U6" s="97">
        <v>126.21722055252977</v>
      </c>
      <c r="V6" s="97">
        <v>115.60575462583007</v>
      </c>
      <c r="W6" s="97">
        <v>95.941034866252835</v>
      </c>
      <c r="X6" s="97">
        <v>100.97797099243272</v>
      </c>
      <c r="Y6" s="97">
        <v>101.66114312278975</v>
      </c>
      <c r="Z6" s="97">
        <v>131.12898736454648</v>
      </c>
      <c r="AA6" s="97">
        <v>121.19692160924606</v>
      </c>
      <c r="AB6" s="97">
        <v>94.56298163716113</v>
      </c>
      <c r="AC6" s="97">
        <v>72.680614616886928</v>
      </c>
      <c r="AD6" s="97">
        <v>34.137854776414137</v>
      </c>
      <c r="AE6" s="97">
        <v>25.943089273814749</v>
      </c>
      <c r="AF6" s="97">
        <v>20.644050491721341</v>
      </c>
      <c r="AG6" s="97">
        <v>11.74512727397264</v>
      </c>
      <c r="AH6" s="97">
        <v>9.8719786392154596</v>
      </c>
      <c r="AI6" s="97">
        <v>10.213573615230821</v>
      </c>
      <c r="AJ6" s="97">
        <v>9.115192192802791</v>
      </c>
      <c r="AK6" s="97">
        <v>6.533192612430275</v>
      </c>
    </row>
    <row r="7" spans="1:43" ht="19.5" customHeight="1" x14ac:dyDescent="0.35">
      <c r="A7" s="99"/>
      <c r="B7" s="96"/>
      <c r="C7" s="86" t="s">
        <v>1510</v>
      </c>
      <c r="D7" s="97">
        <v>1.1681917332230503</v>
      </c>
      <c r="E7" s="97">
        <v>1.3097233774937229</v>
      </c>
      <c r="F7" s="97">
        <v>1.1460497301340944</v>
      </c>
      <c r="G7" s="97">
        <v>1.2601201427455357</v>
      </c>
      <c r="H7" s="97">
        <v>1.0737098185591076</v>
      </c>
      <c r="I7" s="97">
        <v>0.77291719046282903</v>
      </c>
      <c r="J7" s="97">
        <v>0.76221470598628982</v>
      </c>
      <c r="K7" s="97">
        <v>0.72388573211396823</v>
      </c>
      <c r="L7" s="97">
        <v>0.66253085857368554</v>
      </c>
      <c r="M7" s="97">
        <v>0.68918361580746468</v>
      </c>
      <c r="N7" s="97">
        <v>0.53485397388034339</v>
      </c>
      <c r="O7" s="97">
        <v>0.54212605111732692</v>
      </c>
      <c r="P7" s="97">
        <v>0.38863643005974274</v>
      </c>
      <c r="Q7" s="97">
        <v>0.32610713144869657</v>
      </c>
      <c r="R7" s="97">
        <v>0.29697874348148057</v>
      </c>
      <c r="S7" s="97">
        <v>0.21198126609772389</v>
      </c>
      <c r="T7" s="97">
        <v>0.1995904751367393</v>
      </c>
      <c r="U7" s="97">
        <v>0.21793205987151468</v>
      </c>
      <c r="V7" s="97">
        <v>0.22486929158342672</v>
      </c>
      <c r="W7" s="97">
        <v>0.21628411621780838</v>
      </c>
      <c r="X7" s="97">
        <v>0.22754515924060556</v>
      </c>
      <c r="Y7" s="97">
        <v>0.22487711326463419</v>
      </c>
      <c r="Z7" s="97">
        <v>0.22579563683708462</v>
      </c>
      <c r="AA7" s="97">
        <v>0.21856111716491444</v>
      </c>
      <c r="AB7" s="97">
        <v>0.18613886101276703</v>
      </c>
      <c r="AC7" s="97">
        <v>0.17632902638779271</v>
      </c>
      <c r="AD7" s="97">
        <v>0.16286264279069521</v>
      </c>
      <c r="AE7" s="97">
        <v>0.15561519027394646</v>
      </c>
      <c r="AF7" s="97">
        <v>0.15032594308205682</v>
      </c>
      <c r="AG7" s="97">
        <v>0.13834805264262845</v>
      </c>
      <c r="AH7" s="97">
        <v>0.1303787645674703</v>
      </c>
      <c r="AI7" s="97">
        <v>0.13117600536547924</v>
      </c>
      <c r="AJ7" s="97">
        <v>0.12218087443090707</v>
      </c>
      <c r="AK7" s="97">
        <v>6.1837529373140951E-2</v>
      </c>
    </row>
    <row r="8" spans="1:43" ht="19.5" customHeight="1" x14ac:dyDescent="0.35">
      <c r="A8" s="99"/>
      <c r="B8" s="96"/>
      <c r="C8" s="86" t="s">
        <v>1511</v>
      </c>
      <c r="D8" s="97">
        <v>1.2238646324829119</v>
      </c>
      <c r="E8" s="97">
        <v>1.229821513859038</v>
      </c>
      <c r="F8" s="97">
        <v>1.1445789311780488</v>
      </c>
      <c r="G8" s="97">
        <v>1.0065458558196485</v>
      </c>
      <c r="H8" s="97">
        <v>0.93595544557801502</v>
      </c>
      <c r="I8" s="97">
        <v>0.85300164770356968</v>
      </c>
      <c r="J8" s="97">
        <v>0.79150439252343285</v>
      </c>
      <c r="K8" s="97">
        <v>0.69458398797454113</v>
      </c>
      <c r="L8" s="97">
        <v>0.69228447163905715</v>
      </c>
      <c r="M8" s="97">
        <v>0.6113057733412911</v>
      </c>
      <c r="N8" s="97">
        <v>0.64094444991448241</v>
      </c>
      <c r="O8" s="97">
        <v>0.69620079196218665</v>
      </c>
      <c r="P8" s="97">
        <v>0.63683478269394145</v>
      </c>
      <c r="Q8" s="97">
        <v>0.68028013249081598</v>
      </c>
      <c r="R8" s="97">
        <v>0.65045423900712362</v>
      </c>
      <c r="S8" s="97">
        <v>0.65444796701994723</v>
      </c>
      <c r="T8" s="97">
        <v>0.71059845404802735</v>
      </c>
      <c r="U8" s="97">
        <v>0.66431850868566877</v>
      </c>
      <c r="V8" s="97">
        <v>0.61208727847086353</v>
      </c>
      <c r="W8" s="97">
        <v>0.50692058013115593</v>
      </c>
      <c r="X8" s="97">
        <v>0.53289915558786316</v>
      </c>
      <c r="Y8" s="97">
        <v>0.53561390633969952</v>
      </c>
      <c r="Z8" s="97">
        <v>0.68232680153437009</v>
      </c>
      <c r="AA8" s="97">
        <v>0.63036118112992878</v>
      </c>
      <c r="AB8" s="97">
        <v>0.49403916294610062</v>
      </c>
      <c r="AC8" s="97">
        <v>0.38331283567828112</v>
      </c>
      <c r="AD8" s="97">
        <v>0.18784143081798058</v>
      </c>
      <c r="AE8" s="97">
        <v>0.14666520324028973</v>
      </c>
      <c r="AF8" s="97">
        <v>0.12128867569655677</v>
      </c>
      <c r="AG8" s="97">
        <v>7.6150185148881763E-2</v>
      </c>
      <c r="AH8" s="97">
        <v>6.4961651230197315E-2</v>
      </c>
      <c r="AI8" s="97">
        <v>6.842675946743329E-2</v>
      </c>
      <c r="AJ8" s="97">
        <v>6.1183377523386394E-2</v>
      </c>
      <c r="AK8" s="97">
        <v>4.1595243257143345E-2</v>
      </c>
    </row>
    <row r="9" spans="1:43" ht="19.5" customHeight="1" x14ac:dyDescent="0.35">
      <c r="A9" s="99"/>
      <c r="B9" s="96"/>
      <c r="C9" s="88" t="s">
        <v>287</v>
      </c>
      <c r="D9" s="100">
        <v>221.20164475689774</v>
      </c>
      <c r="E9" s="100">
        <v>223.7905593924111</v>
      </c>
      <c r="F9" s="100">
        <v>209.22058130753766</v>
      </c>
      <c r="G9" s="100">
        <v>179.70258222498228</v>
      </c>
      <c r="H9" s="100">
        <v>167.37251246313747</v>
      </c>
      <c r="I9" s="100">
        <v>153.6660961683755</v>
      </c>
      <c r="J9" s="100">
        <v>143.22605170138468</v>
      </c>
      <c r="K9" s="100">
        <v>125.79009546059197</v>
      </c>
      <c r="L9" s="100">
        <v>126.83459656706128</v>
      </c>
      <c r="M9" s="100">
        <v>109.74731409823448</v>
      </c>
      <c r="N9" s="100">
        <v>118.19531413843433</v>
      </c>
      <c r="O9" s="100">
        <v>130.5580602512762</v>
      </c>
      <c r="P9" s="100">
        <v>121.79091073699092</v>
      </c>
      <c r="Q9" s="100">
        <v>130.85329773493211</v>
      </c>
      <c r="R9" s="100">
        <v>125.37986806137415</v>
      </c>
      <c r="S9" s="100">
        <v>125.78678884058645</v>
      </c>
      <c r="T9" s="100">
        <v>137.61544629472101</v>
      </c>
      <c r="U9" s="100">
        <v>127.09947112108695</v>
      </c>
      <c r="V9" s="100">
        <v>116.44271119588437</v>
      </c>
      <c r="W9" s="100">
        <v>96.664239562601793</v>
      </c>
      <c r="X9" s="100">
        <v>101.73841530726119</v>
      </c>
      <c r="Y9" s="100">
        <v>102.4216341423941</v>
      </c>
      <c r="Z9" s="100">
        <v>132.03710980291794</v>
      </c>
      <c r="AA9" s="100">
        <v>122.0458439075409</v>
      </c>
      <c r="AB9" s="100">
        <v>95.243159661119989</v>
      </c>
      <c r="AC9" s="100">
        <v>73.240256478953</v>
      </c>
      <c r="AD9" s="100">
        <v>34.488558850022812</v>
      </c>
      <c r="AE9" s="100">
        <v>26.245369667328983</v>
      </c>
      <c r="AF9" s="100">
        <v>20.915665110499955</v>
      </c>
      <c r="AG9" s="100">
        <v>11.95962551176415</v>
      </c>
      <c r="AH9" s="100">
        <v>10.067319055013128</v>
      </c>
      <c r="AI9" s="100">
        <v>10.413176380063733</v>
      </c>
      <c r="AJ9" s="100">
        <v>9.2985564447570841</v>
      </c>
      <c r="AK9" s="100">
        <v>6.636625385060559</v>
      </c>
    </row>
    <row r="10" spans="1:43" ht="19.5" customHeight="1" x14ac:dyDescent="0.35">
      <c r="A10" s="99" t="s">
        <v>288</v>
      </c>
      <c r="B10" s="96"/>
      <c r="C10" s="86" t="s">
        <v>1523</v>
      </c>
      <c r="D10" s="97">
        <v>13.937687016612227</v>
      </c>
      <c r="E10" s="97">
        <v>13.434061896348105</v>
      </c>
      <c r="F10" s="97">
        <v>14.140873284099706</v>
      </c>
      <c r="G10" s="97">
        <v>14.226440890354894</v>
      </c>
      <c r="H10" s="97">
        <v>13.015368779999774</v>
      </c>
      <c r="I10" s="97">
        <v>13.1737877258391</v>
      </c>
      <c r="J10" s="97">
        <v>13.992974085665896</v>
      </c>
      <c r="K10" s="97">
        <v>12.589084996968101</v>
      </c>
      <c r="L10" s="97">
        <v>12.116890317312436</v>
      </c>
      <c r="M10" s="97">
        <v>11.6517463467795</v>
      </c>
      <c r="N10" s="97">
        <v>11.434675995812569</v>
      </c>
      <c r="O10" s="97">
        <v>9.5052804806172357</v>
      </c>
      <c r="P10" s="97">
        <v>10.265922998077381</v>
      </c>
      <c r="Q10" s="97">
        <v>9.4949591664566437</v>
      </c>
      <c r="R10" s="97">
        <v>9.8946870324435707</v>
      </c>
      <c r="S10" s="97">
        <v>10.14106612807284</v>
      </c>
      <c r="T10" s="97">
        <v>10.420721856509507</v>
      </c>
      <c r="U10" s="97">
        <v>10.055148962955954</v>
      </c>
      <c r="V10" s="97">
        <v>9.8433410501618201</v>
      </c>
      <c r="W10" s="97">
        <v>9.0605304233943365</v>
      </c>
      <c r="X10" s="97">
        <v>8.9129792468882378</v>
      </c>
      <c r="Y10" s="97">
        <v>8.3204094972502052</v>
      </c>
      <c r="Z10" s="97">
        <v>9.1456793783631483</v>
      </c>
      <c r="AA10" s="97">
        <v>8.7147257197036563</v>
      </c>
      <c r="AB10" s="97">
        <v>7.9522248678188987</v>
      </c>
      <c r="AC10" s="97">
        <v>7.2400221435901075</v>
      </c>
      <c r="AD10" s="97">
        <v>6.6959191672596097</v>
      </c>
      <c r="AE10" s="97">
        <v>6.5174458747179438</v>
      </c>
      <c r="AF10" s="97">
        <v>6.3942267899507117</v>
      </c>
      <c r="AG10" s="97">
        <v>6.2032341033724396</v>
      </c>
      <c r="AH10" s="97">
        <v>5.5877707140764885</v>
      </c>
      <c r="AI10" s="97">
        <v>5.7974462944862797</v>
      </c>
      <c r="AJ10" s="97">
        <v>6.0177400404820789</v>
      </c>
      <c r="AK10" s="97">
        <v>6.0852536857984276</v>
      </c>
    </row>
    <row r="11" spans="1:43" ht="19.5" customHeight="1" x14ac:dyDescent="0.35">
      <c r="A11" s="99"/>
      <c r="B11" s="96"/>
      <c r="C11" s="86" t="s">
        <v>1510</v>
      </c>
      <c r="D11" s="97">
        <v>0.68286413542634128</v>
      </c>
      <c r="E11" s="97">
        <v>0.66651509883243509</v>
      </c>
      <c r="F11" s="97">
        <v>0.64012266491922509</v>
      </c>
      <c r="G11" s="97">
        <v>0.64896150443578027</v>
      </c>
      <c r="H11" s="97">
        <v>0.59102489004889835</v>
      </c>
      <c r="I11" s="97">
        <v>0.5398125956761074</v>
      </c>
      <c r="J11" s="97">
        <v>0.56658845284961745</v>
      </c>
      <c r="K11" s="97">
        <v>0.48413455708704922</v>
      </c>
      <c r="L11" s="97">
        <v>0.49287583923903006</v>
      </c>
      <c r="M11" s="97">
        <v>0.47516298268029961</v>
      </c>
      <c r="N11" s="97">
        <v>0.4548640573917192</v>
      </c>
      <c r="O11" s="97">
        <v>0.41459012214613761</v>
      </c>
      <c r="P11" s="97">
        <v>0.42408935448860097</v>
      </c>
      <c r="Q11" s="97">
        <v>0.40324606655517781</v>
      </c>
      <c r="R11" s="97">
        <v>0.3891526612828311</v>
      </c>
      <c r="S11" s="97">
        <v>0.39842108416693012</v>
      </c>
      <c r="T11" s="97">
        <v>0.41310035756524704</v>
      </c>
      <c r="U11" s="97">
        <v>0.3771930916151538</v>
      </c>
      <c r="V11" s="97">
        <v>0.36232356122851889</v>
      </c>
      <c r="W11" s="97">
        <v>0.35425358232258486</v>
      </c>
      <c r="X11" s="97">
        <v>0.40181318854597675</v>
      </c>
      <c r="Y11" s="97">
        <v>0.38318298998054012</v>
      </c>
      <c r="Z11" s="97">
        <v>0.41221292119105407</v>
      </c>
      <c r="AA11" s="97">
        <v>0.47549077516257737</v>
      </c>
      <c r="AB11" s="97">
        <v>0.476136334471784</v>
      </c>
      <c r="AC11" s="97">
        <v>0.52396036099558851</v>
      </c>
      <c r="AD11" s="97">
        <v>0.53229998220028696</v>
      </c>
      <c r="AE11" s="97">
        <v>0.55051954171246009</v>
      </c>
      <c r="AF11" s="97">
        <v>0.60112728597718634</v>
      </c>
      <c r="AG11" s="97">
        <v>0.61209876420348353</v>
      </c>
      <c r="AH11" s="97">
        <v>0.6315115824841141</v>
      </c>
      <c r="AI11" s="97">
        <v>0.6728979531582393</v>
      </c>
      <c r="AJ11" s="97">
        <v>0.64309211417364665</v>
      </c>
      <c r="AK11" s="97">
        <v>0.64570140820210531</v>
      </c>
    </row>
    <row r="12" spans="1:43" ht="19.5" customHeight="1" x14ac:dyDescent="0.35">
      <c r="A12" s="99"/>
      <c r="B12" s="96"/>
      <c r="C12" s="86" t="s">
        <v>1511</v>
      </c>
      <c r="D12" s="97">
        <v>0.10890878315452358</v>
      </c>
      <c r="E12" s="97">
        <v>0.10634142762012877</v>
      </c>
      <c r="F12" s="97">
        <v>0.10457094012877849</v>
      </c>
      <c r="G12" s="97">
        <v>0.11564008751290367</v>
      </c>
      <c r="H12" s="97">
        <v>0.11333558812558775</v>
      </c>
      <c r="I12" s="97">
        <v>0.10937172484328349</v>
      </c>
      <c r="J12" s="97">
        <v>0.11421692034205465</v>
      </c>
      <c r="K12" s="97">
        <v>0.10572511334295855</v>
      </c>
      <c r="L12" s="97">
        <v>0.10531579255351303</v>
      </c>
      <c r="M12" s="97">
        <v>0.10144922423122828</v>
      </c>
      <c r="N12" s="97">
        <v>9.3446311469142423E-2</v>
      </c>
      <c r="O12" s="97">
        <v>8.4654980574951105E-2</v>
      </c>
      <c r="P12" s="97">
        <v>8.8705739090481656E-2</v>
      </c>
      <c r="Q12" s="97">
        <v>8.496538731654428E-2</v>
      </c>
      <c r="R12" s="97">
        <v>8.5253844948062679E-2</v>
      </c>
      <c r="S12" s="97">
        <v>0.10083642614467773</v>
      </c>
      <c r="T12" s="97">
        <v>0.10188811182836817</v>
      </c>
      <c r="U12" s="97">
        <v>9.7134091172166703E-2</v>
      </c>
      <c r="V12" s="97">
        <v>0.10267356695409155</v>
      </c>
      <c r="W12" s="97">
        <v>9.9199135778995723E-2</v>
      </c>
      <c r="X12" s="97">
        <v>0.10999224301346122</v>
      </c>
      <c r="Y12" s="97">
        <v>0.1142280615768715</v>
      </c>
      <c r="Z12" s="97">
        <v>0.12737710779241371</v>
      </c>
      <c r="AA12" s="97">
        <v>0.15596866193103337</v>
      </c>
      <c r="AB12" s="97">
        <v>0.17913527339786053</v>
      </c>
      <c r="AC12" s="97">
        <v>0.2170622849931442</v>
      </c>
      <c r="AD12" s="97">
        <v>0.21451348364324099</v>
      </c>
      <c r="AE12" s="97">
        <v>0.2173920187525539</v>
      </c>
      <c r="AF12" s="97">
        <v>0.24390877772462402</v>
      </c>
      <c r="AG12" s="97">
        <v>0.26236559146654742</v>
      </c>
      <c r="AH12" s="97">
        <v>0.26718325435417611</v>
      </c>
      <c r="AI12" s="97">
        <v>0.2836191684960751</v>
      </c>
      <c r="AJ12" s="97">
        <v>0.25009435879459169</v>
      </c>
      <c r="AK12" s="97">
        <v>0.23994276332212577</v>
      </c>
    </row>
    <row r="13" spans="1:43" ht="19.5" customHeight="1" x14ac:dyDescent="0.35">
      <c r="A13" s="99"/>
      <c r="B13" s="96"/>
      <c r="C13" s="88" t="s">
        <v>287</v>
      </c>
      <c r="D13" s="100">
        <v>14.729459935193091</v>
      </c>
      <c r="E13" s="100">
        <v>14.206918422800667</v>
      </c>
      <c r="F13" s="100">
        <v>14.885566889147711</v>
      </c>
      <c r="G13" s="100">
        <v>14.991042482303579</v>
      </c>
      <c r="H13" s="100">
        <v>13.71972925817426</v>
      </c>
      <c r="I13" s="100">
        <v>13.82297204635849</v>
      </c>
      <c r="J13" s="100">
        <v>14.673779458857567</v>
      </c>
      <c r="K13" s="100">
        <v>13.178944667398108</v>
      </c>
      <c r="L13" s="100">
        <v>12.715081949104979</v>
      </c>
      <c r="M13" s="100">
        <v>12.228358553691027</v>
      </c>
      <c r="N13" s="100">
        <v>11.98298636467343</v>
      </c>
      <c r="O13" s="100">
        <v>10.004525583338324</v>
      </c>
      <c r="P13" s="100">
        <v>10.778718091656463</v>
      </c>
      <c r="Q13" s="100">
        <v>9.9831706203283659</v>
      </c>
      <c r="R13" s="100">
        <v>10.369093538674464</v>
      </c>
      <c r="S13" s="100">
        <v>10.640323638384448</v>
      </c>
      <c r="T13" s="100">
        <v>10.935710325903122</v>
      </c>
      <c r="U13" s="100">
        <v>10.529476145743276</v>
      </c>
      <c r="V13" s="100">
        <v>10.308338178344432</v>
      </c>
      <c r="W13" s="100">
        <v>9.5139831414959168</v>
      </c>
      <c r="X13" s="100">
        <v>9.4247846784476756</v>
      </c>
      <c r="Y13" s="100">
        <v>8.8178205488076173</v>
      </c>
      <c r="Z13" s="100">
        <v>9.6852694073466168</v>
      </c>
      <c r="AA13" s="100">
        <v>9.3461851567972669</v>
      </c>
      <c r="AB13" s="100">
        <v>8.6074964756885439</v>
      </c>
      <c r="AC13" s="100">
        <v>7.9810447895788403</v>
      </c>
      <c r="AD13" s="100">
        <v>7.4427326331031374</v>
      </c>
      <c r="AE13" s="100">
        <v>7.2853574351829575</v>
      </c>
      <c r="AF13" s="100">
        <v>7.2392628536525212</v>
      </c>
      <c r="AG13" s="100">
        <v>7.0776984590424705</v>
      </c>
      <c r="AH13" s="100">
        <v>6.4864655509147786</v>
      </c>
      <c r="AI13" s="100">
        <v>6.7539634161405937</v>
      </c>
      <c r="AJ13" s="100">
        <v>6.9109265134503177</v>
      </c>
      <c r="AK13" s="100">
        <v>6.970897857322659</v>
      </c>
    </row>
    <row r="14" spans="1:43" ht="19.5" customHeight="1" x14ac:dyDescent="0.35">
      <c r="A14" s="99" t="s">
        <v>289</v>
      </c>
      <c r="B14" s="101" t="s">
        <v>290</v>
      </c>
      <c r="C14" s="86" t="s">
        <v>1523</v>
      </c>
      <c r="D14" s="97">
        <v>75.969880126807439</v>
      </c>
      <c r="E14" s="97">
        <v>75.05759512680747</v>
      </c>
      <c r="F14" s="97">
        <v>75.128862631578514</v>
      </c>
      <c r="G14" s="97">
        <v>74.25920774450681</v>
      </c>
      <c r="H14" s="97">
        <v>71.370873062435365</v>
      </c>
      <c r="I14" s="97">
        <v>68.582814032754015</v>
      </c>
      <c r="J14" s="97">
        <v>69.983236981725668</v>
      </c>
      <c r="K14" s="97">
        <v>69.491483422793721</v>
      </c>
      <c r="L14" s="97">
        <v>68.235074394110413</v>
      </c>
      <c r="M14" s="97">
        <v>68.038664757417038</v>
      </c>
      <c r="N14" s="97">
        <v>66.870130471141707</v>
      </c>
      <c r="O14" s="97">
        <v>65.393668322318703</v>
      </c>
      <c r="P14" s="97">
        <v>64.998001140212935</v>
      </c>
      <c r="Q14" s="97">
        <v>62.210724034292461</v>
      </c>
      <c r="R14" s="97">
        <v>60.851281437048257</v>
      </c>
      <c r="S14" s="97">
        <v>58.870624038309202</v>
      </c>
      <c r="T14" s="97">
        <v>56.491009716589645</v>
      </c>
      <c r="U14" s="97">
        <v>55.004383471212861</v>
      </c>
      <c r="V14" s="97">
        <v>51.645323205441194</v>
      </c>
      <c r="W14" s="97">
        <v>48.732324961790944</v>
      </c>
      <c r="X14" s="97">
        <v>45.574325409359638</v>
      </c>
      <c r="Y14" s="97">
        <v>43.366388618201043</v>
      </c>
      <c r="Z14" s="97">
        <v>41.270477447668078</v>
      </c>
      <c r="AA14" s="97">
        <v>39.234605618107295</v>
      </c>
      <c r="AB14" s="97">
        <v>38.462387986521456</v>
      </c>
      <c r="AC14" s="97">
        <v>37.072315010546887</v>
      </c>
      <c r="AD14" s="97">
        <v>37.293289572886486</v>
      </c>
      <c r="AE14" s="97">
        <v>36.805246121853543</v>
      </c>
      <c r="AF14" s="97">
        <v>36.152468880150465</v>
      </c>
      <c r="AG14" s="97">
        <v>36.751442203830315</v>
      </c>
      <c r="AH14" s="97">
        <v>28.521309057785878</v>
      </c>
      <c r="AI14" s="97">
        <v>31.705815279077861</v>
      </c>
      <c r="AJ14" s="97">
        <v>34.235386197597187</v>
      </c>
      <c r="AK14" s="97">
        <v>35.751787186093658</v>
      </c>
      <c r="AO14" s="177"/>
      <c r="AP14" s="177"/>
      <c r="AQ14" s="177"/>
    </row>
    <row r="15" spans="1:43" ht="19.5" customHeight="1" x14ac:dyDescent="0.35">
      <c r="A15" s="102"/>
      <c r="B15" s="101"/>
      <c r="C15" s="86" t="s">
        <v>1510</v>
      </c>
      <c r="D15" s="97">
        <v>1.1723550164261545</v>
      </c>
      <c r="E15" s="97">
        <v>1.151169168262004</v>
      </c>
      <c r="F15" s="97">
        <v>1.1351432112377298</v>
      </c>
      <c r="G15" s="97">
        <v>1.0773459765878113</v>
      </c>
      <c r="H15" s="97">
        <v>0.98524954099213302</v>
      </c>
      <c r="I15" s="97">
        <v>0.89298609032493748</v>
      </c>
      <c r="J15" s="97">
        <v>0.84507511080161346</v>
      </c>
      <c r="K15" s="97">
        <v>0.78121341960765678</v>
      </c>
      <c r="L15" s="97">
        <v>0.70694316883622166</v>
      </c>
      <c r="M15" s="97">
        <v>0.6517577097835634</v>
      </c>
      <c r="N15" s="97">
        <v>0.58494485083970327</v>
      </c>
      <c r="O15" s="97">
        <v>0.50980823354739169</v>
      </c>
      <c r="P15" s="97">
        <v>0.45617509184722904</v>
      </c>
      <c r="Q15" s="97">
        <v>0.39538507017895769</v>
      </c>
      <c r="R15" s="97">
        <v>0.3508338112856132</v>
      </c>
      <c r="S15" s="97">
        <v>0.31685321860635907</v>
      </c>
      <c r="T15" s="97">
        <v>0.28346563949291104</v>
      </c>
      <c r="U15" s="97">
        <v>0.26347803316693696</v>
      </c>
      <c r="V15" s="97">
        <v>0.23258886485275523</v>
      </c>
      <c r="W15" s="97">
        <v>0.16639812060060977</v>
      </c>
      <c r="X15" s="97">
        <v>0.14736571128916398</v>
      </c>
      <c r="Y15" s="97">
        <v>0.13437857625326724</v>
      </c>
      <c r="Z15" s="97">
        <v>0.12075949516787514</v>
      </c>
      <c r="AA15" s="97">
        <v>0.10969782518727356</v>
      </c>
      <c r="AB15" s="97">
        <v>0.10378525943075856</v>
      </c>
      <c r="AC15" s="97">
        <v>9.5976455058654903E-2</v>
      </c>
      <c r="AD15" s="97">
        <v>9.247718381075351E-2</v>
      </c>
      <c r="AE15" s="97">
        <v>8.966599594267928E-2</v>
      </c>
      <c r="AF15" s="97">
        <v>8.5696781637454048E-2</v>
      </c>
      <c r="AG15" s="97">
        <v>8.4710808122917217E-2</v>
      </c>
      <c r="AH15" s="97">
        <v>6.7105054933076169E-2</v>
      </c>
      <c r="AI15" s="97">
        <v>7.3092050460435959E-2</v>
      </c>
      <c r="AJ15" s="97">
        <v>7.7428368663556915E-2</v>
      </c>
      <c r="AK15" s="97">
        <v>7.8556350915562317E-2</v>
      </c>
      <c r="AO15" s="177"/>
      <c r="AP15" s="177"/>
      <c r="AQ15" s="177"/>
    </row>
    <row r="16" spans="1:43" ht="19.5" customHeight="1" x14ac:dyDescent="0.35">
      <c r="A16" s="102"/>
      <c r="B16" s="101"/>
      <c r="C16" s="86" t="s">
        <v>1511</v>
      </c>
      <c r="D16" s="97">
        <v>0.79205546487566603</v>
      </c>
      <c r="E16" s="97">
        <v>0.78153528482782708</v>
      </c>
      <c r="F16" s="97">
        <v>0.80289612896917195</v>
      </c>
      <c r="G16" s="97">
        <v>0.85993965341667145</v>
      </c>
      <c r="H16" s="97">
        <v>0.95362373437213033</v>
      </c>
      <c r="I16" s="97">
        <v>1.0985898867882262</v>
      </c>
      <c r="J16" s="97">
        <v>1.0051844335032489</v>
      </c>
      <c r="K16" s="97">
        <v>1.0075274697006393</v>
      </c>
      <c r="L16" s="97">
        <v>0.99375888910414756</v>
      </c>
      <c r="M16" s="97">
        <v>1.0043231882658994</v>
      </c>
      <c r="N16" s="97">
        <v>0.98785665969578729</v>
      </c>
      <c r="O16" s="97">
        <v>0.91319086479032152</v>
      </c>
      <c r="P16" s="97">
        <v>0.86304619117838388</v>
      </c>
      <c r="Q16" s="97">
        <v>0.77530145371484038</v>
      </c>
      <c r="R16" s="97">
        <v>0.7066904219843696</v>
      </c>
      <c r="S16" s="97">
        <v>0.63096076137813739</v>
      </c>
      <c r="T16" s="97">
        <v>0.54736972722299837</v>
      </c>
      <c r="U16" s="97">
        <v>0.47868136769550368</v>
      </c>
      <c r="V16" s="97">
        <v>0.29814307115545152</v>
      </c>
      <c r="W16" s="97">
        <v>0.23021065172516758</v>
      </c>
      <c r="X16" s="97">
        <v>0.19655920605437238</v>
      </c>
      <c r="Y16" s="97">
        <v>0.17181987006989774</v>
      </c>
      <c r="Z16" s="97">
        <v>0.14886307796917786</v>
      </c>
      <c r="AA16" s="97">
        <v>0.12903914999929147</v>
      </c>
      <c r="AB16" s="97">
        <v>0.11717407265137839</v>
      </c>
      <c r="AC16" s="97">
        <v>0.10434498785250056</v>
      </c>
      <c r="AD16" s="97">
        <v>9.7037723561943928E-2</v>
      </c>
      <c r="AE16" s="97">
        <v>9.0379424810192163E-2</v>
      </c>
      <c r="AF16" s="97">
        <v>8.4690039248208587E-2</v>
      </c>
      <c r="AG16" s="97">
        <v>8.306491841098565E-2</v>
      </c>
      <c r="AH16" s="97">
        <v>6.5454461006932654E-2</v>
      </c>
      <c r="AI16" s="97">
        <v>7.18379852792074E-2</v>
      </c>
      <c r="AJ16" s="97">
        <v>7.7905297117662725E-2</v>
      </c>
      <c r="AK16" s="97">
        <v>8.1164227151640442E-2</v>
      </c>
      <c r="AO16" s="177"/>
      <c r="AP16" s="177"/>
      <c r="AQ16" s="177"/>
    </row>
    <row r="17" spans="1:43" ht="19.5" customHeight="1" x14ac:dyDescent="0.35">
      <c r="A17" s="102"/>
      <c r="B17" s="96"/>
      <c r="C17" s="88" t="s">
        <v>287</v>
      </c>
      <c r="D17" s="100">
        <v>77.934290608109251</v>
      </c>
      <c r="E17" s="100">
        <v>76.990299579897297</v>
      </c>
      <c r="F17" s="100">
        <v>77.066901971785413</v>
      </c>
      <c r="G17" s="100">
        <v>76.196493374511292</v>
      </c>
      <c r="H17" s="100">
        <v>73.309746337799623</v>
      </c>
      <c r="I17" s="100">
        <v>70.574390009867187</v>
      </c>
      <c r="J17" s="100">
        <v>71.83349652603053</v>
      </c>
      <c r="K17" s="100">
        <v>71.280224312102007</v>
      </c>
      <c r="L17" s="100">
        <v>69.935776452050774</v>
      </c>
      <c r="M17" s="100">
        <v>69.694745655466505</v>
      </c>
      <c r="N17" s="100">
        <v>68.442931981677205</v>
      </c>
      <c r="O17" s="100">
        <v>66.816667420656415</v>
      </c>
      <c r="P17" s="100">
        <v>66.317222423238547</v>
      </c>
      <c r="Q17" s="100">
        <v>63.381410558186261</v>
      </c>
      <c r="R17" s="100">
        <v>61.908805670318237</v>
      </c>
      <c r="S17" s="100">
        <v>59.818438018293705</v>
      </c>
      <c r="T17" s="100">
        <v>57.321845083305554</v>
      </c>
      <c r="U17" s="100">
        <v>55.746542872075302</v>
      </c>
      <c r="V17" s="100">
        <v>52.176055141449403</v>
      </c>
      <c r="W17" s="100">
        <v>49.128933734116721</v>
      </c>
      <c r="X17" s="100">
        <v>45.918250326703173</v>
      </c>
      <c r="Y17" s="100">
        <v>43.672587064524208</v>
      </c>
      <c r="Z17" s="100">
        <v>41.540100020805127</v>
      </c>
      <c r="AA17" s="100">
        <v>39.473342593293864</v>
      </c>
      <c r="AB17" s="100">
        <v>38.683347318603595</v>
      </c>
      <c r="AC17" s="100">
        <v>37.272636453458041</v>
      </c>
      <c r="AD17" s="100">
        <v>37.482804480259183</v>
      </c>
      <c r="AE17" s="100">
        <v>36.985291542606419</v>
      </c>
      <c r="AF17" s="100">
        <v>36.322855701036126</v>
      </c>
      <c r="AG17" s="100">
        <v>36.919217930364212</v>
      </c>
      <c r="AH17" s="100">
        <v>28.653868573725887</v>
      </c>
      <c r="AI17" s="100">
        <v>31.850745314817502</v>
      </c>
      <c r="AJ17" s="100">
        <v>34.390719863378401</v>
      </c>
      <c r="AK17" s="100">
        <v>35.911507764160859</v>
      </c>
      <c r="AO17" s="177"/>
      <c r="AP17" s="177"/>
      <c r="AQ17" s="177"/>
    </row>
    <row r="18" spans="1:43" ht="19.5" customHeight="1" x14ac:dyDescent="0.35">
      <c r="A18" s="102"/>
      <c r="B18" s="101" t="s">
        <v>291</v>
      </c>
      <c r="C18" s="86" t="s">
        <v>1523</v>
      </c>
      <c r="D18" s="97">
        <v>33.66765960138887</v>
      </c>
      <c r="E18" s="97">
        <v>33.791608644306123</v>
      </c>
      <c r="F18" s="97">
        <v>35.185173832428255</v>
      </c>
      <c r="G18" s="97">
        <v>37.316748545761797</v>
      </c>
      <c r="H18" s="97">
        <v>40.819663994335542</v>
      </c>
      <c r="I18" s="97">
        <v>42.532755764215437</v>
      </c>
      <c r="J18" s="97">
        <v>45.388742757100232</v>
      </c>
      <c r="K18" s="97">
        <v>47.315165682354603</v>
      </c>
      <c r="L18" s="97">
        <v>47.840001749219567</v>
      </c>
      <c r="M18" s="97">
        <v>48.946378339800553</v>
      </c>
      <c r="N18" s="97">
        <v>49.323924943286094</v>
      </c>
      <c r="O18" s="97">
        <v>50.686055834111706</v>
      </c>
      <c r="P18" s="97">
        <v>53.435339142866241</v>
      </c>
      <c r="Q18" s="97">
        <v>55.919785395409733</v>
      </c>
      <c r="R18" s="97">
        <v>58.462419085575668</v>
      </c>
      <c r="S18" s="97">
        <v>61.192000597415095</v>
      </c>
      <c r="T18" s="97">
        <v>63.670934519574466</v>
      </c>
      <c r="U18" s="97">
        <v>66.434141795801466</v>
      </c>
      <c r="V18" s="97">
        <v>64.743548238917143</v>
      </c>
      <c r="W18" s="97">
        <v>63.746328776722386</v>
      </c>
      <c r="X18" s="97">
        <v>65.864506970326175</v>
      </c>
      <c r="Y18" s="97">
        <v>66.28653498187208</v>
      </c>
      <c r="Z18" s="97">
        <v>68.427233863145361</v>
      </c>
      <c r="AA18" s="97">
        <v>69.24192509068709</v>
      </c>
      <c r="AB18" s="97">
        <v>71.976518433383376</v>
      </c>
      <c r="AC18" s="97">
        <v>73.969960190500331</v>
      </c>
      <c r="AD18" s="97">
        <v>77.501639544507839</v>
      </c>
      <c r="AE18" s="97">
        <v>78.883239114806557</v>
      </c>
      <c r="AF18" s="97">
        <v>78.335077336667212</v>
      </c>
      <c r="AG18" s="97">
        <v>74.183246678256495</v>
      </c>
      <c r="AH18" s="97">
        <v>64.048015158575694</v>
      </c>
      <c r="AI18" s="97">
        <v>68.882946931654502</v>
      </c>
      <c r="AJ18" s="97">
        <v>67.122724465111475</v>
      </c>
      <c r="AK18" s="97">
        <v>64.319445578455657</v>
      </c>
      <c r="AO18" s="177"/>
      <c r="AP18" s="177"/>
      <c r="AQ18" s="177"/>
    </row>
    <row r="19" spans="1:43" ht="19.5" customHeight="1" x14ac:dyDescent="0.35">
      <c r="A19" s="102"/>
      <c r="B19" s="101"/>
      <c r="C19" s="86" t="s">
        <v>1510</v>
      </c>
      <c r="D19" s="97">
        <v>9.6989352980798749E-2</v>
      </c>
      <c r="E19" s="97">
        <v>9.6958608126918269E-2</v>
      </c>
      <c r="F19" s="97">
        <v>9.9879757283581089E-2</v>
      </c>
      <c r="G19" s="97">
        <v>0.10240700784432982</v>
      </c>
      <c r="H19" s="97">
        <v>0.1091582892971969</v>
      </c>
      <c r="I19" s="97">
        <v>0.11111405506704806</v>
      </c>
      <c r="J19" s="97">
        <v>0.11518618092012901</v>
      </c>
      <c r="K19" s="97">
        <v>0.11381710462169173</v>
      </c>
      <c r="L19" s="97">
        <v>0.10848125221977353</v>
      </c>
      <c r="M19" s="97">
        <v>0.10516070943143507</v>
      </c>
      <c r="N19" s="97">
        <v>0.10018294953326515</v>
      </c>
      <c r="O19" s="97">
        <v>9.6840564432730994E-2</v>
      </c>
      <c r="P19" s="97">
        <v>9.5364994302883116E-2</v>
      </c>
      <c r="Q19" s="97">
        <v>9.3887501409039287E-2</v>
      </c>
      <c r="R19" s="97">
        <v>9.1766815763869983E-2</v>
      </c>
      <c r="S19" s="97">
        <v>9.0180841554082181E-2</v>
      </c>
      <c r="T19" s="97">
        <v>8.5774313753747444E-2</v>
      </c>
      <c r="U19" s="97">
        <v>7.7758976228660917E-2</v>
      </c>
      <c r="V19" s="97">
        <v>6.3757172414299901E-2</v>
      </c>
      <c r="W19" s="97">
        <v>5.4623402476973247E-2</v>
      </c>
      <c r="X19" s="97">
        <v>4.9600881702249397E-2</v>
      </c>
      <c r="Y19" s="97">
        <v>4.1020729464253516E-2</v>
      </c>
      <c r="Z19" s="97">
        <v>3.4327966967118588E-2</v>
      </c>
      <c r="AA19" s="97">
        <v>2.8511365576554103E-2</v>
      </c>
      <c r="AB19" s="97">
        <v>2.495635113063548E-2</v>
      </c>
      <c r="AC19" s="97">
        <v>2.0952341983528674E-2</v>
      </c>
      <c r="AD19" s="97">
        <v>1.812426934829792E-2</v>
      </c>
      <c r="AE19" s="97">
        <v>1.5445678133304374E-2</v>
      </c>
      <c r="AF19" s="97">
        <v>1.3165064963931673E-2</v>
      </c>
      <c r="AG19" s="97">
        <v>1.08824303723452E-2</v>
      </c>
      <c r="AH19" s="97">
        <v>8.668361257449993E-3</v>
      </c>
      <c r="AI19" s="97">
        <v>8.2643255226674626E-3</v>
      </c>
      <c r="AJ19" s="97">
        <v>7.2947967876289587E-3</v>
      </c>
      <c r="AK19" s="97">
        <v>6.4633597982164124E-3</v>
      </c>
      <c r="AO19" s="177"/>
      <c r="AP19" s="177"/>
      <c r="AQ19" s="177"/>
    </row>
    <row r="20" spans="1:43" ht="19.5" customHeight="1" x14ac:dyDescent="0.35">
      <c r="A20" s="102"/>
      <c r="B20" s="101"/>
      <c r="C20" s="86" t="s">
        <v>1511</v>
      </c>
      <c r="D20" s="97">
        <v>0.28257823102122337</v>
      </c>
      <c r="E20" s="97">
        <v>0.2698445356533114</v>
      </c>
      <c r="F20" s="97">
        <v>0.2691676626975128</v>
      </c>
      <c r="G20" s="97">
        <v>0.27524439862549849</v>
      </c>
      <c r="H20" s="97">
        <v>0.27999321002684541</v>
      </c>
      <c r="I20" s="97">
        <v>0.27231267962656636</v>
      </c>
      <c r="J20" s="97">
        <v>0.27289821385666563</v>
      </c>
      <c r="K20" s="97">
        <v>0.27573391744044773</v>
      </c>
      <c r="L20" s="97">
        <v>0.27121567033290256</v>
      </c>
      <c r="M20" s="97">
        <v>0.27209181018352457</v>
      </c>
      <c r="N20" s="97">
        <v>0.27012996893052799</v>
      </c>
      <c r="O20" s="97">
        <v>0.27854498160303892</v>
      </c>
      <c r="P20" s="97">
        <v>0.29866936711276026</v>
      </c>
      <c r="Q20" s="97">
        <v>0.31671342086705878</v>
      </c>
      <c r="R20" s="97">
        <v>0.33655482449207219</v>
      </c>
      <c r="S20" s="97">
        <v>0.35639184292733633</v>
      </c>
      <c r="T20" s="97">
        <v>0.38046285374723449</v>
      </c>
      <c r="U20" s="97">
        <v>0.41430554613670334</v>
      </c>
      <c r="V20" s="97">
        <v>0.43978008242798944</v>
      </c>
      <c r="W20" s="97">
        <v>0.46921873627530469</v>
      </c>
      <c r="X20" s="97">
        <v>0.51437914982076205</v>
      </c>
      <c r="Y20" s="97">
        <v>0.56088253861941284</v>
      </c>
      <c r="Z20" s="97">
        <v>0.60897691347755389</v>
      </c>
      <c r="AA20" s="97">
        <v>0.65445659660025735</v>
      </c>
      <c r="AB20" s="97">
        <v>0.70668096611956577</v>
      </c>
      <c r="AC20" s="97">
        <v>0.73661773100092964</v>
      </c>
      <c r="AD20" s="97">
        <v>0.78561178338928783</v>
      </c>
      <c r="AE20" s="97">
        <v>0.81383749511816683</v>
      </c>
      <c r="AF20" s="97">
        <v>0.82919446165052446</v>
      </c>
      <c r="AG20" s="97">
        <v>0.80353432107312095</v>
      </c>
      <c r="AH20" s="97">
        <v>0.72308887219506057</v>
      </c>
      <c r="AI20" s="97">
        <v>0.76349699866517351</v>
      </c>
      <c r="AJ20" s="97">
        <v>0.7479632132227797</v>
      </c>
      <c r="AK20" s="97">
        <v>0.72304150633904274</v>
      </c>
      <c r="AO20" s="177"/>
      <c r="AP20" s="177"/>
      <c r="AQ20" s="177"/>
    </row>
    <row r="21" spans="1:43" ht="19.5" customHeight="1" x14ac:dyDescent="0.35">
      <c r="A21" s="102"/>
      <c r="B21" s="96"/>
      <c r="C21" s="88" t="s">
        <v>287</v>
      </c>
      <c r="D21" s="100">
        <v>34.047227185390895</v>
      </c>
      <c r="E21" s="100">
        <v>34.158411788086354</v>
      </c>
      <c r="F21" s="100">
        <v>35.554221252409349</v>
      </c>
      <c r="G21" s="100">
        <v>37.69439995223162</v>
      </c>
      <c r="H21" s="100">
        <v>41.208815493659586</v>
      </c>
      <c r="I21" s="100">
        <v>42.916182498909052</v>
      </c>
      <c r="J21" s="100">
        <v>45.776827151877022</v>
      </c>
      <c r="K21" s="100">
        <v>47.70471670441674</v>
      </c>
      <c r="L21" s="100">
        <v>48.219698671772242</v>
      </c>
      <c r="M21" s="100">
        <v>49.323630859415516</v>
      </c>
      <c r="N21" s="100">
        <v>49.694237861749883</v>
      </c>
      <c r="O21" s="100">
        <v>51.061441380147478</v>
      </c>
      <c r="P21" s="100">
        <v>53.829373504281882</v>
      </c>
      <c r="Q21" s="100">
        <v>56.330386317685836</v>
      </c>
      <c r="R21" s="100">
        <v>58.890740725831606</v>
      </c>
      <c r="S21" s="100">
        <v>61.638573281896512</v>
      </c>
      <c r="T21" s="100">
        <v>64.137171687075451</v>
      </c>
      <c r="U21" s="100">
        <v>66.926206318166834</v>
      </c>
      <c r="V21" s="100">
        <v>65.247085493759428</v>
      </c>
      <c r="W21" s="100">
        <v>64.270170915474665</v>
      </c>
      <c r="X21" s="100">
        <v>66.428487001849192</v>
      </c>
      <c r="Y21" s="100">
        <v>66.88843824995574</v>
      </c>
      <c r="Z21" s="100">
        <v>69.070538743590021</v>
      </c>
      <c r="AA21" s="100">
        <v>69.924893052863894</v>
      </c>
      <c r="AB21" s="100">
        <v>72.70815575063358</v>
      </c>
      <c r="AC21" s="100">
        <v>74.727530263484795</v>
      </c>
      <c r="AD21" s="100">
        <v>78.305375597245416</v>
      </c>
      <c r="AE21" s="100">
        <v>79.712522288058025</v>
      </c>
      <c r="AF21" s="100">
        <v>79.17743686328167</v>
      </c>
      <c r="AG21" s="100">
        <v>74.997663429701959</v>
      </c>
      <c r="AH21" s="100">
        <v>64.779772392028207</v>
      </c>
      <c r="AI21" s="100">
        <v>69.654708255842351</v>
      </c>
      <c r="AJ21" s="100">
        <v>67.877982475121883</v>
      </c>
      <c r="AK21" s="100">
        <v>65.048950444592919</v>
      </c>
      <c r="AO21" s="177"/>
      <c r="AP21" s="177"/>
      <c r="AQ21" s="177"/>
    </row>
    <row r="22" spans="1:43" ht="19.5" customHeight="1" x14ac:dyDescent="0.35">
      <c r="A22" s="102"/>
      <c r="B22" s="101" t="s">
        <v>292</v>
      </c>
      <c r="C22" s="86" t="s">
        <v>1523</v>
      </c>
      <c r="D22" s="97">
        <v>30.67692298999587</v>
      </c>
      <c r="E22" s="97">
        <v>31.049294933002816</v>
      </c>
      <c r="F22" s="97">
        <v>30.92321012981267</v>
      </c>
      <c r="G22" s="97">
        <v>30.723616064398104</v>
      </c>
      <c r="H22" s="97">
        <v>30.921528917779433</v>
      </c>
      <c r="I22" s="97">
        <v>30.509656089083069</v>
      </c>
      <c r="J22" s="97">
        <v>31.341961246990234</v>
      </c>
      <c r="K22" s="97">
        <v>30.583026904166882</v>
      </c>
      <c r="L22" s="97">
        <v>30.371970150344087</v>
      </c>
      <c r="M22" s="97">
        <v>29.221803764564662</v>
      </c>
      <c r="N22" s="97">
        <v>29.224080756412743</v>
      </c>
      <c r="O22" s="97">
        <v>27.174173145567892</v>
      </c>
      <c r="P22" s="97">
        <v>25.069984588032177</v>
      </c>
      <c r="Q22" s="97">
        <v>24.51847241000603</v>
      </c>
      <c r="R22" s="97">
        <v>24.33980054402609</v>
      </c>
      <c r="S22" s="97">
        <v>26.002105728927106</v>
      </c>
      <c r="T22" s="97">
        <v>23.659101193856728</v>
      </c>
      <c r="U22" s="97">
        <v>22.940950308960062</v>
      </c>
      <c r="V22" s="97">
        <v>21.460367383785552</v>
      </c>
      <c r="W22" s="97">
        <v>20.735598773181067</v>
      </c>
      <c r="X22" s="97">
        <v>20.681437043758635</v>
      </c>
      <c r="Y22" s="97">
        <v>19.057430984787093</v>
      </c>
      <c r="Z22" s="97">
        <v>20.861965947160769</v>
      </c>
      <c r="AA22" s="97">
        <v>19.419997438231174</v>
      </c>
      <c r="AB22" s="97">
        <v>17.869400715543897</v>
      </c>
      <c r="AC22" s="97">
        <v>21.187367427651147</v>
      </c>
      <c r="AD22" s="97">
        <v>20.786341445770269</v>
      </c>
      <c r="AE22" s="97">
        <v>20.126389110876854</v>
      </c>
      <c r="AF22" s="97">
        <v>18.364574117187718</v>
      </c>
      <c r="AG22" s="97">
        <v>18.768976210007668</v>
      </c>
      <c r="AH22" s="97">
        <v>16.799430644065502</v>
      </c>
      <c r="AI22" s="97">
        <v>17.792491967372296</v>
      </c>
      <c r="AJ22" s="97">
        <v>16.729064630842924</v>
      </c>
      <c r="AK22" s="97">
        <v>17.054001650649006</v>
      </c>
      <c r="AO22" s="177"/>
      <c r="AP22" s="177"/>
      <c r="AQ22" s="177"/>
    </row>
    <row r="23" spans="1:43" ht="19.5" customHeight="1" x14ac:dyDescent="0.35">
      <c r="A23" s="102"/>
      <c r="B23" s="101"/>
      <c r="C23" s="86" t="s">
        <v>1510</v>
      </c>
      <c r="D23" s="97">
        <v>4.9755643006112814E-2</v>
      </c>
      <c r="E23" s="97">
        <v>4.9639079964644568E-2</v>
      </c>
      <c r="F23" s="97">
        <v>4.892265725686476E-2</v>
      </c>
      <c r="G23" s="97">
        <v>4.7603240496520774E-2</v>
      </c>
      <c r="H23" s="97">
        <v>4.5475666998586399E-2</v>
      </c>
      <c r="I23" s="97">
        <v>4.3801795308620384E-2</v>
      </c>
      <c r="J23" s="97">
        <v>4.4476127169902374E-2</v>
      </c>
      <c r="K23" s="97">
        <v>4.1201574273634176E-2</v>
      </c>
      <c r="L23" s="97">
        <v>3.8553272094756126E-2</v>
      </c>
      <c r="M23" s="97">
        <v>3.484639227017635E-2</v>
      </c>
      <c r="N23" s="97">
        <v>3.4186731860785607E-2</v>
      </c>
      <c r="O23" s="97">
        <v>3.0194179907274243E-2</v>
      </c>
      <c r="P23" s="97">
        <v>2.5221270444087791E-2</v>
      </c>
      <c r="Q23" s="97">
        <v>2.1712297591237661E-2</v>
      </c>
      <c r="R23" s="97">
        <v>1.9347542454365964E-2</v>
      </c>
      <c r="S23" s="97">
        <v>2.2648933457230309E-2</v>
      </c>
      <c r="T23" s="97">
        <v>1.8144469521165885E-2</v>
      </c>
      <c r="U23" s="97">
        <v>1.6405234967706305E-2</v>
      </c>
      <c r="V23" s="97">
        <v>1.3698744428155508E-2</v>
      </c>
      <c r="W23" s="97">
        <v>1.3061911866884058E-2</v>
      </c>
      <c r="X23" s="97">
        <v>1.0557456409369337E-2</v>
      </c>
      <c r="Y23" s="97">
        <v>8.6681138754816402E-3</v>
      </c>
      <c r="Z23" s="97">
        <v>1.2114892043440538E-2</v>
      </c>
      <c r="AA23" s="97">
        <v>1.5990063830867981E-2</v>
      </c>
      <c r="AB23" s="97">
        <v>1.8085198052629647E-2</v>
      </c>
      <c r="AC23" s="97">
        <v>9.0776181265342631E-3</v>
      </c>
      <c r="AD23" s="97">
        <v>1.0758034096251961E-2</v>
      </c>
      <c r="AE23" s="97">
        <v>7.9685591537029202E-3</v>
      </c>
      <c r="AF23" s="97">
        <v>7.6702670393587235E-3</v>
      </c>
      <c r="AG23" s="97">
        <v>7.4347946865706716E-3</v>
      </c>
      <c r="AH23" s="97">
        <v>6.3515158661067595E-3</v>
      </c>
      <c r="AI23" s="97">
        <v>6.6380482729825521E-3</v>
      </c>
      <c r="AJ23" s="97">
        <v>6.6355532463969573E-3</v>
      </c>
      <c r="AK23" s="97">
        <v>8.3574142227725579E-3</v>
      </c>
      <c r="AO23" s="177"/>
      <c r="AP23" s="177"/>
      <c r="AQ23" s="177"/>
    </row>
    <row r="24" spans="1:43" ht="19.5" customHeight="1" x14ac:dyDescent="0.35">
      <c r="A24" s="102"/>
      <c r="B24" s="101"/>
      <c r="C24" s="86" t="s">
        <v>1511</v>
      </c>
      <c r="D24" s="97">
        <v>0.23560829742924133</v>
      </c>
      <c r="E24" s="97">
        <v>0.23528664364811097</v>
      </c>
      <c r="F24" s="97">
        <v>0.24107723804360573</v>
      </c>
      <c r="G24" s="97">
        <v>0.24228921723099428</v>
      </c>
      <c r="H24" s="97">
        <v>0.25374892241289759</v>
      </c>
      <c r="I24" s="97">
        <v>0.25219215039450027</v>
      </c>
      <c r="J24" s="97">
        <v>0.25763134956286859</v>
      </c>
      <c r="K24" s="97">
        <v>0.25668534611952548</v>
      </c>
      <c r="L24" s="97">
        <v>0.2570006780843978</v>
      </c>
      <c r="M24" s="97">
        <v>0.27081079773824607</v>
      </c>
      <c r="N24" s="97">
        <v>0.24357270319655197</v>
      </c>
      <c r="O24" s="97">
        <v>0.23631808878592003</v>
      </c>
      <c r="P24" s="97">
        <v>0.23625341165832503</v>
      </c>
      <c r="Q24" s="97">
        <v>0.23235200345028476</v>
      </c>
      <c r="R24" s="97">
        <v>0.23769012346498933</v>
      </c>
      <c r="S24" s="97">
        <v>0.24007174727791258</v>
      </c>
      <c r="T24" s="97">
        <v>0.23104485974230268</v>
      </c>
      <c r="U24" s="97">
        <v>0.23211313519098795</v>
      </c>
      <c r="V24" s="97">
        <v>0.22840547181480853</v>
      </c>
      <c r="W24" s="97">
        <v>0.21913231398272542</v>
      </c>
      <c r="X24" s="97">
        <v>0.22543578815294599</v>
      </c>
      <c r="Y24" s="97">
        <v>0.21033395293940493</v>
      </c>
      <c r="Z24" s="97">
        <v>0.22290002552524218</v>
      </c>
      <c r="AA24" s="97">
        <v>0.21341915992055194</v>
      </c>
      <c r="AB24" s="97">
        <v>0.19756494713380476</v>
      </c>
      <c r="AC24" s="97">
        <v>0.23840520058929573</v>
      </c>
      <c r="AD24" s="97">
        <v>0.23845069628674376</v>
      </c>
      <c r="AE24" s="97">
        <v>0.22120921192739409</v>
      </c>
      <c r="AF24" s="97">
        <v>0.20039612939607584</v>
      </c>
      <c r="AG24" s="97">
        <v>0.20586286308635238</v>
      </c>
      <c r="AH24" s="97">
        <v>0.19285712824591175</v>
      </c>
      <c r="AI24" s="97">
        <v>0.19571653973626205</v>
      </c>
      <c r="AJ24" s="97">
        <v>0.17893363640418011</v>
      </c>
      <c r="AK24" s="97">
        <v>0.18477225490111154</v>
      </c>
      <c r="AO24" s="177"/>
      <c r="AP24" s="177"/>
      <c r="AQ24" s="177"/>
    </row>
    <row r="25" spans="1:43" ht="19.5" customHeight="1" x14ac:dyDescent="0.35">
      <c r="A25" s="102"/>
      <c r="B25" s="96"/>
      <c r="C25" s="88" t="s">
        <v>287</v>
      </c>
      <c r="D25" s="100">
        <v>30.962286930431222</v>
      </c>
      <c r="E25" s="100">
        <v>31.334220656615571</v>
      </c>
      <c r="F25" s="100">
        <v>31.213210025113138</v>
      </c>
      <c r="G25" s="100">
        <v>31.013508522125619</v>
      </c>
      <c r="H25" s="100">
        <v>31.220753507190917</v>
      </c>
      <c r="I25" s="100">
        <v>30.80565003478619</v>
      </c>
      <c r="J25" s="100">
        <v>31.644068723723002</v>
      </c>
      <c r="K25" s="100">
        <v>30.880913824560043</v>
      </c>
      <c r="L25" s="100">
        <v>30.667524100523242</v>
      </c>
      <c r="M25" s="100">
        <v>29.527460954573083</v>
      </c>
      <c r="N25" s="100">
        <v>29.50184019147008</v>
      </c>
      <c r="O25" s="100">
        <v>27.440685414261086</v>
      </c>
      <c r="P25" s="100">
        <v>25.331459270134591</v>
      </c>
      <c r="Q25" s="100">
        <v>24.77253671104755</v>
      </c>
      <c r="R25" s="100">
        <v>24.596838209945446</v>
      </c>
      <c r="S25" s="100">
        <v>26.264826409662248</v>
      </c>
      <c r="T25" s="100">
        <v>23.908290523120193</v>
      </c>
      <c r="U25" s="100">
        <v>23.189468679118757</v>
      </c>
      <c r="V25" s="100">
        <v>21.702471600028517</v>
      </c>
      <c r="W25" s="100">
        <v>20.967792999030678</v>
      </c>
      <c r="X25" s="100">
        <v>20.917430288320951</v>
      </c>
      <c r="Y25" s="100">
        <v>19.27643305160198</v>
      </c>
      <c r="Z25" s="100">
        <v>21.096980864729453</v>
      </c>
      <c r="AA25" s="100">
        <v>19.649406661982592</v>
      </c>
      <c r="AB25" s="100">
        <v>18.085050860730334</v>
      </c>
      <c r="AC25" s="100">
        <v>21.434850246366974</v>
      </c>
      <c r="AD25" s="100">
        <v>21.035550176153265</v>
      </c>
      <c r="AE25" s="100">
        <v>20.355566881957952</v>
      </c>
      <c r="AF25" s="100">
        <v>18.572640513623153</v>
      </c>
      <c r="AG25" s="100">
        <v>18.982273867780592</v>
      </c>
      <c r="AH25" s="100">
        <v>16.998639288177522</v>
      </c>
      <c r="AI25" s="100">
        <v>17.994846555381542</v>
      </c>
      <c r="AJ25" s="100">
        <v>16.914633820493503</v>
      </c>
      <c r="AK25" s="100">
        <v>17.24713131977289</v>
      </c>
      <c r="AO25" s="177"/>
      <c r="AP25" s="177"/>
      <c r="AQ25" s="177"/>
    </row>
    <row r="26" spans="1:43" ht="19.5" customHeight="1" x14ac:dyDescent="0.35">
      <c r="A26" s="102"/>
      <c r="B26" s="101" t="s">
        <v>293</v>
      </c>
      <c r="C26" s="86" t="s">
        <v>1523</v>
      </c>
      <c r="D26" s="97">
        <v>44.491200563200962</v>
      </c>
      <c r="E26" s="97">
        <v>44.060568788756918</v>
      </c>
      <c r="F26" s="97">
        <v>39.706306605168862</v>
      </c>
      <c r="G26" s="97">
        <v>37.362825568261812</v>
      </c>
      <c r="H26" s="97">
        <v>33.530473159685002</v>
      </c>
      <c r="I26" s="97">
        <v>28.784484323942735</v>
      </c>
      <c r="J26" s="97">
        <v>26.512459421077747</v>
      </c>
      <c r="K26" s="97">
        <v>19.7739798432019</v>
      </c>
      <c r="L26" s="97">
        <v>18.108491753725737</v>
      </c>
      <c r="M26" s="97">
        <v>15.390794299007746</v>
      </c>
      <c r="N26" s="97">
        <v>12.092132409067386</v>
      </c>
      <c r="O26" s="97">
        <v>15.316592400075361</v>
      </c>
      <c r="P26" s="97">
        <v>13.710145500751533</v>
      </c>
      <c r="Q26" s="97">
        <v>12.906367426698095</v>
      </c>
      <c r="R26" s="97">
        <v>12.600282037835081</v>
      </c>
      <c r="S26" s="97">
        <v>12.535209552114216</v>
      </c>
      <c r="T26" s="97">
        <v>10.262679812492816</v>
      </c>
      <c r="U26" s="97">
        <v>10.139302654005805</v>
      </c>
      <c r="V26" s="97">
        <v>9.649136615961373</v>
      </c>
      <c r="W26" s="97">
        <v>7.9637343137332213</v>
      </c>
      <c r="X26" s="97">
        <v>7.2595565343883761</v>
      </c>
      <c r="Y26" s="97">
        <v>6.439741234831545</v>
      </c>
      <c r="Z26" s="97">
        <v>4.8968329670398489</v>
      </c>
      <c r="AA26" s="97">
        <v>4.3692024238162626</v>
      </c>
      <c r="AB26" s="97">
        <v>3.8908471460730745</v>
      </c>
      <c r="AC26" s="97">
        <v>3.0374423557437482</v>
      </c>
      <c r="AD26" s="97">
        <v>2.6303636216265605</v>
      </c>
      <c r="AE26" s="97">
        <v>2.9242364408583357</v>
      </c>
      <c r="AF26" s="97">
        <v>2.7245477874350552</v>
      </c>
      <c r="AG26" s="97">
        <v>1.4463265249013024</v>
      </c>
      <c r="AH26" s="97">
        <v>1.7206623178561029</v>
      </c>
      <c r="AI26" s="97">
        <v>1.9164245746996156</v>
      </c>
      <c r="AJ26" s="97">
        <v>1.9957313867245521</v>
      </c>
      <c r="AK26" s="97">
        <v>1.5389872392903792</v>
      </c>
      <c r="AO26" s="177"/>
      <c r="AP26" s="177"/>
      <c r="AQ26" s="177"/>
    </row>
    <row r="27" spans="1:43" ht="19.5" customHeight="1" x14ac:dyDescent="0.35">
      <c r="A27" s="102"/>
      <c r="B27" s="101"/>
      <c r="C27" s="86" t="s">
        <v>1510</v>
      </c>
      <c r="D27" s="97">
        <v>5.3934815601637993E-2</v>
      </c>
      <c r="E27" s="97">
        <v>5.3489318135316939E-2</v>
      </c>
      <c r="F27" s="97">
        <v>4.9652688926132775E-2</v>
      </c>
      <c r="G27" s="97">
        <v>4.7627897125292924E-2</v>
      </c>
      <c r="H27" s="97">
        <v>4.3519299065520115E-2</v>
      </c>
      <c r="I27" s="97">
        <v>3.6904352592765373E-2</v>
      </c>
      <c r="J27" s="97">
        <v>3.36964750692752E-2</v>
      </c>
      <c r="K27" s="97">
        <v>2.452105472714193E-2</v>
      </c>
      <c r="L27" s="97">
        <v>2.1432472418640585E-2</v>
      </c>
      <c r="M27" s="97">
        <v>1.8768957885959163E-2</v>
      </c>
      <c r="N27" s="97">
        <v>1.3072711945026926E-2</v>
      </c>
      <c r="O27" s="97">
        <v>1.784473596586501E-2</v>
      </c>
      <c r="P27" s="97">
        <v>1.4597657284790398E-2</v>
      </c>
      <c r="Q27" s="97">
        <v>1.3645521449107753E-2</v>
      </c>
      <c r="R27" s="97">
        <v>1.2863956381477117E-2</v>
      </c>
      <c r="S27" s="97">
        <v>1.2575249792830605E-2</v>
      </c>
      <c r="T27" s="97">
        <v>1.0341846808021797E-2</v>
      </c>
      <c r="U27" s="97">
        <v>1.0260122999430873E-2</v>
      </c>
      <c r="V27" s="97">
        <v>1.0383674909320044E-2</v>
      </c>
      <c r="W27" s="97">
        <v>8.527466580280892E-3</v>
      </c>
      <c r="X27" s="97">
        <v>8.7064916340537646E-3</v>
      </c>
      <c r="Y27" s="97">
        <v>7.3468853126601565E-3</v>
      </c>
      <c r="Z27" s="97">
        <v>5.1045960459882066E-3</v>
      </c>
      <c r="AA27" s="97">
        <v>4.4121652773773138E-3</v>
      </c>
      <c r="AB27" s="97">
        <v>3.1824660148703043E-3</v>
      </c>
      <c r="AC27" s="97">
        <v>2.8735298171587414E-3</v>
      </c>
      <c r="AD27" s="97">
        <v>2.4701301369326528E-3</v>
      </c>
      <c r="AE27" s="97">
        <v>2.7900488172577878E-3</v>
      </c>
      <c r="AF27" s="97">
        <v>3.1048971858656078E-3</v>
      </c>
      <c r="AG27" s="97">
        <v>1.2210570343253275E-3</v>
      </c>
      <c r="AH27" s="97">
        <v>1.5690277757641207E-3</v>
      </c>
      <c r="AI27" s="97">
        <v>1.736320755054655E-3</v>
      </c>
      <c r="AJ27" s="97">
        <v>2.2353423817416044E-3</v>
      </c>
      <c r="AK27" s="97">
        <v>1.7367700205926429E-3</v>
      </c>
      <c r="AO27" s="177"/>
      <c r="AP27" s="177"/>
      <c r="AQ27" s="177"/>
    </row>
    <row r="28" spans="1:43" ht="19.5" customHeight="1" x14ac:dyDescent="0.35">
      <c r="A28" s="102"/>
      <c r="B28" s="101"/>
      <c r="C28" s="86" t="s">
        <v>1511</v>
      </c>
      <c r="D28" s="97">
        <v>0.11851624986219711</v>
      </c>
      <c r="E28" s="97">
        <v>0.11709836897455002</v>
      </c>
      <c r="F28" s="97">
        <v>0.10778865106604929</v>
      </c>
      <c r="G28" s="97">
        <v>0.10280708850057593</v>
      </c>
      <c r="H28" s="97">
        <v>9.727566633652604E-2</v>
      </c>
      <c r="I28" s="97">
        <v>8.9169074066674445E-2</v>
      </c>
      <c r="J28" s="97">
        <v>8.4891620853304067E-2</v>
      </c>
      <c r="K28" s="97">
        <v>6.973538761476511E-2</v>
      </c>
      <c r="L28" s="97">
        <v>6.6822746107673719E-2</v>
      </c>
      <c r="M28" s="97">
        <v>6.1334854335660563E-2</v>
      </c>
      <c r="N28" s="97">
        <v>5.1640275270445526E-2</v>
      </c>
      <c r="O28" s="97">
        <v>5.6959275640157576E-2</v>
      </c>
      <c r="P28" s="97">
        <v>5.4566896613413095E-2</v>
      </c>
      <c r="Q28" s="97">
        <v>5.179536504937246E-2</v>
      </c>
      <c r="R28" s="97">
        <v>5.1316267911310609E-2</v>
      </c>
      <c r="S28" s="97">
        <v>5.2038178828029455E-2</v>
      </c>
      <c r="T28" s="97">
        <v>4.5509377964743011E-2</v>
      </c>
      <c r="U28" s="97">
        <v>4.584621546864491E-2</v>
      </c>
      <c r="V28" s="97">
        <v>4.3569426216669281E-2</v>
      </c>
      <c r="W28" s="97">
        <v>3.8716111939020477E-2</v>
      </c>
      <c r="X28" s="97">
        <v>3.4520386300831464E-2</v>
      </c>
      <c r="Y28" s="97">
        <v>3.2381840849096545E-2</v>
      </c>
      <c r="Z28" s="97">
        <v>2.7817477795168154E-2</v>
      </c>
      <c r="AA28" s="97">
        <v>2.5149213080464115E-2</v>
      </c>
      <c r="AB28" s="97">
        <v>2.506233946775354E-2</v>
      </c>
      <c r="AC28" s="97">
        <v>1.2488431115150593E-2</v>
      </c>
      <c r="AD28" s="97">
        <v>1.1360874695692507E-2</v>
      </c>
      <c r="AE28" s="97">
        <v>1.175224911203588E-2</v>
      </c>
      <c r="AF28" s="97">
        <v>1.1099256102522246E-2</v>
      </c>
      <c r="AG28" s="97">
        <v>8.5879005737767994E-3</v>
      </c>
      <c r="AH28" s="97">
        <v>8.5730827618614516E-3</v>
      </c>
      <c r="AI28" s="97">
        <v>9.3505893363034186E-3</v>
      </c>
      <c r="AJ28" s="97">
        <v>9.3671282973537776E-3</v>
      </c>
      <c r="AK28" s="97">
        <v>8.2570148188612948E-3</v>
      </c>
      <c r="AO28" s="177"/>
      <c r="AP28" s="177"/>
      <c r="AQ28" s="177"/>
    </row>
    <row r="29" spans="1:43" ht="19.5" customHeight="1" x14ac:dyDescent="0.35">
      <c r="A29" s="102"/>
      <c r="B29" s="96"/>
      <c r="C29" s="88" t="s">
        <v>287</v>
      </c>
      <c r="D29" s="100">
        <v>44.663651628664795</v>
      </c>
      <c r="E29" s="100">
        <v>44.23115647586679</v>
      </c>
      <c r="F29" s="100">
        <v>39.863747945161045</v>
      </c>
      <c r="G29" s="100">
        <v>37.513260553887683</v>
      </c>
      <c r="H29" s="100">
        <v>33.671268125087053</v>
      </c>
      <c r="I29" s="100">
        <v>28.910557750602173</v>
      </c>
      <c r="J29" s="100">
        <v>26.631047517000326</v>
      </c>
      <c r="K29" s="100">
        <v>19.868236285543809</v>
      </c>
      <c r="L29" s="100">
        <v>18.196746972252054</v>
      </c>
      <c r="M29" s="100">
        <v>15.470898111229365</v>
      </c>
      <c r="N29" s="100">
        <v>12.156845396282858</v>
      </c>
      <c r="O29" s="100">
        <v>15.391396411681383</v>
      </c>
      <c r="P29" s="100">
        <v>13.779310054649736</v>
      </c>
      <c r="Q29" s="100">
        <v>12.971808313196576</v>
      </c>
      <c r="R29" s="100">
        <v>12.664462262127868</v>
      </c>
      <c r="S29" s="100">
        <v>12.599822980735075</v>
      </c>
      <c r="T29" s="100">
        <v>10.318531037265581</v>
      </c>
      <c r="U29" s="100">
        <v>10.195408992473881</v>
      </c>
      <c r="V29" s="100">
        <v>9.7030897170873622</v>
      </c>
      <c r="W29" s="100">
        <v>8.010977892252523</v>
      </c>
      <c r="X29" s="100">
        <v>7.3027834123232616</v>
      </c>
      <c r="Y29" s="100">
        <v>6.4794699609933017</v>
      </c>
      <c r="Z29" s="100">
        <v>4.9297550408810054</v>
      </c>
      <c r="AA29" s="100">
        <v>4.3987638021741038</v>
      </c>
      <c r="AB29" s="100">
        <v>3.9190919515556986</v>
      </c>
      <c r="AC29" s="100">
        <v>3.0528043166760575</v>
      </c>
      <c r="AD29" s="100">
        <v>2.6441946264591856</v>
      </c>
      <c r="AE29" s="100">
        <v>2.9387787387876294</v>
      </c>
      <c r="AF29" s="100">
        <v>2.7387519407234429</v>
      </c>
      <c r="AG29" s="100">
        <v>1.4561354825094046</v>
      </c>
      <c r="AH29" s="100">
        <v>1.7308044283937285</v>
      </c>
      <c r="AI29" s="100">
        <v>1.9275114847909738</v>
      </c>
      <c r="AJ29" s="100">
        <v>2.0073338574036477</v>
      </c>
      <c r="AK29" s="100">
        <v>1.548981024129833</v>
      </c>
      <c r="AO29" s="177"/>
      <c r="AP29" s="177"/>
      <c r="AQ29" s="177"/>
    </row>
    <row r="30" spans="1:43" ht="19.5" customHeight="1" x14ac:dyDescent="0.35">
      <c r="A30" s="102"/>
      <c r="B30" s="101" t="s">
        <v>294</v>
      </c>
      <c r="C30" s="86" t="s">
        <v>1523</v>
      </c>
      <c r="D30" s="97">
        <v>0.33957916666666621</v>
      </c>
      <c r="E30" s="97">
        <v>0.91576833333333207</v>
      </c>
      <c r="F30" s="97">
        <v>2.8174116666666627</v>
      </c>
      <c r="G30" s="97">
        <v>3.1022200008763292</v>
      </c>
      <c r="H30" s="97">
        <v>2.6881524999999966</v>
      </c>
      <c r="I30" s="97">
        <v>2.795503333333329</v>
      </c>
      <c r="J30" s="97">
        <v>1.9104066665790307</v>
      </c>
      <c r="K30" s="97">
        <v>0.39873166666666604</v>
      </c>
      <c r="L30" s="97">
        <v>0</v>
      </c>
      <c r="M30" s="97">
        <v>0</v>
      </c>
      <c r="N30" s="97">
        <v>0</v>
      </c>
      <c r="O30" s="97">
        <v>0</v>
      </c>
      <c r="P30" s="97">
        <v>0</v>
      </c>
      <c r="Q30" s="97">
        <v>0</v>
      </c>
      <c r="R30" s="97">
        <v>0</v>
      </c>
      <c r="S30" s="97">
        <v>0</v>
      </c>
      <c r="T30" s="97">
        <v>0</v>
      </c>
      <c r="U30" s="97">
        <v>0</v>
      </c>
      <c r="V30" s="97">
        <v>0</v>
      </c>
      <c r="W30" s="97">
        <v>0</v>
      </c>
      <c r="X30" s="97">
        <v>0</v>
      </c>
      <c r="Y30" s="97">
        <v>0</v>
      </c>
      <c r="Z30" s="97">
        <v>0</v>
      </c>
      <c r="AA30" s="97">
        <v>0</v>
      </c>
      <c r="AB30" s="97">
        <v>0</v>
      </c>
      <c r="AC30" s="97">
        <v>0</v>
      </c>
      <c r="AD30" s="97">
        <v>0</v>
      </c>
      <c r="AE30" s="97">
        <v>0</v>
      </c>
      <c r="AF30" s="97">
        <v>0</v>
      </c>
      <c r="AG30" s="97">
        <v>0</v>
      </c>
      <c r="AH30" s="97">
        <v>0</v>
      </c>
      <c r="AI30" s="97">
        <v>0</v>
      </c>
      <c r="AJ30" s="97">
        <v>0</v>
      </c>
      <c r="AK30" s="97">
        <v>0</v>
      </c>
      <c r="AO30" s="177"/>
      <c r="AP30" s="177"/>
      <c r="AQ30" s="177"/>
    </row>
    <row r="31" spans="1:43" ht="19.5" customHeight="1" x14ac:dyDescent="0.35">
      <c r="A31" s="102"/>
      <c r="B31" s="101"/>
      <c r="C31" s="86" t="s">
        <v>1510</v>
      </c>
      <c r="D31" s="97">
        <v>3.6716400000000001E-4</v>
      </c>
      <c r="E31" s="97">
        <v>9.9015840000000002E-4</v>
      </c>
      <c r="F31" s="97">
        <v>3.0462767999999999E-3</v>
      </c>
      <c r="G31" s="97">
        <v>3.3542208009475203E-3</v>
      </c>
      <c r="H31" s="97">
        <v>2.9065176000000002E-3</v>
      </c>
      <c r="I31" s="97">
        <v>3.0225887999999999E-3</v>
      </c>
      <c r="J31" s="97">
        <v>2.065593599905248E-3</v>
      </c>
      <c r="K31" s="97">
        <v>4.3112160000000001E-4</v>
      </c>
      <c r="L31" s="97">
        <v>0</v>
      </c>
      <c r="M31" s="97">
        <v>0</v>
      </c>
      <c r="N31" s="97">
        <v>0</v>
      </c>
      <c r="O31" s="97">
        <v>0</v>
      </c>
      <c r="P31" s="97">
        <v>0</v>
      </c>
      <c r="Q31" s="97">
        <v>0</v>
      </c>
      <c r="R31" s="97">
        <v>0</v>
      </c>
      <c r="S31" s="97">
        <v>0</v>
      </c>
      <c r="T31" s="97">
        <v>0</v>
      </c>
      <c r="U31" s="97">
        <v>0</v>
      </c>
      <c r="V31" s="97">
        <v>0</v>
      </c>
      <c r="W31" s="97">
        <v>0</v>
      </c>
      <c r="X31" s="97">
        <v>0</v>
      </c>
      <c r="Y31" s="97">
        <v>0</v>
      </c>
      <c r="Z31" s="97">
        <v>0</v>
      </c>
      <c r="AA31" s="97">
        <v>0</v>
      </c>
      <c r="AB31" s="97">
        <v>0</v>
      </c>
      <c r="AC31" s="97">
        <v>0</v>
      </c>
      <c r="AD31" s="97">
        <v>0</v>
      </c>
      <c r="AE31" s="97">
        <v>0</v>
      </c>
      <c r="AF31" s="97">
        <v>0</v>
      </c>
      <c r="AG31" s="97">
        <v>0</v>
      </c>
      <c r="AH31" s="97">
        <v>0</v>
      </c>
      <c r="AI31" s="97">
        <v>0</v>
      </c>
      <c r="AJ31" s="97">
        <v>0</v>
      </c>
      <c r="AK31" s="97">
        <v>0</v>
      </c>
      <c r="AO31" s="177"/>
      <c r="AP31" s="177"/>
      <c r="AQ31" s="177"/>
    </row>
    <row r="32" spans="1:43" ht="19.5" customHeight="1" x14ac:dyDescent="0.35">
      <c r="A32" s="102"/>
      <c r="B32" s="101"/>
      <c r="C32" s="86" t="s">
        <v>1511</v>
      </c>
      <c r="D32" s="97">
        <v>6.9498899999999991E-4</v>
      </c>
      <c r="E32" s="97">
        <v>1.8742284000000001E-3</v>
      </c>
      <c r="F32" s="97">
        <v>5.7661667999999991E-3</v>
      </c>
      <c r="G32" s="97">
        <v>6.3490608017935189E-3</v>
      </c>
      <c r="H32" s="97">
        <v>5.5016226000000005E-3</v>
      </c>
      <c r="I32" s="97">
        <v>5.7213287999999998E-3</v>
      </c>
      <c r="J32" s="97">
        <v>3.9098735998206484E-3</v>
      </c>
      <c r="K32" s="97">
        <v>8.1605159999999992E-4</v>
      </c>
      <c r="L32" s="97">
        <v>0</v>
      </c>
      <c r="M32" s="97">
        <v>0</v>
      </c>
      <c r="N32" s="97">
        <v>0</v>
      </c>
      <c r="O32" s="97">
        <v>0</v>
      </c>
      <c r="P32" s="97">
        <v>0</v>
      </c>
      <c r="Q32" s="97">
        <v>0</v>
      </c>
      <c r="R32" s="97">
        <v>0</v>
      </c>
      <c r="S32" s="97">
        <v>0</v>
      </c>
      <c r="T32" s="97">
        <v>0</v>
      </c>
      <c r="U32" s="97">
        <v>0</v>
      </c>
      <c r="V32" s="97">
        <v>0</v>
      </c>
      <c r="W32" s="97">
        <v>0</v>
      </c>
      <c r="X32" s="97">
        <v>0</v>
      </c>
      <c r="Y32" s="97">
        <v>0</v>
      </c>
      <c r="Z32" s="97">
        <v>0</v>
      </c>
      <c r="AA32" s="97">
        <v>0</v>
      </c>
      <c r="AB32" s="97">
        <v>0</v>
      </c>
      <c r="AC32" s="97">
        <v>0</v>
      </c>
      <c r="AD32" s="97">
        <v>0</v>
      </c>
      <c r="AE32" s="97">
        <v>0</v>
      </c>
      <c r="AF32" s="97">
        <v>0</v>
      </c>
      <c r="AG32" s="97">
        <v>0</v>
      </c>
      <c r="AH32" s="97">
        <v>0</v>
      </c>
      <c r="AI32" s="97">
        <v>0</v>
      </c>
      <c r="AJ32" s="97">
        <v>0</v>
      </c>
      <c r="AK32" s="97">
        <v>0</v>
      </c>
      <c r="AO32" s="177"/>
      <c r="AP32" s="177"/>
      <c r="AQ32" s="177"/>
    </row>
    <row r="33" spans="1:43" ht="19.5" customHeight="1" x14ac:dyDescent="0.35">
      <c r="A33" s="102"/>
      <c r="B33" s="96"/>
      <c r="C33" s="88" t="s">
        <v>287</v>
      </c>
      <c r="D33" s="100">
        <v>0.34064131966666616</v>
      </c>
      <c r="E33" s="100">
        <v>0.91863272013333208</v>
      </c>
      <c r="F33" s="100">
        <v>2.8262241102666628</v>
      </c>
      <c r="G33" s="100">
        <v>3.1119232824790704</v>
      </c>
      <c r="H33" s="100">
        <v>2.6965606401999969</v>
      </c>
      <c r="I33" s="100">
        <v>2.8042472509333289</v>
      </c>
      <c r="J33" s="100">
        <v>1.9163821337787565</v>
      </c>
      <c r="K33" s="100">
        <v>0.39997883986666599</v>
      </c>
      <c r="L33" s="100">
        <v>0</v>
      </c>
      <c r="M33" s="100">
        <v>0</v>
      </c>
      <c r="N33" s="100">
        <v>0</v>
      </c>
      <c r="O33" s="100">
        <v>0</v>
      </c>
      <c r="P33" s="100">
        <v>0</v>
      </c>
      <c r="Q33" s="100">
        <v>0</v>
      </c>
      <c r="R33" s="100">
        <v>0</v>
      </c>
      <c r="S33" s="100">
        <v>0</v>
      </c>
      <c r="T33" s="100">
        <v>0</v>
      </c>
      <c r="U33" s="100">
        <v>0</v>
      </c>
      <c r="V33" s="100">
        <v>0</v>
      </c>
      <c r="W33" s="100">
        <v>0</v>
      </c>
      <c r="X33" s="100">
        <v>0</v>
      </c>
      <c r="Y33" s="100">
        <v>0</v>
      </c>
      <c r="Z33" s="100">
        <v>0</v>
      </c>
      <c r="AA33" s="100">
        <v>0</v>
      </c>
      <c r="AB33" s="100">
        <v>0</v>
      </c>
      <c r="AC33" s="100">
        <v>0</v>
      </c>
      <c r="AD33" s="100">
        <v>0</v>
      </c>
      <c r="AE33" s="100">
        <v>0</v>
      </c>
      <c r="AF33" s="100">
        <v>0</v>
      </c>
      <c r="AG33" s="100">
        <v>0</v>
      </c>
      <c r="AH33" s="100">
        <v>0</v>
      </c>
      <c r="AI33" s="100">
        <v>0</v>
      </c>
      <c r="AJ33" s="100">
        <v>0</v>
      </c>
      <c r="AK33" s="100">
        <v>0</v>
      </c>
      <c r="AO33" s="177"/>
      <c r="AP33" s="177"/>
      <c r="AQ33" s="177"/>
    </row>
    <row r="34" spans="1:43" ht="19.5" customHeight="1" x14ac:dyDescent="0.35">
      <c r="A34" s="102"/>
      <c r="B34" s="101" t="s">
        <v>295</v>
      </c>
      <c r="C34" s="86" t="s">
        <v>1523</v>
      </c>
      <c r="D34" s="97">
        <v>6.2752587000639419</v>
      </c>
      <c r="E34" s="97">
        <v>7.2826000034277598</v>
      </c>
      <c r="F34" s="97">
        <v>7.5718136353734469</v>
      </c>
      <c r="G34" s="97">
        <v>8.0500806952574226</v>
      </c>
      <c r="H34" s="97">
        <v>8.1365567955874756</v>
      </c>
      <c r="I34" s="97">
        <v>8.4958844660318533</v>
      </c>
      <c r="J34" s="97">
        <v>10.231814763199974</v>
      </c>
      <c r="K34" s="97">
        <v>10.201998455195081</v>
      </c>
      <c r="L34" s="97">
        <v>10.933624389657901</v>
      </c>
      <c r="M34" s="97">
        <v>11.155748964086255</v>
      </c>
      <c r="N34" s="97">
        <v>11.759416489424758</v>
      </c>
      <c r="O34" s="97">
        <v>13.047930645461832</v>
      </c>
      <c r="P34" s="97">
        <v>10.969997764960771</v>
      </c>
      <c r="Q34" s="97">
        <v>10.941599339995197</v>
      </c>
      <c r="R34" s="97">
        <v>12.15389424252578</v>
      </c>
      <c r="S34" s="97">
        <v>11.902352042697997</v>
      </c>
      <c r="T34" s="97">
        <v>12.388854713270973</v>
      </c>
      <c r="U34" s="97">
        <v>11.176461961734395</v>
      </c>
      <c r="V34" s="97">
        <v>11.326461226190697</v>
      </c>
      <c r="W34" s="97">
        <v>10.472927373341435</v>
      </c>
      <c r="X34" s="97">
        <v>11.331073273530903</v>
      </c>
      <c r="Y34" s="97">
        <v>9.4705062556478286</v>
      </c>
      <c r="Z34" s="97">
        <v>9.3523226498603833</v>
      </c>
      <c r="AA34" s="97">
        <v>10.509111484534937</v>
      </c>
      <c r="AB34" s="97">
        <v>11.073239164886864</v>
      </c>
      <c r="AC34" s="97">
        <v>9.2059213837355998</v>
      </c>
      <c r="AD34" s="97">
        <v>10.044924385049635</v>
      </c>
      <c r="AE34" s="97">
        <v>8.5443785609700011</v>
      </c>
      <c r="AF34" s="97">
        <v>10.747318808695988</v>
      </c>
      <c r="AG34" s="97">
        <v>10.235189945401787</v>
      </c>
      <c r="AH34" s="97">
        <v>10.683802390959942</v>
      </c>
      <c r="AI34" s="97">
        <v>9.9862758398983171</v>
      </c>
      <c r="AJ34" s="97">
        <v>8.479756805670279</v>
      </c>
      <c r="AK34" s="97">
        <v>9.1236119192863931</v>
      </c>
      <c r="AO34" s="177"/>
      <c r="AP34" s="177"/>
      <c r="AQ34" s="177"/>
    </row>
    <row r="35" spans="1:43" ht="19.5" customHeight="1" x14ac:dyDescent="0.35">
      <c r="A35" s="102"/>
      <c r="B35" s="101"/>
      <c r="C35" s="86" t="s">
        <v>1510</v>
      </c>
      <c r="D35" s="97">
        <v>2.3837689470958653E-2</v>
      </c>
      <c r="E35" s="97">
        <v>2.7683871453906446E-2</v>
      </c>
      <c r="F35" s="97">
        <v>2.8793701830325411E-2</v>
      </c>
      <c r="G35" s="97">
        <v>3.0611232707252609E-2</v>
      </c>
      <c r="H35" s="97">
        <v>3.0941884468643287E-2</v>
      </c>
      <c r="I35" s="97">
        <v>3.2220017696679724E-2</v>
      </c>
      <c r="J35" s="97">
        <v>3.886121350820277E-2</v>
      </c>
      <c r="K35" s="97">
        <v>3.8722661421907834E-2</v>
      </c>
      <c r="L35" s="97">
        <v>4.1464753789488475E-2</v>
      </c>
      <c r="M35" s="97">
        <v>4.1641330821090262E-2</v>
      </c>
      <c r="N35" s="97">
        <v>4.3877769339077256E-2</v>
      </c>
      <c r="O35" s="97">
        <v>4.8408723072911872E-2</v>
      </c>
      <c r="P35" s="97">
        <v>4.0790944555947527E-2</v>
      </c>
      <c r="Q35" s="97">
        <v>4.0687314295709098E-2</v>
      </c>
      <c r="R35" s="97">
        <v>4.508468258853756E-2</v>
      </c>
      <c r="S35" s="97">
        <v>4.4052510748504393E-2</v>
      </c>
      <c r="T35" s="97">
        <v>4.5788914437655322E-2</v>
      </c>
      <c r="U35" s="97">
        <v>4.1242869460508966E-2</v>
      </c>
      <c r="V35" s="97">
        <v>4.1880702232953086E-2</v>
      </c>
      <c r="W35" s="97">
        <v>3.9044329696806768E-2</v>
      </c>
      <c r="X35" s="97">
        <v>4.2569970616309585E-2</v>
      </c>
      <c r="Y35" s="97">
        <v>3.5480753872461919E-2</v>
      </c>
      <c r="Z35" s="97">
        <v>3.5116141999895441E-2</v>
      </c>
      <c r="AA35" s="97">
        <v>3.9017444047927057E-2</v>
      </c>
      <c r="AB35" s="97">
        <v>4.0502100918851147E-2</v>
      </c>
      <c r="AC35" s="97">
        <v>3.4235224159476191E-2</v>
      </c>
      <c r="AD35" s="97">
        <v>3.6261165310979671E-2</v>
      </c>
      <c r="AE35" s="97">
        <v>3.1931555415094993E-2</v>
      </c>
      <c r="AF35" s="97">
        <v>3.9997460272566995E-2</v>
      </c>
      <c r="AG35" s="97">
        <v>3.7748886854225158E-2</v>
      </c>
      <c r="AH35" s="97">
        <v>4.0043390453635849E-2</v>
      </c>
      <c r="AI35" s="97">
        <v>3.7920083556934839E-2</v>
      </c>
      <c r="AJ35" s="97">
        <v>3.0568258533738724E-2</v>
      </c>
      <c r="AK35" s="97">
        <v>3.3589058873920934E-2</v>
      </c>
      <c r="AO35" s="177"/>
      <c r="AP35" s="177"/>
      <c r="AQ35" s="177"/>
    </row>
    <row r="36" spans="1:43" ht="19.5" customHeight="1" x14ac:dyDescent="0.35">
      <c r="A36" s="102"/>
      <c r="B36" s="101"/>
      <c r="C36" s="86" t="s">
        <v>1511</v>
      </c>
      <c r="D36" s="97">
        <v>1.3899772117898857E-2</v>
      </c>
      <c r="E36" s="97">
        <v>1.6135579516325715E-2</v>
      </c>
      <c r="F36" s="97">
        <v>1.6776371205182512E-2</v>
      </c>
      <c r="G36" s="97">
        <v>1.7836036183509606E-2</v>
      </c>
      <c r="H36" s="97">
        <v>1.8027635611252524E-2</v>
      </c>
      <c r="I36" s="97">
        <v>1.8823774379843734E-2</v>
      </c>
      <c r="J36" s="97">
        <v>2.2669961364103663E-2</v>
      </c>
      <c r="K36" s="97">
        <v>2.260389932465762E-2</v>
      </c>
      <c r="L36" s="97">
        <v>2.4224914955912186E-2</v>
      </c>
      <c r="M36" s="97">
        <v>2.4717061817133689E-2</v>
      </c>
      <c r="N36" s="97">
        <v>2.6054568387855456E-2</v>
      </c>
      <c r="O36" s="97">
        <v>2.8909444752458994E-2</v>
      </c>
      <c r="P36" s="97">
        <v>2.4305505059611456E-2</v>
      </c>
      <c r="Q36" s="97">
        <v>2.4242584530685701E-2</v>
      </c>
      <c r="R36" s="97">
        <v>2.6931548176397875E-2</v>
      </c>
      <c r="S36" s="97">
        <v>2.6379298280889599E-2</v>
      </c>
      <c r="T36" s="97">
        <v>2.7436073846383927E-2</v>
      </c>
      <c r="U36" s="97">
        <v>2.4741384299160594E-2</v>
      </c>
      <c r="V36" s="97">
        <v>2.5073438348036794E-2</v>
      </c>
      <c r="W36" s="97">
        <v>2.3186532990177516E-2</v>
      </c>
      <c r="X36" s="97">
        <v>2.5086424731599978E-2</v>
      </c>
      <c r="Y36" s="97">
        <v>2.09778439148307E-2</v>
      </c>
      <c r="Z36" s="97">
        <v>2.0716051937403751E-2</v>
      </c>
      <c r="AA36" s="97">
        <v>2.3291183430749651E-2</v>
      </c>
      <c r="AB36" s="97">
        <v>2.4533372273204426E-2</v>
      </c>
      <c r="AC36" s="97">
        <v>2.0402305802770276E-2</v>
      </c>
      <c r="AD36" s="97">
        <v>2.2255191577659615E-2</v>
      </c>
      <c r="AE36" s="97">
        <v>1.8923554144725921E-2</v>
      </c>
      <c r="AF36" s="97">
        <v>2.3811351040555279E-2</v>
      </c>
      <c r="AG36" s="97">
        <v>2.2664433291407955E-2</v>
      </c>
      <c r="AH36" s="97">
        <v>2.3674784976904548E-2</v>
      </c>
      <c r="AI36" s="97">
        <v>2.2111693694872175E-2</v>
      </c>
      <c r="AJ36" s="97">
        <v>1.8784109037183149E-2</v>
      </c>
      <c r="AK36" s="97">
        <v>2.0220055429382142E-2</v>
      </c>
      <c r="AO36" s="177"/>
      <c r="AP36" s="177"/>
      <c r="AQ36" s="177"/>
    </row>
    <row r="37" spans="1:43" ht="19.5" customHeight="1" x14ac:dyDescent="0.35">
      <c r="A37" s="102"/>
      <c r="B37" s="96"/>
      <c r="C37" s="88" t="s">
        <v>287</v>
      </c>
      <c r="D37" s="100">
        <v>6.3129961616527996</v>
      </c>
      <c r="E37" s="100">
        <v>7.3264194543979917</v>
      </c>
      <c r="F37" s="100">
        <v>7.6173837084089548</v>
      </c>
      <c r="G37" s="100">
        <v>8.098527964148186</v>
      </c>
      <c r="H37" s="100">
        <v>8.1855263156673708</v>
      </c>
      <c r="I37" s="100">
        <v>8.5469282581083768</v>
      </c>
      <c r="J37" s="100">
        <v>10.29334593807228</v>
      </c>
      <c r="K37" s="100">
        <v>10.263325015941646</v>
      </c>
      <c r="L37" s="100">
        <v>10.999314058403302</v>
      </c>
      <c r="M37" s="100">
        <v>11.222107356724479</v>
      </c>
      <c r="N37" s="100">
        <v>11.829348827151692</v>
      </c>
      <c r="O37" s="100">
        <v>13.125248813287204</v>
      </c>
      <c r="P37" s="100">
        <v>11.035094214576331</v>
      </c>
      <c r="Q37" s="100">
        <v>11.006529238821592</v>
      </c>
      <c r="R37" s="100">
        <v>12.225910473290716</v>
      </c>
      <c r="S37" s="100">
        <v>11.972783851727391</v>
      </c>
      <c r="T37" s="100">
        <v>12.462079701555014</v>
      </c>
      <c r="U37" s="100">
        <v>11.242446215494065</v>
      </c>
      <c r="V37" s="100">
        <v>11.393415366771686</v>
      </c>
      <c r="W37" s="100">
        <v>10.535158236028419</v>
      </c>
      <c r="X37" s="100">
        <v>11.398729668878811</v>
      </c>
      <c r="Y37" s="100">
        <v>9.5269648534351195</v>
      </c>
      <c r="Z37" s="100">
        <v>9.4081548437976821</v>
      </c>
      <c r="AA37" s="100">
        <v>10.571420112013614</v>
      </c>
      <c r="AB37" s="100">
        <v>11.13827463807892</v>
      </c>
      <c r="AC37" s="100">
        <v>9.2605589136978459</v>
      </c>
      <c r="AD37" s="100">
        <v>10.103440741938275</v>
      </c>
      <c r="AE37" s="100">
        <v>8.5952336705298222</v>
      </c>
      <c r="AF37" s="100">
        <v>10.81112762000911</v>
      </c>
      <c r="AG37" s="100">
        <v>10.29560326554742</v>
      </c>
      <c r="AH37" s="100">
        <v>10.747520566390483</v>
      </c>
      <c r="AI37" s="100">
        <v>10.046307617150125</v>
      </c>
      <c r="AJ37" s="100">
        <v>8.529109173241201</v>
      </c>
      <c r="AK37" s="100">
        <v>9.1774210335896953</v>
      </c>
      <c r="AO37" s="177"/>
      <c r="AP37" s="177"/>
      <c r="AQ37" s="177"/>
    </row>
    <row r="38" spans="1:43" ht="19.5" customHeight="1" x14ac:dyDescent="0.35">
      <c r="A38" s="102"/>
      <c r="B38" s="101" t="s">
        <v>296</v>
      </c>
      <c r="C38" s="86" t="s">
        <v>1523</v>
      </c>
      <c r="D38" s="97">
        <v>5.2944992098968857</v>
      </c>
      <c r="E38" s="97">
        <v>4.2626937840630639</v>
      </c>
      <c r="F38" s="97">
        <v>4.1645293029197497</v>
      </c>
      <c r="G38" s="97">
        <v>4.3301947480506451</v>
      </c>
      <c r="H38" s="97">
        <v>4.1249833980582302</v>
      </c>
      <c r="I38" s="97">
        <v>4.1063179143104165</v>
      </c>
      <c r="J38" s="97">
        <v>4.1724961279161406</v>
      </c>
      <c r="K38" s="97">
        <v>3.9529130381504878</v>
      </c>
      <c r="L38" s="97">
        <v>3.9938653371420707</v>
      </c>
      <c r="M38" s="97">
        <v>4.0522334287394752</v>
      </c>
      <c r="N38" s="97">
        <v>3.9576575196154451</v>
      </c>
      <c r="O38" s="97">
        <v>4.1097484739470325</v>
      </c>
      <c r="P38" s="97">
        <v>4.3315646071557961</v>
      </c>
      <c r="Q38" s="97">
        <v>4.3916751252577804</v>
      </c>
      <c r="R38" s="97">
        <v>4.2885433171847076</v>
      </c>
      <c r="S38" s="97">
        <v>4.4039976879369398</v>
      </c>
      <c r="T38" s="97">
        <v>4.9527921678117668</v>
      </c>
      <c r="U38" s="97">
        <v>5.1113953899738513</v>
      </c>
      <c r="V38" s="97">
        <v>4.5134560025576151</v>
      </c>
      <c r="W38" s="97">
        <v>4.0409646155914114</v>
      </c>
      <c r="X38" s="97">
        <v>3.8414977102860504</v>
      </c>
      <c r="Y38" s="97">
        <v>3.6159519836538143</v>
      </c>
      <c r="Z38" s="97">
        <v>3.3807436199845786</v>
      </c>
      <c r="AA38" s="97">
        <v>3.2705956485984826</v>
      </c>
      <c r="AB38" s="97">
        <v>2.933350393373479</v>
      </c>
      <c r="AC38" s="97">
        <v>2.7268127228836856</v>
      </c>
      <c r="AD38" s="97">
        <v>2.5358090878209492</v>
      </c>
      <c r="AE38" s="97">
        <v>2.6576469086169907</v>
      </c>
      <c r="AF38" s="97">
        <v>2.5372483854690522</v>
      </c>
      <c r="AG38" s="97">
        <v>2.4502172888065128</v>
      </c>
      <c r="AH38" s="97">
        <v>1.5435333179966186</v>
      </c>
      <c r="AI38" s="97">
        <v>1.7073106748444924</v>
      </c>
      <c r="AJ38" s="97">
        <v>2.1114327515574161</v>
      </c>
      <c r="AK38" s="97">
        <v>2.096480126568355</v>
      </c>
      <c r="AO38" s="177"/>
      <c r="AP38" s="177"/>
      <c r="AQ38" s="177"/>
    </row>
    <row r="39" spans="1:43" ht="19.5" customHeight="1" x14ac:dyDescent="0.35">
      <c r="A39" s="102"/>
      <c r="B39" s="101"/>
      <c r="C39" s="86" t="s">
        <v>1510</v>
      </c>
      <c r="D39" s="97">
        <v>8.2616681689804457E-3</v>
      </c>
      <c r="E39" s="97">
        <v>7.3134874480271575E-3</v>
      </c>
      <c r="F39" s="97">
        <v>6.0204320551757928E-3</v>
      </c>
      <c r="G39" s="97">
        <v>5.881783540146358E-3</v>
      </c>
      <c r="H39" s="97">
        <v>5.6216512780286419E-3</v>
      </c>
      <c r="I39" s="97">
        <v>5.6958443196887098E-3</v>
      </c>
      <c r="J39" s="97">
        <v>5.5247164748001964E-3</v>
      </c>
      <c r="K39" s="97">
        <v>4.8380525197546393E-3</v>
      </c>
      <c r="L39" s="97">
        <v>4.3969274482824269E-3</v>
      </c>
      <c r="M39" s="97">
        <v>4.3669390041611127E-3</v>
      </c>
      <c r="N39" s="97">
        <v>4.0009963822546816E-3</v>
      </c>
      <c r="O39" s="97">
        <v>4.1821321089930991E-3</v>
      </c>
      <c r="P39" s="97">
        <v>4.2873796302204331E-3</v>
      </c>
      <c r="Q39" s="97">
        <v>4.322817137868645E-3</v>
      </c>
      <c r="R39" s="97">
        <v>3.3719030492760909E-3</v>
      </c>
      <c r="S39" s="97">
        <v>3.0186527835405555E-3</v>
      </c>
      <c r="T39" s="97">
        <v>3.5790090919398561E-3</v>
      </c>
      <c r="U39" s="97">
        <v>3.8435463977317614E-3</v>
      </c>
      <c r="V39" s="97">
        <v>3.3766788450893853E-3</v>
      </c>
      <c r="W39" s="97">
        <v>2.9255626309102846E-3</v>
      </c>
      <c r="X39" s="97">
        <v>2.8332038363861416E-3</v>
      </c>
      <c r="Y39" s="97">
        <v>2.7341927213956228E-3</v>
      </c>
      <c r="Z39" s="97">
        <v>2.5161828087268698E-3</v>
      </c>
      <c r="AA39" s="97">
        <v>2.3607117159447173E-3</v>
      </c>
      <c r="AB39" s="97">
        <v>2.1398496182386045E-3</v>
      </c>
      <c r="AC39" s="97">
        <v>1.9735898453797128E-3</v>
      </c>
      <c r="AD39" s="97">
        <v>1.8836793920861338E-3</v>
      </c>
      <c r="AE39" s="97">
        <v>1.939583264179966E-3</v>
      </c>
      <c r="AF39" s="97">
        <v>1.8774706416412297E-3</v>
      </c>
      <c r="AG39" s="97">
        <v>1.809273699081134E-3</v>
      </c>
      <c r="AH39" s="97">
        <v>1.153587288941814E-3</v>
      </c>
      <c r="AI39" s="97">
        <v>1.2026495773149585E-3</v>
      </c>
      <c r="AJ39" s="97">
        <v>1.4289689947590224E-3</v>
      </c>
      <c r="AK39" s="97">
        <v>1.3246964921836816E-3</v>
      </c>
      <c r="AO39" s="177"/>
      <c r="AP39" s="177"/>
      <c r="AQ39" s="177"/>
    </row>
    <row r="40" spans="1:43" ht="19.5" customHeight="1" x14ac:dyDescent="0.35">
      <c r="A40" s="102"/>
      <c r="B40" s="101"/>
      <c r="C40" s="86" t="s">
        <v>1511</v>
      </c>
      <c r="D40" s="97">
        <v>4.4545738933940281E-2</v>
      </c>
      <c r="E40" s="97">
        <v>3.586455242173911E-2</v>
      </c>
      <c r="F40" s="97">
        <v>3.503863684856804E-2</v>
      </c>
      <c r="G40" s="97">
        <v>3.6432477772253738E-2</v>
      </c>
      <c r="H40" s="97">
        <v>3.4705913868729878E-2</v>
      </c>
      <c r="I40" s="97">
        <v>3.4548870164851031E-2</v>
      </c>
      <c r="J40" s="97">
        <v>3.5105666437647634E-2</v>
      </c>
      <c r="K40" s="97">
        <v>3.3258184626199928E-2</v>
      </c>
      <c r="L40" s="97">
        <v>3.3602740427854161E-2</v>
      </c>
      <c r="M40" s="97">
        <v>3.4093825546067054E-2</v>
      </c>
      <c r="N40" s="97">
        <v>3.3298102742028497E-2</v>
      </c>
      <c r="O40" s="97">
        <v>3.4577733482780072E-2</v>
      </c>
      <c r="P40" s="97">
        <v>3.6444003203395602E-2</v>
      </c>
      <c r="Q40" s="97">
        <v>3.6949748381626936E-2</v>
      </c>
      <c r="R40" s="97">
        <v>3.6082039762534053E-2</v>
      </c>
      <c r="S40" s="97">
        <v>3.7053425356226806E-2</v>
      </c>
      <c r="T40" s="97">
        <v>4.1670756412428261E-2</v>
      </c>
      <c r="U40" s="97">
        <v>4.3005178696467472E-2</v>
      </c>
      <c r="V40" s="97">
        <v>3.7974362599569315E-2</v>
      </c>
      <c r="W40" s="97">
        <v>3.3999014386656451E-2</v>
      </c>
      <c r="X40" s="97">
        <v>3.2320781878266487E-2</v>
      </c>
      <c r="Y40" s="97">
        <v>3.0423132892420143E-2</v>
      </c>
      <c r="Z40" s="97">
        <v>2.8444186452404825E-2</v>
      </c>
      <c r="AA40" s="97">
        <v>2.7517446720666625E-2</v>
      </c>
      <c r="AB40" s="97">
        <v>2.4680003838839108E-2</v>
      </c>
      <c r="AC40" s="97">
        <v>2.2942280820113532E-2</v>
      </c>
      <c r="AD40" s="97">
        <v>2.1335254786936701E-2</v>
      </c>
      <c r="AE40" s="97">
        <v>2.2360348104037517E-2</v>
      </c>
      <c r="AF40" s="97">
        <v>2.1347364445421756E-2</v>
      </c>
      <c r="AG40" s="97">
        <v>2.0615120590551129E-2</v>
      </c>
      <c r="AH40" s="97">
        <v>1.298665454341528E-2</v>
      </c>
      <c r="AI40" s="97">
        <v>1.4364609868783653E-2</v>
      </c>
      <c r="AJ40" s="97">
        <v>1.7764726822818752E-2</v>
      </c>
      <c r="AK40" s="97">
        <v>1.7638921585584052E-2</v>
      </c>
      <c r="AO40" s="177"/>
      <c r="AP40" s="177"/>
      <c r="AQ40" s="177"/>
    </row>
    <row r="41" spans="1:43" ht="19.5" customHeight="1" x14ac:dyDescent="0.35">
      <c r="A41" s="102"/>
      <c r="B41" s="96"/>
      <c r="C41" s="88" t="s">
        <v>287</v>
      </c>
      <c r="D41" s="100">
        <v>5.3473066169998065</v>
      </c>
      <c r="E41" s="100">
        <v>4.3058718239328293</v>
      </c>
      <c r="F41" s="100">
        <v>4.2055883718234934</v>
      </c>
      <c r="G41" s="100">
        <v>4.3725090093630445</v>
      </c>
      <c r="H41" s="100">
        <v>4.1653109632049885</v>
      </c>
      <c r="I41" s="100">
        <v>4.1465626287949569</v>
      </c>
      <c r="J41" s="100">
        <v>4.2131265108285882</v>
      </c>
      <c r="K41" s="100">
        <v>3.9910092752964426</v>
      </c>
      <c r="L41" s="100">
        <v>4.031865005018207</v>
      </c>
      <c r="M41" s="100">
        <v>4.0906941932897034</v>
      </c>
      <c r="N41" s="100">
        <v>3.9949566187397281</v>
      </c>
      <c r="O41" s="100">
        <v>4.1485083395388056</v>
      </c>
      <c r="P41" s="100">
        <v>4.3722959899894116</v>
      </c>
      <c r="Q41" s="100">
        <v>4.4329476907772758</v>
      </c>
      <c r="R41" s="100">
        <v>4.3279972599965175</v>
      </c>
      <c r="S41" s="100">
        <v>4.4440697660767077</v>
      </c>
      <c r="T41" s="100">
        <v>4.9980419333161352</v>
      </c>
      <c r="U41" s="100">
        <v>5.15824411506805</v>
      </c>
      <c r="V41" s="100">
        <v>4.5548070440022741</v>
      </c>
      <c r="W41" s="100">
        <v>4.0778891926089784</v>
      </c>
      <c r="X41" s="100">
        <v>3.8766516960007031</v>
      </c>
      <c r="Y41" s="100">
        <v>3.6491093092676299</v>
      </c>
      <c r="Z41" s="100">
        <v>3.4117039892457104</v>
      </c>
      <c r="AA41" s="100">
        <v>3.3004738070350941</v>
      </c>
      <c r="AB41" s="100">
        <v>2.9601702468305566</v>
      </c>
      <c r="AC41" s="100">
        <v>2.7517285935491786</v>
      </c>
      <c r="AD41" s="100">
        <v>2.5590280219999717</v>
      </c>
      <c r="AE41" s="100">
        <v>2.681946839985208</v>
      </c>
      <c r="AF41" s="100">
        <v>2.5604732205561151</v>
      </c>
      <c r="AG41" s="100">
        <v>2.4726416830961453</v>
      </c>
      <c r="AH41" s="100">
        <v>1.5576735598289757</v>
      </c>
      <c r="AI41" s="100">
        <v>1.7228779342905911</v>
      </c>
      <c r="AJ41" s="100">
        <v>2.1306264473749938</v>
      </c>
      <c r="AK41" s="100">
        <v>2.1154437446461229</v>
      </c>
      <c r="AO41" s="177"/>
      <c r="AP41" s="177"/>
      <c r="AQ41" s="177"/>
    </row>
    <row r="42" spans="1:43" ht="19.5" customHeight="1" x14ac:dyDescent="0.35">
      <c r="A42" s="102"/>
      <c r="B42" s="101" t="s">
        <v>297</v>
      </c>
      <c r="C42" s="86" t="s">
        <v>1523</v>
      </c>
      <c r="D42" s="97">
        <v>1.9508044186910689</v>
      </c>
      <c r="E42" s="97">
        <v>1.8614318406149757</v>
      </c>
      <c r="F42" s="97">
        <v>1.9374277931721959</v>
      </c>
      <c r="G42" s="97">
        <v>1.9803319826270205</v>
      </c>
      <c r="H42" s="97">
        <v>1.9604378917679479</v>
      </c>
      <c r="I42" s="97">
        <v>2.1324562910262097</v>
      </c>
      <c r="J42" s="97">
        <v>2.1034785328131753</v>
      </c>
      <c r="K42" s="97">
        <v>2.2113468838403119</v>
      </c>
      <c r="L42" s="97">
        <v>2.0713695702079562</v>
      </c>
      <c r="M42" s="97">
        <v>2.0479984775878957</v>
      </c>
      <c r="N42" s="97">
        <v>2.0978461933580252</v>
      </c>
      <c r="O42" s="97">
        <v>2.265832434400902</v>
      </c>
      <c r="P42" s="97">
        <v>2.162764779899347</v>
      </c>
      <c r="Q42" s="97">
        <v>2.2225894014009717</v>
      </c>
      <c r="R42" s="97">
        <v>2.3225896155918244</v>
      </c>
      <c r="S42" s="97">
        <v>1.9775548291281264</v>
      </c>
      <c r="T42" s="97">
        <v>1.3759454933869097</v>
      </c>
      <c r="U42" s="97">
        <v>1.3712678362483119</v>
      </c>
      <c r="V42" s="97">
        <v>1.26722768746765</v>
      </c>
      <c r="W42" s="97">
        <v>1.3135253579455588</v>
      </c>
      <c r="X42" s="97">
        <v>1.6022942450274822</v>
      </c>
      <c r="Y42" s="97">
        <v>1.3961086908233609</v>
      </c>
      <c r="Z42" s="97">
        <v>1.642791263098373</v>
      </c>
      <c r="AA42" s="97">
        <v>1.5596381460983446</v>
      </c>
      <c r="AB42" s="97">
        <v>1.4643108347304694</v>
      </c>
      <c r="AC42" s="97">
        <v>1.2675433861101131</v>
      </c>
      <c r="AD42" s="97">
        <v>1.2534410488901127</v>
      </c>
      <c r="AE42" s="97">
        <v>1.3087104018536033</v>
      </c>
      <c r="AF42" s="97">
        <v>1.2240147980806733</v>
      </c>
      <c r="AG42" s="97">
        <v>1.2014117876021242</v>
      </c>
      <c r="AH42" s="97">
        <v>0.92392346469539777</v>
      </c>
      <c r="AI42" s="97">
        <v>0.9061796114076025</v>
      </c>
      <c r="AJ42" s="97">
        <v>0.9577516958753205</v>
      </c>
      <c r="AK42" s="97">
        <v>1.0607617807548859</v>
      </c>
      <c r="AO42" s="177"/>
      <c r="AP42" s="177"/>
      <c r="AQ42" s="177"/>
    </row>
    <row r="43" spans="1:43" ht="19.5" customHeight="1" x14ac:dyDescent="0.35">
      <c r="A43" s="102"/>
      <c r="B43" s="101"/>
      <c r="C43" s="86" t="s">
        <v>1510</v>
      </c>
      <c r="D43" s="97">
        <v>2.9047246487220527E-3</v>
      </c>
      <c r="E43" s="97">
        <v>2.7516717388700509E-3</v>
      </c>
      <c r="F43" s="97">
        <v>2.9835807940860742E-3</v>
      </c>
      <c r="G43" s="97">
        <v>2.8697125775695078E-3</v>
      </c>
      <c r="H43" s="97">
        <v>3.1589879956186668E-3</v>
      </c>
      <c r="I43" s="97">
        <v>3.2882479803411097E-3</v>
      </c>
      <c r="J43" s="97">
        <v>3.4709648016901292E-3</v>
      </c>
      <c r="K43" s="97">
        <v>3.8318314690634668E-3</v>
      </c>
      <c r="L43" s="97">
        <v>3.5334936511975334E-3</v>
      </c>
      <c r="M43" s="97">
        <v>4.225610493038324E-3</v>
      </c>
      <c r="N43" s="97">
        <v>4.7814685832190465E-3</v>
      </c>
      <c r="O43" s="97">
        <v>5.2826863413434587E-3</v>
      </c>
      <c r="P43" s="97">
        <v>4.6162143030514663E-3</v>
      </c>
      <c r="Q43" s="97">
        <v>4.46073280769144E-3</v>
      </c>
      <c r="R43" s="97">
        <v>4.8281423572721317E-3</v>
      </c>
      <c r="S43" s="97">
        <v>4.5880569637409786E-3</v>
      </c>
      <c r="T43" s="97">
        <v>3.450716574790515E-3</v>
      </c>
      <c r="U43" s="97">
        <v>2.7216660329358907E-3</v>
      </c>
      <c r="V43" s="97">
        <v>2.4149645722754054E-3</v>
      </c>
      <c r="W43" s="97">
        <v>1.9634640889607271E-3</v>
      </c>
      <c r="X43" s="97">
        <v>2.4187268100860542E-3</v>
      </c>
      <c r="Y43" s="97">
        <v>2.2479597224779155E-3</v>
      </c>
      <c r="Z43" s="97">
        <v>2.3351060712975126E-3</v>
      </c>
      <c r="AA43" s="97">
        <v>2.0525916705668732E-3</v>
      </c>
      <c r="AB43" s="97">
        <v>2.1469438270048657E-3</v>
      </c>
      <c r="AC43" s="97">
        <v>1.5754961812377449E-3</v>
      </c>
      <c r="AD43" s="97">
        <v>1.5886144006589556E-3</v>
      </c>
      <c r="AE43" s="97">
        <v>1.6548158799821145E-3</v>
      </c>
      <c r="AF43" s="97">
        <v>1.4379752756828667E-3</v>
      </c>
      <c r="AG43" s="97">
        <v>1.1651364814637246E-3</v>
      </c>
      <c r="AH43" s="97">
        <v>5.9237570144237632E-4</v>
      </c>
      <c r="AI43" s="97">
        <v>1.2260540672377868E-3</v>
      </c>
      <c r="AJ43" s="97">
        <v>1.4478189598035687E-3</v>
      </c>
      <c r="AK43" s="97">
        <v>1.6274377222698052E-3</v>
      </c>
      <c r="AO43" s="177"/>
      <c r="AP43" s="177"/>
      <c r="AQ43" s="177"/>
    </row>
    <row r="44" spans="1:43" ht="19.5" customHeight="1" x14ac:dyDescent="0.35">
      <c r="A44" s="102"/>
      <c r="B44" s="101"/>
      <c r="C44" s="86" t="s">
        <v>1511</v>
      </c>
      <c r="D44" s="97">
        <v>7.5379481430543679E-3</v>
      </c>
      <c r="E44" s="97">
        <v>7.1808270567132017E-3</v>
      </c>
      <c r="F44" s="97">
        <v>7.5739014827506902E-3</v>
      </c>
      <c r="G44" s="97">
        <v>7.8308903313945247E-3</v>
      </c>
      <c r="H44" s="97">
        <v>7.9524364234430222E-3</v>
      </c>
      <c r="I44" s="97">
        <v>8.8825826726469711E-3</v>
      </c>
      <c r="J44" s="97">
        <v>8.8520132454851796E-3</v>
      </c>
      <c r="K44" s="97">
        <v>9.3217024618271558E-3</v>
      </c>
      <c r="L44" s="97">
        <v>8.6832690725008946E-3</v>
      </c>
      <c r="M44" s="97">
        <v>8.6455407348001723E-3</v>
      </c>
      <c r="N44" s="97">
        <v>9.3078577982500851E-3</v>
      </c>
      <c r="O44" s="97">
        <v>1.0389886759107314E-2</v>
      </c>
      <c r="P44" s="97">
        <v>1.0185740881385619E-2</v>
      </c>
      <c r="Q44" s="97">
        <v>1.0822391541945113E-2</v>
      </c>
      <c r="R44" s="97">
        <v>1.1800593533927657E-2</v>
      </c>
      <c r="S44" s="97">
        <v>1.0050003492194171E-2</v>
      </c>
      <c r="T44" s="97">
        <v>2.684019176718224E-3</v>
      </c>
      <c r="U44" s="97">
        <v>2.5767065717252659E-3</v>
      </c>
      <c r="V44" s="97">
        <v>2.1547343648743249E-3</v>
      </c>
      <c r="W44" s="97">
        <v>4.1522417764216536E-3</v>
      </c>
      <c r="X44" s="97">
        <v>5.0106272302012879E-3</v>
      </c>
      <c r="Y44" s="97">
        <v>4.3377397964606433E-3</v>
      </c>
      <c r="Z44" s="97">
        <v>4.4593958883582373E-3</v>
      </c>
      <c r="AA44" s="97">
        <v>4.2782394582653307E-3</v>
      </c>
      <c r="AB44" s="97">
        <v>4.1506696908694121E-3</v>
      </c>
      <c r="AC44" s="97">
        <v>3.5948753328463958E-3</v>
      </c>
      <c r="AD44" s="97">
        <v>3.5412873607706436E-3</v>
      </c>
      <c r="AE44" s="97">
        <v>3.6974273803394267E-3</v>
      </c>
      <c r="AF44" s="97">
        <v>3.5765275708468948E-3</v>
      </c>
      <c r="AG44" s="97">
        <v>5.7040859564756905E-3</v>
      </c>
      <c r="AH44" s="97">
        <v>5.4967832323894392E-3</v>
      </c>
      <c r="AI44" s="97">
        <v>5.0691242495864239E-3</v>
      </c>
      <c r="AJ44" s="97">
        <v>7.5706907549780425E-3</v>
      </c>
      <c r="AK44" s="97">
        <v>8.3731648413296108E-3</v>
      </c>
      <c r="AO44" s="177"/>
      <c r="AP44" s="177"/>
      <c r="AQ44" s="177"/>
    </row>
    <row r="45" spans="1:43" ht="19.5" customHeight="1" x14ac:dyDescent="0.35">
      <c r="A45" s="102"/>
      <c r="B45" s="96"/>
      <c r="C45" s="88" t="s">
        <v>287</v>
      </c>
      <c r="D45" s="100">
        <v>1.9612470914828455</v>
      </c>
      <c r="E45" s="100">
        <v>1.871364339410559</v>
      </c>
      <c r="F45" s="100">
        <v>1.9479852754490328</v>
      </c>
      <c r="G45" s="100">
        <v>1.9910325855359845</v>
      </c>
      <c r="H45" s="100">
        <v>1.9715493161870097</v>
      </c>
      <c r="I45" s="100">
        <v>2.1446271216791977</v>
      </c>
      <c r="J45" s="100">
        <v>2.1158015108603507</v>
      </c>
      <c r="K45" s="100">
        <v>2.2245004177712024</v>
      </c>
      <c r="L45" s="100">
        <v>2.0835863329316546</v>
      </c>
      <c r="M45" s="100">
        <v>2.060869628815734</v>
      </c>
      <c r="N45" s="100">
        <v>2.1119355197394944</v>
      </c>
      <c r="O45" s="100">
        <v>2.281505007501353</v>
      </c>
      <c r="P45" s="100">
        <v>2.1775667350837837</v>
      </c>
      <c r="Q45" s="100">
        <v>2.2378725257506082</v>
      </c>
      <c r="R45" s="100">
        <v>2.3392183514830243</v>
      </c>
      <c r="S45" s="100">
        <v>1.9921928895840615</v>
      </c>
      <c r="T45" s="100">
        <v>1.3820802291384184</v>
      </c>
      <c r="U45" s="100">
        <v>1.3765662088529731</v>
      </c>
      <c r="V45" s="100">
        <v>1.2717973864047996</v>
      </c>
      <c r="W45" s="100">
        <v>1.3196410638109413</v>
      </c>
      <c r="X45" s="100">
        <v>1.6097235990677696</v>
      </c>
      <c r="Y45" s="100">
        <v>1.4026943903422993</v>
      </c>
      <c r="Z45" s="100">
        <v>1.6495857650580288</v>
      </c>
      <c r="AA45" s="100">
        <v>1.5659689772271768</v>
      </c>
      <c r="AB45" s="100">
        <v>1.4706084482483435</v>
      </c>
      <c r="AC45" s="100">
        <v>1.2727137576241971</v>
      </c>
      <c r="AD45" s="100">
        <v>1.2585709506515423</v>
      </c>
      <c r="AE45" s="100">
        <v>1.3140626451139248</v>
      </c>
      <c r="AF45" s="100">
        <v>1.2290293009272029</v>
      </c>
      <c r="AG45" s="100">
        <v>1.2082810100400636</v>
      </c>
      <c r="AH45" s="100">
        <v>0.93001262362922954</v>
      </c>
      <c r="AI45" s="100">
        <v>0.91247478972442664</v>
      </c>
      <c r="AJ45" s="100">
        <v>0.96677020559010218</v>
      </c>
      <c r="AK45" s="100">
        <v>1.0707623833184854</v>
      </c>
      <c r="AO45" s="177"/>
      <c r="AP45" s="177"/>
      <c r="AQ45" s="177"/>
    </row>
    <row r="46" spans="1:43" ht="19.5" customHeight="1" x14ac:dyDescent="0.35">
      <c r="A46" s="102"/>
      <c r="B46" s="96" t="s">
        <v>107</v>
      </c>
      <c r="C46" s="86" t="s">
        <v>1523</v>
      </c>
      <c r="D46" s="97">
        <v>198.6658047767117</v>
      </c>
      <c r="E46" s="97">
        <v>198.28156145431245</v>
      </c>
      <c r="F46" s="97">
        <v>197.43473559712035</v>
      </c>
      <c r="G46" s="97">
        <v>197.12522534973991</v>
      </c>
      <c r="H46" s="97">
        <v>193.552669719649</v>
      </c>
      <c r="I46" s="97">
        <v>187.93987221469709</v>
      </c>
      <c r="J46" s="97">
        <v>191.6445964974022</v>
      </c>
      <c r="K46" s="97">
        <v>183.92864589636966</v>
      </c>
      <c r="L46" s="97">
        <v>181.55439734440773</v>
      </c>
      <c r="M46" s="97">
        <v>178.85362203120366</v>
      </c>
      <c r="N46" s="97">
        <v>175.32518878230618</v>
      </c>
      <c r="O46" s="97">
        <v>177.99400125588343</v>
      </c>
      <c r="P46" s="97">
        <v>174.67779752387881</v>
      </c>
      <c r="Q46" s="97">
        <v>173.11121313306026</v>
      </c>
      <c r="R46" s="97">
        <v>175.01881027978743</v>
      </c>
      <c r="S46" s="97">
        <v>176.88384447652871</v>
      </c>
      <c r="T46" s="97">
        <v>172.80131761698331</v>
      </c>
      <c r="U46" s="97">
        <v>172.17790341793673</v>
      </c>
      <c r="V46" s="97">
        <v>164.60552036032124</v>
      </c>
      <c r="W46" s="97">
        <v>157.00540417230604</v>
      </c>
      <c r="X46" s="97">
        <v>156.15469118667727</v>
      </c>
      <c r="Y46" s="97">
        <v>149.63266274981675</v>
      </c>
      <c r="Z46" s="97">
        <v>149.83236775795737</v>
      </c>
      <c r="AA46" s="97">
        <v>147.6050758500736</v>
      </c>
      <c r="AB46" s="97">
        <v>147.67005467451261</v>
      </c>
      <c r="AC46" s="97">
        <v>148.46736247717149</v>
      </c>
      <c r="AD46" s="97">
        <v>152.04580870655187</v>
      </c>
      <c r="AE46" s="97">
        <v>151.2498466598359</v>
      </c>
      <c r="AF46" s="97">
        <v>150.08525011368616</v>
      </c>
      <c r="AG46" s="97">
        <v>145.0368106388062</v>
      </c>
      <c r="AH46" s="97">
        <v>124.24067635193514</v>
      </c>
      <c r="AI46" s="97">
        <v>132.89744487895467</v>
      </c>
      <c r="AJ46" s="97">
        <v>131.63184793337916</v>
      </c>
      <c r="AK46" s="97">
        <v>130.94507548109834</v>
      </c>
      <c r="AO46" s="177"/>
      <c r="AP46" s="177"/>
      <c r="AQ46" s="177"/>
    </row>
    <row r="47" spans="1:43" ht="19.5" customHeight="1" x14ac:dyDescent="0.35">
      <c r="A47" s="102"/>
      <c r="B47" s="96"/>
      <c r="C47" s="86" t="s">
        <v>1510</v>
      </c>
      <c r="D47" s="97">
        <v>1.4084060743033653</v>
      </c>
      <c r="E47" s="97">
        <v>1.3899953635296873</v>
      </c>
      <c r="F47" s="97">
        <v>1.3744423061838955</v>
      </c>
      <c r="G47" s="97">
        <v>1.3177010716798707</v>
      </c>
      <c r="H47" s="97">
        <v>1.2260318376957271</v>
      </c>
      <c r="I47" s="97">
        <v>1.1290329920900808</v>
      </c>
      <c r="J47" s="97">
        <v>1.0883563823455185</v>
      </c>
      <c r="K47" s="97">
        <v>1.0085768202408505</v>
      </c>
      <c r="L47" s="97">
        <v>0.92480534045836027</v>
      </c>
      <c r="M47" s="97">
        <v>0.86076764968942376</v>
      </c>
      <c r="N47" s="97">
        <v>0.7850474784833319</v>
      </c>
      <c r="O47" s="97">
        <v>0.71256125537651027</v>
      </c>
      <c r="P47" s="97">
        <v>0.64105355236820971</v>
      </c>
      <c r="Q47" s="97">
        <v>0.5741012548696115</v>
      </c>
      <c r="R47" s="97">
        <v>0.52809685388041205</v>
      </c>
      <c r="S47" s="97">
        <v>0.4939174639062881</v>
      </c>
      <c r="T47" s="97">
        <v>0.45054490968023186</v>
      </c>
      <c r="U47" s="97">
        <v>0.41571044925391165</v>
      </c>
      <c r="V47" s="97">
        <v>0.36810080225484854</v>
      </c>
      <c r="W47" s="97">
        <v>0.2865442579414258</v>
      </c>
      <c r="X47" s="97">
        <v>0.26405244229761826</v>
      </c>
      <c r="Y47" s="97">
        <v>0.23187721122199798</v>
      </c>
      <c r="Z47" s="97">
        <v>0.21227438110434227</v>
      </c>
      <c r="AA47" s="97">
        <v>0.20204216730651159</v>
      </c>
      <c r="AB47" s="97">
        <v>0.19479816899298863</v>
      </c>
      <c r="AC47" s="97">
        <v>0.16666425517197025</v>
      </c>
      <c r="AD47" s="97">
        <v>0.16356307649596083</v>
      </c>
      <c r="AE47" s="97">
        <v>0.15139623660620144</v>
      </c>
      <c r="AF47" s="97">
        <v>0.15294991701650115</v>
      </c>
      <c r="AG47" s="97">
        <v>0.14497238725092843</v>
      </c>
      <c r="AH47" s="97">
        <v>0.12548331327641707</v>
      </c>
      <c r="AI47" s="97">
        <v>0.13007953221262822</v>
      </c>
      <c r="AJ47" s="97">
        <v>0.12703910756762576</v>
      </c>
      <c r="AK47" s="97">
        <v>0.13165508804551834</v>
      </c>
      <c r="AO47" s="177"/>
      <c r="AP47" s="177"/>
      <c r="AQ47" s="177"/>
    </row>
    <row r="48" spans="1:43" ht="19.5" customHeight="1" x14ac:dyDescent="0.35">
      <c r="A48" s="102"/>
      <c r="B48" s="96"/>
      <c r="C48" s="86" t="s">
        <v>1511</v>
      </c>
      <c r="D48" s="97">
        <v>1.4954366913832213</v>
      </c>
      <c r="E48" s="97">
        <v>1.4648200204985775</v>
      </c>
      <c r="F48" s="97">
        <v>1.486084757112841</v>
      </c>
      <c r="G48" s="97">
        <v>1.5487288228626916</v>
      </c>
      <c r="H48" s="97">
        <v>1.650829141651825</v>
      </c>
      <c r="I48" s="97">
        <v>1.780240346893309</v>
      </c>
      <c r="J48" s="97">
        <v>1.6911431324231443</v>
      </c>
      <c r="K48" s="97">
        <v>1.6756819588880623</v>
      </c>
      <c r="L48" s="97">
        <v>1.6553089080853889</v>
      </c>
      <c r="M48" s="97">
        <v>1.6760170786213315</v>
      </c>
      <c r="N48" s="97">
        <v>1.6218601360214469</v>
      </c>
      <c r="O48" s="97">
        <v>1.5588902758137844</v>
      </c>
      <c r="P48" s="97">
        <v>1.5234711157072749</v>
      </c>
      <c r="Q48" s="97">
        <v>1.4481769675358143</v>
      </c>
      <c r="R48" s="97">
        <v>1.4070658193256012</v>
      </c>
      <c r="S48" s="97">
        <v>1.3529452575407264</v>
      </c>
      <c r="T48" s="97">
        <v>1.276177668112809</v>
      </c>
      <c r="U48" s="97">
        <v>1.2412695340591933</v>
      </c>
      <c r="V48" s="97">
        <v>1.0751005869273991</v>
      </c>
      <c r="W48" s="97">
        <v>1.0186156030754738</v>
      </c>
      <c r="X48" s="97">
        <v>1.0333123641689796</v>
      </c>
      <c r="Y48" s="97">
        <v>1.0311569190815235</v>
      </c>
      <c r="Z48" s="97">
        <v>1.0621771290453088</v>
      </c>
      <c r="AA48" s="97">
        <v>1.0771509892102464</v>
      </c>
      <c r="AB48" s="97">
        <v>1.0998463711754154</v>
      </c>
      <c r="AC48" s="97">
        <v>1.1387958125136066</v>
      </c>
      <c r="AD48" s="97">
        <v>1.1795928116590351</v>
      </c>
      <c r="AE48" s="97">
        <v>1.1821597105968917</v>
      </c>
      <c r="AF48" s="97">
        <v>1.174115129454155</v>
      </c>
      <c r="AG48" s="97">
        <v>1.1500336429826705</v>
      </c>
      <c r="AH48" s="97">
        <v>1.0321317669624757</v>
      </c>
      <c r="AI48" s="97">
        <v>1.0819475408301886</v>
      </c>
      <c r="AJ48" s="97">
        <v>1.0582888016569563</v>
      </c>
      <c r="AK48" s="97">
        <v>1.0434671450669519</v>
      </c>
      <c r="AO48" s="177"/>
      <c r="AP48" s="177"/>
      <c r="AQ48" s="177"/>
    </row>
    <row r="49" spans="1:43" ht="19.5" customHeight="1" x14ac:dyDescent="0.35">
      <c r="A49" s="102"/>
      <c r="B49" s="96"/>
      <c r="C49" s="88" t="s">
        <v>287</v>
      </c>
      <c r="D49" s="100">
        <v>201.56964754239829</v>
      </c>
      <c r="E49" s="100">
        <v>201.13637683834071</v>
      </c>
      <c r="F49" s="100">
        <v>200.29526266041711</v>
      </c>
      <c r="G49" s="100">
        <v>199.99165524428247</v>
      </c>
      <c r="H49" s="100">
        <v>196.42953069899656</v>
      </c>
      <c r="I49" s="100">
        <v>190.8491455536805</v>
      </c>
      <c r="J49" s="100">
        <v>194.42409601217088</v>
      </c>
      <c r="K49" s="100">
        <v>186.61290467549856</v>
      </c>
      <c r="L49" s="100">
        <v>184.1345115929515</v>
      </c>
      <c r="M49" s="100">
        <v>181.39040675951441</v>
      </c>
      <c r="N49" s="100">
        <v>177.73209639681096</v>
      </c>
      <c r="O49" s="100">
        <v>180.26545278707371</v>
      </c>
      <c r="P49" s="100">
        <v>176.84232219195431</v>
      </c>
      <c r="Q49" s="100">
        <v>175.13349135546568</v>
      </c>
      <c r="R49" s="100">
        <v>176.95397295299344</v>
      </c>
      <c r="S49" s="100">
        <v>178.73070719797573</v>
      </c>
      <c r="T49" s="100">
        <v>174.52804019477634</v>
      </c>
      <c r="U49" s="100">
        <v>173.83488340124984</v>
      </c>
      <c r="V49" s="100">
        <v>166.04872174950347</v>
      </c>
      <c r="W49" s="100">
        <v>158.31056403332292</v>
      </c>
      <c r="X49" s="100">
        <v>157.45205599314386</v>
      </c>
      <c r="Y49" s="100">
        <v>150.89569688012025</v>
      </c>
      <c r="Z49" s="100">
        <v>151.10681926810702</v>
      </c>
      <c r="AA49" s="100">
        <v>148.88426900659036</v>
      </c>
      <c r="AB49" s="100">
        <v>148.96469921468099</v>
      </c>
      <c r="AC49" s="100">
        <v>149.77282254485709</v>
      </c>
      <c r="AD49" s="100">
        <v>153.38896459470686</v>
      </c>
      <c r="AE49" s="100">
        <v>152.58340260703898</v>
      </c>
      <c r="AF49" s="100">
        <v>151.41231516015682</v>
      </c>
      <c r="AG49" s="100">
        <v>146.3318166690398</v>
      </c>
      <c r="AH49" s="100">
        <v>125.39829143217403</v>
      </c>
      <c r="AI49" s="100">
        <v>134.10947195199748</v>
      </c>
      <c r="AJ49" s="100">
        <v>132.81717584260372</v>
      </c>
      <c r="AK49" s="100">
        <v>132.1201977142108</v>
      </c>
      <c r="AO49" s="177"/>
      <c r="AP49" s="177"/>
      <c r="AQ49" s="177"/>
    </row>
    <row r="50" spans="1:43" ht="19.5" customHeight="1" x14ac:dyDescent="0.35">
      <c r="A50" s="99" t="s">
        <v>298</v>
      </c>
      <c r="B50" s="101" t="s">
        <v>299</v>
      </c>
      <c r="C50" s="86" t="s">
        <v>1523</v>
      </c>
      <c r="D50" s="97">
        <v>13.872538328903921</v>
      </c>
      <c r="E50" s="97">
        <v>14.729980533345984</v>
      </c>
      <c r="F50" s="97">
        <v>14.218825741052168</v>
      </c>
      <c r="G50" s="97">
        <v>14.732822533784221</v>
      </c>
      <c r="H50" s="97">
        <v>15.022808839163224</v>
      </c>
      <c r="I50" s="97">
        <v>15.566421254240769</v>
      </c>
      <c r="J50" s="97">
        <v>16.370876331834207</v>
      </c>
      <c r="K50" s="97">
        <v>15.28506097726792</v>
      </c>
      <c r="L50" s="97">
        <v>14.955245086339787</v>
      </c>
      <c r="M50" s="97">
        <v>15.042864127402513</v>
      </c>
      <c r="N50" s="97">
        <v>14.25331318175261</v>
      </c>
      <c r="O50" s="97">
        <v>13.425494934631143</v>
      </c>
      <c r="P50" s="97">
        <v>13.376795933305342</v>
      </c>
      <c r="Q50" s="97">
        <v>14.076938689373099</v>
      </c>
      <c r="R50" s="97">
        <v>15.2027016542516</v>
      </c>
      <c r="S50" s="97">
        <v>14.802776611915853</v>
      </c>
      <c r="T50" s="97">
        <v>15.429974916314464</v>
      </c>
      <c r="U50" s="97">
        <v>15.003647754803419</v>
      </c>
      <c r="V50" s="97">
        <v>15.244646451327295</v>
      </c>
      <c r="W50" s="97">
        <v>14.46105100168934</v>
      </c>
      <c r="X50" s="97">
        <v>16.025367854213201</v>
      </c>
      <c r="Y50" s="97">
        <v>15.90693209863101</v>
      </c>
      <c r="Z50" s="97">
        <v>13.072224134640917</v>
      </c>
      <c r="AA50" s="97">
        <v>13.158758807881306</v>
      </c>
      <c r="AB50" s="97">
        <v>12.20303727779817</v>
      </c>
      <c r="AC50" s="97">
        <v>12.505471240983027</v>
      </c>
      <c r="AD50" s="97">
        <v>12.085831198903055</v>
      </c>
      <c r="AE50" s="97">
        <v>12.690637304359427</v>
      </c>
      <c r="AF50" s="97">
        <v>11.85309030165968</v>
      </c>
      <c r="AG50" s="97">
        <v>11.841358087711273</v>
      </c>
      <c r="AH50" s="97">
        <v>11.179640014525765</v>
      </c>
      <c r="AI50" s="97">
        <v>9.6283481626649525</v>
      </c>
      <c r="AJ50" s="97">
        <v>10.316828248561567</v>
      </c>
      <c r="AK50" s="97">
        <v>9.5784629902305447</v>
      </c>
      <c r="AO50" s="177"/>
      <c r="AP50" s="177"/>
      <c r="AQ50" s="177"/>
    </row>
    <row r="51" spans="1:43" ht="19.5" customHeight="1" x14ac:dyDescent="0.35">
      <c r="A51" s="102"/>
      <c r="B51" s="101"/>
      <c r="C51" s="86" t="s">
        <v>1510</v>
      </c>
      <c r="D51" s="97">
        <v>8.9658828304551991E-3</v>
      </c>
      <c r="E51" s="97">
        <v>9.7009449274705443E-3</v>
      </c>
      <c r="F51" s="97">
        <v>9.3823042326789015E-3</v>
      </c>
      <c r="G51" s="97">
        <v>9.6340678543625925E-3</v>
      </c>
      <c r="H51" s="97">
        <v>9.6976443242221665E-3</v>
      </c>
      <c r="I51" s="97">
        <v>9.7474259647586641E-3</v>
      </c>
      <c r="J51" s="97">
        <v>1.0257220825934428E-2</v>
      </c>
      <c r="K51" s="97">
        <v>9.4914495856035543E-3</v>
      </c>
      <c r="L51" s="97">
        <v>9.3315539591848559E-3</v>
      </c>
      <c r="M51" s="97">
        <v>9.401488061905312E-3</v>
      </c>
      <c r="N51" s="97">
        <v>9.1114904274173358E-3</v>
      </c>
      <c r="O51" s="97">
        <v>9.312962697841029E-3</v>
      </c>
      <c r="P51" s="97">
        <v>9.3910948322625584E-3</v>
      </c>
      <c r="Q51" s="97">
        <v>9.7812072546768318E-3</v>
      </c>
      <c r="R51" s="97">
        <v>1.0293175208779006E-2</v>
      </c>
      <c r="S51" s="97">
        <v>9.7175071816750155E-3</v>
      </c>
      <c r="T51" s="97">
        <v>1.0114730390959007E-2</v>
      </c>
      <c r="U51" s="97">
        <v>9.0558695119645708E-3</v>
      </c>
      <c r="V51" s="97">
        <v>9.8020816068563315E-3</v>
      </c>
      <c r="W51" s="97">
        <v>8.9317732113301587E-3</v>
      </c>
      <c r="X51" s="97">
        <v>9.7986867761788669E-3</v>
      </c>
      <c r="Y51" s="97">
        <v>9.8062658175155394E-3</v>
      </c>
      <c r="Z51" s="97">
        <v>8.4021995560984476E-3</v>
      </c>
      <c r="AA51" s="97">
        <v>8.2729918190162528E-3</v>
      </c>
      <c r="AB51" s="97">
        <v>7.3455399139850811E-3</v>
      </c>
      <c r="AC51" s="97">
        <v>7.8696980956157389E-3</v>
      </c>
      <c r="AD51" s="97">
        <v>7.5034572939051275E-3</v>
      </c>
      <c r="AE51" s="97">
        <v>7.7630234086619914E-3</v>
      </c>
      <c r="AF51" s="97">
        <v>7.4930389920666906E-3</v>
      </c>
      <c r="AG51" s="97">
        <v>7.4526156888731722E-3</v>
      </c>
      <c r="AH51" s="97">
        <v>7.0793277636455208E-3</v>
      </c>
      <c r="AI51" s="97">
        <v>6.4035565484667108E-3</v>
      </c>
      <c r="AJ51" s="97">
        <v>6.3282238304448891E-3</v>
      </c>
      <c r="AK51" s="97">
        <v>5.8274486878025864E-3</v>
      </c>
      <c r="AO51" s="177"/>
      <c r="AP51" s="177"/>
      <c r="AQ51" s="177"/>
    </row>
    <row r="52" spans="1:43" ht="19.5" customHeight="1" x14ac:dyDescent="0.35">
      <c r="A52" s="102"/>
      <c r="B52" s="101"/>
      <c r="C52" s="86" t="s">
        <v>1511</v>
      </c>
      <c r="D52" s="97">
        <v>9.5097190311738966E-3</v>
      </c>
      <c r="E52" s="97">
        <v>9.7009138691154118E-3</v>
      </c>
      <c r="F52" s="97">
        <v>9.4484429567317126E-3</v>
      </c>
      <c r="G52" s="97">
        <v>9.7045309906754283E-3</v>
      </c>
      <c r="H52" s="97">
        <v>9.9749607908109494E-3</v>
      </c>
      <c r="I52" s="97">
        <v>1.0307423714128976E-2</v>
      </c>
      <c r="J52" s="97">
        <v>1.0730817957048618E-2</v>
      </c>
      <c r="K52" s="97">
        <v>1.031497737953627E-2</v>
      </c>
      <c r="L52" s="97">
        <v>1.0275255151383606E-2</v>
      </c>
      <c r="M52" s="97">
        <v>1.0509446501197325E-2</v>
      </c>
      <c r="N52" s="97">
        <v>1.0746811180488484E-2</v>
      </c>
      <c r="O52" s="97">
        <v>1.1562386108004216E-2</v>
      </c>
      <c r="P52" s="97">
        <v>1.2504242797487901E-2</v>
      </c>
      <c r="Q52" s="97">
        <v>1.3067002235988277E-2</v>
      </c>
      <c r="R52" s="97">
        <v>1.3851868039672519E-2</v>
      </c>
      <c r="S52" s="97">
        <v>1.3064271694689693E-2</v>
      </c>
      <c r="T52" s="97">
        <v>1.3364794778891133E-2</v>
      </c>
      <c r="U52" s="97">
        <v>1.2456808627184441E-2</v>
      </c>
      <c r="V52" s="97">
        <v>1.235111532232305E-2</v>
      </c>
      <c r="W52" s="97">
        <v>1.0109541410156712E-2</v>
      </c>
      <c r="X52" s="97">
        <v>1.0947654547274628E-2</v>
      </c>
      <c r="Y52" s="97">
        <v>1.1178043971200544E-2</v>
      </c>
      <c r="Z52" s="97">
        <v>9.4530782070492234E-3</v>
      </c>
      <c r="AA52" s="97">
        <v>9.2304605824202069E-3</v>
      </c>
      <c r="AB52" s="97">
        <v>8.6916014127425834E-3</v>
      </c>
      <c r="AC52" s="97">
        <v>8.9046356912847527E-3</v>
      </c>
      <c r="AD52" s="97">
        <v>8.7810574075332416E-3</v>
      </c>
      <c r="AE52" s="97">
        <v>8.9484277424429996E-3</v>
      </c>
      <c r="AF52" s="97">
        <v>8.7208473646762687E-3</v>
      </c>
      <c r="AG52" s="97">
        <v>8.4803215186096959E-3</v>
      </c>
      <c r="AH52" s="97">
        <v>7.2037424895664169E-3</v>
      </c>
      <c r="AI52" s="97">
        <v>7.1813307542713629E-3</v>
      </c>
      <c r="AJ52" s="97">
        <v>6.6471156158127431E-3</v>
      </c>
      <c r="AK52" s="97">
        <v>6.3379974804822596E-3</v>
      </c>
      <c r="AO52" s="177"/>
      <c r="AP52" s="177"/>
      <c r="AQ52" s="177"/>
    </row>
    <row r="53" spans="1:43" ht="19.5" customHeight="1" x14ac:dyDescent="0.35">
      <c r="A53" s="102"/>
      <c r="B53" s="96"/>
      <c r="C53" s="88" t="s">
        <v>287</v>
      </c>
      <c r="D53" s="100">
        <v>13.891013930765551</v>
      </c>
      <c r="E53" s="100">
        <v>14.74938239214257</v>
      </c>
      <c r="F53" s="100">
        <v>14.237656488241578</v>
      </c>
      <c r="G53" s="100">
        <v>14.752161132629258</v>
      </c>
      <c r="H53" s="100">
        <v>15.042481444278256</v>
      </c>
      <c r="I53" s="100">
        <v>15.586476103919658</v>
      </c>
      <c r="J53" s="100">
        <v>16.391864370617192</v>
      </c>
      <c r="K53" s="100">
        <v>15.304867404233059</v>
      </c>
      <c r="L53" s="100">
        <v>14.974851895450355</v>
      </c>
      <c r="M53" s="100">
        <v>15.062775061965617</v>
      </c>
      <c r="N53" s="100">
        <v>14.273171483360516</v>
      </c>
      <c r="O53" s="100">
        <v>13.446370283436988</v>
      </c>
      <c r="P53" s="100">
        <v>13.398691270935092</v>
      </c>
      <c r="Q53" s="100">
        <v>14.099786898863766</v>
      </c>
      <c r="R53" s="100">
        <v>15.226846697500052</v>
      </c>
      <c r="S53" s="100">
        <v>14.825558390792217</v>
      </c>
      <c r="T53" s="100">
        <v>15.453454441484315</v>
      </c>
      <c r="U53" s="100">
        <v>15.025160432942569</v>
      </c>
      <c r="V53" s="100">
        <v>15.266799648256475</v>
      </c>
      <c r="W53" s="100">
        <v>14.480092316310827</v>
      </c>
      <c r="X53" s="100">
        <v>16.046114195536653</v>
      </c>
      <c r="Y53" s="100">
        <v>15.927916408419726</v>
      </c>
      <c r="Z53" s="100">
        <v>13.090079412404064</v>
      </c>
      <c r="AA53" s="100">
        <v>13.176262260282742</v>
      </c>
      <c r="AB53" s="100">
        <v>12.219074419124897</v>
      </c>
      <c r="AC53" s="100">
        <v>12.522245574769929</v>
      </c>
      <c r="AD53" s="100">
        <v>12.102115713604494</v>
      </c>
      <c r="AE53" s="100">
        <v>12.707348755510532</v>
      </c>
      <c r="AF53" s="100">
        <v>11.869304188016423</v>
      </c>
      <c r="AG53" s="100">
        <v>11.857291024918755</v>
      </c>
      <c r="AH53" s="100">
        <v>11.193923084778977</v>
      </c>
      <c r="AI53" s="100">
        <v>9.6419330499676903</v>
      </c>
      <c r="AJ53" s="100">
        <v>10.329803588007826</v>
      </c>
      <c r="AK53" s="100">
        <v>9.5906284363988306</v>
      </c>
      <c r="AO53" s="177"/>
      <c r="AP53" s="177"/>
      <c r="AQ53" s="177"/>
    </row>
    <row r="54" spans="1:43" ht="19.5" customHeight="1" x14ac:dyDescent="0.35">
      <c r="A54" s="102"/>
      <c r="B54" s="101" t="s">
        <v>300</v>
      </c>
      <c r="C54" s="86" t="s">
        <v>1523</v>
      </c>
      <c r="D54" s="97">
        <v>111.76277064450241</v>
      </c>
      <c r="E54" s="97">
        <v>119.81227402591161</v>
      </c>
      <c r="F54" s="97">
        <v>118.43368171344864</v>
      </c>
      <c r="G54" s="97">
        <v>130.5101794062341</v>
      </c>
      <c r="H54" s="97">
        <v>137.62521767002536</v>
      </c>
      <c r="I54" s="97">
        <v>146.31839375023512</v>
      </c>
      <c r="J54" s="97">
        <v>169.47315494573115</v>
      </c>
      <c r="K54" s="97">
        <v>176.21884814927412</v>
      </c>
      <c r="L54" s="97">
        <v>186.4807678035728</v>
      </c>
      <c r="M54" s="97">
        <v>200.61996340304205</v>
      </c>
      <c r="N54" s="97">
        <v>207.08602682151113</v>
      </c>
      <c r="O54" s="97">
        <v>207.77203470334248</v>
      </c>
      <c r="P54" s="97">
        <v>204.61063150662898</v>
      </c>
      <c r="Q54" s="97">
        <v>206.23197762810133</v>
      </c>
      <c r="R54" s="97">
        <v>209.37025309208673</v>
      </c>
      <c r="S54" s="97">
        <v>203.22637189113297</v>
      </c>
      <c r="T54" s="97">
        <v>192.08099299152551</v>
      </c>
      <c r="U54" s="97">
        <v>194.48434409430172</v>
      </c>
      <c r="V54" s="97">
        <v>200.93194349404965</v>
      </c>
      <c r="W54" s="97">
        <v>186.21830906711955</v>
      </c>
      <c r="X54" s="97">
        <v>200.12374073395114</v>
      </c>
      <c r="Y54" s="97">
        <v>166.4431241816863</v>
      </c>
      <c r="Z54" s="97">
        <v>156.5008999344179</v>
      </c>
      <c r="AA54" s="97">
        <v>156.00521762881903</v>
      </c>
      <c r="AB54" s="97">
        <v>143.00991131059081</v>
      </c>
      <c r="AC54" s="97">
        <v>146.31886773822845</v>
      </c>
      <c r="AD54" s="97">
        <v>162.52697257179727</v>
      </c>
      <c r="AE54" s="97">
        <v>159.46251117562684</v>
      </c>
      <c r="AF54" s="97">
        <v>160.51670772255238</v>
      </c>
      <c r="AG54" s="97">
        <v>157.9501000279279</v>
      </c>
      <c r="AH54" s="97">
        <v>148.5142010957961</v>
      </c>
      <c r="AI54" s="97">
        <v>156.02110983770061</v>
      </c>
      <c r="AJ54" s="97">
        <v>142.61508541119352</v>
      </c>
      <c r="AK54" s="97">
        <v>127.63139615844008</v>
      </c>
      <c r="AO54" s="177"/>
      <c r="AP54" s="177"/>
      <c r="AQ54" s="177"/>
    </row>
    <row r="55" spans="1:43" ht="19.5" customHeight="1" x14ac:dyDescent="0.35">
      <c r="A55" s="102"/>
      <c r="B55" s="101"/>
      <c r="C55" s="86" t="s">
        <v>1510</v>
      </c>
      <c r="D55" s="97">
        <v>0.33470113279646496</v>
      </c>
      <c r="E55" s="97">
        <v>0.35845576655780842</v>
      </c>
      <c r="F55" s="97">
        <v>0.36399372737972047</v>
      </c>
      <c r="G55" s="97">
        <v>0.38523730398796885</v>
      </c>
      <c r="H55" s="97">
        <v>0.38360419550668456</v>
      </c>
      <c r="I55" s="97">
        <v>0.39744276851270316</v>
      </c>
      <c r="J55" s="97">
        <v>0.43877646254329361</v>
      </c>
      <c r="K55" s="97">
        <v>0.4482881766984762</v>
      </c>
      <c r="L55" s="97">
        <v>0.36423114451325161</v>
      </c>
      <c r="M55" s="97">
        <v>0.49318874052112321</v>
      </c>
      <c r="N55" s="97">
        <v>0.49992100320439004</v>
      </c>
      <c r="O55" s="97">
        <v>0.5367801885596758</v>
      </c>
      <c r="P55" s="97">
        <v>0.51332863484297442</v>
      </c>
      <c r="Q55" s="97">
        <v>0.50781956509315873</v>
      </c>
      <c r="R55" s="97">
        <v>0.51992257010211007</v>
      </c>
      <c r="S55" s="97">
        <v>0.49352580325080703</v>
      </c>
      <c r="T55" s="97">
        <v>0.43703081259801391</v>
      </c>
      <c r="U55" s="97">
        <v>0.4351804542364292</v>
      </c>
      <c r="V55" s="97">
        <v>0.44638503420884235</v>
      </c>
      <c r="W55" s="97">
        <v>0.43699239176576798</v>
      </c>
      <c r="X55" s="97">
        <v>0.46344500726367699</v>
      </c>
      <c r="Y55" s="97">
        <v>0.37262911700370638</v>
      </c>
      <c r="Z55" s="97">
        <v>0.36371265072440045</v>
      </c>
      <c r="AA55" s="97">
        <v>0.34191016389396628</v>
      </c>
      <c r="AB55" s="97">
        <v>0.32903135837781305</v>
      </c>
      <c r="AC55" s="97">
        <v>0.32257479097855918</v>
      </c>
      <c r="AD55" s="97">
        <v>0.3464798009379968</v>
      </c>
      <c r="AE55" s="97">
        <v>0.32457770260702329</v>
      </c>
      <c r="AF55" s="97">
        <v>0.34192322270622183</v>
      </c>
      <c r="AG55" s="97">
        <v>0.3280057714694552</v>
      </c>
      <c r="AH55" s="97">
        <v>0.30944061819747742</v>
      </c>
      <c r="AI55" s="97">
        <v>0.30571957709642361</v>
      </c>
      <c r="AJ55" s="97">
        <v>0.27730512243743333</v>
      </c>
      <c r="AK55" s="97">
        <v>0.25778381905382725</v>
      </c>
      <c r="AO55" s="177"/>
      <c r="AP55" s="177"/>
      <c r="AQ55" s="177"/>
    </row>
    <row r="56" spans="1:43" ht="19.5" customHeight="1" x14ac:dyDescent="0.35">
      <c r="A56" s="102"/>
      <c r="B56" s="101"/>
      <c r="C56" s="86" t="s">
        <v>1511</v>
      </c>
      <c r="D56" s="97">
        <v>0.27889322377033993</v>
      </c>
      <c r="E56" s="97">
        <v>0.28328320033072724</v>
      </c>
      <c r="F56" s="97">
        <v>0.29482999628602563</v>
      </c>
      <c r="G56" s="97">
        <v>0.31734757179396322</v>
      </c>
      <c r="H56" s="97">
        <v>0.32169611389772185</v>
      </c>
      <c r="I56" s="97">
        <v>0.34020889999055104</v>
      </c>
      <c r="J56" s="97">
        <v>0.35748774261156319</v>
      </c>
      <c r="K56" s="97">
        <v>0.39216573873308819</v>
      </c>
      <c r="L56" s="97">
        <v>0.42400095250896391</v>
      </c>
      <c r="M56" s="97">
        <v>0.43181270252634807</v>
      </c>
      <c r="N56" s="97">
        <v>0.45396416324929795</v>
      </c>
      <c r="O56" s="97">
        <v>0.47377306402251168</v>
      </c>
      <c r="P56" s="97">
        <v>0.5074186258119584</v>
      </c>
      <c r="Q56" s="97">
        <v>0.45770356921916222</v>
      </c>
      <c r="R56" s="97">
        <v>0.44909378227744456</v>
      </c>
      <c r="S56" s="97">
        <v>0.43202342444221625</v>
      </c>
      <c r="T56" s="97">
        <v>0.40457875318227021</v>
      </c>
      <c r="U56" s="97">
        <v>0.39351756127454607</v>
      </c>
      <c r="V56" s="97">
        <v>0.38934273382936074</v>
      </c>
      <c r="W56" s="97">
        <v>0.37615784516921413</v>
      </c>
      <c r="X56" s="97">
        <v>0.37221637343282227</v>
      </c>
      <c r="Y56" s="97">
        <v>0.32290410283408849</v>
      </c>
      <c r="Z56" s="97">
        <v>0.29804978587361292</v>
      </c>
      <c r="AA56" s="97">
        <v>0.29058104715084276</v>
      </c>
      <c r="AB56" s="97">
        <v>0.27802661419174912</v>
      </c>
      <c r="AC56" s="97">
        <v>0.29685029240343208</v>
      </c>
      <c r="AD56" s="97">
        <v>0.30282351207419866</v>
      </c>
      <c r="AE56" s="97">
        <v>0.30102928106613824</v>
      </c>
      <c r="AF56" s="97">
        <v>0.30273030205774704</v>
      </c>
      <c r="AG56" s="97">
        <v>0.30967917601271899</v>
      </c>
      <c r="AH56" s="97">
        <v>0.29638793272233144</v>
      </c>
      <c r="AI56" s="97">
        <v>0.26810318679153378</v>
      </c>
      <c r="AJ56" s="97">
        <v>0.25537326704248869</v>
      </c>
      <c r="AK56" s="97">
        <v>0.23757892383769971</v>
      </c>
      <c r="AO56" s="177"/>
      <c r="AP56" s="177"/>
      <c r="AQ56" s="177"/>
    </row>
    <row r="57" spans="1:43" ht="19.5" customHeight="1" x14ac:dyDescent="0.35">
      <c r="A57" s="102"/>
      <c r="B57" s="96"/>
      <c r="C57" s="88" t="s">
        <v>287</v>
      </c>
      <c r="D57" s="100">
        <v>112.37636500106922</v>
      </c>
      <c r="E57" s="100">
        <v>120.45401299280014</v>
      </c>
      <c r="F57" s="100">
        <v>119.09250543711438</v>
      </c>
      <c r="G57" s="100">
        <v>131.21276428201602</v>
      </c>
      <c r="H57" s="100">
        <v>138.33051797942977</v>
      </c>
      <c r="I57" s="100">
        <v>147.05604541873836</v>
      </c>
      <c r="J57" s="100">
        <v>170.26941915088602</v>
      </c>
      <c r="K57" s="100">
        <v>177.05930206470569</v>
      </c>
      <c r="L57" s="100">
        <v>187.26899990059502</v>
      </c>
      <c r="M57" s="100">
        <v>201.54496484608953</v>
      </c>
      <c r="N57" s="100">
        <v>208.03991198796481</v>
      </c>
      <c r="O57" s="100">
        <v>208.78258795592467</v>
      </c>
      <c r="P57" s="100">
        <v>205.63137876728391</v>
      </c>
      <c r="Q57" s="100">
        <v>207.19750076241365</v>
      </c>
      <c r="R57" s="100">
        <v>210.33926944446628</v>
      </c>
      <c r="S57" s="100">
        <v>204.15192111882598</v>
      </c>
      <c r="T57" s="100">
        <v>192.92260255730579</v>
      </c>
      <c r="U57" s="100">
        <v>195.31304210981267</v>
      </c>
      <c r="V57" s="100">
        <v>201.76767126208784</v>
      </c>
      <c r="W57" s="100">
        <v>187.03145930405452</v>
      </c>
      <c r="X57" s="100">
        <v>200.95940211464765</v>
      </c>
      <c r="Y57" s="100">
        <v>167.13865740152409</v>
      </c>
      <c r="Z57" s="100">
        <v>157.16266237101593</v>
      </c>
      <c r="AA57" s="100">
        <v>156.63770883986385</v>
      </c>
      <c r="AB57" s="100">
        <v>143.61696928316039</v>
      </c>
      <c r="AC57" s="100">
        <v>146.93829282161045</v>
      </c>
      <c r="AD57" s="100">
        <v>163.17627588480948</v>
      </c>
      <c r="AE57" s="100">
        <v>160.08811815930002</v>
      </c>
      <c r="AF57" s="100">
        <v>161.16136124731634</v>
      </c>
      <c r="AG57" s="100">
        <v>158.58778497541007</v>
      </c>
      <c r="AH57" s="100">
        <v>149.12002964671589</v>
      </c>
      <c r="AI57" s="100">
        <v>156.59493260158857</v>
      </c>
      <c r="AJ57" s="100">
        <v>143.14776380067346</v>
      </c>
      <c r="AK57" s="100">
        <v>128.12675890133161</v>
      </c>
      <c r="AO57" s="177"/>
      <c r="AP57" s="177"/>
      <c r="AQ57" s="177"/>
    </row>
    <row r="58" spans="1:43" ht="19.5" customHeight="1" x14ac:dyDescent="0.35">
      <c r="A58" s="102"/>
      <c r="B58" s="101" t="s">
        <v>301</v>
      </c>
      <c r="C58" s="86" t="s">
        <v>1523</v>
      </c>
      <c r="D58" s="97">
        <v>22.186603474891644</v>
      </c>
      <c r="E58" s="97">
        <v>21.031432046079463</v>
      </c>
      <c r="F58" s="97">
        <v>22.036779395929727</v>
      </c>
      <c r="G58" s="97">
        <v>24.954178870431829</v>
      </c>
      <c r="H58" s="97">
        <v>26.109300761027846</v>
      </c>
      <c r="I58" s="97">
        <v>26.522514744322933</v>
      </c>
      <c r="J58" s="97">
        <v>28.001974210459604</v>
      </c>
      <c r="K58" s="97">
        <v>26.934077723899748</v>
      </c>
      <c r="L58" s="97">
        <v>22.992569683783056</v>
      </c>
      <c r="M58" s="97">
        <v>23.618990261247585</v>
      </c>
      <c r="N58" s="97">
        <v>20.780633563818522</v>
      </c>
      <c r="O58" s="97">
        <v>17.955749069766515</v>
      </c>
      <c r="P58" s="97">
        <v>15.296851555161975</v>
      </c>
      <c r="Q58" s="97">
        <v>17.285247336996484</v>
      </c>
      <c r="R58" s="97">
        <v>17.507232217967161</v>
      </c>
      <c r="S58" s="97">
        <v>17.575803267637308</v>
      </c>
      <c r="T58" s="97">
        <v>18.593226578696974</v>
      </c>
      <c r="U58" s="97">
        <v>18.98371009601691</v>
      </c>
      <c r="V58" s="97">
        <v>18.643919830177111</v>
      </c>
      <c r="W58" s="97">
        <v>13.895470492593242</v>
      </c>
      <c r="X58" s="97">
        <v>13.103323457200405</v>
      </c>
      <c r="Y58" s="97">
        <v>11.91507906664587</v>
      </c>
      <c r="Z58" s="97">
        <v>12.80934255406641</v>
      </c>
      <c r="AA58" s="97">
        <v>16.45727264027509</v>
      </c>
      <c r="AB58" s="97">
        <v>16.540006268739198</v>
      </c>
      <c r="AC58" s="97">
        <v>15.010554885950461</v>
      </c>
      <c r="AD58" s="97">
        <v>10.694326888890529</v>
      </c>
      <c r="AE58" s="97">
        <v>10.229233226858229</v>
      </c>
      <c r="AF58" s="97">
        <v>9.5779059110140636</v>
      </c>
      <c r="AG58" s="97">
        <v>9.9389166965816962</v>
      </c>
      <c r="AH58" s="97">
        <v>9.9579068317156025</v>
      </c>
      <c r="AI58" s="97">
        <v>10.047011935388587</v>
      </c>
      <c r="AJ58" s="97">
        <v>9.7051251703786043</v>
      </c>
      <c r="AK58" s="97">
        <v>10.241026614168028</v>
      </c>
      <c r="AO58" s="177"/>
      <c r="AP58" s="177"/>
      <c r="AQ58" s="177"/>
    </row>
    <row r="59" spans="1:43" ht="19.5" customHeight="1" x14ac:dyDescent="0.35">
      <c r="A59" s="102"/>
      <c r="B59" s="101"/>
      <c r="C59" s="86" t="s">
        <v>1510</v>
      </c>
      <c r="D59" s="97">
        <v>4.1272064124219781E-3</v>
      </c>
      <c r="E59" s="97">
        <v>4.0315751618427761E-3</v>
      </c>
      <c r="F59" s="97">
        <v>4.6162897325739728E-3</v>
      </c>
      <c r="G59" s="97">
        <v>5.6926762010235769E-3</v>
      </c>
      <c r="H59" s="97">
        <v>6.1179593732955759E-3</v>
      </c>
      <c r="I59" s="97">
        <v>6.2593979207499761E-3</v>
      </c>
      <c r="J59" s="97">
        <v>6.5290817505051762E-3</v>
      </c>
      <c r="K59" s="97">
        <v>6.1844788551915775E-3</v>
      </c>
      <c r="L59" s="97">
        <v>5.3886158122347762E-3</v>
      </c>
      <c r="M59" s="97">
        <v>5.3022411124346363E-3</v>
      </c>
      <c r="N59" s="97">
        <v>4.876307178299252E-3</v>
      </c>
      <c r="O59" s="97">
        <v>4.2549430899044387E-3</v>
      </c>
      <c r="P59" s="97">
        <v>3.9781815257643408E-3</v>
      </c>
      <c r="Q59" s="97">
        <v>4.3286628069065134E-3</v>
      </c>
      <c r="R59" s="97">
        <v>4.5430363692163861E-3</v>
      </c>
      <c r="S59" s="97">
        <v>4.6914041201424799E-3</v>
      </c>
      <c r="T59" s="97">
        <v>4.6754884171236171E-3</v>
      </c>
      <c r="U59" s="97">
        <v>4.7810776571704638E-3</v>
      </c>
      <c r="V59" s="97">
        <v>4.653847703501174E-3</v>
      </c>
      <c r="W59" s="97">
        <v>4.250534186935823E-3</v>
      </c>
      <c r="X59" s="97">
        <v>4.5172077386895085E-3</v>
      </c>
      <c r="Y59" s="97">
        <v>4.484339272722581E-3</v>
      </c>
      <c r="Z59" s="97">
        <v>4.4734915471671593E-3</v>
      </c>
      <c r="AA59" s="97">
        <v>4.8889739996207321E-3</v>
      </c>
      <c r="AB59" s="97">
        <v>4.8514980000678902E-3</v>
      </c>
      <c r="AC59" s="97">
        <v>4.5890844472906995E-3</v>
      </c>
      <c r="AD59" s="97">
        <v>3.850702755118313E-3</v>
      </c>
      <c r="AE59" s="97">
        <v>3.7073465078304294E-3</v>
      </c>
      <c r="AF59" s="97">
        <v>3.5126328587547296E-3</v>
      </c>
      <c r="AG59" s="97">
        <v>3.0438768760782543E-3</v>
      </c>
      <c r="AH59" s="97">
        <v>2.960530140521576E-3</v>
      </c>
      <c r="AI59" s="97">
        <v>2.9943302644356105E-3</v>
      </c>
      <c r="AJ59" s="97">
        <v>2.762440419080853E-3</v>
      </c>
      <c r="AK59" s="97">
        <v>2.5184025708912001E-3</v>
      </c>
      <c r="AO59" s="177"/>
      <c r="AP59" s="177"/>
      <c r="AQ59" s="177"/>
    </row>
    <row r="60" spans="1:43" ht="19.5" customHeight="1" x14ac:dyDescent="0.35">
      <c r="A60" s="102"/>
      <c r="B60" s="101"/>
      <c r="C60" s="86" t="s">
        <v>1511</v>
      </c>
      <c r="D60" s="97">
        <v>3.6284128075265713E-3</v>
      </c>
      <c r="E60" s="97">
        <v>3.49335904195857E-3</v>
      </c>
      <c r="F60" s="97">
        <v>4.0662156085187664E-3</v>
      </c>
      <c r="G60" s="97">
        <v>5.1897802419473699E-3</v>
      </c>
      <c r="H60" s="97">
        <v>5.5035526245917708E-3</v>
      </c>
      <c r="I60" s="97">
        <v>5.6267522365847705E-3</v>
      </c>
      <c r="J60" s="97">
        <v>5.875809679778971E-3</v>
      </c>
      <c r="K60" s="97">
        <v>5.5558063065227706E-3</v>
      </c>
      <c r="L60" s="97">
        <v>4.8265276062947702E-3</v>
      </c>
      <c r="M60" s="97">
        <v>4.7443762638273521E-3</v>
      </c>
      <c r="N60" s="97">
        <v>4.3652494274638498E-3</v>
      </c>
      <c r="O60" s="97">
        <v>3.7728110266849291E-3</v>
      </c>
      <c r="P60" s="97">
        <v>3.4944389246798807E-3</v>
      </c>
      <c r="Q60" s="97">
        <v>3.8297791514557231E-3</v>
      </c>
      <c r="R60" s="97">
        <v>4.0326684157847093E-3</v>
      </c>
      <c r="S60" s="97">
        <v>4.1715532311733614E-3</v>
      </c>
      <c r="T60" s="97">
        <v>4.191908565547537E-3</v>
      </c>
      <c r="U60" s="97">
        <v>4.2702751830881042E-3</v>
      </c>
      <c r="V60" s="97">
        <v>4.1488514729739554E-3</v>
      </c>
      <c r="W60" s="97">
        <v>3.762216961171576E-3</v>
      </c>
      <c r="X60" s="97">
        <v>3.9871420362915981E-3</v>
      </c>
      <c r="Y60" s="97">
        <v>3.9295008625718723E-3</v>
      </c>
      <c r="Z60" s="97">
        <v>3.9216170316664044E-3</v>
      </c>
      <c r="AA60" s="97">
        <v>4.296344765853278E-3</v>
      </c>
      <c r="AB60" s="97">
        <v>4.2631380180104244E-3</v>
      </c>
      <c r="AC60" s="97">
        <v>3.9951144140784123E-3</v>
      </c>
      <c r="AD60" s="97">
        <v>3.2863539592778894E-3</v>
      </c>
      <c r="AE60" s="97">
        <v>3.1294345418590567E-3</v>
      </c>
      <c r="AF60" s="97">
        <v>2.9391344860794978E-3</v>
      </c>
      <c r="AG60" s="97">
        <v>2.4631009610608053E-3</v>
      </c>
      <c r="AH60" s="97">
        <v>2.3864000663258635E-3</v>
      </c>
      <c r="AI60" s="97">
        <v>2.4034466963799316E-3</v>
      </c>
      <c r="AJ60" s="97">
        <v>2.1893912282672364E-3</v>
      </c>
      <c r="AK60" s="97">
        <v>1.9877065940105999E-3</v>
      </c>
      <c r="AO60" s="177"/>
      <c r="AP60" s="177"/>
      <c r="AQ60" s="177"/>
    </row>
    <row r="61" spans="1:43" ht="19.5" customHeight="1" x14ac:dyDescent="0.35">
      <c r="A61" s="102"/>
      <c r="B61" s="96"/>
      <c r="C61" s="88" t="s">
        <v>287</v>
      </c>
      <c r="D61" s="100">
        <v>22.194359094111594</v>
      </c>
      <c r="E61" s="100">
        <v>21.038956980283263</v>
      </c>
      <c r="F61" s="100">
        <v>22.045461901270819</v>
      </c>
      <c r="G61" s="100">
        <v>24.9650613268748</v>
      </c>
      <c r="H61" s="100">
        <v>26.120922273025734</v>
      </c>
      <c r="I61" s="100">
        <v>26.534400894480267</v>
      </c>
      <c r="J61" s="100">
        <v>28.014379101889887</v>
      </c>
      <c r="K61" s="100">
        <v>26.945818009061462</v>
      </c>
      <c r="L61" s="100">
        <v>23.002784827201584</v>
      </c>
      <c r="M61" s="100">
        <v>23.629036878623847</v>
      </c>
      <c r="N61" s="100">
        <v>20.789875120424288</v>
      </c>
      <c r="O61" s="100">
        <v>17.963776823883105</v>
      </c>
      <c r="P61" s="100">
        <v>15.30432417561242</v>
      </c>
      <c r="Q61" s="100">
        <v>17.293405778954845</v>
      </c>
      <c r="R61" s="100">
        <v>17.515807922752163</v>
      </c>
      <c r="S61" s="100">
        <v>17.584666224988624</v>
      </c>
      <c r="T61" s="100">
        <v>18.602093975679647</v>
      </c>
      <c r="U61" s="100">
        <v>18.99276144885717</v>
      </c>
      <c r="V61" s="100">
        <v>18.652722529353586</v>
      </c>
      <c r="W61" s="100">
        <v>13.903483243741348</v>
      </c>
      <c r="X61" s="100">
        <v>13.111827806975388</v>
      </c>
      <c r="Y61" s="100">
        <v>11.923492906781165</v>
      </c>
      <c r="Z61" s="100">
        <v>12.817737662645243</v>
      </c>
      <c r="AA61" s="100">
        <v>16.466457959040561</v>
      </c>
      <c r="AB61" s="100">
        <v>16.549120904757277</v>
      </c>
      <c r="AC61" s="100">
        <v>15.01913908481183</v>
      </c>
      <c r="AD61" s="100">
        <v>10.701463945604925</v>
      </c>
      <c r="AE61" s="100">
        <v>10.236070007907919</v>
      </c>
      <c r="AF61" s="100">
        <v>9.5843576783588968</v>
      </c>
      <c r="AG61" s="100">
        <v>9.9444236744188341</v>
      </c>
      <c r="AH61" s="100">
        <v>9.9632537619224504</v>
      </c>
      <c r="AI61" s="100">
        <v>10.052409712349403</v>
      </c>
      <c r="AJ61" s="100">
        <v>9.7100770020259528</v>
      </c>
      <c r="AK61" s="100">
        <v>10.24553272333293</v>
      </c>
      <c r="AO61" s="177"/>
      <c r="AP61" s="177"/>
      <c r="AQ61" s="177"/>
    </row>
    <row r="62" spans="1:43" ht="19.5" customHeight="1" x14ac:dyDescent="0.35">
      <c r="A62" s="102"/>
      <c r="B62" s="96" t="s">
        <v>107</v>
      </c>
      <c r="C62" s="86" t="s">
        <v>1523</v>
      </c>
      <c r="D62" s="97">
        <v>147.82191244829798</v>
      </c>
      <c r="E62" s="97">
        <v>155.57368660533706</v>
      </c>
      <c r="F62" s="97">
        <v>154.68928685043053</v>
      </c>
      <c r="G62" s="97">
        <v>170.19718081045016</v>
      </c>
      <c r="H62" s="97">
        <v>178.75732727021642</v>
      </c>
      <c r="I62" s="97">
        <v>188.40732974879882</v>
      </c>
      <c r="J62" s="97">
        <v>213.84600548802496</v>
      </c>
      <c r="K62" s="97">
        <v>218.4379868504418</v>
      </c>
      <c r="L62" s="97">
        <v>224.42858257369562</v>
      </c>
      <c r="M62" s="97">
        <v>239.28181779169213</v>
      </c>
      <c r="N62" s="97">
        <v>242.11997356708227</v>
      </c>
      <c r="O62" s="97">
        <v>239.15327870774013</v>
      </c>
      <c r="P62" s="97">
        <v>233.28427899509629</v>
      </c>
      <c r="Q62" s="97">
        <v>237.59416365447092</v>
      </c>
      <c r="R62" s="97">
        <v>242.08018696430548</v>
      </c>
      <c r="S62" s="97">
        <v>235.60495177068611</v>
      </c>
      <c r="T62" s="97">
        <v>226.10419448653693</v>
      </c>
      <c r="U62" s="97">
        <v>228.47170194512205</v>
      </c>
      <c r="V62" s="97">
        <v>234.82050977555406</v>
      </c>
      <c r="W62" s="97">
        <v>214.57483056140211</v>
      </c>
      <c r="X62" s="97">
        <v>229.25243204536474</v>
      </c>
      <c r="Y62" s="97">
        <v>194.26513534696318</v>
      </c>
      <c r="Z62" s="97">
        <v>182.38246662312523</v>
      </c>
      <c r="AA62" s="97">
        <v>185.6212490769754</v>
      </c>
      <c r="AB62" s="97">
        <v>171.75295485712817</v>
      </c>
      <c r="AC62" s="97">
        <v>173.83489386516192</v>
      </c>
      <c r="AD62" s="97">
        <v>185.30713065959088</v>
      </c>
      <c r="AE62" s="97">
        <v>182.38238170684451</v>
      </c>
      <c r="AF62" s="97">
        <v>181.94770393522612</v>
      </c>
      <c r="AG62" s="97">
        <v>179.73037481222087</v>
      </c>
      <c r="AH62" s="97">
        <v>169.65174794203747</v>
      </c>
      <c r="AI62" s="97">
        <v>175.69646993575415</v>
      </c>
      <c r="AJ62" s="97">
        <v>162.63703883013369</v>
      </c>
      <c r="AK62" s="97">
        <v>147.45088576283865</v>
      </c>
      <c r="AO62" s="177"/>
      <c r="AP62" s="177"/>
      <c r="AQ62" s="177"/>
    </row>
    <row r="63" spans="1:43" ht="19.5" customHeight="1" x14ac:dyDescent="0.35">
      <c r="A63" s="102"/>
      <c r="B63" s="101"/>
      <c r="C63" s="86" t="s">
        <v>1510</v>
      </c>
      <c r="D63" s="97">
        <v>0.34779422203934213</v>
      </c>
      <c r="E63" s="97">
        <v>0.37218828664712172</v>
      </c>
      <c r="F63" s="97">
        <v>0.37799232134497335</v>
      </c>
      <c r="G63" s="97">
        <v>0.40056404804335505</v>
      </c>
      <c r="H63" s="97">
        <v>0.39941979920420229</v>
      </c>
      <c r="I63" s="97">
        <v>0.41344959239821177</v>
      </c>
      <c r="J63" s="97">
        <v>0.4555627651197332</v>
      </c>
      <c r="K63" s="97">
        <v>0.46396410513927133</v>
      </c>
      <c r="L63" s="97">
        <v>0.37895131428467121</v>
      </c>
      <c r="M63" s="97">
        <v>0.5078924696954632</v>
      </c>
      <c r="N63" s="97">
        <v>0.51390880081010659</v>
      </c>
      <c r="O63" s="97">
        <v>0.55034809434742127</v>
      </c>
      <c r="P63" s="97">
        <v>0.52669791120100129</v>
      </c>
      <c r="Q63" s="97">
        <v>0.52192943515474199</v>
      </c>
      <c r="R63" s="97">
        <v>0.53475878168010549</v>
      </c>
      <c r="S63" s="97">
        <v>0.50793471455262451</v>
      </c>
      <c r="T63" s="97">
        <v>0.45182103140609653</v>
      </c>
      <c r="U63" s="97">
        <v>0.44901740140556423</v>
      </c>
      <c r="V63" s="97">
        <v>0.46084096351919984</v>
      </c>
      <c r="W63" s="97">
        <v>0.45017469916403396</v>
      </c>
      <c r="X63" s="97">
        <v>0.47776090177854535</v>
      </c>
      <c r="Y63" s="97">
        <v>0.38691972209394448</v>
      </c>
      <c r="Z63" s="97">
        <v>0.37658834182766604</v>
      </c>
      <c r="AA63" s="97">
        <v>0.35507212971260327</v>
      </c>
      <c r="AB63" s="97">
        <v>0.34122839629186602</v>
      </c>
      <c r="AC63" s="97">
        <v>0.33503357352146562</v>
      </c>
      <c r="AD63" s="97">
        <v>0.35783396098702025</v>
      </c>
      <c r="AE63" s="97">
        <v>0.33604807252351571</v>
      </c>
      <c r="AF63" s="97">
        <v>0.35292889455704329</v>
      </c>
      <c r="AG63" s="97">
        <v>0.33850226403440664</v>
      </c>
      <c r="AH63" s="97">
        <v>0.31948047610164448</v>
      </c>
      <c r="AI63" s="97">
        <v>0.31511746390932593</v>
      </c>
      <c r="AJ63" s="97">
        <v>0.28639578668695909</v>
      </c>
      <c r="AK63" s="97">
        <v>0.26612967031252105</v>
      </c>
      <c r="AO63" s="177"/>
      <c r="AP63" s="177"/>
      <c r="AQ63" s="177"/>
    </row>
    <row r="64" spans="1:43" ht="19.5" customHeight="1" x14ac:dyDescent="0.35">
      <c r="A64" s="102"/>
      <c r="B64" s="101"/>
      <c r="C64" s="86" t="s">
        <v>1511</v>
      </c>
      <c r="D64" s="97">
        <v>0.29203135560904037</v>
      </c>
      <c r="E64" s="97">
        <v>0.29647747324180124</v>
      </c>
      <c r="F64" s="97">
        <v>0.3083446548512761</v>
      </c>
      <c r="G64" s="97">
        <v>0.33224188302658603</v>
      </c>
      <c r="H64" s="97">
        <v>0.33717462731312459</v>
      </c>
      <c r="I64" s="97">
        <v>0.35614307594126476</v>
      </c>
      <c r="J64" s="97">
        <v>0.37409437024839076</v>
      </c>
      <c r="K64" s="97">
        <v>0.40803652241914723</v>
      </c>
      <c r="L64" s="97">
        <v>0.43910273526664229</v>
      </c>
      <c r="M64" s="97">
        <v>0.44706652529137275</v>
      </c>
      <c r="N64" s="97">
        <v>0.46907622385725029</v>
      </c>
      <c r="O64" s="97">
        <v>0.4891082611572008</v>
      </c>
      <c r="P64" s="97">
        <v>0.52341730753412619</v>
      </c>
      <c r="Q64" s="97">
        <v>0.47460035060660621</v>
      </c>
      <c r="R64" s="97">
        <v>0.4669783187329018</v>
      </c>
      <c r="S64" s="97">
        <v>0.44925924936807932</v>
      </c>
      <c r="T64" s="97">
        <v>0.42213545652670886</v>
      </c>
      <c r="U64" s="97">
        <v>0.41024464508481862</v>
      </c>
      <c r="V64" s="97">
        <v>0.40584270062465772</v>
      </c>
      <c r="W64" s="97">
        <v>0.39002960354054239</v>
      </c>
      <c r="X64" s="97">
        <v>0.38715117001638849</v>
      </c>
      <c r="Y64" s="97">
        <v>0.3380116476678609</v>
      </c>
      <c r="Z64" s="97">
        <v>0.31142448111232851</v>
      </c>
      <c r="AA64" s="97">
        <v>0.30410785249911626</v>
      </c>
      <c r="AB64" s="97">
        <v>0.2909813536225021</v>
      </c>
      <c r="AC64" s="97">
        <v>0.30975004250879523</v>
      </c>
      <c r="AD64" s="97">
        <v>0.31489092344100983</v>
      </c>
      <c r="AE64" s="97">
        <v>0.31310714335044026</v>
      </c>
      <c r="AF64" s="97">
        <v>0.31439028390850282</v>
      </c>
      <c r="AG64" s="97">
        <v>0.3206225984923895</v>
      </c>
      <c r="AH64" s="97">
        <v>0.30597807527822368</v>
      </c>
      <c r="AI64" s="97">
        <v>0.27768796424218506</v>
      </c>
      <c r="AJ64" s="97">
        <v>0.26420977388656863</v>
      </c>
      <c r="AK64" s="97">
        <v>0.24590462791219256</v>
      </c>
      <c r="AO64" s="177"/>
      <c r="AP64" s="177"/>
      <c r="AQ64" s="177"/>
    </row>
    <row r="65" spans="1:43" ht="19.5" customHeight="1" x14ac:dyDescent="0.35">
      <c r="A65" s="102"/>
      <c r="B65" s="101"/>
      <c r="C65" s="88" t="s">
        <v>287</v>
      </c>
      <c r="D65" s="100">
        <v>148.46173802594635</v>
      </c>
      <c r="E65" s="100">
        <v>156.24235236522597</v>
      </c>
      <c r="F65" s="100">
        <v>155.37562382662679</v>
      </c>
      <c r="G65" s="100">
        <v>170.92998674152011</v>
      </c>
      <c r="H65" s="100">
        <v>179.49392169673374</v>
      </c>
      <c r="I65" s="100">
        <v>189.17692241713831</v>
      </c>
      <c r="J65" s="100">
        <v>214.67566262339309</v>
      </c>
      <c r="K65" s="100">
        <v>219.30998747800021</v>
      </c>
      <c r="L65" s="100">
        <v>225.24663662324693</v>
      </c>
      <c r="M65" s="100">
        <v>240.23677678667897</v>
      </c>
      <c r="N65" s="100">
        <v>243.10295859174963</v>
      </c>
      <c r="O65" s="100">
        <v>240.19273506324475</v>
      </c>
      <c r="P65" s="100">
        <v>234.33439421383142</v>
      </c>
      <c r="Q65" s="100">
        <v>238.59069344023226</v>
      </c>
      <c r="R65" s="100">
        <v>243.08192406471849</v>
      </c>
      <c r="S65" s="100">
        <v>236.56214573460682</v>
      </c>
      <c r="T65" s="100">
        <v>226.97815097446974</v>
      </c>
      <c r="U65" s="100">
        <v>229.33096399161244</v>
      </c>
      <c r="V65" s="100">
        <v>235.68719343969789</v>
      </c>
      <c r="W65" s="100">
        <v>215.41503486410667</v>
      </c>
      <c r="X65" s="100">
        <v>230.11734411715966</v>
      </c>
      <c r="Y65" s="100">
        <v>194.99006671672498</v>
      </c>
      <c r="Z65" s="100">
        <v>183.07047944606524</v>
      </c>
      <c r="AA65" s="100">
        <v>186.28042905918713</v>
      </c>
      <c r="AB65" s="100">
        <v>172.38516460704253</v>
      </c>
      <c r="AC65" s="100">
        <v>174.47967748119217</v>
      </c>
      <c r="AD65" s="100">
        <v>185.9798555440189</v>
      </c>
      <c r="AE65" s="100">
        <v>183.03153692271846</v>
      </c>
      <c r="AF65" s="100">
        <v>182.61502311369165</v>
      </c>
      <c r="AG65" s="100">
        <v>180.38949967474767</v>
      </c>
      <c r="AH65" s="100">
        <v>170.27720649341734</v>
      </c>
      <c r="AI65" s="100">
        <v>176.28927536390566</v>
      </c>
      <c r="AJ65" s="100">
        <v>163.18764439070722</v>
      </c>
      <c r="AK65" s="100">
        <v>147.96292006106336</v>
      </c>
      <c r="AO65" s="177"/>
      <c r="AP65" s="177"/>
      <c r="AQ65" s="177"/>
    </row>
    <row r="66" spans="1:43" ht="19.5" customHeight="1" x14ac:dyDescent="0.35">
      <c r="A66" s="99" t="s">
        <v>302</v>
      </c>
      <c r="B66" s="96"/>
      <c r="C66" s="86" t="s">
        <v>1523</v>
      </c>
      <c r="D66" s="97">
        <v>24.103724594607648</v>
      </c>
      <c r="E66" s="97">
        <v>21.882418522098611</v>
      </c>
      <c r="F66" s="97">
        <v>20.70182092061393</v>
      </c>
      <c r="G66" s="97">
        <v>20.208326991256364</v>
      </c>
      <c r="H66" s="97">
        <v>22.19051570049103</v>
      </c>
      <c r="I66" s="97">
        <v>23.450953021983185</v>
      </c>
      <c r="J66" s="97">
        <v>23.46998963461235</v>
      </c>
      <c r="K66" s="97">
        <v>21.247639831414567</v>
      </c>
      <c r="L66" s="97">
        <v>21.180141511686472</v>
      </c>
      <c r="M66" s="97">
        <v>19.354209326254985</v>
      </c>
      <c r="N66" s="97">
        <v>19.263138858800424</v>
      </c>
      <c r="O66" s="97">
        <v>17.992185872650911</v>
      </c>
      <c r="P66" s="97">
        <v>16.809991797319803</v>
      </c>
      <c r="Q66" s="97">
        <v>16.464015994621864</v>
      </c>
      <c r="R66" s="97">
        <v>16.437455232588015</v>
      </c>
      <c r="S66" s="97">
        <v>16.666439693129256</v>
      </c>
      <c r="T66" s="97">
        <v>15.427502662943034</v>
      </c>
      <c r="U66" s="97">
        <v>15.366805891990051</v>
      </c>
      <c r="V66" s="97">
        <v>12.674846257695313</v>
      </c>
      <c r="W66" s="97">
        <v>10.041005790819714</v>
      </c>
      <c r="X66" s="97">
        <v>9.9134083226597465</v>
      </c>
      <c r="Y66" s="97">
        <v>9.2907805406220465</v>
      </c>
      <c r="Z66" s="97">
        <v>8.6930725211024793</v>
      </c>
      <c r="AA66" s="97">
        <v>9.6757420417436855</v>
      </c>
      <c r="AB66" s="97">
        <v>10.090487332190763</v>
      </c>
      <c r="AC66" s="97">
        <v>10.805796755873624</v>
      </c>
      <c r="AD66" s="97">
        <v>11.237301430414563</v>
      </c>
      <c r="AE66" s="97">
        <v>10.999423249440154</v>
      </c>
      <c r="AF66" s="97">
        <v>12.314775239772068</v>
      </c>
      <c r="AG66" s="97">
        <v>12.892642065903889</v>
      </c>
      <c r="AH66" s="97">
        <v>11.104509980562414</v>
      </c>
      <c r="AI66" s="97">
        <v>11.826115324371733</v>
      </c>
      <c r="AJ66" s="97">
        <v>11.37339342166203</v>
      </c>
      <c r="AK66" s="97">
        <v>11.804338456925882</v>
      </c>
      <c r="AO66" s="177"/>
      <c r="AP66" s="177"/>
      <c r="AQ66" s="177"/>
    </row>
    <row r="67" spans="1:43" ht="19.5" customHeight="1" x14ac:dyDescent="0.35">
      <c r="A67" s="99"/>
      <c r="B67" s="96"/>
      <c r="C67" s="86" t="s">
        <v>1510</v>
      </c>
      <c r="D67" s="97">
        <v>144.90745275351873</v>
      </c>
      <c r="E67" s="97">
        <v>145.78446100263616</v>
      </c>
      <c r="F67" s="97">
        <v>145.79567947150937</v>
      </c>
      <c r="G67" s="97">
        <v>144.212398069709</v>
      </c>
      <c r="H67" s="97">
        <v>136.9214480679266</v>
      </c>
      <c r="I67" s="97">
        <v>138.76125704275356</v>
      </c>
      <c r="J67" s="97">
        <v>138.25636570903686</v>
      </c>
      <c r="K67" s="97">
        <v>135.83385789035438</v>
      </c>
      <c r="L67" s="97">
        <v>132.99299566460152</v>
      </c>
      <c r="M67" s="97">
        <v>127.31771588781089</v>
      </c>
      <c r="N67" s="97">
        <v>121.62450669918468</v>
      </c>
      <c r="O67" s="97">
        <v>116.41356786958386</v>
      </c>
      <c r="P67" s="97">
        <v>114.78999795214925</v>
      </c>
      <c r="Q67" s="97">
        <v>110.02166965972027</v>
      </c>
      <c r="R67" s="97">
        <v>105.27860539187121</v>
      </c>
      <c r="S67" s="97">
        <v>101.04531042081342</v>
      </c>
      <c r="T67" s="97">
        <v>97.707856988448341</v>
      </c>
      <c r="U67" s="97">
        <v>93.308506040173398</v>
      </c>
      <c r="V67" s="97">
        <v>87.073514285829731</v>
      </c>
      <c r="W67" s="97">
        <v>82.609088166380602</v>
      </c>
      <c r="X67" s="97">
        <v>77.288996415245535</v>
      </c>
      <c r="Y67" s="97">
        <v>74.437006459225131</v>
      </c>
      <c r="Z67" s="97">
        <v>72.594515127625115</v>
      </c>
      <c r="AA67" s="97">
        <v>67.722226720243313</v>
      </c>
      <c r="AB67" s="97">
        <v>65.477332562289661</v>
      </c>
      <c r="AC67" s="97">
        <v>64.270097799293055</v>
      </c>
      <c r="AD67" s="97">
        <v>61.857011910105335</v>
      </c>
      <c r="AE67" s="97">
        <v>62.158553491669743</v>
      </c>
      <c r="AF67" s="97">
        <v>61.496594011003744</v>
      </c>
      <c r="AG67" s="97">
        <v>61.173688489822233</v>
      </c>
      <c r="AH67" s="97">
        <v>58.788278370202399</v>
      </c>
      <c r="AI67" s="97">
        <v>57.475168249259951</v>
      </c>
      <c r="AJ67" s="97">
        <v>56.906528983286321</v>
      </c>
      <c r="AK67" s="97">
        <v>55.910134274734787</v>
      </c>
      <c r="AO67" s="177"/>
      <c r="AP67" s="177"/>
      <c r="AQ67" s="177"/>
    </row>
    <row r="68" spans="1:43" ht="19.5" customHeight="1" x14ac:dyDescent="0.35">
      <c r="A68" s="99"/>
      <c r="B68" s="96"/>
      <c r="C68" s="86" t="s">
        <v>1511</v>
      </c>
      <c r="D68" s="97">
        <v>40.950213577095695</v>
      </c>
      <c r="E68" s="97">
        <v>41.082280847092804</v>
      </c>
      <c r="F68" s="97">
        <v>36.652617824367333</v>
      </c>
      <c r="G68" s="97">
        <v>32.885399655802885</v>
      </c>
      <c r="H68" s="97">
        <v>33.447090139073275</v>
      </c>
      <c r="I68" s="97">
        <v>32.162186285624372</v>
      </c>
      <c r="J68" s="97">
        <v>32.266421948920964</v>
      </c>
      <c r="K68" s="97">
        <v>32.598723255461699</v>
      </c>
      <c r="L68" s="97">
        <v>32.620378040838695</v>
      </c>
      <c r="M68" s="97">
        <v>24.136682326527271</v>
      </c>
      <c r="N68" s="97">
        <v>23.614799271940996</v>
      </c>
      <c r="O68" s="97">
        <v>22.368730765987728</v>
      </c>
      <c r="P68" s="97">
        <v>20.918550762498594</v>
      </c>
      <c r="Q68" s="97">
        <v>20.644081473183004</v>
      </c>
      <c r="R68" s="97">
        <v>21.20961176750755</v>
      </c>
      <c r="S68" s="97">
        <v>20.341860646583189</v>
      </c>
      <c r="T68" s="97">
        <v>19.471267926682032</v>
      </c>
      <c r="U68" s="97">
        <v>19.584402380813962</v>
      </c>
      <c r="V68" s="97">
        <v>19.246175039001766</v>
      </c>
      <c r="W68" s="97">
        <v>17.982505389499529</v>
      </c>
      <c r="X68" s="97">
        <v>18.398791086848604</v>
      </c>
      <c r="Y68" s="97">
        <v>17.700680898666796</v>
      </c>
      <c r="Z68" s="97">
        <v>17.470227951790982</v>
      </c>
      <c r="AA68" s="97">
        <v>17.522878907405961</v>
      </c>
      <c r="AB68" s="97">
        <v>18.133026995455591</v>
      </c>
      <c r="AC68" s="97">
        <v>18.02755760682998</v>
      </c>
      <c r="AD68" s="97">
        <v>17.721724180234677</v>
      </c>
      <c r="AE68" s="97">
        <v>18.025069335876754</v>
      </c>
      <c r="AF68" s="97">
        <v>17.908218554791151</v>
      </c>
      <c r="AG68" s="97">
        <v>18.005234596976621</v>
      </c>
      <c r="AH68" s="97">
        <v>17.109637246008898</v>
      </c>
      <c r="AI68" s="97">
        <v>17.442072447274182</v>
      </c>
      <c r="AJ68" s="97">
        <v>16.633875025313994</v>
      </c>
      <c r="AK68" s="97">
        <v>16.522775359268504</v>
      </c>
      <c r="AO68" s="177"/>
      <c r="AP68" s="177"/>
      <c r="AQ68" s="177"/>
    </row>
    <row r="69" spans="1:43" ht="19.5" customHeight="1" x14ac:dyDescent="0.35">
      <c r="A69" s="99"/>
      <c r="B69" s="96"/>
      <c r="C69" s="86" t="s">
        <v>1512</v>
      </c>
      <c r="D69" s="97">
        <v>12.061101974784332</v>
      </c>
      <c r="E69" s="97">
        <v>12.560947045067</v>
      </c>
      <c r="F69" s="97">
        <v>13.060897076508711</v>
      </c>
      <c r="G69" s="97">
        <v>13.7022535833677</v>
      </c>
      <c r="H69" s="97">
        <v>14.455132398684569</v>
      </c>
      <c r="I69" s="97">
        <v>15.48611131580809</v>
      </c>
      <c r="J69" s="97">
        <v>16.208793105809772</v>
      </c>
      <c r="K69" s="97">
        <v>18.017209346526609</v>
      </c>
      <c r="L69" s="97">
        <v>14.908096338223448</v>
      </c>
      <c r="M69" s="97">
        <v>7.961863769343509</v>
      </c>
      <c r="N69" s="97">
        <v>6.3604647971561548</v>
      </c>
      <c r="O69" s="97">
        <v>7.0522875047440872</v>
      </c>
      <c r="P69" s="97">
        <v>7.4688138300498927</v>
      </c>
      <c r="Q69" s="97">
        <v>8.2587062415429209</v>
      </c>
      <c r="R69" s="97">
        <v>7.3693777265338838</v>
      </c>
      <c r="S69" s="97">
        <v>8.0955559130220447</v>
      </c>
      <c r="T69" s="97">
        <v>8.887031754831682</v>
      </c>
      <c r="U69" s="97">
        <v>9.2421366112165018</v>
      </c>
      <c r="V69" s="97">
        <v>9.5810715326683464</v>
      </c>
      <c r="W69" s="97">
        <v>10.002009419635504</v>
      </c>
      <c r="X69" s="97">
        <v>10.497955030219154</v>
      </c>
      <c r="Y69" s="97">
        <v>11.06541071513619</v>
      </c>
      <c r="Z69" s="97">
        <v>11.516132883088659</v>
      </c>
      <c r="AA69" s="97">
        <v>11.611470350119484</v>
      </c>
      <c r="AB69" s="97">
        <v>11.135610829449393</v>
      </c>
      <c r="AC69" s="97">
        <v>10.949806509375511</v>
      </c>
      <c r="AD69" s="97">
        <v>10.614142394622954</v>
      </c>
      <c r="AE69" s="97">
        <v>10.121289044965989</v>
      </c>
      <c r="AF69" s="97">
        <v>9.6695218190688088</v>
      </c>
      <c r="AG69" s="97">
        <v>8.9858087791121797</v>
      </c>
      <c r="AH69" s="97">
        <v>8.1597681210643458</v>
      </c>
      <c r="AI69" s="97">
        <v>7.5843662790426452</v>
      </c>
      <c r="AJ69" s="97">
        <v>7.0689886368857211</v>
      </c>
      <c r="AK69" s="97">
        <v>6.5974889042998193</v>
      </c>
      <c r="AO69" s="177"/>
      <c r="AP69" s="177"/>
      <c r="AQ69" s="177"/>
    </row>
    <row r="70" spans="1:43" ht="19.5" customHeight="1" x14ac:dyDescent="0.35">
      <c r="A70" s="99"/>
      <c r="B70" s="96"/>
      <c r="C70" s="86" t="s">
        <v>1513</v>
      </c>
      <c r="D70" s="97">
        <v>1.483661308829743</v>
      </c>
      <c r="E70" s="97">
        <v>1.2430533429827879</v>
      </c>
      <c r="F70" s="97">
        <v>0.61764055164789733</v>
      </c>
      <c r="G70" s="97">
        <v>0.53870084647615402</v>
      </c>
      <c r="H70" s="97">
        <v>0.54640927996655164</v>
      </c>
      <c r="I70" s="97">
        <v>0.53327028177229263</v>
      </c>
      <c r="J70" s="97">
        <v>0.53192886788541238</v>
      </c>
      <c r="K70" s="97">
        <v>0.44692564402010893</v>
      </c>
      <c r="L70" s="97">
        <v>0.43528910732139009</v>
      </c>
      <c r="M70" s="97">
        <v>0.4123128022766559</v>
      </c>
      <c r="N70" s="97">
        <v>0.51862161306472077</v>
      </c>
      <c r="O70" s="97">
        <v>0.43213872945717779</v>
      </c>
      <c r="P70" s="97">
        <v>0.36406778644640847</v>
      </c>
      <c r="Q70" s="97">
        <v>0.31851397104945722</v>
      </c>
      <c r="R70" s="97">
        <v>0.40294281142817678</v>
      </c>
      <c r="S70" s="97">
        <v>0.36830765392160497</v>
      </c>
      <c r="T70" s="97">
        <v>0.36982120586099704</v>
      </c>
      <c r="U70" s="97">
        <v>0.27769428696356369</v>
      </c>
      <c r="V70" s="97">
        <v>0.25531161288248122</v>
      </c>
      <c r="W70" s="97">
        <v>0.19524002695857753</v>
      </c>
      <c r="X70" s="97">
        <v>0.28149603955814279</v>
      </c>
      <c r="Y70" s="97">
        <v>0.39930358804853522</v>
      </c>
      <c r="Z70" s="97">
        <v>0.24313818181998581</v>
      </c>
      <c r="AA70" s="97">
        <v>0.29421742983983606</v>
      </c>
      <c r="AB70" s="97">
        <v>0.23782779605641038</v>
      </c>
      <c r="AC70" s="97">
        <v>0.27442797543427028</v>
      </c>
      <c r="AD70" s="97">
        <v>0.28265614052575488</v>
      </c>
      <c r="AE70" s="97">
        <v>0.39967083967498196</v>
      </c>
      <c r="AF70" s="97">
        <v>0.14301071330099874</v>
      </c>
      <c r="AG70" s="97">
        <v>0.20235851013171904</v>
      </c>
      <c r="AH70" s="97">
        <v>0.15829791402849647</v>
      </c>
      <c r="AI70" s="97">
        <v>0.19439769931255882</v>
      </c>
      <c r="AJ70" s="97">
        <v>0.15167256279715813</v>
      </c>
      <c r="AK70" s="97">
        <v>0.14532296486369845</v>
      </c>
      <c r="AO70" s="177"/>
      <c r="AP70" s="177"/>
      <c r="AQ70" s="177"/>
    </row>
    <row r="71" spans="1:43" ht="19.5" customHeight="1" x14ac:dyDescent="0.35">
      <c r="A71" s="99"/>
      <c r="B71" s="96"/>
      <c r="C71" s="86" t="s">
        <v>1514</v>
      </c>
      <c r="D71" s="97">
        <v>1.2429198314938941</v>
      </c>
      <c r="E71" s="97">
        <v>1.3033380650546036</v>
      </c>
      <c r="F71" s="97">
        <v>1.3695720975680643</v>
      </c>
      <c r="G71" s="97">
        <v>1.1982236229517425</v>
      </c>
      <c r="H71" s="97">
        <v>1.2442476577056412</v>
      </c>
      <c r="I71" s="97">
        <v>1.2909914784455334</v>
      </c>
      <c r="J71" s="97">
        <v>1.3384190303319463</v>
      </c>
      <c r="K71" s="97">
        <v>1.3117917363989613</v>
      </c>
      <c r="L71" s="97">
        <v>1.3607028213795356</v>
      </c>
      <c r="M71" s="97">
        <v>1.5336417295669511</v>
      </c>
      <c r="N71" s="97">
        <v>1.8620311402784657</v>
      </c>
      <c r="O71" s="97">
        <v>1.4758468193664502</v>
      </c>
      <c r="P71" s="97">
        <v>1.5147666220997189</v>
      </c>
      <c r="Q71" s="97">
        <v>1.3339828888555256</v>
      </c>
      <c r="R71" s="97">
        <v>1.1223790908701055</v>
      </c>
      <c r="S71" s="97">
        <v>1.056897680725488</v>
      </c>
      <c r="T71" s="97">
        <v>0.87564582143438352</v>
      </c>
      <c r="U71" s="97">
        <v>0.83158686662159953</v>
      </c>
      <c r="V71" s="97">
        <v>0.67029252630652336</v>
      </c>
      <c r="W71" s="97">
        <v>0.57357563738832684</v>
      </c>
      <c r="X71" s="97">
        <v>0.67727533399996198</v>
      </c>
      <c r="Y71" s="97">
        <v>0.56645033766401176</v>
      </c>
      <c r="Z71" s="97">
        <v>0.54227481141085654</v>
      </c>
      <c r="AA71" s="97">
        <v>0.47864723145533694</v>
      </c>
      <c r="AB71" s="97">
        <v>0.44423221558731124</v>
      </c>
      <c r="AC71" s="97">
        <v>0.42641873699262361</v>
      </c>
      <c r="AD71" s="97">
        <v>0.4583865326763179</v>
      </c>
      <c r="AE71" s="97">
        <v>0.46009329556499712</v>
      </c>
      <c r="AF71" s="97">
        <v>0.5650374274036758</v>
      </c>
      <c r="AG71" s="97">
        <v>0.49719676355468923</v>
      </c>
      <c r="AH71" s="97">
        <v>0.42540616278677851</v>
      </c>
      <c r="AI71" s="97">
        <v>0.38749956929647006</v>
      </c>
      <c r="AJ71" s="97">
        <v>0.33344272938577707</v>
      </c>
      <c r="AK71" s="97">
        <v>0.30179167643917604</v>
      </c>
      <c r="AO71" s="177"/>
      <c r="AP71" s="177"/>
      <c r="AQ71" s="177"/>
    </row>
    <row r="72" spans="1:43" ht="19.5" customHeight="1" x14ac:dyDescent="0.35">
      <c r="A72" s="99"/>
      <c r="B72" s="96"/>
      <c r="C72" s="86" t="s">
        <v>95</v>
      </c>
      <c r="D72" s="97">
        <v>1.0985408033557044E-4</v>
      </c>
      <c r="E72" s="97">
        <v>1.3012215815748324E-4</v>
      </c>
      <c r="F72" s="97">
        <v>1.541296963375389E-4</v>
      </c>
      <c r="G72" s="97">
        <v>1.8256662531181454E-4</v>
      </c>
      <c r="H72" s="97">
        <v>2.1625016768184391E-4</v>
      </c>
      <c r="I72" s="97">
        <v>2.5614832361914525E-4</v>
      </c>
      <c r="J72" s="97">
        <v>3.0340768932687732E-4</v>
      </c>
      <c r="K72" s="97">
        <v>3.5938640800768548E-4</v>
      </c>
      <c r="L72" s="97">
        <v>4.1329436920883866E-4</v>
      </c>
      <c r="M72" s="97">
        <v>4.7528852459016442E-4</v>
      </c>
      <c r="N72" s="97">
        <v>5.465818032786892E-4</v>
      </c>
      <c r="O72" s="97">
        <v>3.3341490000000001E-4</v>
      </c>
      <c r="P72" s="97">
        <v>3.1566706499999996E-4</v>
      </c>
      <c r="Q72" s="97">
        <v>2.7809273075599626E-4</v>
      </c>
      <c r="R72" s="97">
        <v>2.4288063031079814E-4</v>
      </c>
      <c r="S72" s="97">
        <v>2.1003076366440707E-4</v>
      </c>
      <c r="T72" s="97">
        <v>1.7954313081682151E-4</v>
      </c>
      <c r="U72" s="97">
        <v>1.5141773176804407E-4</v>
      </c>
      <c r="V72" s="97">
        <v>1.2565456651807242E-4</v>
      </c>
      <c r="W72" s="97">
        <v>1.0225363506690759E-4</v>
      </c>
      <c r="X72" s="97">
        <v>8.1214937414549073E-5</v>
      </c>
      <c r="Y72" s="97">
        <v>7.291603760977546E-5</v>
      </c>
      <c r="Z72" s="97">
        <v>6.4617137805001685E-5</v>
      </c>
      <c r="AA72" s="97">
        <v>5.6318238000227916E-5</v>
      </c>
      <c r="AB72" s="97">
        <v>4.8019338195454133E-5</v>
      </c>
      <c r="AC72" s="97">
        <v>3.9720438390680527E-5</v>
      </c>
      <c r="AD72" s="97">
        <v>3.1421538585906745E-5</v>
      </c>
      <c r="AE72" s="97">
        <v>2.6509276488918721E-5</v>
      </c>
      <c r="AF72" s="97">
        <v>4.2516475391173059E-5</v>
      </c>
      <c r="AG72" s="97">
        <v>4.6751184095473085E-5</v>
      </c>
      <c r="AH72" s="97">
        <v>5.8438980119341473E-5</v>
      </c>
      <c r="AI72" s="97">
        <v>6.343593639041557E-5</v>
      </c>
      <c r="AJ72" s="97">
        <v>6.343593639041557E-5</v>
      </c>
      <c r="AK72" s="97">
        <v>6.343593639041557E-5</v>
      </c>
      <c r="AO72" s="177"/>
      <c r="AP72" s="177"/>
      <c r="AQ72" s="177"/>
    </row>
    <row r="73" spans="1:43" ht="19.5" customHeight="1" x14ac:dyDescent="0.35">
      <c r="A73" s="139"/>
      <c r="B73" s="126"/>
      <c r="C73" s="118" t="s">
        <v>287</v>
      </c>
      <c r="D73" s="140">
        <v>224.74918389441038</v>
      </c>
      <c r="E73" s="140">
        <v>223.85662894709014</v>
      </c>
      <c r="F73" s="140">
        <v>218.19838207191165</v>
      </c>
      <c r="G73" s="140">
        <v>212.74548533618915</v>
      </c>
      <c r="H73" s="140">
        <v>208.80505949401535</v>
      </c>
      <c r="I73" s="140">
        <v>211.68502557471066</v>
      </c>
      <c r="J73" s="140">
        <v>212.07222170428665</v>
      </c>
      <c r="K73" s="140">
        <v>209.45650709058432</v>
      </c>
      <c r="L73" s="140">
        <v>203.49801677842024</v>
      </c>
      <c r="M73" s="140">
        <v>180.71690113030488</v>
      </c>
      <c r="N73" s="140">
        <v>173.24410896222875</v>
      </c>
      <c r="O73" s="140">
        <v>165.7350909766902</v>
      </c>
      <c r="P73" s="140">
        <v>161.86650441762868</v>
      </c>
      <c r="Q73" s="140">
        <v>157.04124832170379</v>
      </c>
      <c r="R73" s="140">
        <v>151.82061490142925</v>
      </c>
      <c r="S73" s="140">
        <v>147.57458203895871</v>
      </c>
      <c r="T73" s="140">
        <v>142.73930590333131</v>
      </c>
      <c r="U73" s="140">
        <v>138.61128349551083</v>
      </c>
      <c r="V73" s="140">
        <v>129.50133690895069</v>
      </c>
      <c r="W73" s="140">
        <v>121.4035266843173</v>
      </c>
      <c r="X73" s="140">
        <v>117.05800344346856</v>
      </c>
      <c r="Y73" s="140">
        <v>113.45970545540034</v>
      </c>
      <c r="Z73" s="140">
        <v>111.05942609397589</v>
      </c>
      <c r="AA73" s="140">
        <v>107.30523899904563</v>
      </c>
      <c r="AB73" s="140">
        <v>105.51856575036732</v>
      </c>
      <c r="AC73" s="140">
        <v>104.75414510423747</v>
      </c>
      <c r="AD73" s="140">
        <v>102.17125401011819</v>
      </c>
      <c r="AE73" s="140">
        <v>102.16412576646911</v>
      </c>
      <c r="AF73" s="140">
        <v>102.09720028181583</v>
      </c>
      <c r="AG73" s="140">
        <v>101.75697595668542</v>
      </c>
      <c r="AH73" s="140">
        <v>95.745956233633464</v>
      </c>
      <c r="AI73" s="140">
        <v>94.909683004493928</v>
      </c>
      <c r="AJ73" s="140">
        <v>92.467964795267406</v>
      </c>
      <c r="AK73" s="140">
        <v>91.281915072468266</v>
      </c>
      <c r="AO73" s="177"/>
      <c r="AP73" s="177"/>
      <c r="AQ73" s="177"/>
    </row>
    <row r="74" spans="1:43" ht="19.5" customHeight="1" x14ac:dyDescent="0.35">
      <c r="A74" s="118" t="s">
        <v>285</v>
      </c>
      <c r="B74" s="119"/>
      <c r="C74" s="119"/>
      <c r="D74" s="120">
        <v>810.71167415484592</v>
      </c>
      <c r="E74" s="120">
        <v>819.23283596586862</v>
      </c>
      <c r="F74" s="120">
        <v>797.97541675564082</v>
      </c>
      <c r="G74" s="120">
        <v>778.36075202927759</v>
      </c>
      <c r="H74" s="120">
        <v>765.8207536110574</v>
      </c>
      <c r="I74" s="120">
        <v>759.20016176026343</v>
      </c>
      <c r="J74" s="120">
        <v>779.07181150009285</v>
      </c>
      <c r="K74" s="120">
        <v>754.34843937207313</v>
      </c>
      <c r="L74" s="120">
        <v>752.42884351078499</v>
      </c>
      <c r="M74" s="120">
        <v>724.31975732842375</v>
      </c>
      <c r="N74" s="120">
        <v>724.25746445389711</v>
      </c>
      <c r="O74" s="120">
        <v>726.75586466162326</v>
      </c>
      <c r="P74" s="120">
        <v>705.61284965206175</v>
      </c>
      <c r="Q74" s="120">
        <v>711.60190147266212</v>
      </c>
      <c r="R74" s="120">
        <v>707.60547351918979</v>
      </c>
      <c r="S74" s="120">
        <v>699.29454745051214</v>
      </c>
      <c r="T74" s="120">
        <v>692.79665369320151</v>
      </c>
      <c r="U74" s="120">
        <v>679.40607815520332</v>
      </c>
      <c r="V74" s="120">
        <v>657.98830147238095</v>
      </c>
      <c r="W74" s="120">
        <v>601.30734828584457</v>
      </c>
      <c r="X74" s="120">
        <v>615.79060353948091</v>
      </c>
      <c r="Y74" s="120">
        <v>570.58492374344723</v>
      </c>
      <c r="Z74" s="120">
        <v>586.95910401841275</v>
      </c>
      <c r="AA74" s="120">
        <v>573.86196612916126</v>
      </c>
      <c r="AB74" s="120">
        <v>530.71908570889934</v>
      </c>
      <c r="AC74" s="120">
        <v>510.22794639881857</v>
      </c>
      <c r="AD74" s="120">
        <v>483.47136563196989</v>
      </c>
      <c r="AE74" s="120">
        <v>471.30979239873847</v>
      </c>
      <c r="AF74" s="120">
        <v>464.27946651981676</v>
      </c>
      <c r="AG74" s="120">
        <v>447.51561627127955</v>
      </c>
      <c r="AH74" s="120">
        <v>407.97523876515277</v>
      </c>
      <c r="AI74" s="120">
        <v>422.47557011660138</v>
      </c>
      <c r="AJ74" s="120">
        <v>404.68226798678569</v>
      </c>
      <c r="AK74" s="120">
        <v>384.97255609012569</v>
      </c>
      <c r="AO74" s="177"/>
      <c r="AP74" s="177"/>
      <c r="AQ74" s="177"/>
    </row>
  </sheetData>
  <phoneticPr fontId="28" type="noConversion"/>
  <pageMargins left="0.25" right="0.25" top="0.75" bottom="0.75" header="0.3" footer="0.3"/>
  <pageSetup paperSize="9" scale="33" orientation="landscape" r:id="rId1"/>
  <rowBreaks count="1" manualBreakCount="1">
    <brk id="49" max="16383" man="1"/>
  </rowBreak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D a t a M a s h u p   x m l n s = " h t t p : / / s c h e m a s . m i c r o s o f t . c o m / D a t a M a s h u p " > A A A A A B U D A A B Q S w M E F A A C A A g A A 0 s / W H 0 M D p S l A A A A 9 g A A A B I A H A B D b 2 5 m a W c v U G F j a 2 F n Z S 5 4 b W w g o h g A K K A U A A A A A A A A A A A A A A A A A A A A A A A A A A A A h Y + x C s I w G I R f p W R v k s Z F y t 8 I O r h Y E A R x D W l s g + 1 f a V L T d 3 P w k X w F K 1 p 1 c 7 y 7 7 + D u f r 3 B Y m j q 6 G I 6 Z 1 v M S E I 5 i Q z q t r B Y Z q T 3 x 3 h O F h K 2 S p 9 U a a I R R p c O z m a k 8 v 6 c M h Z C o G F G 2 6 5 k g v O E H f L N T l e m U b F F 5 x V q Q z 6 t 4 n + L S N i / x k h B E 8 G p E I J y Y J M J u c U v I M a 9 z / T H h F V f + 7 4 z 0 m C 8 X g K b J L D 3 B / k A U E s D B B Q A A g A I A A N L P 1 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D S z 9 Y K I p H u A 4 A A A A R A A A A E w A c A E Z v c m 1 1 b G F z L 1 N l Y 3 R p b 2 4 x L m 0 g o h g A K K A U A A A A A A A A A A A A A A A A A A A A A A A A A A A A K 0 5 N L s n M z 1 M I h t C G 1 g B Q S w E C L Q A U A A I A C A A D S z 9 Y f Q w O l K U A A A D 2 A A A A E g A A A A A A A A A A A A A A A A A A A A A A Q 2 9 u Z m l n L 1 B h Y 2 t h Z 2 U u e G 1 s U E s B A i 0 A F A A C A A g A A 0 s / W A / K 6 a u k A A A A 6 Q A A A B M A A A A A A A A A A A A A A A A A 8 Q A A A F t D b 2 5 0 Z W 5 0 X 1 R 5 c G V z X S 5 4 b W x Q S w E C L Q A U A A I A C A A D S z 9 Y 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6 g r S t C N x 2 E K r d V k G m + Z n v g A A A A A C A A A A A A A D Z g A A w A A A A B A A A A A O Q f Q U b t J E u h G 8 + Q 5 O T W q d A A A A A A S A A A C g A A A A E A A A A G 5 f L 6 U O / I S i p i n b 9 c U I Q 6 x Q A A A A J w X M k x g 7 6 V x L c h K 2 L S E v j Y q 7 N 4 S D t y P o Q 2 4 L p x 8 V y I T 2 a s 7 U a 2 F u r L R J 9 s A z d r N D 0 g s u G i k H 8 6 U G y / D 9 m V s V W R x 2 / 4 8 t M 9 Y b J v / I 2 j h B T s g U A A A A 1 r Q A y 3 Y U 2 b V H 8 B D 0 X Z g 1 K a L U k r g = < / D a t a M a s h u p > 
</file>

<file path=customXml/item2.xml><?xml version="1.0" encoding="utf-8"?>
<ct:contentTypeSchema xmlns:ct="http://schemas.microsoft.com/office/2006/metadata/contentType" xmlns:ma="http://schemas.microsoft.com/office/2006/metadata/properties/metaAttributes" ct:_="" ma:_="" ma:contentTypeName="Document" ma:contentTypeID="0x01010083DA8A0CB65C0A4DABB86158B95F1749" ma:contentTypeVersion="23" ma:contentTypeDescription="Create a new document." ma:contentTypeScope="" ma:versionID="278b3deb181650a8ab365944cd654322">
  <xsd:schema xmlns:xsd="http://www.w3.org/2001/XMLSchema" xmlns:xs="http://www.w3.org/2001/XMLSchema" xmlns:p="http://schemas.microsoft.com/office/2006/metadata/properties" xmlns:ns2="1b1f2ee3-21cd-414b-b1b9-4664df205b45" xmlns:ns3="0063f72e-ace3-48fb-9c1f-5b513408b31f" xmlns:ns4="b413c3fd-5a3b-4239-b985-69032e371c04" xmlns:ns5="a8f60570-4bd3-4f2b-950b-a996de8ab151" xmlns:ns6="aaacb922-5235-4a66-b188-303b9b46fbd7" xmlns:ns7="c0b5e642-373b-42bc-b8ab-09e6b5f374d0" targetNamespace="http://schemas.microsoft.com/office/2006/metadata/properties" ma:root="true" ma:fieldsID="066baf8fe106ba4ab329fd06c2e561a0" ns2:_="" ns3:_="" ns4:_="" ns5:_="" ns6:_="" ns7:_="">
    <xsd:import namespace="1b1f2ee3-21cd-414b-b1b9-4664df205b45"/>
    <xsd:import namespace="0063f72e-ace3-48fb-9c1f-5b513408b31f"/>
    <xsd:import namespace="b413c3fd-5a3b-4239-b985-69032e371c04"/>
    <xsd:import namespace="a8f60570-4bd3-4f2b-950b-a996de8ab151"/>
    <xsd:import namespace="aaacb922-5235-4a66-b188-303b9b46fbd7"/>
    <xsd:import namespace="c0b5e642-373b-42bc-b8ab-09e6b5f374d0"/>
    <xsd:element name="properties">
      <xsd:complexType>
        <xsd:sequence>
          <xsd:element name="documentManagement">
            <xsd:complexType>
              <xsd:all>
                <xsd:element ref="ns2:_dlc_DocId" minOccurs="0"/>
                <xsd:element ref="ns2:_dlc_DocIdUrl" minOccurs="0"/>
                <xsd:element ref="ns2:_dlc_DocIdPersistId" minOccurs="0"/>
                <xsd:element ref="ns3:Security_x0020_Classification" minOccurs="0"/>
                <xsd:element ref="ns3:Descriptor" minOccurs="0"/>
                <xsd:element ref="ns2:m975189f4ba442ecbf67d4147307b177" minOccurs="0"/>
                <xsd:element ref="ns2:TaxCatchAll" minOccurs="0"/>
                <xsd:element ref="ns2: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AutoKeyPoints" minOccurs="0"/>
                <xsd:element ref="ns7:MediaServiceKeyPoints" minOccurs="0"/>
                <xsd:element ref="ns2:SharedWithUsers" minOccurs="0"/>
                <xsd:element ref="ns2:SharedWithDetails" minOccurs="0"/>
                <xsd:element ref="ns7:lcf76f155ced4ddcb4097134ff3c332f" minOccurs="0"/>
                <xsd:element ref="ns7:MediaServiceOCR" minOccurs="0"/>
                <xsd:element ref="ns7:MediaServiceGenerationTime" minOccurs="0"/>
                <xsd:element ref="ns7:MediaServiceEventHashCode" minOccurs="0"/>
                <xsd:element ref="ns7:MediaServiceObjectDetectorVersions" minOccurs="0"/>
                <xsd:element ref="ns7:MediaServiceSearchProperties" minOccurs="0"/>
                <xsd:element ref="ns7: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1f2ee3-21cd-414b-b1b9-4664df205b4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m975189f4ba442ecbf67d4147307b177" ma:index="13" nillable="true" ma:taxonomy="true" ma:internalName="m975189f4ba442ecbf67d4147307b177" ma:taxonomyFieldName="Business_x0020_Unit" ma:displayName="Business Unit" ma:default="1;#Science and Innovation for Climate and Energy|ba4af673-c668-46d1-96d7-6fcdfcb7d67d"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cecc774f-231a-452c-a8ff-ee5a4bb7a992}" ma:internalName="TaxCatchAll" ma:showField="CatchAllData" ma:web="1b1f2ee3-21cd-414b-b1b9-4664df205b45">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cecc774f-231a-452c-a8ff-ee5a4bb7a992}" ma:internalName="TaxCatchAllLabel" ma:readOnly="true" ma:showField="CatchAllDataLabel" ma:web="1b1f2ee3-21cd-414b-b1b9-4664df205b45">
      <xsd:complexType>
        <xsd:complexContent>
          <xsd:extension base="dms:MultiChoiceLookup">
            <xsd:sequence>
              <xsd:element name="Value" type="dms:Lookup" maxOccurs="unbounded" minOccurs="0" nillable="true"/>
            </xsd:sequence>
          </xsd:extension>
        </xsd:complexContent>
      </xsd:complexType>
    </xsd:element>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11"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12"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7" nillable="true" ma:displayName="Government Body" ma:default="BEIS" ma:internalName="Government_x0020_Body">
      <xsd:simpleType>
        <xsd:restriction base="dms:Text">
          <xsd:maxLength value="255"/>
        </xsd:restriction>
      </xsd:simpleType>
    </xsd:element>
    <xsd:element name="Date_x0020_Opened" ma:index="18" nillable="true" ma:displayName="Date Opened" ma:default="[Today]" ma:format="DateOnly" ma:internalName="Date_x0020_Opened">
      <xsd:simpleType>
        <xsd:restriction base="dms:DateTime"/>
      </xsd:simpleType>
    </xsd:element>
    <xsd:element name="Date_x0020_Closed" ma:index="19"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20"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21"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0b5e642-373b-42bc-b8ab-09e6b5f374d0" elementFormDefault="qualified">
    <xsd:import namespace="http://schemas.microsoft.com/office/2006/documentManagement/types"/>
    <xsd:import namespace="http://schemas.microsoft.com/office/infopath/2007/PartnerControls"/>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OCR" ma:index="30" nillable="true" ma:displayName="Extracted Text" ma:internalName="MediaServiceOCR" ma:readOnly="true">
      <xsd:simpleType>
        <xsd:restriction base="dms:Note">
          <xsd:maxLength value="255"/>
        </xsd:restriction>
      </xsd:simpleType>
    </xsd:element>
    <xsd:element name="MediaServiceGenerationTime" ma:index="31" nillable="true" ma:displayName="MediaServiceGenerationTime" ma:hidden="true" ma:internalName="MediaServiceGenerationTime" ma:readOnly="true">
      <xsd:simpleType>
        <xsd:restriction base="dms:Text"/>
      </xsd:simpleType>
    </xsd:element>
    <xsd:element name="MediaServiceEventHashCode" ma:index="32" nillable="true" ma:displayName="MediaServiceEventHashCode" ma:hidden="true" ma:internalName="MediaServiceEventHashCode" ma:readOnly="true">
      <xsd:simpleType>
        <xsd:restriction base="dms:Text"/>
      </xsd:simpleType>
    </xsd:element>
    <xsd:element name="MediaServiceObjectDetectorVersions" ma:index="33" nillable="true" ma:displayName="MediaServiceObjectDetectorVersions" ma:hidden="true" ma:indexed="true" ma:internalName="MediaServiceObjectDetectorVersions" ma:readOnly="true">
      <xsd:simpleType>
        <xsd:restriction base="dms:Text"/>
      </xsd:simpleType>
    </xsd:element>
    <xsd:element name="MediaServiceSearchProperties" ma:index="34" nillable="true" ma:displayName="MediaServiceSearchProperties" ma:hidden="true" ma:internalName="MediaServiceSearchProperties" ma:readOnly="true">
      <xsd:simpleType>
        <xsd:restriction base="dms:Note"/>
      </xsd:simpleType>
    </xsd:element>
    <xsd:element name="MediaServiceDateTaken" ma:index="35"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1b1f2ee3-21cd-414b-b1b9-4664df205b45">
      <UserInfo>
        <DisplayName/>
        <AccountId xsi:nil="true"/>
        <AccountType/>
      </UserInfo>
    </SharedWithUsers>
    <lcf76f155ced4ddcb4097134ff3c332f xmlns="c0b5e642-373b-42bc-b8ab-09e6b5f374d0">
      <Terms xmlns="http://schemas.microsoft.com/office/infopath/2007/PartnerControls"/>
    </lcf76f155ced4ddcb4097134ff3c332f>
    <TaxCatchAll xmlns="1b1f2ee3-21cd-414b-b1b9-4664df205b45">
      <Value>4</Value>
    </TaxCatchAll>
    <Government_x0020_Body xmlns="b413c3fd-5a3b-4239-b985-69032e371c04">BEIS</Government_x0020_Body>
    <Date_x0020_Opened xmlns="b413c3fd-5a3b-4239-b985-69032e371c04">2025-01-28T15:06:59+00:00</Date_x0020_Opened>
    <LegacyData xmlns="aaacb922-5235-4a66-b188-303b9b46fbd7" xsi:nil="true"/>
    <Descriptor xmlns="0063f72e-ace3-48fb-9c1f-5b513408b31f" xsi:nil="true"/>
    <m975189f4ba442ecbf67d4147307b177 xmlns="1b1f2ee3-21cd-414b-b1b9-4664df205b45">
      <Terms xmlns="http://schemas.microsoft.com/office/infopath/2007/PartnerControls">
        <TermInfo xmlns="http://schemas.microsoft.com/office/infopath/2007/PartnerControls">
          <TermName xmlns="http://schemas.microsoft.com/office/infopath/2007/PartnerControls">SICE - Climate Science and Emissions Reporting</TermName>
          <TermId xmlns="http://schemas.microsoft.com/office/infopath/2007/PartnerControls">7c813194-1d58-4b30-a0f3-2e2b1d0957fd</TermId>
        </TermInfo>
      </Terms>
    </m975189f4ba442ecbf67d4147307b177>
    <Security_x0020_Classification xmlns="0063f72e-ace3-48fb-9c1f-5b513408b31f">OFFICIAL</Security_x0020_Classification>
    <Retention_x0020_Label xmlns="a8f60570-4bd3-4f2b-950b-a996de8ab151" xsi:nil="true"/>
    <Date_x0020_Closed xmlns="b413c3fd-5a3b-4239-b985-69032e371c04" xsi:nil="true"/>
    <_dlc_DocId xmlns="1b1f2ee3-21cd-414b-b1b9-4664df205b45">3VPHD5W2A2SW-1169197907-12882</_dlc_DocId>
    <_dlc_DocIdUrl xmlns="1b1f2ee3-21cd-414b-b1b9-4664df205b45">
      <Url>https://beisgov.sharepoint.com/sites/GHGInventory-RestrictedWorkingStatistics/_layouts/15/DocIdRedir.aspx?ID=3VPHD5W2A2SW-1169197907-12882</Url>
      <Description>3VPHD5W2A2SW-1169197907-12882</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0BF100F-5826-4F5D-AC2E-C57EC8FFD608}">
  <ds:schemaRefs>
    <ds:schemaRef ds:uri="http://schemas.microsoft.com/DataMashup"/>
  </ds:schemaRefs>
</ds:datastoreItem>
</file>

<file path=customXml/itemProps2.xml><?xml version="1.0" encoding="utf-8"?>
<ds:datastoreItem xmlns:ds="http://schemas.openxmlformats.org/officeDocument/2006/customXml" ds:itemID="{4D974B28-DE90-46CF-9637-D390BCDCFC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1f2ee3-21cd-414b-b1b9-4664df205b45"/>
    <ds:schemaRef ds:uri="0063f72e-ace3-48fb-9c1f-5b513408b31f"/>
    <ds:schemaRef ds:uri="b413c3fd-5a3b-4239-b985-69032e371c04"/>
    <ds:schemaRef ds:uri="a8f60570-4bd3-4f2b-950b-a996de8ab151"/>
    <ds:schemaRef ds:uri="aaacb922-5235-4a66-b188-303b9b46fbd7"/>
    <ds:schemaRef ds:uri="c0b5e642-373b-42bc-b8ab-09e6b5f374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D2D9D16-0AD5-4695-BBFE-85454B1EEB4F}">
  <ds:schemaRefs>
    <ds:schemaRef ds:uri="b413c3fd-5a3b-4239-b985-69032e371c04"/>
    <ds:schemaRef ds:uri="a8f60570-4bd3-4f2b-950b-a996de8ab151"/>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c0b5e642-373b-42bc-b8ab-09e6b5f374d0"/>
    <ds:schemaRef ds:uri="1b1f2ee3-21cd-414b-b1b9-4664df205b45"/>
    <ds:schemaRef ds:uri="aaacb922-5235-4a66-b188-303b9b46fbd7"/>
    <ds:schemaRef ds:uri="http://purl.org/dc/terms/"/>
    <ds:schemaRef ds:uri="0063f72e-ace3-48fb-9c1f-5b513408b31f"/>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6568392B-533D-4AD0-84F6-7E9804436987}">
  <ds:schemaRefs>
    <ds:schemaRef ds:uri="http://schemas.microsoft.com/sharepoint/v3/contenttype/forms"/>
  </ds:schemaRefs>
</ds:datastoreItem>
</file>

<file path=customXml/itemProps5.xml><?xml version="1.0" encoding="utf-8"?>
<ds:datastoreItem xmlns:ds="http://schemas.openxmlformats.org/officeDocument/2006/customXml" ds:itemID="{6A347A96-615D-490A-A131-501564678FB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Cover</vt:lpstr>
      <vt:lpstr>Contents</vt:lpstr>
      <vt:lpstr>1.1</vt:lpstr>
      <vt:lpstr>1.2</vt:lpstr>
      <vt:lpstr>1.3</vt:lpstr>
      <vt:lpstr>1.4</vt:lpstr>
      <vt:lpstr>1.5</vt:lpstr>
      <vt:lpstr>1.6</vt:lpstr>
      <vt:lpstr>1.7</vt:lpstr>
      <vt:lpstr>1.8</vt:lpstr>
      <vt:lpstr>2.1</vt:lpstr>
      <vt:lpstr>2.2</vt:lpstr>
      <vt:lpstr>3.1</vt:lpstr>
      <vt:lpstr>3.2</vt:lpstr>
      <vt:lpstr>3.3</vt:lpstr>
      <vt:lpstr>3.4</vt:lpstr>
      <vt:lpstr>4.1</vt:lpstr>
      <vt:lpstr>4.2</vt:lpstr>
      <vt:lpstr>4.3</vt:lpstr>
      <vt:lpstr>5.1</vt:lpstr>
      <vt:lpstr>6.1</vt:lpstr>
      <vt:lpstr>6.2</vt:lpstr>
      <vt:lpstr>6.3</vt:lpstr>
      <vt:lpstr>6.4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Final UK greenhouse gas emissions: data tables</dc:title>
  <dc:subject/>
  <dc:creator>Department for Energy Security and Net Zero</dc:creator>
  <cp:keywords/>
  <dc:description/>
  <cp:lastModifiedBy>Hayes, William (Energy Security)</cp:lastModifiedBy>
  <cp:revision/>
  <dcterms:created xsi:type="dcterms:W3CDTF">2021-01-26T23:17:03Z</dcterms:created>
  <dcterms:modified xsi:type="dcterms:W3CDTF">2025-03-25T17:04:32Z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2021-01-26T23:17:04Z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4c8d836f-d8ab-444f-be8b-9327a9c5c9f0</vt:lpwstr>
  </property>
  <property fmtid="{D5CDD505-2E9C-101B-9397-08002B2CF9AE}" pid="8" name="MSIP_Label_ba62f585-b40f-4ab9-bafe-39150f03d124_ContentBits">
    <vt:lpwstr>0</vt:lpwstr>
  </property>
  <property fmtid="{D5CDD505-2E9C-101B-9397-08002B2CF9AE}" pid="9" name="ContentTypeId">
    <vt:lpwstr>0x01010083DA8A0CB65C0A4DABB86158B95F1749</vt:lpwstr>
  </property>
  <property fmtid="{D5CDD505-2E9C-101B-9397-08002B2CF9AE}" pid="10" name="Business Unit">
    <vt:lpwstr>4;#SICE - Climate Science and Emissions Reporting|7c813194-1d58-4b30-a0f3-2e2b1d0957fd</vt:lpwstr>
  </property>
  <property fmtid="{D5CDD505-2E9C-101B-9397-08002B2CF9AE}" pid="11" name="_dlc_DocIdItemGuid">
    <vt:lpwstr>5da27628-05f7-4719-b16b-cad58f93d523</vt:lpwstr>
  </property>
  <property fmtid="{D5CDD505-2E9C-101B-9397-08002B2CF9AE}" pid="12" name="_ExtendedDescription">
    <vt:lpwstr/>
  </property>
  <property fmtid="{D5CDD505-2E9C-101B-9397-08002B2CF9AE}" pid="13" name="xd_ProgID">
    <vt:lpwstr/>
  </property>
  <property fmtid="{D5CDD505-2E9C-101B-9397-08002B2CF9AE}" pid="14" name="MediaServiceImageTags">
    <vt:lpwstr/>
  </property>
  <property fmtid="{D5CDD505-2E9C-101B-9397-08002B2CF9AE}" pid="15" name="ComplianceAssetId">
    <vt:lpwstr/>
  </property>
  <property fmtid="{D5CDD505-2E9C-101B-9397-08002B2CF9AE}" pid="16" name="TemplateUrl">
    <vt:lpwstr/>
  </property>
  <property fmtid="{D5CDD505-2E9C-101B-9397-08002B2CF9AE}" pid="17" name="TriggerFlowInfo">
    <vt:lpwstr/>
  </property>
  <property fmtid="{D5CDD505-2E9C-101B-9397-08002B2CF9AE}" pid="18" name="xd_Signature">
    <vt:bool>false</vt:bool>
  </property>
  <property fmtid="{D5CDD505-2E9C-101B-9397-08002B2CF9AE}" pid="19" name="Business_x0020_Unit">
    <vt:lpwstr>4;#SICE - Climate Science and Emissions Reporting|7c813194-1d58-4b30-a0f3-2e2b1d0957fd</vt:lpwstr>
  </property>
</Properties>
</file>