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1CB8E28-9346-4FCE-9E93-A2F276BEAA05}" xr6:coauthVersionLast="47" xr6:coauthVersionMax="47" xr10:uidLastSave="{00000000-0000-0000-0000-000000000000}"/>
  <bookViews>
    <workbookView xWindow="-28920" yWindow="-120" windowWidth="29040" windowHeight="15840" tabRatio="767" xr2:uid="{00000000-000D-0000-FFFF-FFFF00000000}"/>
  </bookViews>
  <sheets>
    <sheet name="Contents" sheetId="1" r:id="rId1"/>
    <sheet name="Notes_and_Definitions" sheetId="2" r:id="rId2"/>
    <sheet name="Notes" sheetId="3" r:id="rId3"/>
    <sheet name="Table_1" sheetId="4" r:id="rId4"/>
    <sheet name="Table_2" sheetId="5" r:id="rId5"/>
    <sheet name="Table_3" sheetId="6" r:id="rId6"/>
    <sheet name="Table_4" sheetId="7" r:id="rId7"/>
    <sheet name="Table_5" sheetId="8" r:id="rId8"/>
    <sheet name="Table_5a" sheetId="9" r:id="rId9"/>
    <sheet name="Table_5b" sheetId="10" r:id="rId10"/>
    <sheet name="Table_5c" sheetId="11" r:id="rId11"/>
    <sheet name="Table_5d" sheetId="12" r:id="rId12"/>
    <sheet name="Table_5e" sheetId="13" r:id="rId13"/>
    <sheet name="Table_5f" sheetId="14" r:id="rId14"/>
    <sheet name="Table_5g" sheetId="15" r:id="rId15"/>
    <sheet name="Table_5h" sheetId="16" r:id="rId16"/>
    <sheet name="Table_6" sheetId="17" r:id="rId17"/>
    <sheet name="Table_6a" sheetId="18" r:id="rId18"/>
    <sheet name="Table_6b" sheetId="19" r:id="rId19"/>
    <sheet name="Table_6c" sheetId="20" r:id="rId20"/>
    <sheet name="Table_6d" sheetId="21" r:id="rId21"/>
    <sheet name="Table_6e" sheetId="22" r:id="rId22"/>
    <sheet name="Table_6f" sheetId="23" r:id="rId23"/>
    <sheet name="Table_7a" sheetId="24" r:id="rId24"/>
    <sheet name="Table_7b" sheetId="25" r:id="rId25"/>
    <sheet name="Table_7c" sheetId="26" r:id="rId26"/>
  </sheets>
  <externalReferences>
    <externalReference r:id="rId27"/>
  </externalReferences>
  <definedNames>
    <definedName name="_xlnm._FilterDatabase" localSheetId="23" hidden="1">Table_7a!$A$1:$G$80</definedName>
    <definedName name="_xlnm._FilterDatabase" localSheetId="24" hidden="1">Table_7b!$A$1:$G$67</definedName>
    <definedName name="CalSht1" localSheetId="0">!#REF!</definedName>
    <definedName name="CalSht1" localSheetId="1">!#REF!</definedName>
    <definedName name="CalSht1" localSheetId="3">!#REF!</definedName>
    <definedName name="CalSht1" localSheetId="6">!#REF!</definedName>
    <definedName name="CalSht1" localSheetId="7">!#REF!</definedName>
    <definedName name="CalSht1" localSheetId="8">!#REF!</definedName>
    <definedName name="CalSht1" localSheetId="9">!#REF!</definedName>
    <definedName name="CalSht1" localSheetId="10">!#REF!</definedName>
    <definedName name="CalSht1" localSheetId="11">!#REF!</definedName>
    <definedName name="CalSht1" localSheetId="12">!#REF!</definedName>
    <definedName name="CalSht1" localSheetId="13">!#REF!</definedName>
    <definedName name="CalSht1" localSheetId="14">!#REF!</definedName>
    <definedName name="CalSht1" localSheetId="15">!#REF!</definedName>
    <definedName name="CalSht1">!#REF!</definedName>
    <definedName name="TEST">[1]People!$K$37,[1]People!$B$23,[1]People!$B$24,[1]People!$B$25,[1]People!$B$26,[1]People!$B$27,[1]People!$B$28,[1]People!$B$29,[1]People!$D$23,[1]People!$D$24,[1]People!$D$25,[1]People!$D$26,[1]People!$D$27,[1]People!$D$28,[1]People!$D$29,[1]People!$C$23,[1]People!$C$24,[1]People!$C$25,[1]People!$C$26,[1]People!$C$27,[1]People!$C$28,[1]People!$C$29,[1]People!$E$23,[1]People!$E$24,[1]People!$E$25,[1]People!$E$26,[1]People!$E$27,[1]People!$E$28,[1]People!$E$29,[1]People!$F$23,[1]People!$F$24,[1]People!$F$25,[1]People!$F$26,[1]People!$F$27,[1]People!$F$28,[1]People!$F$29,[1]People!$G$23,[1]People!$G$24,[1]People!$G$25,[1]People!$G$27,[1]People!$G$26,[1]People!$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<sst xmlns="http://schemas.openxmlformats.org/spreadsheetml/2006/main" count="3267" uniqueCount="1143">
  <si>
    <t xml:space="preserve">Career Transition Partnership (CTP) Annual Statistics: UK Regular service personnel employment
</t>
  </si>
  <si>
    <t>1 April 2019 - 31 March 2024</t>
  </si>
  <si>
    <t>Top-level Employment outcomes</t>
  </si>
  <si>
    <t>Table 1 - Employment outcomes for 2023/24 service leavers</t>
  </si>
  <si>
    <t>Table 2 - Employment outcomes by financial year, 2019/20 to 2023/24</t>
  </si>
  <si>
    <t>Table 3 - Employment outcomes by financial year and quarter, 2019/20 to 2023/24</t>
  </si>
  <si>
    <t>Employment outcomes by demographic groups</t>
  </si>
  <si>
    <t>Table 4 - Employment outcomes for 2023/24 service leavers, by demograph</t>
  </si>
  <si>
    <t>Occupation outcomes</t>
  </si>
  <si>
    <t>Table 5 - Occupation outcomes for employed 2023/24 service leavers</t>
  </si>
  <si>
    <t>Table 5a - Occupation outcomes for employed 2023/24 service leavers, by service</t>
  </si>
  <si>
    <t>Table 5b - Occupation outcomes for employed 2023/24 service leavers, by gender</t>
  </si>
  <si>
    <t>Table 5c - Occupation outcomes for employed 2023/24 service leavers, by rank</t>
  </si>
  <si>
    <t>Table 5d - Occupation outcomes for employed 2023/24 service leavers, by ethnicity</t>
  </si>
  <si>
    <t>Table 5e - Occupation outcomes for employed 2023/24 service leavers, by age at exit</t>
  </si>
  <si>
    <t>Table 5f - Occupation outcomes for employed 2023/24 service leavers, by length of service</t>
  </si>
  <si>
    <t>Table 5g - Occupation outcomes for employed 2023/24 service leavers, alongside UK population occupations</t>
  </si>
  <si>
    <t>Table 5h - Lower level occupation outcomes for employed 2023/24 service leavers</t>
  </si>
  <si>
    <t>Reasons for economic inactivity</t>
  </si>
  <si>
    <t>Table 6 - Reasons for economic inactivity for 2023/24 service leavers</t>
  </si>
  <si>
    <t>Table 6a - Reasons for economic inactivity for 2023/24 service leavers, by service</t>
  </si>
  <si>
    <t>Table 6b - Reasons for economic inactivity for 2023/24 service leavers, by gender</t>
  </si>
  <si>
    <t>Table 6c - Reasons for economic inactivity for 2023/24 service leavers, by rank</t>
  </si>
  <si>
    <t>Table 6d - Reasons for economic inactivity for 2023/24 service leavers, by ethnicity</t>
  </si>
  <si>
    <t>Table 6e - Reasons for economic inactivity for 2023/24 service leavers, by length of service</t>
  </si>
  <si>
    <t>Table 6f - Reasons for economic inactivity for 2023/24 service leavers, by age at exit</t>
  </si>
  <si>
    <t>Significant differences</t>
  </si>
  <si>
    <t>Table 7a - Employment outcomes for 2023/24 service leavers, significant differences by demographic groups</t>
  </si>
  <si>
    <t>Table 7b - Occupation outcomes for employed 2023/24 service leavers, significant differences by demographic groups</t>
  </si>
  <si>
    <t>Table 7c - Reasons for economic inactivity for 2023/24 service leavers, significant differences by demographic groups</t>
  </si>
  <si>
    <t xml:space="preserve">Career Transition Partnership (CTP) Annual Statistics: UK Regular service personnel employment </t>
  </si>
  <si>
    <t>Notes and definitions</t>
  </si>
  <si>
    <t>The results in this report are presented in five sections:</t>
  </si>
  <si>
    <t xml:space="preserve">• Section 5: Tables 7a - 7c present statistically significant differences between demographic groups by employment outcome (employed, unemployed and economically inactive), occupations and reasons for economic inactivity. </t>
  </si>
  <si>
    <t>Definitions</t>
  </si>
  <si>
    <t xml:space="preserve">There are three employment outcomes covered in this official statistic: </t>
  </si>
  <si>
    <t>Ethnicity;</t>
  </si>
  <si>
    <t xml:space="preserve">• UK Ethnic Minority (excluding white minorities) -  Refers to service leavers of all ethnic groups except the white ethnic group who have UK nationality. UK nationality includes any individuals whose nationality is recorded on JPA as Anguilla, Bermuda, British, British Hong Kong, British Overseas Territories, British Antarctic Territory, British Indian Ocean Territory, British Virgin Islands, Cayman Islands, Falkland Islands, Gibraltar, Montserrat, Pitcairn Islands, Saint Helena, Ascension and Tristan da Cunha, South Georgia and the South Sandwich Islands or Turks and Caicos Islands. </t>
  </si>
  <si>
    <t xml:space="preserve">• Non-UK Ethnic Minority (excluding white minorities) - Refers to foreign and commonwealth service leavers of all ethnic groups except the white ethnic group who do not have UK nationality.  </t>
  </si>
  <si>
    <t>Standard Occupational Classification (SOC) 2020;</t>
  </si>
  <si>
    <t>ONS SOC2020 Link</t>
  </si>
  <si>
    <t>Further definitions can be found in the Glossary section of the main report.</t>
  </si>
  <si>
    <t>Data sources and quality</t>
  </si>
  <si>
    <t>The MOD's Joint Personnel Administration (JPA) system and administrative data held by Right Management.</t>
  </si>
  <si>
    <t>Please see our Background Quality Report on GOV.UK for more detail on the data sources, data quality and processes carried out to produce these statistics:</t>
  </si>
  <si>
    <t>Background Quality Report Index</t>
  </si>
  <si>
    <t>Disclosure control</t>
  </si>
  <si>
    <t>In line with JSP 200 (October 2022), various methods have been applied to ensure individuals are not inadvertently identified dependent on the risk of disclosure. The majority of tables have used the suppression methodology whereby numbers fewer than three have been suppressed and presented as ‘[c]’. Where only one cell in a row or column contains a number smaller than three, the next smallest number has also been suppressed so that numbers cannot be derived from totals.</t>
  </si>
  <si>
    <t xml:space="preserve">Where a higher risk of disclosure was identified due to a high proportion of numbers being suppressed, the rounding or grouping methodology has been applied. For the rounding methodology, all numbers have been rounded to the nearest five with numbers smaller than three being presented as ‘[c]’. Percentages have been rounded to the nearest whole percent. For the grouping methodology, relevant categories have been grouped. For further information on statistical disclosure control see Background Quality Report. </t>
  </si>
  <si>
    <t>Revisions</t>
  </si>
  <si>
    <t>There are no regular planned revisions of this bulletin. Amendments to figures for earlier years may be identified during the compilation of this bulletin. Where revisions are made to figures in a table there will be an '[r]' in the revision notes column in the same row as any revisions. Alongside this '[r]' the cell references of any revised figures in that row will also be listed.</t>
  </si>
  <si>
    <t>Contact us:</t>
  </si>
  <si>
    <t>Defence Statistics welcome feedback on our statistical products. If you have any comments or questions about this publication or about the statistics produced by Defence Statistics in general, you can contact us as follows:</t>
  </si>
  <si>
    <t>Defence Statistics Health</t>
  </si>
  <si>
    <t xml:space="preserve">Email: </t>
  </si>
  <si>
    <t>Analysis-Health-PQ-FOI@mod.gov.uk</t>
  </si>
  <si>
    <t>Visit our website at:</t>
  </si>
  <si>
    <t>MOD Statistics Link</t>
  </si>
  <si>
    <t>note 1</t>
  </si>
  <si>
    <t>Employment outcome within six months of leaving service.</t>
  </si>
  <si>
    <t>note 2</t>
  </si>
  <si>
    <t>Outflow from the UK Regular forces including Gurkhas but excludes Full Time Reserve Service personnel and mobilised reservists. Figures do not include promotion from other ranks to officers or flows between services, deaths, or flow to long term absentee.</t>
  </si>
  <si>
    <t>note 3</t>
  </si>
  <si>
    <t>In line with the JSP 200 directive on statistical disclosure control, figures fewer than three have been suppressed and marked [c]. Where only one cell in a row or column contains a number smaller than three, the next smallest number has also been suppressed so that numbers cannot be derived from totals.</t>
  </si>
  <si>
    <t>note 4</t>
  </si>
  <si>
    <t>Information on the reason for not using a billable service is not available to include in this table for the 2023-24 report due to a loss of data during the data transfer process from Right Management Ltd to Reed in Partnership systems. See the Background Quality Report for further detail on this issue.</t>
  </si>
  <si>
    <t>note 5</t>
  </si>
  <si>
    <t xml:space="preserve">This figure does not match the figure reported in the UK Armed Forces Quarterly Service personnel statistics, since this report includes Gurkhas and excludes service leavers who have died: https://www.gov.uk/government/collections/quarterly-service-personnel-statistics-index </t>
  </si>
  <si>
    <t>note 6</t>
  </si>
  <si>
    <t xml:space="preserve">note 7 </t>
  </si>
  <si>
    <t>Includes service leavers who used ‘non-billable’ services, and those who will go on to use a billable service up to two years post discharge. This also includes service leavers who had died after being registered with Right Management Ltd, had opted out of CTP services or had actively declined to use a billable CTP service.</t>
  </si>
  <si>
    <t>note 8</t>
  </si>
  <si>
    <t>Includes non-responders at the six-month follow-up and responders who did not wish to disclose their employment status.</t>
  </si>
  <si>
    <t xml:space="preserve">note 9 </t>
  </si>
  <si>
    <t>Unweighted numbers are presented.</t>
  </si>
  <si>
    <t>note 10</t>
  </si>
  <si>
    <t>Percentages for employment outcomes have been weighted to account for non-responder bias. Percentages have also been calculated using ONS definitions resulting in the percentages not summing to 100%.  See Methodology in the Statistical Bulletin for further detail.</t>
  </si>
  <si>
    <t>note 11</t>
  </si>
  <si>
    <t xml:space="preserve">Includes users of a billable CTP service for which there is no employment outcome recorded, i.e. non-responders and responders who did not want to disclose their employment status.  </t>
  </si>
  <si>
    <t>note 12</t>
  </si>
  <si>
    <t>'Royal Navy' includes Royal Navy and Royal Marines.</t>
  </si>
  <si>
    <t>note 13</t>
  </si>
  <si>
    <t xml:space="preserve">UK Ethnic Minority (excluding white minorities) refers to service leavers of all ethnic groups except the white ethnic group who have UK nationality. UK nationality includes any individuals whose nationality is recorded on JPA as Anguilla, Bermuda, British, British Hong Kong, British Overseas Territories, British Antarctic Territory, British Indian Ocean Territory, British Virgin Islands, Cayman Islands, Falkland Islands, Gibraltar, Montserrat, Pitcairn Islands, Saint Helena, Ascension and Tristan da Cunha, South Georgia and the South Sandwich Islands or Turks and Caicos Islands. </t>
  </si>
  <si>
    <t>note 14</t>
  </si>
  <si>
    <t xml:space="preserve">Non-UK Ethnic Minority (excluding white minorities) refers to foreign and commonwealth service leavers of all ethnic groups except the white ethnic group who do not have UK nationality. </t>
  </si>
  <si>
    <t>note 15</t>
  </si>
  <si>
    <t>Individuals with no ethnicity information recorded on the JPA system.</t>
  </si>
  <si>
    <t>note 16</t>
  </si>
  <si>
    <t xml:space="preserve">Includes service leavers who were formally medically discharged from the UK armed forces. Further statistics on medically discharged personnel can be found on the Gov.uk website: https://www.gov.uk/government/collections/medical-discharges-among-uk-service-personnel-statistics-index </t>
  </si>
  <si>
    <t>note 17</t>
  </si>
  <si>
    <t>Service Leavers with less than four years' service. This includes those with less than four years' service who left for disciplinary reasons or were deemed unsuitable, but following a policy change on 1 August 2020 no longer includes those with four or more years' service who left for disciplinary reasons or were deemed unsuitable (see Background Quality Report for further information).</t>
  </si>
  <si>
    <t>note 18</t>
  </si>
  <si>
    <t xml:space="preserve">Although personnel who have been medically discharged are entitled to support under the Core Resettlement Programme (CRP), some personnel opted for a lower level of support instead. Therefore the number of medically discharged personnel (1,483) is higher than the number reported under the 'CTP Programme used' (1,465). </t>
  </si>
  <si>
    <t>note 19</t>
  </si>
  <si>
    <t>Occupation outcome as self-reported by service leavers who were employed within six months of leaving service, classified using the Standard Occupational Classification (SOC) 2020.</t>
  </si>
  <si>
    <t>note 20</t>
  </si>
  <si>
    <t>Percentages for employment outcomes have been weighted to account for non-responder bias. See Methodology in the Statistical Bulletin for further detail.</t>
  </si>
  <si>
    <t>note 21</t>
  </si>
  <si>
    <t>Occupation groups are presented as a proportion of the major occupational group to which they belong.</t>
  </si>
  <si>
    <t>note 22</t>
  </si>
  <si>
    <t xml:space="preserve">The occupation outcome for these employed service leavers were either unknown or could not be grouped using the Standard Occupational Classification. </t>
  </si>
  <si>
    <t>note 23</t>
  </si>
  <si>
    <t>In line with the JSP 200 directive on statistical disclosure control, numbers in this table have been rounded to the nearest five. Numbers have been rounded individually, meaning totals may not be equal to the sum of their components. Numbers fewer than three have been suppressed and marked [c]. Percentages have been rounded to the nearest whole percent.</t>
  </si>
  <si>
    <t>note 24</t>
  </si>
  <si>
    <t>Ethnic Minority (excluding white minorities) refers to service leavers of all ethnic groups except the white ethnic group.</t>
  </si>
  <si>
    <t>note 25</t>
  </si>
  <si>
    <t>Office for National Statistics, employment by occupation. Please note, these statistics are published quarterly. For this Statistical Bulletin, the data for October 2023 to September 2024 was used: https://www.nomisweb.co.uk/datasets/apsnew</t>
  </si>
  <si>
    <t>note 26</t>
  </si>
  <si>
    <t xml:space="preserve">Reasons as self-reported by service leavers who were economically inactive six months after leaving service. </t>
  </si>
  <si>
    <t>note 27</t>
  </si>
  <si>
    <t>note 28</t>
  </si>
  <si>
    <t>Notable differences are those where the standardized difference between the proportions in each group was &gt;=0.2 or &lt;=-0.2, or the relative risk between the two groups was &gt;=2 or &lt;=0.5. These are marked [s].</t>
  </si>
  <si>
    <t>note 29</t>
  </si>
  <si>
    <t>[c]</t>
  </si>
  <si>
    <t>Figure has been supressed in line with JSP 200 (October 2022). The suppression methodology has been applied to ensure individuals are not inadvertently identified dependent on the risk of disclosure. Numbers fewer than three have been suppressed. Where there was only one cell in a row or column that was fewer than three, the next smallest number has also been suppressed so that numbers cannot be derived from totals.</t>
  </si>
  <si>
    <t>[s]</t>
  </si>
  <si>
    <t xml:space="preserve">Indicates notable differences between two groups (statistically significant z-test of proportions with a 95% confidence level, with a standardized difference of &gt;= 0.2 / &lt;= -0.2 or relative risk &gt;=2 or &lt;=0.5). </t>
  </si>
  <si>
    <t>[r]</t>
  </si>
  <si>
    <t>Figure has been revised. Details of revisions are given on the Notes and Definitions page.</t>
  </si>
  <si>
    <t>Table 1: Employment outcomes [note 1] for UK Regular service leavers [note 2] who used a billable CTP service, numbers [note 3][note 4], 1 April 2023 to 31 March 2024</t>
  </si>
  <si>
    <t xml:space="preserve">This worksheet contains one table with a notes column at the end to provide subset guidance. Please note that information on the reasons for not using a billable CTP service was not available to include in this table for 2023-24 [note 4]. </t>
  </si>
  <si>
    <t>Outcome</t>
  </si>
  <si>
    <t>Numbers 
[Note 9]</t>
  </si>
  <si>
    <t>Notes</t>
  </si>
  <si>
    <t>Armed forces service leavers eligible for Career Transition Partnership (CTP) [note 5]</t>
  </si>
  <si>
    <t>Cells A5-A6 are a subset of A4</t>
  </si>
  <si>
    <t>Service leavers' information passed to CTP provider</t>
  </si>
  <si>
    <t>Service leavers' information not passed to CTP provider [note 6]</t>
  </si>
  <si>
    <t>Eligible service leavers whose information was passed to CTP provider</t>
  </si>
  <si>
    <t>Cells A8-A9 are a subset of A7</t>
  </si>
  <si>
    <t>Used a billable CTP service</t>
  </si>
  <si>
    <t>Did not use a billable CTP service [note 7]</t>
  </si>
  <si>
    <t>Eligible service leavers whose information was passed to CTP provider and used a billable CTP service</t>
  </si>
  <si>
    <t>Cells A11 and A15 are a subset of A10</t>
  </si>
  <si>
    <t>Employment outcome known six months after leaving service</t>
  </si>
  <si>
    <t>Cells A12-A14 are a subset of A11</t>
  </si>
  <si>
    <t>Employed within six months</t>
  </si>
  <si>
    <t>Unemployed within six months</t>
  </si>
  <si>
    <t>Economically inactive within six months</t>
  </si>
  <si>
    <t>Employment outcome unknown [note 8]</t>
  </si>
  <si>
    <t>Data Sources: JPA and Right Management</t>
  </si>
  <si>
    <t>This worksheet contains one table with notes where applicable, these notes can be found in the notes tab</t>
  </si>
  <si>
    <t>Please note, blank cells exist within the % and 95% CI columns where there are subsets below it.</t>
  </si>
  <si>
    <t>Year left armed forces</t>
  </si>
  <si>
    <t>All
Number
[note 9]</t>
  </si>
  <si>
    <t>All</t>
  </si>
  <si>
    <t>2019/20</t>
  </si>
  <si>
    <t>83 - 85</t>
  </si>
  <si>
    <t>6 - 7</t>
  </si>
  <si>
    <t>9 - 11</t>
  </si>
  <si>
    <t>2020/21</t>
  </si>
  <si>
    <t>83 - 84</t>
  </si>
  <si>
    <t>5 - 6</t>
  </si>
  <si>
    <t>11 - 12</t>
  </si>
  <si>
    <t>2021/22</t>
  </si>
  <si>
    <t>87 - 88</t>
  </si>
  <si>
    <t>3 - 4</t>
  </si>
  <si>
    <t>9 - 10</t>
  </si>
  <si>
    <t>2022/23</t>
  </si>
  <si>
    <t>89 - 90</t>
  </si>
  <si>
    <t>7 - 8</t>
  </si>
  <si>
    <t>2023/24</t>
  </si>
  <si>
    <t>87 - 89</t>
  </si>
  <si>
    <t>4 - 5</t>
  </si>
  <si>
    <t>Year and quarter left armed forces</t>
  </si>
  <si>
    <t>2019/20 Q1</t>
  </si>
  <si>
    <t>86 - 88</t>
  </si>
  <si>
    <t>4 - 6</t>
  </si>
  <si>
    <t>7 - 9</t>
  </si>
  <si>
    <t>2019/20 Q2</t>
  </si>
  <si>
    <t>85 - 88</t>
  </si>
  <si>
    <t>5 - 7</t>
  </si>
  <si>
    <t>2019/20 Q3</t>
  </si>
  <si>
    <t>80 - 83</t>
  </si>
  <si>
    <t>6 - 8</t>
  </si>
  <si>
    <t>11 - 13</t>
  </si>
  <si>
    <t>2019/20 Q4</t>
  </si>
  <si>
    <t>79 - 82</t>
  </si>
  <si>
    <t>2020/21 Q1</t>
  </si>
  <si>
    <t>86 - 89</t>
  </si>
  <si>
    <t>3 - 5</t>
  </si>
  <si>
    <t>8 - 10</t>
  </si>
  <si>
    <t>2020/21 Q2</t>
  </si>
  <si>
    <t>82 - 85</t>
  </si>
  <si>
    <t>9 - 12</t>
  </si>
  <si>
    <t>2020/21 Q3</t>
  </si>
  <si>
    <t>78 - 81</t>
  </si>
  <si>
    <t>14 - 16</t>
  </si>
  <si>
    <t>2020/21 Q4</t>
  </si>
  <si>
    <t>83 - 86</t>
  </si>
  <si>
    <t>2021/22 Q1</t>
  </si>
  <si>
    <t>84 - 87</t>
  </si>
  <si>
    <t>2021/22 Q2</t>
  </si>
  <si>
    <t>2 - 3</t>
  </si>
  <si>
    <t>10 - 12</t>
  </si>
  <si>
    <t>2021/22 Q3</t>
  </si>
  <si>
    <t>2021/22 Q4</t>
  </si>
  <si>
    <t>89 - 91</t>
  </si>
  <si>
    <t>2022/23 Q1</t>
  </si>
  <si>
    <t>88 - 90</t>
  </si>
  <si>
    <t>2022/23 Q2</t>
  </si>
  <si>
    <t>2022/23 Q3</t>
  </si>
  <si>
    <t>2022/23 Q4</t>
  </si>
  <si>
    <t>2023/24 Q1</t>
  </si>
  <si>
    <t>88 - 91</t>
  </si>
  <si>
    <t>2023/24 Q2</t>
  </si>
  <si>
    <t>2023/24 Q3</t>
  </si>
  <si>
    <t>2023/24 Q4</t>
  </si>
  <si>
    <t>Table 4: Employment outcomes [note 1] for UK Regular service leavers [note 2] who used a billable CTP service, by demographic groups, 1 April 2023 to 31 March 2024</t>
  </si>
  <si>
    <t xml:space="preserve">This worksheet contains one table with a notes column at the end to provide subset guidance </t>
  </si>
  <si>
    <t>Demographic Group</t>
  </si>
  <si>
    <t>Service</t>
  </si>
  <si>
    <t>Cells A8-A10 are a subset of A7</t>
  </si>
  <si>
    <t>Royal Navy [note 12]</t>
  </si>
  <si>
    <t>89 - 92</t>
  </si>
  <si>
    <t>Army</t>
  </si>
  <si>
    <t>RAF</t>
  </si>
  <si>
    <t>Gender</t>
  </si>
  <si>
    <t>Cells A13-A14 are a subset of A12</t>
  </si>
  <si>
    <t>Male</t>
  </si>
  <si>
    <t>88 - 89</t>
  </si>
  <si>
    <t>Female</t>
  </si>
  <si>
    <t>80 - 85</t>
  </si>
  <si>
    <t>3 - 6</t>
  </si>
  <si>
    <t>11 - 15</t>
  </si>
  <si>
    <t>Rank</t>
  </si>
  <si>
    <t>Cells A17-A18 are a subset of A16</t>
  </si>
  <si>
    <t>Officers</t>
  </si>
  <si>
    <t>82 - 86</t>
  </si>
  <si>
    <t>4 - 7</t>
  </si>
  <si>
    <t>Other Ranks</t>
  </si>
  <si>
    <t>Ethnicity</t>
  </si>
  <si>
    <t>Cells A21, A22 and A25 are a subset of A20</t>
  </si>
  <si>
    <t>White (including white minorities)</t>
  </si>
  <si>
    <t>Ethnic Minority (excluding white minorities)</t>
  </si>
  <si>
    <t>71 - 77</t>
  </si>
  <si>
    <t>9 - 14</t>
  </si>
  <si>
    <t>13 - 18</t>
  </si>
  <si>
    <t>Cells A23-A24 are a subset of A22</t>
  </si>
  <si>
    <t>Of which; UK Ethnic Minority [note 13]</t>
  </si>
  <si>
    <t>77 - 83</t>
  </si>
  <si>
    <t>7 - 12</t>
  </si>
  <si>
    <t>9 - 15</t>
  </si>
  <si>
    <t>Non-UK Ethnic Minority [note 14]</t>
  </si>
  <si>
    <t>53 - 66</t>
  </si>
  <si>
    <t>13 - 26</t>
  </si>
  <si>
    <t>20 - 32</t>
  </si>
  <si>
    <t>Unknown [note 15]</t>
  </si>
  <si>
    <t>-</t>
  </si>
  <si>
    <t>Length of Service</t>
  </si>
  <si>
    <t>Cells A28-A33 are a subset of A27</t>
  </si>
  <si>
    <t>0 to 4 years</t>
  </si>
  <si>
    <t>5 to 9 years</t>
  </si>
  <si>
    <t>90 - 92</t>
  </si>
  <si>
    <t>10 to 14 years</t>
  </si>
  <si>
    <t>91 - 93</t>
  </si>
  <si>
    <t>2 - 4</t>
  </si>
  <si>
    <t>15 to 19 years</t>
  </si>
  <si>
    <t>84 - 89</t>
  </si>
  <si>
    <t>2 - 5</t>
  </si>
  <si>
    <t>8 - 12</t>
  </si>
  <si>
    <t>20 to 24 years</t>
  </si>
  <si>
    <t>25 years and over</t>
  </si>
  <si>
    <t>80 - 84</t>
  </si>
  <si>
    <t>Age Group</t>
  </si>
  <si>
    <t>Cells A36-A42 are a subset of A35</t>
  </si>
  <si>
    <t>under 25</t>
  </si>
  <si>
    <t>25 to 29</t>
  </si>
  <si>
    <t>30 to 34</t>
  </si>
  <si>
    <t>35 to 39</t>
  </si>
  <si>
    <t>5 - 8</t>
  </si>
  <si>
    <t>40 to 44</t>
  </si>
  <si>
    <t>90 - 93</t>
  </si>
  <si>
    <t>45 to 49</t>
  </si>
  <si>
    <t>87 - 91</t>
  </si>
  <si>
    <t>50 and over</t>
  </si>
  <si>
    <t>74 - 79</t>
  </si>
  <si>
    <t>15 - 20</t>
  </si>
  <si>
    <t>CTP Programme Used</t>
  </si>
  <si>
    <t>Cells A45, A48 and A49 are a subset of A44</t>
  </si>
  <si>
    <t>Core Resettlement Programme (CRP)</t>
  </si>
  <si>
    <t>Cells A46-A47 are a subset of A45</t>
  </si>
  <si>
    <t>Of which: Medically discharged [note 16]</t>
  </si>
  <si>
    <t>75 - 79</t>
  </si>
  <si>
    <t>7 - 11</t>
  </si>
  <si>
    <t>13 - 17</t>
  </si>
  <si>
    <t>Not medically discharged</t>
  </si>
  <si>
    <t>91 - 92</t>
  </si>
  <si>
    <t>Employment Support Programme (ESP)</t>
  </si>
  <si>
    <t>91 - 95</t>
  </si>
  <si>
    <t>Future Horizons (FH) - Early Service Leavers (ESL) [note 17]</t>
  </si>
  <si>
    <t>Medically discharged</t>
  </si>
  <si>
    <t>Cells A54-A55 are a subset of A53</t>
  </si>
  <si>
    <t>Medically discharged [note 16][note 18]</t>
  </si>
  <si>
    <t>Please note, blank cells exist within the % and 95% CI columns where the occupation has subsets below it.</t>
  </si>
  <si>
    <t xml:space="preserve">Occupation </t>
  </si>
  <si>
    <t>%
[note 20]
[note 21]</t>
  </si>
  <si>
    <t>95% CI</t>
  </si>
  <si>
    <t>Cells A6, A9, A14, A20, A23, A28, A32, A35, A38 and A41 are a subset of A5</t>
  </si>
  <si>
    <t>Managers, Directors and Senior Officials</t>
  </si>
  <si>
    <t>8 - 9</t>
  </si>
  <si>
    <t>Cells A7 and A8 are a subset of A6</t>
  </si>
  <si>
    <t>Of which; Corporate Managers and Directors</t>
  </si>
  <si>
    <t>Other Managers and Proprietors</t>
  </si>
  <si>
    <t>Professional Occupations</t>
  </si>
  <si>
    <t>19 - 21</t>
  </si>
  <si>
    <t>Cells A10 to A13 are a subset of A9</t>
  </si>
  <si>
    <t xml:space="preserve">Of which; Science, Research, Engineering and Technology Professionals </t>
  </si>
  <si>
    <t>Health Professionals</t>
  </si>
  <si>
    <t>Teaching and Educational</t>
  </si>
  <si>
    <t>Business, Media and Public Service Professionals</t>
  </si>
  <si>
    <t>Associate Professional and Technical Occupations</t>
  </si>
  <si>
    <t>21 - 23</t>
  </si>
  <si>
    <t>Cells A15 to A19 are a subset of A14</t>
  </si>
  <si>
    <t xml:space="preserve">Of which; Science, Engineering and Technology Associate Professionals </t>
  </si>
  <si>
    <t>Health and Social Care Associate Professionals</t>
  </si>
  <si>
    <t>Protective Service Occupations</t>
  </si>
  <si>
    <t>Culture, Media and Sports Occupations</t>
  </si>
  <si>
    <t>Business and Public Service Associate Professionals</t>
  </si>
  <si>
    <t>Administrative and Secretarial Occupations</t>
  </si>
  <si>
    <t>Cells A21 and A22 are a subset of A20</t>
  </si>
  <si>
    <t>Of which; Administrative Occupations</t>
  </si>
  <si>
    <t>Secretarial and Related Occupations</t>
  </si>
  <si>
    <t>Skilled Trade Occupations</t>
  </si>
  <si>
    <t>17 - 18</t>
  </si>
  <si>
    <t>Cells A24 to A27 are a subset of A23</t>
  </si>
  <si>
    <t>Of which; Skilled Agricultural and Related Trades</t>
  </si>
  <si>
    <t>Skilled Metal, Electrical and Electronic Trades</t>
  </si>
  <si>
    <t>Skilled Construction and Building Trades</t>
  </si>
  <si>
    <t>Textiles, Printing and Other Skilled Trades</t>
  </si>
  <si>
    <t>Caring, Leisure and other Service Occupations</t>
  </si>
  <si>
    <t>Cells A29 to A31 are a subset of A28</t>
  </si>
  <si>
    <t>Of which; Caring Personal Service Occupations</t>
  </si>
  <si>
    <t>Leisure, Travel and Related Personal Service Occupations</t>
  </si>
  <si>
    <t>Community and Civil Enforcement Occupations</t>
  </si>
  <si>
    <t>Sales and Customer Service Occupations</t>
  </si>
  <si>
    <t>Cells A33 and A34 are a subset of A32</t>
  </si>
  <si>
    <t>Of which; Sales Occupations</t>
  </si>
  <si>
    <t>Customer Service Occupations</t>
  </si>
  <si>
    <t>Process, Plant and Machine Operatives</t>
  </si>
  <si>
    <t>10 - 11</t>
  </si>
  <si>
    <t>Cells A36 and A37 are a subset of A35</t>
  </si>
  <si>
    <t>Of which; Process, Plant and Machine Operatives</t>
  </si>
  <si>
    <t>Transport and Mobile Machine Drivers and Operatives</t>
  </si>
  <si>
    <t>Elementary Occupations</t>
  </si>
  <si>
    <t>Cells A39 and A40 are a subset of A38</t>
  </si>
  <si>
    <t xml:space="preserve">Of which; Elementary Trades and Related Occupations </t>
  </si>
  <si>
    <t>Elementary Administration and Service Occupations</t>
  </si>
  <si>
    <t>Occupation is unknown or could not be coded [note 22]</t>
  </si>
  <si>
    <t>8 - 11</t>
  </si>
  <si>
    <t>20 - 24</t>
  </si>
  <si>
    <t>16 - 18</t>
  </si>
  <si>
    <t>24 - 28</t>
  </si>
  <si>
    <t>Of which; Science, Research, Engineering and Technology Professionals</t>
  </si>
  <si>
    <t>22 - 26</t>
  </si>
  <si>
    <t>18 - 20</t>
  </si>
  <si>
    <t>27 - 31</t>
  </si>
  <si>
    <t>18 - 21</t>
  </si>
  <si>
    <t>15 - 18</t>
  </si>
  <si>
    <t>1 - 2</t>
  </si>
  <si>
    <t>1 - 3</t>
  </si>
  <si>
    <t>12 - 14</t>
  </si>
  <si>
    <t>6 - 9</t>
  </si>
  <si>
    <t>13 - 15</t>
  </si>
  <si>
    <t>Of which; Elementary Trades and Related Occupations</t>
  </si>
  <si>
    <t>Table 5b: Occupation outcomes [note 19] for UK Regular service leavers [note 2] who used a billable CTP service, by gender [note 3], 1 April 2023 to 31 March 2024</t>
  </si>
  <si>
    <t>Occupation</t>
  </si>
  <si>
    <t>6 - 10</t>
  </si>
  <si>
    <t>21 - 27</t>
  </si>
  <si>
    <t>21 - 22</t>
  </si>
  <si>
    <t>22 - 28</t>
  </si>
  <si>
    <t>3 - 3</t>
  </si>
  <si>
    <t xml:space="preserve">Of which; Administrative Occupations </t>
  </si>
  <si>
    <t>2 - 2</t>
  </si>
  <si>
    <t>8 - 13</t>
  </si>
  <si>
    <t>Table 5c: Occupation outcomes [note 19] for UK Regular service leavers [note 2] who used a billable CTP service, by Rank [note 3], 1 April 2023 to 31 March 2024</t>
  </si>
  <si>
    <t>21 - 26</t>
  </si>
  <si>
    <t>37 - 43</t>
  </si>
  <si>
    <t>22 - 27</t>
  </si>
  <si>
    <t>20 - 22</t>
  </si>
  <si>
    <t>0 - 1</t>
  </si>
  <si>
    <t xml:space="preserve">Of which; Caring Personal Service Occupations </t>
  </si>
  <si>
    <t xml:space="preserve">Of which; Sales Occupations </t>
  </si>
  <si>
    <t>Data sources: JPA and Right Management</t>
  </si>
  <si>
    <t>4 - 9</t>
  </si>
  <si>
    <t>14 - 20</t>
  </si>
  <si>
    <t>17 - 24</t>
  </si>
  <si>
    <t>17 - 19</t>
  </si>
  <si>
    <t>10 - 17</t>
  </si>
  <si>
    <t>12 - 18</t>
  </si>
  <si>
    <t>13 - 20</t>
  </si>
  <si>
    <t>Table 5e: Occupation outcomes [note 19] for UK Regular service leavers [note 2] who used a billable CTP service, by age at exit [note 3], 1 April 2023 to 31 March 2024</t>
  </si>
  <si>
    <t>25 - 29</t>
  </si>
  <si>
    <t>25 - 28</t>
  </si>
  <si>
    <t>14 - 17</t>
  </si>
  <si>
    <t>26 - 29</t>
  </si>
  <si>
    <t>22 - 25</t>
  </si>
  <si>
    <t>17 - 20</t>
  </si>
  <si>
    <t>1 - 1</t>
  </si>
  <si>
    <t>19 - 22</t>
  </si>
  <si>
    <t>`</t>
  </si>
  <si>
    <t>Table 5f: Occupation outcomes [note 19] for UK Regular service leavers [note 2] who used a billable CTP service, by length of service [note 3], 1 April 2023 to 21 March 2024</t>
  </si>
  <si>
    <t>16 - 19</t>
  </si>
  <si>
    <t>26 - 30</t>
  </si>
  <si>
    <t>22 - 24</t>
  </si>
  <si>
    <t>15 - 19</t>
  </si>
  <si>
    <t>Service Leavers
%
[note 20]
[note 21]</t>
  </si>
  <si>
    <t>Cells A5 and A6 are a subset of A4</t>
  </si>
  <si>
    <t>Cells A8 to A11 are a subset of A7</t>
  </si>
  <si>
    <t>Cells A13 to A17 are a subset of A12</t>
  </si>
  <si>
    <t>Cells A19 and A20 are a subset of A18</t>
  </si>
  <si>
    <t>Cells A22 to A25 are a subset of A21</t>
  </si>
  <si>
    <t>Cells A27 to A29 are a subset of A26</t>
  </si>
  <si>
    <t>Cells A31 and A32 are a subset of A30</t>
  </si>
  <si>
    <t>Cells A34 and A35 are a subset of A33</t>
  </si>
  <si>
    <t>Cells A37 and A38 are a subset of A36</t>
  </si>
  <si>
    <t>Data Sources: Joint Personnel Administration (JPA), Right Management and the Office for National Statistics Nomis</t>
  </si>
  <si>
    <t>Table 5h: Lower level occupation outcomes [note 19] for UK Regular service leavers [note 2] who used a billable CTP service [note 3], 1 April 2023 to 31 March 2024</t>
  </si>
  <si>
    <t>Cells A6-A354 are a subset of A5</t>
  </si>
  <si>
    <t>Corporate Managers and Directors</t>
  </si>
  <si>
    <t>Cells A7-A24 are a subset of A6</t>
  </si>
  <si>
    <t>Chief executives and senior officials</t>
  </si>
  <si>
    <t>Production managers and directors in manufacturing</t>
  </si>
  <si>
    <t>Production managers and directors in construction</t>
  </si>
  <si>
    <t>Production managers and directors in mining and energy</t>
  </si>
  <si>
    <t>Financial managers and directors</t>
  </si>
  <si>
    <t>Marketing, sales and advertising directors</t>
  </si>
  <si>
    <t>Purchasing managers and directors</t>
  </si>
  <si>
    <t>Charitable organisation managers and directors</t>
  </si>
  <si>
    <t>Human resource managers and directors</t>
  </si>
  <si>
    <t>Information technology directors</t>
  </si>
  <si>
    <t>Functional managers and directors n.e.c.</t>
  </si>
  <si>
    <t>Directors in logistics, warehousing and transport</t>
  </si>
  <si>
    <t>Managers and directors in retail and wholesale</t>
  </si>
  <si>
    <t>Officers in armed forces</t>
  </si>
  <si>
    <t>Senior police officers</t>
  </si>
  <si>
    <t>Senior officers in fire, ambulance, prison and related services</t>
  </si>
  <si>
    <t>Health services and public health managers and directors</t>
  </si>
  <si>
    <t>Social services managers and directors</t>
  </si>
  <si>
    <t>Cells A26-A42 are a subset of A25</t>
  </si>
  <si>
    <t>Managers and proprietors in agriculture and horticulture</t>
  </si>
  <si>
    <t>Managers and proprietors in forestry, fishing and related services</t>
  </si>
  <si>
    <t>Hotel and accommodation managers and proprietors</t>
  </si>
  <si>
    <t>Restaurant and catering establishment managers and proprietors</t>
  </si>
  <si>
    <t>Publicans and managers of licensed premises</t>
  </si>
  <si>
    <t>Leisure and sports managers and proprietors</t>
  </si>
  <si>
    <t>Health care practice managers</t>
  </si>
  <si>
    <t>Residential, day and domiciliary care managers and proprietors</t>
  </si>
  <si>
    <t>Early education and childcare services proprietors</t>
  </si>
  <si>
    <t>Managers in transport and distribution</t>
  </si>
  <si>
    <t>Managers in storage and warehousing</t>
  </si>
  <si>
    <t>Managers in logistics</t>
  </si>
  <si>
    <t>Property, housing and estate managers</t>
  </si>
  <si>
    <t>Hairdressing and beauty salon managers and proprietors</t>
  </si>
  <si>
    <t>Waste disposal and environmental services managers</t>
  </si>
  <si>
    <t>Directors in consultancy services</t>
  </si>
  <si>
    <t>Managers and proprietors in other services n.e.c.</t>
  </si>
  <si>
    <t>Science, Research, Engineering and Technology Professionals</t>
  </si>
  <si>
    <t>Cells A44-A67 are a subset of A43</t>
  </si>
  <si>
    <t>Biological scientists</t>
  </si>
  <si>
    <t>Biochemists and biomedical scientists</t>
  </si>
  <si>
    <t>Physical scientists</t>
  </si>
  <si>
    <t>Social and humanities scientists</t>
  </si>
  <si>
    <t>Natural and social science professionals n.e.c.</t>
  </si>
  <si>
    <t>Civil engineers</t>
  </si>
  <si>
    <t>Mechanical engineers</t>
  </si>
  <si>
    <t>Electrical engineers</t>
  </si>
  <si>
    <t>Electronics engineers</t>
  </si>
  <si>
    <t>Production and process engineers</t>
  </si>
  <si>
    <t>Aerospace engineers</t>
  </si>
  <si>
    <t>Engineering project managers and project engineers</t>
  </si>
  <si>
    <t>Engineering professionals n.e.c.</t>
  </si>
  <si>
    <t>IT project managers</t>
  </si>
  <si>
    <t>IT managers</t>
  </si>
  <si>
    <t>IT business analysts, architects and systems designers</t>
  </si>
  <si>
    <t>Programmers and software development professionals</t>
  </si>
  <si>
    <t>Cyber security professionals</t>
  </si>
  <si>
    <t>IT quality and testing professionals</t>
  </si>
  <si>
    <t>IT network professionals</t>
  </si>
  <si>
    <t>Information technology professionals n.e.c.</t>
  </si>
  <si>
    <t>Graphic and multimedia designers</t>
  </si>
  <si>
    <t>Environment professionals</t>
  </si>
  <si>
    <t>Research and development (R&amp;D) managers</t>
  </si>
  <si>
    <t>Cells A69-A85 are a subset of A68</t>
  </si>
  <si>
    <t>Generalist medical practitioners</t>
  </si>
  <si>
    <t>Specialist medical practitioners</t>
  </si>
  <si>
    <t>Physiotherapists</t>
  </si>
  <si>
    <t>Psychotherapists and cognitive behaviour therapists</t>
  </si>
  <si>
    <t>Therapy professionals n.e.c.</t>
  </si>
  <si>
    <t>Registered community nurses</t>
  </si>
  <si>
    <t>Registered specialist nurses</t>
  </si>
  <si>
    <t>Registered nurse practitioners</t>
  </si>
  <si>
    <t>Registered children's nurses</t>
  </si>
  <si>
    <t>Other registered nursing professionals</t>
  </si>
  <si>
    <t>Pharmacists</t>
  </si>
  <si>
    <t>Optometrists</t>
  </si>
  <si>
    <t>Dental practitioners</t>
  </si>
  <si>
    <t>Medical radiographers</t>
  </si>
  <si>
    <t>Paramedics</t>
  </si>
  <si>
    <t>Podiatrists</t>
  </si>
  <si>
    <t>Other health professionals n.e.c.</t>
  </si>
  <si>
    <t>Teaching and Other Educational Professionals</t>
  </si>
  <si>
    <t>Cells A87-A98 are a subset of A86</t>
  </si>
  <si>
    <t>Higher education teaching professionals</t>
  </si>
  <si>
    <t>Further education teaching professionals</t>
  </si>
  <si>
    <t>Secondary education teaching professionals</t>
  </si>
  <si>
    <t>Primary education teaching professionals</t>
  </si>
  <si>
    <t>Nursery education teaching professionals</t>
  </si>
  <si>
    <t>Special and additional needs education teaching professionals</t>
  </si>
  <si>
    <t>Teachers of English as a foreign language</t>
  </si>
  <si>
    <t>Teaching professionals n.e.c.</t>
  </si>
  <si>
    <t>Head teachers and principals</t>
  </si>
  <si>
    <t>Education managers</t>
  </si>
  <si>
    <t>Education advisers and school inspectors</t>
  </si>
  <si>
    <t>Other educational professionals n.e.c</t>
  </si>
  <si>
    <t>Cells A100-A126 are a subset of A99</t>
  </si>
  <si>
    <t>Barristers and judges</t>
  </si>
  <si>
    <t>Solicitors and lawyers</t>
  </si>
  <si>
    <t>Legal professionals n.e.c.</t>
  </si>
  <si>
    <t>Chartered and certified accountants</t>
  </si>
  <si>
    <t>Finance and investment analysts and advisers</t>
  </si>
  <si>
    <t>Taxation experts</t>
  </si>
  <si>
    <t>Management consultants and business analysts</t>
  </si>
  <si>
    <t>Marketing and commercial managers</t>
  </si>
  <si>
    <t>Actuaries, economists and statisticians</t>
  </si>
  <si>
    <t>Business and related research professionals</t>
  </si>
  <si>
    <t>Business, research and administrative professionals n.e.c.</t>
  </si>
  <si>
    <t>Business and financial project management professionals</t>
  </si>
  <si>
    <t>Architects</t>
  </si>
  <si>
    <t>Chartered architectural technologists, planning officers and consultants</t>
  </si>
  <si>
    <t>Quantity surveyors</t>
  </si>
  <si>
    <t>Chartered surveyors</t>
  </si>
  <si>
    <t>Construction project managers and related professionals</t>
  </si>
  <si>
    <t>Social workers</t>
  </si>
  <si>
    <t>Probation officers</t>
  </si>
  <si>
    <t>Clergy</t>
  </si>
  <si>
    <t>Welfare professionals n.e.c.</t>
  </si>
  <si>
    <t>Quality control and planning engineers</t>
  </si>
  <si>
    <t>Quality assurance and regulatory professionals</t>
  </si>
  <si>
    <t>Environmental health professionals</t>
  </si>
  <si>
    <t>Newspaper and periodical broadcast journalists and reporters</t>
  </si>
  <si>
    <t>Public relations professionals</t>
  </si>
  <si>
    <t>Advertising accounts managers and creative directors</t>
  </si>
  <si>
    <t>Science, Engineering and Technology Associate Professionals</t>
  </si>
  <si>
    <t>Cells A128-A138 are a subset of A127</t>
  </si>
  <si>
    <t>Laboratory technicians</t>
  </si>
  <si>
    <t>Electrical and electronics technicians</t>
  </si>
  <si>
    <t>Engineering technicians</t>
  </si>
  <si>
    <t>Building and civil engineering technicians</t>
  </si>
  <si>
    <t>Quality assurance technicians</t>
  </si>
  <si>
    <t>Planning, process and production technicians</t>
  </si>
  <si>
    <t>Science, engineering and production technicians n.e.c.</t>
  </si>
  <si>
    <t>CAD, drawing and architectural technicians</t>
  </si>
  <si>
    <t>IT operations technicians</t>
  </si>
  <si>
    <t>IT user support technicians</t>
  </si>
  <si>
    <t>Database administrators and web content technicians</t>
  </si>
  <si>
    <t>Cells A140-A150 are a subset of A139</t>
  </si>
  <si>
    <t>Pharmaceutical technicians</t>
  </si>
  <si>
    <t>Medical and dental technicians</t>
  </si>
  <si>
    <t>Complementary health associate professionals</t>
  </si>
  <si>
    <t>Health associate professionals n.e.c.</t>
  </si>
  <si>
    <t>Youth and community workers</t>
  </si>
  <si>
    <t>Child and early years officers</t>
  </si>
  <si>
    <t>Housing officers</t>
  </si>
  <si>
    <t>Counsellors</t>
  </si>
  <si>
    <t>Welfare and housing associate professionals n.e.c.</t>
  </si>
  <si>
    <t>Higher level teaching assistants</t>
  </si>
  <si>
    <t>Veterinary nurses</t>
  </si>
  <si>
    <t>Cells A152-A156 are a subset of A151</t>
  </si>
  <si>
    <t>Non-commissioned officers and other ranks</t>
  </si>
  <si>
    <t>Police officers (sergeant and below)</t>
  </si>
  <si>
    <t>Fire service officers (watch manager and below)</t>
  </si>
  <si>
    <t>Prison service officers (below principal officer)</t>
  </si>
  <si>
    <t>Protective service associate professionals n.e.c.</t>
  </si>
  <si>
    <t>Cells A158-A167 are a subset of A157</t>
  </si>
  <si>
    <t>Artists</t>
  </si>
  <si>
    <t>Authors, writers and translators</t>
  </si>
  <si>
    <t>Actors, entertainers and presenters</t>
  </si>
  <si>
    <t>Musicians</t>
  </si>
  <si>
    <t>Photographers, audio-visual and broadcasting equipment operators</t>
  </si>
  <si>
    <t>Interior designers</t>
  </si>
  <si>
    <t>Design occupations n.e.c.</t>
  </si>
  <si>
    <t>Sports players</t>
  </si>
  <si>
    <t>Sports coaches, instructors and officials</t>
  </si>
  <si>
    <t>Fitness and wellbeing instructors</t>
  </si>
  <si>
    <t xml:space="preserve">Business and Public Service Associate Professionals </t>
  </si>
  <si>
    <t>Cells A169-A194 are a subset of A168</t>
  </si>
  <si>
    <t>Aircraft pilots and air traffic controllers</t>
  </si>
  <si>
    <t>Ship and hovercraft officers</t>
  </si>
  <si>
    <t>Legal associate professionals</t>
  </si>
  <si>
    <t>Brokers</t>
  </si>
  <si>
    <t>Insurance underwriters</t>
  </si>
  <si>
    <t>Financial and accounting technicians</t>
  </si>
  <si>
    <t>Financial accounts managers</t>
  </si>
  <si>
    <t>Estimators, valuers and assessors</t>
  </si>
  <si>
    <t>Importers and exporters</t>
  </si>
  <si>
    <t>Project support officers</t>
  </si>
  <si>
    <t>Data analysts</t>
  </si>
  <si>
    <t>Business associate professionals n.e.c.</t>
  </si>
  <si>
    <t>Buyers and procurement officers</t>
  </si>
  <si>
    <t>Business sales executives</t>
  </si>
  <si>
    <t>Merchandisers</t>
  </si>
  <si>
    <t>Advertising and marketing associate professionals</t>
  </si>
  <si>
    <t>Estate agents and auctioneers</t>
  </si>
  <si>
    <t>Sales accounts and business development managers</t>
  </si>
  <si>
    <t>Events managers and organisers</t>
  </si>
  <si>
    <t>Public services associate professionals</t>
  </si>
  <si>
    <t>Human resources and industrial relations officers</t>
  </si>
  <si>
    <t>Careers advisers and vocational guidance specialists</t>
  </si>
  <si>
    <t>Information technology trainers</t>
  </si>
  <si>
    <t>Other vocational and industrial trainers</t>
  </si>
  <si>
    <t>Inspectors of standards and regulations</t>
  </si>
  <si>
    <t>Health and safety managers and officers</t>
  </si>
  <si>
    <t>Administrative Occupations</t>
  </si>
  <si>
    <t>Cells A196-A212 are a subset of A195</t>
  </si>
  <si>
    <t>National government administrative occupations</t>
  </si>
  <si>
    <t>Local government administrative occupations</t>
  </si>
  <si>
    <t>Officers of non-governmental organisations</t>
  </si>
  <si>
    <t>Credit controllers</t>
  </si>
  <si>
    <t>Book-keepers, payroll managers and wages clerks</t>
  </si>
  <si>
    <t>Bank and post office clerks</t>
  </si>
  <si>
    <t>Financial administrative occupations n.e.c.</t>
  </si>
  <si>
    <t>Records clerks and assistants</t>
  </si>
  <si>
    <t>Pensions and insurance clerks and assistants</t>
  </si>
  <si>
    <t>Stock control clerks and assistants</t>
  </si>
  <si>
    <t>Transport and distribution clerks and assistants</t>
  </si>
  <si>
    <t>Human resources administrative occupations</t>
  </si>
  <si>
    <t>Office managers</t>
  </si>
  <si>
    <t>Office supervisors</t>
  </si>
  <si>
    <t>Customer service managers</t>
  </si>
  <si>
    <t>Sales administrators</t>
  </si>
  <si>
    <t>Other administrative occupations n.e.c.</t>
  </si>
  <si>
    <t>Cells A214-A218 are a subset of A213</t>
  </si>
  <si>
    <t>Medical secretaries</t>
  </si>
  <si>
    <t>School secretaries</t>
  </si>
  <si>
    <t>Company secretaries and administrators</t>
  </si>
  <si>
    <t>Personal assistants and other secretaries</t>
  </si>
  <si>
    <t>Receptionists</t>
  </si>
  <si>
    <t>Skilled Agricultural and Related Trades</t>
  </si>
  <si>
    <t>Cells A220-A224 are a subset of A219</t>
  </si>
  <si>
    <t>Farmers</t>
  </si>
  <si>
    <t>Horticultural trades</t>
  </si>
  <si>
    <t>Gardeners and landscape gardeners</t>
  </si>
  <si>
    <t>Groundsmen and greenkeepers</t>
  </si>
  <si>
    <t>Agricultural and fishing trades n.e.c.</t>
  </si>
  <si>
    <t>Cells A226-A246 are a subset of A225</t>
  </si>
  <si>
    <t>Metal plate workers, smiths, moulders and related occupations</t>
  </si>
  <si>
    <t>Welding trades</t>
  </si>
  <si>
    <t>Pipe fitters</t>
  </si>
  <si>
    <t>Metal machining setters and setter-operators</t>
  </si>
  <si>
    <t>Metal working production and maintenance fitters</t>
  </si>
  <si>
    <t>Precision instrument makers and repairers</t>
  </si>
  <si>
    <t>Air-conditioning and refrigeration installers and repairers</t>
  </si>
  <si>
    <t>Vehicle technicians, mechanics and electricians</t>
  </si>
  <si>
    <t>Vehicle body builders and repairers</t>
  </si>
  <si>
    <t>Vehicle paint technicians</t>
  </si>
  <si>
    <t>Aircraft maintenance and related trades</t>
  </si>
  <si>
    <t>Boat and ship builders and repairers</t>
  </si>
  <si>
    <t>Rail and rolling stock builders and repairers</t>
  </si>
  <si>
    <t>Electricians and electrical fitters</t>
  </si>
  <si>
    <t>Telecoms and related network installers and repairers</t>
  </si>
  <si>
    <t>TV, video and audio servicers and repairers</t>
  </si>
  <si>
    <t>Computer system and equipment installers and servicers</t>
  </si>
  <si>
    <t>Security system installers and repairers</t>
  </si>
  <si>
    <t>Electrical service and maintenance mechanics and repairers</t>
  </si>
  <si>
    <t>Electrical and electronic trades n.e.c.</t>
  </si>
  <si>
    <t>Skilled metal, electrical and electronic trades supervisors</t>
  </si>
  <si>
    <t>Skilled Constructions and Building Trades</t>
  </si>
  <si>
    <t>Cells A248-A259 are a subset of A247</t>
  </si>
  <si>
    <t>Steel erectors</t>
  </si>
  <si>
    <t>Stonemasons and related trades</t>
  </si>
  <si>
    <t>Bricklayers</t>
  </si>
  <si>
    <t>Roofers, roof tilers and slaters</t>
  </si>
  <si>
    <t>Plumbers and heating and ventilating installers and repairers</t>
  </si>
  <si>
    <t>Carpenters and joiners</t>
  </si>
  <si>
    <t>Glaziers, window fabricators and fitters</t>
  </si>
  <si>
    <t>Construction and building trades n.e.c.</t>
  </si>
  <si>
    <t>Plasterers</t>
  </si>
  <si>
    <t>Floorers and wall tilers</t>
  </si>
  <si>
    <t>Painters and decorators</t>
  </si>
  <si>
    <t>Construction and building trades supervisors</t>
  </si>
  <si>
    <t>Cells A261-A272 are a subset of A260</t>
  </si>
  <si>
    <t>Upholsterers</t>
  </si>
  <si>
    <t>Footwear and leather working trades</t>
  </si>
  <si>
    <t>Printers</t>
  </si>
  <si>
    <t>Print finishing and binding workers</t>
  </si>
  <si>
    <t>Butchers</t>
  </si>
  <si>
    <t>Bakers and flour confectioners</t>
  </si>
  <si>
    <t>Chefs</t>
  </si>
  <si>
    <t>Cooks</t>
  </si>
  <si>
    <t>Catering and bar managers</t>
  </si>
  <si>
    <t>Glass and ceramics makers, decorators and finishers</t>
  </si>
  <si>
    <t>Furniture makers and other craft woodworkers</t>
  </si>
  <si>
    <t>Other skilled trades n.e.c.</t>
  </si>
  <si>
    <t>Caring Personal Service Occupations</t>
  </si>
  <si>
    <t>Cells A274-A286 are a subset of A273</t>
  </si>
  <si>
    <t>Early education and childcare assistants</t>
  </si>
  <si>
    <t>Teaching assistants</t>
  </si>
  <si>
    <t>Educational support assistants</t>
  </si>
  <si>
    <t>Childminders</t>
  </si>
  <si>
    <t>Nannies and au pairs</t>
  </si>
  <si>
    <t>Pest control officers</t>
  </si>
  <si>
    <t>Animal care services occupations n.e.c.</t>
  </si>
  <si>
    <t>Nursing auxiliaries and assistants</t>
  </si>
  <si>
    <t>Ambulance staff (excluding paramedics)</t>
  </si>
  <si>
    <t>Dental nurses</t>
  </si>
  <si>
    <t>Care workers and home carers</t>
  </si>
  <si>
    <t>Senior care workers</t>
  </si>
  <si>
    <t>Undertakers, mortuary and crematorium assistants</t>
  </si>
  <si>
    <t>Cells A288-A294 are a subset of A287</t>
  </si>
  <si>
    <t>Sports and leisure assistants</t>
  </si>
  <si>
    <t>Air travel assistants</t>
  </si>
  <si>
    <t>Rail travel assistants</t>
  </si>
  <si>
    <t>Hairdressers and barbers</t>
  </si>
  <si>
    <t>Housekeepers and related occupations</t>
  </si>
  <si>
    <t>Caretakers</t>
  </si>
  <si>
    <t>Cleaning and housekeeping managers and supervisors</t>
  </si>
  <si>
    <t>Sales Occupations</t>
  </si>
  <si>
    <t>Sales and retail assistants</t>
  </si>
  <si>
    <t>Retail cashiers and check-out operators</t>
  </si>
  <si>
    <t>Telephone salespersons</t>
  </si>
  <si>
    <t>Pharmacy and optical dispensing assistants</t>
  </si>
  <si>
    <t>Vehicle and parts salespersons and advisers</t>
  </si>
  <si>
    <t>Collector salespersons and credit agents</t>
  </si>
  <si>
    <t>Debt, rent and other cash collectors</t>
  </si>
  <si>
    <t>Roundspersons and van salespersons</t>
  </si>
  <si>
    <t>Market and street traders and assistants</t>
  </si>
  <si>
    <t>Visual merchandisers and related occupations</t>
  </si>
  <si>
    <t>Sales related occupations n.e.c.</t>
  </si>
  <si>
    <t>Shopkeepers and owners - retail and wholesale</t>
  </si>
  <si>
    <t>Sales supervisors - retail and wholesale</t>
  </si>
  <si>
    <t>Call and contact centre occupations</t>
  </si>
  <si>
    <t>Communication operators</t>
  </si>
  <si>
    <t>Customer service occupations n.e.c.</t>
  </si>
  <si>
    <t>Customer service supervisors</t>
  </si>
  <si>
    <t>Food, drink and tobacco process operatives</t>
  </si>
  <si>
    <t>Chemical and related process operatives</t>
  </si>
  <si>
    <t>Plastics process operatives</t>
  </si>
  <si>
    <t>Metal making and treating process operatives</t>
  </si>
  <si>
    <t>Process operatives n.e.c.</t>
  </si>
  <si>
    <t>Metal working machine operatives</t>
  </si>
  <si>
    <t>Paper and wood machine operatives</t>
  </si>
  <si>
    <t>Mining and quarry workers and related operatives</t>
  </si>
  <si>
    <t>Energy plant operatives</t>
  </si>
  <si>
    <t>Water and sewerage plant operatives</t>
  </si>
  <si>
    <t>Plant and machine operatives n.e.c.</t>
  </si>
  <si>
    <t>Assemblers (electrical and electronic products)</t>
  </si>
  <si>
    <t>Assemblers (vehicles and metal goods)</t>
  </si>
  <si>
    <t>Routine inspectors and testers</t>
  </si>
  <si>
    <t>Weighers, graders and sorters</t>
  </si>
  <si>
    <t>Tyre, exhaust and windscreen fitters</t>
  </si>
  <si>
    <t>Assemblers and routine operatives n.e.c.</t>
  </si>
  <si>
    <t>Scaffolders, stagers and riggers</t>
  </si>
  <si>
    <t>Road construction operatives</t>
  </si>
  <si>
    <t>Rail construction and maintenance operatives</t>
  </si>
  <si>
    <t>Construction operatives n.e.c.</t>
  </si>
  <si>
    <t>Production, factory and assembly supervisors</t>
  </si>
  <si>
    <t>Heavy and large goods vehicle drivers</t>
  </si>
  <si>
    <t>Bus and coach drivers</t>
  </si>
  <si>
    <t>Taxi and cab drivers and chauffeurs</t>
  </si>
  <si>
    <t>Delivery drivers and couriers</t>
  </si>
  <si>
    <t>Driving instructors</t>
  </si>
  <si>
    <t>Road transport drivers n.e.c.</t>
  </si>
  <si>
    <t>Crane drivers</t>
  </si>
  <si>
    <t>Fork-lift truck drivers</t>
  </si>
  <si>
    <t>Mobile machine drivers and operatives n.e.c.</t>
  </si>
  <si>
    <t>Train and tram drivers</t>
  </si>
  <si>
    <t>Marine and waterways transport operatives</t>
  </si>
  <si>
    <t>Air transport operatives</t>
  </si>
  <si>
    <t>Rail transport operatives</t>
  </si>
  <si>
    <t>Other drivers and transport operatives n.e.c.</t>
  </si>
  <si>
    <t>Elementary Trades and Related Occupations</t>
  </si>
  <si>
    <t>Farm workers</t>
  </si>
  <si>
    <t>Forestry and related workers</t>
  </si>
  <si>
    <t>Fishing and other elementary agriculture occupations n.e.c.</t>
  </si>
  <si>
    <t>Groundworkers</t>
  </si>
  <si>
    <t>Elementary construction occupations n.e.c.</t>
  </si>
  <si>
    <t>Industrial cleaning process occupations</t>
  </si>
  <si>
    <t>Packers, bottlers, canners and fillers</t>
  </si>
  <si>
    <t>Elementary process plant occupations n.e.c.</t>
  </si>
  <si>
    <t>Postal workers, mail sorters and messengers</t>
  </si>
  <si>
    <t>Elementary administration occupations n.e.c.</t>
  </si>
  <si>
    <t>Window cleaners</t>
  </si>
  <si>
    <t>Cleaners and domestics</t>
  </si>
  <si>
    <t>Launderers, dry cleaners and pressers</t>
  </si>
  <si>
    <t>Refuse and salvage occupations</t>
  </si>
  <si>
    <t>Vehicle valeters and cleaners</t>
  </si>
  <si>
    <t>Elementary cleaning occupations n.e.c.</t>
  </si>
  <si>
    <t>Security guards and related occupations</t>
  </si>
  <si>
    <t>School midday and crossing patrol occupations</t>
  </si>
  <si>
    <t>Exam invigilators</t>
  </si>
  <si>
    <t>Shelf fillers</t>
  </si>
  <si>
    <t>Elementary sales occupations n.e.c.</t>
  </si>
  <si>
    <t>Elementary storage supervisors</t>
  </si>
  <si>
    <t>Warehouse operatives</t>
  </si>
  <si>
    <t>Delivery operatives</t>
  </si>
  <si>
    <t>Elementary storage occupations n.e.c.</t>
  </si>
  <si>
    <t>Bar and catering supervisors</t>
  </si>
  <si>
    <t>Hospital porters</t>
  </si>
  <si>
    <t>Kitchen and catering assistants</t>
  </si>
  <si>
    <t>Waiters and waitresses</t>
  </si>
  <si>
    <t>Bar staff</t>
  </si>
  <si>
    <t>Coffee shop workers</t>
  </si>
  <si>
    <t>Leisure and theme park attendants</t>
  </si>
  <si>
    <t>Other elementary services occupations n.e.c.</t>
  </si>
  <si>
    <t>Data Sources: Joint Personnel Administration (JPA) and Right Management</t>
  </si>
  <si>
    <t>Cells A5 to A12 are a subset of A4</t>
  </si>
  <si>
    <t>Looking after family</t>
  </si>
  <si>
    <t>Education/ Training/ Volunteering</t>
  </si>
  <si>
    <t>27 - 34</t>
  </si>
  <si>
    <t>Medical reasons</t>
  </si>
  <si>
    <t>Travelling/ Abroad</t>
  </si>
  <si>
    <t>Retired</t>
  </si>
  <si>
    <t>No employment sought</t>
  </si>
  <si>
    <t>25 - 31</t>
  </si>
  <si>
    <t>Awaiting visa/ Citizenship</t>
  </si>
  <si>
    <t>Unknown</t>
  </si>
  <si>
    <t xml:space="preserve">Reasons for economic inactivity </t>
  </si>
  <si>
    <t>1 - 8</t>
  </si>
  <si>
    <t>5 - 9</t>
  </si>
  <si>
    <t>3 - 11</t>
  </si>
  <si>
    <t>22 - 37</t>
  </si>
  <si>
    <t>30 - 39</t>
  </si>
  <si>
    <t>15 - 26</t>
  </si>
  <si>
    <t>5 - 14</t>
  </si>
  <si>
    <t>11 - 17</t>
  </si>
  <si>
    <t>4 - 11</t>
  </si>
  <si>
    <t>0 - 5</t>
  </si>
  <si>
    <t>8 - 19</t>
  </si>
  <si>
    <t>3 - 7</t>
  </si>
  <si>
    <t>21 - 34</t>
  </si>
  <si>
    <t>19 - 33</t>
  </si>
  <si>
    <t>23 - 30</t>
  </si>
  <si>
    <t>25 - 39</t>
  </si>
  <si>
    <t>2 - 6</t>
  </si>
  <si>
    <t>0 - 0</t>
  </si>
  <si>
    <t>1 - 5</t>
  </si>
  <si>
    <t>9 - 21</t>
  </si>
  <si>
    <t>28 - 34</t>
  </si>
  <si>
    <t>21 - 36</t>
  </si>
  <si>
    <t>5 - 15</t>
  </si>
  <si>
    <t>4 - 8</t>
  </si>
  <si>
    <t>24 - 31</t>
  </si>
  <si>
    <t>0 - 4</t>
  </si>
  <si>
    <t>1 - 7</t>
  </si>
  <si>
    <t>13 - 25</t>
  </si>
  <si>
    <t>30 - 37</t>
  </si>
  <si>
    <t>4 - 13</t>
  </si>
  <si>
    <t>10 - 15</t>
  </si>
  <si>
    <t>2 - 9</t>
  </si>
  <si>
    <t>22 - 36</t>
  </si>
  <si>
    <t>23 - 37</t>
  </si>
  <si>
    <t>24 - 30</t>
  </si>
  <si>
    <t>1 - 6</t>
  </si>
  <si>
    <t>0 - 6</t>
  </si>
  <si>
    <t>28 - 35</t>
  </si>
  <si>
    <t>12 - 27</t>
  </si>
  <si>
    <t>11 - 26</t>
  </si>
  <si>
    <t>11 - 16</t>
  </si>
  <si>
    <t>19 - 35</t>
  </si>
  <si>
    <t>5 - 16</t>
  </si>
  <si>
    <t>2 - 11</t>
  </si>
  <si>
    <t>5 - 20</t>
  </si>
  <si>
    <t>5 - 18</t>
  </si>
  <si>
    <t>45 - 57</t>
  </si>
  <si>
    <t>27 - 45</t>
  </si>
  <si>
    <t>22 - 42</t>
  </si>
  <si>
    <t>14 - 34</t>
  </si>
  <si>
    <t>7 - 20</t>
  </si>
  <si>
    <t>4 - 15</t>
  </si>
  <si>
    <t>12 - 30</t>
  </si>
  <si>
    <t>15 - 35</t>
  </si>
  <si>
    <t>7 - 21</t>
  </si>
  <si>
    <t>10 - 19</t>
  </si>
  <si>
    <t>0 - 8</t>
  </si>
  <si>
    <t>9 - 23</t>
  </si>
  <si>
    <t>30 - 43</t>
  </si>
  <si>
    <t>17 - 26</t>
  </si>
  <si>
    <t>21 - 37</t>
  </si>
  <si>
    <t>17 - 36</t>
  </si>
  <si>
    <t>24 - 42</t>
  </si>
  <si>
    <t>28 - 42</t>
  </si>
  <si>
    <t>2 - 7</t>
  </si>
  <si>
    <t>0 - 7</t>
  </si>
  <si>
    <t>0 - 10</t>
  </si>
  <si>
    <t>1 - 9</t>
  </si>
  <si>
    <t>2 - 8</t>
  </si>
  <si>
    <t>2 - 10</t>
  </si>
  <si>
    <t>6 - 18</t>
  </si>
  <si>
    <t>1 - 15</t>
  </si>
  <si>
    <t>6 - 19</t>
  </si>
  <si>
    <t>4 - 21</t>
  </si>
  <si>
    <t>51 - 64</t>
  </si>
  <si>
    <t>26 - 43</t>
  </si>
  <si>
    <t>25 - 43</t>
  </si>
  <si>
    <t>13 - 36</t>
  </si>
  <si>
    <t>12 - 28</t>
  </si>
  <si>
    <t>5 - 23</t>
  </si>
  <si>
    <t>3 - 9</t>
  </si>
  <si>
    <t>3 - 13</t>
  </si>
  <si>
    <t>13 - 28</t>
  </si>
  <si>
    <t>15 - 38</t>
  </si>
  <si>
    <t>8 - 22</t>
  </si>
  <si>
    <t>6 - 14</t>
  </si>
  <si>
    <t>2 - 13</t>
  </si>
  <si>
    <t>1 - 11</t>
  </si>
  <si>
    <t>8 - 28</t>
  </si>
  <si>
    <t>36 - 50</t>
  </si>
  <si>
    <t>19 - 31</t>
  </si>
  <si>
    <t>16 - 32</t>
  </si>
  <si>
    <t>18 - 42</t>
  </si>
  <si>
    <t>26 - 45</t>
  </si>
  <si>
    <t>18 - 43</t>
  </si>
  <si>
    <t xml:space="preserve">1 - 9 </t>
  </si>
  <si>
    <t>Employment Status</t>
  </si>
  <si>
    <t>Comparison Description</t>
  </si>
  <si>
    <t>Comparator 1</t>
  </si>
  <si>
    <t>Comparator 2</t>
  </si>
  <si>
    <t>Employed</t>
  </si>
  <si>
    <t>Royal Navy</t>
  </si>
  <si>
    <t>UK Ethnic Minority (excluding white minorities) [note 13]</t>
  </si>
  <si>
    <t>Non-UK Ethnic Minority (excluding white minorities) [note 14]</t>
  </si>
  <si>
    <t>Medically Discharged</t>
  </si>
  <si>
    <t>Not Medically Discharged</t>
  </si>
  <si>
    <t>Medically Discharged [note 16]</t>
  </si>
  <si>
    <t>ESP</t>
  </si>
  <si>
    <t>CRP - All</t>
  </si>
  <si>
    <t>FH (Early Service Leavers) [note 17]</t>
  </si>
  <si>
    <t>CRP - Not Medical Discharge</t>
  </si>
  <si>
    <t>CRP - Medical Discharge [note 16]</t>
  </si>
  <si>
    <t>Length of service</t>
  </si>
  <si>
    <t>25+ years</t>
  </si>
  <si>
    <t>Age at Exit</t>
  </si>
  <si>
    <t>30 to 34 years</t>
  </si>
  <si>
    <t>Under 25 years</t>
  </si>
  <si>
    <t>40 to 44 years</t>
  </si>
  <si>
    <t>50+ years</t>
  </si>
  <si>
    <t>25 to 29 years</t>
  </si>
  <si>
    <t>35 to 39 years</t>
  </si>
  <si>
    <t>45 to 49 years</t>
  </si>
  <si>
    <t>Unemployed</t>
  </si>
  <si>
    <t>Economically Inactive</t>
  </si>
  <si>
    <t>Officer</t>
  </si>
  <si>
    <t>50 + years</t>
  </si>
  <si>
    <t>30 to 39 years</t>
  </si>
  <si>
    <t>Less than 30 years</t>
  </si>
  <si>
    <t>40+ years</t>
  </si>
  <si>
    <t>10 to 19 years</t>
  </si>
  <si>
    <t>Less than 10 years</t>
  </si>
  <si>
    <t>20+ years</t>
  </si>
  <si>
    <t>Caring, Leisure and Other Service Occupations</t>
  </si>
  <si>
    <t>Reason for Economic Inactivity</t>
  </si>
  <si>
    <t>Looking after Family</t>
  </si>
  <si>
    <t>50 years and over</t>
  </si>
  <si>
    <t>Education/Training/Volunteering</t>
  </si>
  <si>
    <t>Medical Reasons</t>
  </si>
  <si>
    <t>Travelling Abroad</t>
  </si>
  <si>
    <t>No Employment Sought</t>
  </si>
  <si>
    <t>&lt;1</t>
  </si>
  <si>
    <t>Awaiting Visa/Citizenship</t>
  </si>
  <si>
    <t xml:space="preserve">• Section 1: Tables 1 to 3 present top-level employment outcomes (employed, unemployed or economically inactive) for regular and Gurkha personnel who left the UK armed forces in 2023/24 and used a billable CTP service, six months after leaving service (Table 1). Trends over time are presented by financial year (Table 2) and financial quarters (Table 3) between 2019/20 and 2023/24. </t>
  </si>
  <si>
    <t xml:space="preserve">• Section 2: Table 4 presents employment outcomes (employed, unemployed or economically inactive) for regular and Gurkha personnel who left the UK armed forces in 2023/24 and used a billable CTP service, broken down by service, gender, rank, ethnicity, length of service, age group, CTP programme used and medical discharge status. </t>
  </si>
  <si>
    <t xml:space="preserve">• Section 3: Tables 5 - 5h presents the occupations for regular and Gurkha personnel who left the UK armed forces in 2023/24, used a billable CTP service and reported being in employment, six months after leaving service, by service, gender, rank, ethnicity, length of service and age at exit. Comparisons are also made with the UK population. </t>
  </si>
  <si>
    <t xml:space="preserve">• Section 4: Tables 6 - 6f present reasons for economic inactivity for regular and Gurkha personnel who left the UK armed forces in 2023/24, used a billable CTP service and reported being economically inactive six months after leaving service. Reasons for economic inactivity are also presented by the following demographic groups: service, gender, rank, ethnicity, length of service and age at exit. </t>
  </si>
  <si>
    <t>In 2023/24 there were three types of programme provided by the Career Transition Partnership providing employment support to service leavers;</t>
  </si>
  <si>
    <t>2 - 14</t>
  </si>
  <si>
    <t>&lt; 1%</t>
  </si>
  <si>
    <t>Eligible personnel whose records were not passed to CTP. A policy of mandatory registration for CTP services was introduced on 31 May 2022, with service leavers retaining the right to opt out of CTP services, but this policy change has not yet  been fully implemented. This group includes service leavers whose details were not passed to CTP, but does not include those who 'opted out' of CTP services after mandatory registration.</t>
  </si>
  <si>
    <t xml:space="preserve">Please note, blank cells exist within the % and 95% CI columns where the occupation has subsets below it. Blank cells also exist where there is a risk of breaking suppression from including these figures (see Notes column for details). </t>
  </si>
  <si>
    <t xml:space="preserve">Please note, blank cells exist within the All % column where the occupation has subsets below it. Blank cells also exist where there is a risk of breaking suppression from including these figures (see Notes column for details). </t>
  </si>
  <si>
    <t>No lower level breakdown is given for A295 to avoid breaking suppression</t>
  </si>
  <si>
    <t>Cells A297-A309 are a subset of A296</t>
  </si>
  <si>
    <t>Cells A311-A314 are a subset of A310</t>
  </si>
  <si>
    <t>Cells A316-A337 are a subset of A315</t>
  </si>
  <si>
    <t>Cells A339-A352 are a subset of A338</t>
  </si>
  <si>
    <t>Cells A354-A361 are a subset of A353</t>
  </si>
  <si>
    <t>Cells A363-A387 are a subset of A362</t>
  </si>
  <si>
    <t>Caring, Leisure and other Service Occupations [note 23]</t>
  </si>
  <si>
    <t>Table 5d: Occupation outcomes [note 19] for UK Regular service leavers [note 2] who used a billable CTP service, by ethnicity [note 24], 1 April 2023 to 31 March 2024</t>
  </si>
  <si>
    <t>This worksheet contains one table with a notes column at the end to provide subset guidance. Please note numbers are rounded to the nearest five [note 24].</t>
  </si>
  <si>
    <t>Table 5g: Occupation outcomes [note 19] for UK Regular service leavers [note 2] who used a billable CTP service and the UK population [note 26], 1 April 2023 to 31 March 2024</t>
  </si>
  <si>
    <t xml:space="preserve">UK Population
%
[note 26]
</t>
  </si>
  <si>
    <t>Community and Civil Enforcement Occupations [note 27]</t>
  </si>
  <si>
    <t>note 30</t>
  </si>
  <si>
    <t>note 31</t>
  </si>
  <si>
    <t>Table 6: Reasons for economic inactivity [note 28] among UK Regular service leavers [note 2] who used a billable CTP service, 1 April 2023 to 31 March 2024</t>
  </si>
  <si>
    <t>Table 6a: Reasons for economic inactivity [note 28] among UK Regular service leavers [note 2] who used a billable CTP service, by service [note 3], 1 April 2023 to 31 March 2024</t>
  </si>
  <si>
    <t>Table 6b: Reasons for economic inactivity [note 28] among UK Regular service leavers [note 2] who used a billable CTP service, by gender [note 3], 1 April 2023 to 31 March 2024</t>
  </si>
  <si>
    <t>Table 6c: Reasons for economic inactivity [note 28] among UK Regular service leavers [note 2] who used a billable CTP service, by Rank [note 3], 1 April 2023 to 31 March 2024</t>
  </si>
  <si>
    <t>Table 6d: Reasons for economic inactivity [note 28] among UK Regular service leavers [note 2] who used a billable CTP service, by ethnicity [note 3], 1 April 2023 to 31 March 2024</t>
  </si>
  <si>
    <t>Table 6e: Reasons for economic inactivity [note 28] among UK Regular Service leavers [note 2] who used a billable CTP service, by length of service [note 3], 1 April 2023 to 31 March 2024</t>
  </si>
  <si>
    <t>Table 6f: Reasons for economic inactivity [note 28] among UK Regular service leavers [note 2] who used a billable CTP service, by age at exit [note 3], 1 April 2023 to 31 March 2024</t>
  </si>
  <si>
    <t>Table 7a: Employment outcomes [note 1] for UK Regular service leavers [note 2] who used a billable CTP service, statistically significant differences by demographic groups [note 29], 1 April 2023 to 31 March 2024</t>
  </si>
  <si>
    <t>Table 7b: Occupation outcomes [note 19] for UK Regular service leavers [note 2] who used a billable CTP service, statistically significant differences by demographic groups [note 29], 1 April 2023 to 31 March 2024</t>
  </si>
  <si>
    <t>Ethnic Minority (excluding white minorities) [note 25]</t>
  </si>
  <si>
    <t>Table 7c: Economic Inactivity [note 28] for UK Regular service leavers [note 2] who used a billable CTP service, statistically significant differences by demographic groups [note 29] [note 3], 1 April 2023 to 31 March 2024</t>
  </si>
  <si>
    <t>CTP Programme [note 31]</t>
  </si>
  <si>
    <t>Lower level occupational outcome information is not presented for the Community and Civil Enforcement Occupations occupational group to avoid breaking suppression</t>
  </si>
  <si>
    <t>Number
[note 9]</t>
  </si>
  <si>
    <t>Table 5a: Occupation outcomes [note 19] for UK Regular service leavers [note 2] who used a billable CTP service, by service [note 3], 1 April 2023 to 31 March 2024</t>
  </si>
  <si>
    <t>Table 5: Occupation outcomes [note 19] for UK Regular service leavers [note 2] who used a billable CTP service [note 3], 1 April 2023 to 31 March 2024</t>
  </si>
  <si>
    <t>The table includes all comparisons between demographic groups where the z test of a difference between the two proportions, or Fisher's exact test for small numbers, was statistically significant at the 5% significance level, after Bonferonni correction for multiple comparison tests (see Methodology in the Statistical Bulletin for further detail). Comparisons where there was not statistical evidence of a difference between groups have not been included in the table.</t>
  </si>
  <si>
    <t>CTP programmes have been abbreviated: FH - Future Horizons, ESP - Employment Support Programme, CRP - Core Resettlement Programme.</t>
  </si>
  <si>
    <t>Comparator 1 percent
[note 20]</t>
  </si>
  <si>
    <t>Comparator 2 percent
[note 20]</t>
  </si>
  <si>
    <t>Notable difference
[note 30]</t>
  </si>
  <si>
    <t>Demographic breakdowns of the occupational subgroups for the Caring, Leisure and Other Service Occupations major occupational group have not been presented and cells have been left blank due to a risk of suppression being broken</t>
  </si>
  <si>
    <t>note 32</t>
  </si>
  <si>
    <t>Table 3: Employment outcomes [note 1] for UK Regular service leavers [note 2] who used a billable CTP service, by financial year and quarter, 1 April 2019 to 31 March 2024 [note 32]</t>
  </si>
  <si>
    <t>Table 2: Employment outcomes [note 1] for UK Regular service leavers [note 2] who used a billable CTP service, by financial year, 1 April 2018 to 31 March 2023 [note 32]</t>
  </si>
  <si>
    <t>Cells C29, D29, F29 and G29 have been left blank to ensure correct suppression.</t>
  </si>
  <si>
    <t>Cells C30, D30, F30 and G30 have been left blank to ensure correct suppression.</t>
  </si>
  <si>
    <t>Due to changes in data sources and methodology, employment outcomes for service leavers since 2016/17 cannot be compared with earlier years’ outcomes. For further information see the background quality report.</t>
  </si>
  <si>
    <t>Notes in this document</t>
  </si>
  <si>
    <t>This worksheet contains one table.</t>
  </si>
  <si>
    <t>Note number</t>
  </si>
  <si>
    <t>Definition</t>
  </si>
  <si>
    <t>Cells C31, D31, F31 and G31 have been left blank to ensure correct suppression.</t>
  </si>
  <si>
    <t>Cells C29, D29, F29, G29, I29 and J29 have been left blank to ensure correct suppression</t>
  </si>
  <si>
    <t>Cells C30, D30, F30, G30, I30 and J30 have been left blank to ensure correct suppression</t>
  </si>
  <si>
    <t>Cells C31, D31, F31, G31, I31 and J31 have been left blank to ensure correct suppression</t>
  </si>
  <si>
    <t>Cells C29, D29, F29 and G29 have been left blank to ensure correct suppression</t>
  </si>
  <si>
    <t>Cells C30, D30, F30 and G30 have been left blank to ensure correct suppression</t>
  </si>
  <si>
    <t>Cells C31, D31, F31 and G31 have been left blank to ensure correct suppression</t>
  </si>
  <si>
    <t>Cells C29, D29, F29, G29 and I29 have been left blank to ensure correct suppression</t>
  </si>
  <si>
    <t>Cell B30 has been suppressed and cells C30, D30, F30, G30 and I30 have been left blank to ensure correct suppression</t>
  </si>
  <si>
    <t>Cells C31, D31, F31, G31 and I31 have been left blank to ensure correct suppression</t>
  </si>
  <si>
    <t>• SOC 2020 is the current standard occupational classification for the UK. Occupations reported by service leavers are coded to SOC 2020 and are presented using these occupational categories in Tables 5-5f. Further information on SOC 2020 can be found at:</t>
  </si>
  <si>
    <r>
      <rPr>
        <b/>
        <sz val="11"/>
        <color rgb="FF000000"/>
        <rFont val="Arial"/>
        <family val="2"/>
      </rPr>
      <t>• Employed -</t>
    </r>
    <r>
      <rPr>
        <sz val="11"/>
        <color rgb="FF000000"/>
        <rFont val="Arial"/>
        <family val="2"/>
      </rPr>
      <t xml:space="preserve"> People in full-time or part-time paid employment</t>
    </r>
  </si>
  <si>
    <r>
      <rPr>
        <b/>
        <sz val="11"/>
        <color rgb="FF000000"/>
        <rFont val="Arial"/>
        <family val="2"/>
      </rPr>
      <t>• Unemployed -</t>
    </r>
    <r>
      <rPr>
        <sz val="11"/>
        <color rgb="FF000000"/>
        <rFont val="Arial"/>
        <family val="2"/>
      </rPr>
      <t xml:space="preserve"> People not in full-time or part-time paid employment, but actively seeking employment</t>
    </r>
  </si>
  <si>
    <r>
      <t xml:space="preserve">• </t>
    </r>
    <r>
      <rPr>
        <b/>
        <sz val="11"/>
        <color rgb="FF000000"/>
        <rFont val="Arial"/>
        <family val="2"/>
      </rPr>
      <t>Economically inactive</t>
    </r>
    <r>
      <rPr>
        <sz val="11"/>
        <color rgb="FF000000"/>
        <rFont val="Arial"/>
        <family val="2"/>
      </rPr>
      <t xml:space="preserve"> - People not in full-time or part-time paid employment, but not actively seeking employment, such as students, carers, people who are retired, travelling, looking after family, unwell, medically unfit to work and those waiting for visas/citizenship</t>
    </r>
  </si>
  <si>
    <r>
      <rPr>
        <b/>
        <sz val="11"/>
        <color rgb="FF000000"/>
        <rFont val="Arial"/>
        <family val="2"/>
      </rPr>
      <t>• Core Resettlement Programme (CRP) -</t>
    </r>
    <r>
      <rPr>
        <sz val="11"/>
        <color rgb="FF000000"/>
        <rFont val="Arial"/>
        <family val="2"/>
      </rPr>
      <t xml:space="preserve"> Available to personnel who had been made redundant, were medically discharged or whose length of service was at least six years.</t>
    </r>
  </si>
  <si>
    <r>
      <t xml:space="preserve">• </t>
    </r>
    <r>
      <rPr>
        <b/>
        <sz val="11"/>
        <color rgb="FF000000"/>
        <rFont val="Arial"/>
        <family val="2"/>
      </rPr>
      <t xml:space="preserve">Employment Support Programme (ESP) </t>
    </r>
    <r>
      <rPr>
        <sz val="11"/>
        <color rgb="FF000000"/>
        <rFont val="Arial"/>
        <family val="2"/>
      </rPr>
      <t>- Available to personnel who had served between four and six years in the UK Armed Forces</t>
    </r>
  </si>
  <si>
    <r>
      <t xml:space="preserve">• </t>
    </r>
    <r>
      <rPr>
        <b/>
        <sz val="11"/>
        <color rgb="FF000000"/>
        <rFont val="Arial"/>
        <family val="2"/>
      </rPr>
      <t>Future Horizons Programme (FH)</t>
    </r>
    <r>
      <rPr>
        <sz val="11"/>
        <color rgb="FF000000"/>
        <rFont val="Arial"/>
        <family val="2"/>
      </rPr>
      <t>- Available to personnel who had served less than four years</t>
    </r>
    <r>
      <rPr>
        <b/>
        <sz val="11"/>
        <color rgb="FF000000"/>
        <rFont val="Arial"/>
        <family val="2"/>
      </rPr>
      <t>.</t>
    </r>
  </si>
  <si>
    <r>
      <rPr>
        <b/>
        <sz val="11"/>
        <color rgb="FF000000"/>
        <rFont val="Arial"/>
        <family val="2"/>
      </rPr>
      <t xml:space="preserve">Employed
</t>
    </r>
    <r>
      <rPr>
        <sz val="11"/>
        <color rgb="FF000000"/>
        <rFont val="Arial"/>
        <family val="2"/>
      </rPr>
      <t>Number
[note 9]</t>
    </r>
  </si>
  <si>
    <r>
      <rPr>
        <b/>
        <sz val="11"/>
        <color rgb="FF000000"/>
        <rFont val="Arial"/>
        <family val="2"/>
      </rPr>
      <t xml:space="preserve">Employed
</t>
    </r>
    <r>
      <rPr>
        <sz val="11"/>
        <color rgb="FF000000"/>
        <rFont val="Arial"/>
        <family val="2"/>
      </rPr>
      <t>%
[note 10]</t>
    </r>
  </si>
  <si>
    <r>
      <rPr>
        <b/>
        <sz val="11"/>
        <color rgb="FF000000"/>
        <rFont val="Arial"/>
        <family val="2"/>
      </rPr>
      <t xml:space="preserve">Employed
</t>
    </r>
    <r>
      <rPr>
        <sz val="11"/>
        <color rgb="FF000000"/>
        <rFont val="Arial"/>
        <family val="2"/>
      </rPr>
      <t xml:space="preserve">95% CI </t>
    </r>
  </si>
  <si>
    <r>
      <rPr>
        <b/>
        <sz val="11"/>
        <color rgb="FF000000"/>
        <rFont val="Arial"/>
        <family val="2"/>
      </rPr>
      <t xml:space="preserve">Unemployed
</t>
    </r>
    <r>
      <rPr>
        <sz val="11"/>
        <color rgb="FF000000"/>
        <rFont val="Arial"/>
        <family val="2"/>
      </rPr>
      <t>Number
[note 9]</t>
    </r>
  </si>
  <si>
    <r>
      <rPr>
        <b/>
        <sz val="11"/>
        <color rgb="FF000000"/>
        <rFont val="Arial"/>
        <family val="2"/>
      </rPr>
      <t xml:space="preserve">Unemployed
</t>
    </r>
    <r>
      <rPr>
        <sz val="11"/>
        <color rgb="FF000000"/>
        <rFont val="Arial"/>
        <family val="2"/>
      </rPr>
      <t>%
[note 10]</t>
    </r>
  </si>
  <si>
    <r>
      <rPr>
        <b/>
        <sz val="11"/>
        <color rgb="FF000000"/>
        <rFont val="Arial"/>
        <family val="2"/>
      </rPr>
      <t xml:space="preserve">Unemployed
</t>
    </r>
    <r>
      <rPr>
        <sz val="11"/>
        <color rgb="FF000000"/>
        <rFont val="Arial"/>
        <family val="2"/>
      </rPr>
      <t xml:space="preserve">95% CI </t>
    </r>
  </si>
  <si>
    <r>
      <rPr>
        <b/>
        <sz val="11"/>
        <color rgb="FF000000"/>
        <rFont val="Arial"/>
        <family val="2"/>
      </rPr>
      <t xml:space="preserve">Economically Inactive 
</t>
    </r>
    <r>
      <rPr>
        <sz val="11"/>
        <color rgb="FF000000"/>
        <rFont val="Arial"/>
        <family val="2"/>
      </rPr>
      <t>Number
[note 9]</t>
    </r>
  </si>
  <si>
    <r>
      <rPr>
        <b/>
        <sz val="11"/>
        <color rgb="FF000000"/>
        <rFont val="Arial"/>
        <family val="2"/>
      </rPr>
      <t xml:space="preserve">Economically Inactive
</t>
    </r>
    <r>
      <rPr>
        <sz val="11"/>
        <color rgb="FF000000"/>
        <rFont val="Arial"/>
        <family val="2"/>
      </rPr>
      <t>%
[note 10]</t>
    </r>
  </si>
  <si>
    <r>
      <rPr>
        <b/>
        <sz val="11"/>
        <color rgb="FF000000"/>
        <rFont val="Arial"/>
        <family val="2"/>
      </rPr>
      <t xml:space="preserve">Economically Inactive
</t>
    </r>
    <r>
      <rPr>
        <sz val="11"/>
        <color rgb="FF000000"/>
        <rFont val="Arial"/>
        <family val="2"/>
      </rPr>
      <t xml:space="preserve">95% CI </t>
    </r>
  </si>
  <si>
    <r>
      <rPr>
        <b/>
        <sz val="11"/>
        <color rgb="FF000000"/>
        <rFont val="Arial"/>
        <family val="2"/>
      </rPr>
      <t xml:space="preserve">Employment Outcome Unknown
</t>
    </r>
    <r>
      <rPr>
        <sz val="11"/>
        <color rgb="FF000000"/>
        <rFont val="Arial"/>
        <family val="2"/>
      </rPr>
      <t>Number
[note 11]</t>
    </r>
  </si>
  <si>
    <r>
      <rPr>
        <b/>
        <sz val="11"/>
        <color rgb="FF000000"/>
        <rFont val="Arial"/>
        <family val="2"/>
      </rPr>
      <t xml:space="preserve">All
</t>
    </r>
    <r>
      <rPr>
        <sz val="11"/>
        <color rgb="FF000000"/>
        <rFont val="Arial"/>
        <family val="2"/>
      </rPr>
      <t>Number
[note 9]</t>
    </r>
  </si>
  <si>
    <r>
      <rPr>
        <b/>
        <sz val="11"/>
        <color rgb="FF000000"/>
        <rFont val="Arial"/>
        <family val="2"/>
      </rPr>
      <t xml:space="preserve">Royal Navy
</t>
    </r>
    <r>
      <rPr>
        <sz val="11"/>
        <color rgb="FF000000"/>
        <rFont val="Arial"/>
        <family val="2"/>
      </rPr>
      <t>Number
[note 9]
[note 12]</t>
    </r>
  </si>
  <si>
    <r>
      <rPr>
        <b/>
        <sz val="11"/>
        <color rgb="FF000000"/>
        <rFont val="Arial"/>
        <family val="2"/>
      </rPr>
      <t xml:space="preserve">Royal Navy
</t>
    </r>
    <r>
      <rPr>
        <sz val="11"/>
        <color rgb="FF000000"/>
        <rFont val="Arial"/>
        <family val="2"/>
      </rPr>
      <t>%
[note 12]
[note 20]
[note 21]</t>
    </r>
  </si>
  <si>
    <r>
      <rPr>
        <b/>
        <sz val="11"/>
        <color rgb="FF000000"/>
        <rFont val="Arial"/>
        <family val="2"/>
      </rPr>
      <t xml:space="preserve">Royal Navy
</t>
    </r>
    <r>
      <rPr>
        <sz val="11"/>
        <color rgb="FF000000"/>
        <rFont val="Arial"/>
        <family val="2"/>
      </rPr>
      <t>95% CI
[note 12]</t>
    </r>
  </si>
  <si>
    <r>
      <rPr>
        <b/>
        <sz val="11"/>
        <color rgb="FF000000"/>
        <rFont val="Arial"/>
        <family val="2"/>
      </rPr>
      <t xml:space="preserve">Army
</t>
    </r>
    <r>
      <rPr>
        <sz val="11"/>
        <color rgb="FF000000"/>
        <rFont val="Arial"/>
        <family val="2"/>
      </rPr>
      <t>Number
[note 9]</t>
    </r>
  </si>
  <si>
    <r>
      <rPr>
        <b/>
        <sz val="11"/>
        <color rgb="FF000000"/>
        <rFont val="Arial"/>
        <family val="2"/>
      </rPr>
      <t xml:space="preserve">Army
</t>
    </r>
    <r>
      <rPr>
        <sz val="11"/>
        <color rgb="FF000000"/>
        <rFont val="Arial"/>
        <family val="2"/>
      </rPr>
      <t>%
[note 20]
[note 21]</t>
    </r>
  </si>
  <si>
    <r>
      <rPr>
        <b/>
        <sz val="11"/>
        <color rgb="FF000000"/>
        <rFont val="Arial"/>
        <family val="2"/>
      </rPr>
      <t xml:space="preserve">Army
</t>
    </r>
    <r>
      <rPr>
        <sz val="11"/>
        <color rgb="FF000000"/>
        <rFont val="Arial"/>
        <family val="2"/>
      </rPr>
      <t>95% CI</t>
    </r>
  </si>
  <si>
    <r>
      <rPr>
        <b/>
        <sz val="11"/>
        <color rgb="FF000000"/>
        <rFont val="Arial"/>
        <family val="2"/>
      </rPr>
      <t xml:space="preserve">RAF
</t>
    </r>
    <r>
      <rPr>
        <sz val="11"/>
        <color rgb="FF000000"/>
        <rFont val="Arial"/>
        <family val="2"/>
      </rPr>
      <t>Number
[note 9]</t>
    </r>
  </si>
  <si>
    <r>
      <rPr>
        <b/>
        <sz val="11"/>
        <color rgb="FF000000"/>
        <rFont val="Arial"/>
        <family val="2"/>
      </rPr>
      <t xml:space="preserve">RAF
</t>
    </r>
    <r>
      <rPr>
        <sz val="11"/>
        <color rgb="FF000000"/>
        <rFont val="Arial"/>
        <family val="2"/>
      </rPr>
      <t>%
[note 20]
[note 21]</t>
    </r>
  </si>
  <si>
    <r>
      <rPr>
        <b/>
        <sz val="11"/>
        <color rgb="FF000000"/>
        <rFont val="Arial"/>
        <family val="2"/>
      </rPr>
      <t xml:space="preserve">RAF
</t>
    </r>
    <r>
      <rPr>
        <sz val="11"/>
        <color rgb="FF000000"/>
        <rFont val="Arial"/>
        <family val="2"/>
      </rPr>
      <t>95% CI</t>
    </r>
  </si>
  <si>
    <r>
      <rPr>
        <b/>
        <sz val="11"/>
        <color rgb="FF000000"/>
        <rFont val="Arial"/>
        <family val="2"/>
      </rPr>
      <t xml:space="preserve">Male
</t>
    </r>
    <r>
      <rPr>
        <sz val="11"/>
        <color rgb="FF000000"/>
        <rFont val="Arial"/>
        <family val="2"/>
      </rPr>
      <t>Number
[note 9]</t>
    </r>
  </si>
  <si>
    <r>
      <rPr>
        <b/>
        <sz val="11"/>
        <color rgb="FF000000"/>
        <rFont val="Arial"/>
        <family val="2"/>
      </rPr>
      <t xml:space="preserve">Male
</t>
    </r>
    <r>
      <rPr>
        <sz val="11"/>
        <color rgb="FF000000"/>
        <rFont val="Arial"/>
        <family val="2"/>
      </rPr>
      <t>%
[note 20]
[note 21]</t>
    </r>
  </si>
  <si>
    <r>
      <rPr>
        <b/>
        <sz val="11"/>
        <color rgb="FF000000"/>
        <rFont val="Arial"/>
        <family val="2"/>
      </rPr>
      <t xml:space="preserve">Male
</t>
    </r>
    <r>
      <rPr>
        <sz val="11"/>
        <color rgb="FF000000"/>
        <rFont val="Arial"/>
        <family val="2"/>
      </rPr>
      <t>95% CI</t>
    </r>
  </si>
  <si>
    <r>
      <rPr>
        <b/>
        <sz val="11"/>
        <color rgb="FF000000"/>
        <rFont val="Arial"/>
        <family val="2"/>
      </rPr>
      <t xml:space="preserve">Female
</t>
    </r>
    <r>
      <rPr>
        <sz val="11"/>
        <color rgb="FF000000"/>
        <rFont val="Arial"/>
        <family val="2"/>
      </rPr>
      <t>Number
[note 9]</t>
    </r>
  </si>
  <si>
    <r>
      <rPr>
        <b/>
        <sz val="11"/>
        <color rgb="FF000000"/>
        <rFont val="Arial"/>
        <family val="2"/>
      </rPr>
      <t xml:space="preserve">Female
</t>
    </r>
    <r>
      <rPr>
        <sz val="11"/>
        <color rgb="FF000000"/>
        <rFont val="Arial"/>
        <family val="2"/>
      </rPr>
      <t>%
[note 20]
[note 21]</t>
    </r>
  </si>
  <si>
    <r>
      <rPr>
        <b/>
        <sz val="11"/>
        <color rgb="FF000000"/>
        <rFont val="Arial"/>
        <family val="2"/>
      </rPr>
      <t xml:space="preserve">Female
</t>
    </r>
    <r>
      <rPr>
        <sz val="11"/>
        <color rgb="FF000000"/>
        <rFont val="Arial"/>
        <family val="2"/>
      </rPr>
      <t>95% CI</t>
    </r>
  </si>
  <si>
    <r>
      <rPr>
        <b/>
        <sz val="11"/>
        <color rgb="FF000000"/>
        <rFont val="Arial"/>
        <family val="2"/>
      </rPr>
      <t xml:space="preserve">Officer
</t>
    </r>
    <r>
      <rPr>
        <sz val="11"/>
        <color rgb="FF000000"/>
        <rFont val="Arial"/>
        <family val="2"/>
      </rPr>
      <t>Number
[note 9]</t>
    </r>
  </si>
  <si>
    <r>
      <rPr>
        <b/>
        <sz val="11"/>
        <color rgb="FF000000"/>
        <rFont val="Arial"/>
        <family val="2"/>
      </rPr>
      <t xml:space="preserve">Officer
</t>
    </r>
    <r>
      <rPr>
        <sz val="11"/>
        <color rgb="FF000000"/>
        <rFont val="Arial"/>
        <family val="2"/>
      </rPr>
      <t>%
[note 20]
[note 21]</t>
    </r>
  </si>
  <si>
    <r>
      <rPr>
        <b/>
        <sz val="11"/>
        <color rgb="FF000000"/>
        <rFont val="Arial"/>
        <family val="2"/>
      </rPr>
      <t xml:space="preserve">Officer
</t>
    </r>
    <r>
      <rPr>
        <sz val="11"/>
        <color rgb="FF000000"/>
        <rFont val="Arial"/>
        <family val="2"/>
      </rPr>
      <t>95% CI</t>
    </r>
  </si>
  <si>
    <r>
      <rPr>
        <b/>
        <sz val="11"/>
        <color rgb="FF000000"/>
        <rFont val="Arial"/>
        <family val="2"/>
      </rPr>
      <t xml:space="preserve">Other Ranks
</t>
    </r>
    <r>
      <rPr>
        <sz val="11"/>
        <color rgb="FF000000"/>
        <rFont val="Arial"/>
        <family val="2"/>
      </rPr>
      <t>Number
[note 9]</t>
    </r>
  </si>
  <si>
    <r>
      <rPr>
        <b/>
        <sz val="11"/>
        <color rgb="FF000000"/>
        <rFont val="Arial"/>
        <family val="2"/>
      </rPr>
      <t xml:space="preserve">Other Ranks
</t>
    </r>
    <r>
      <rPr>
        <sz val="11"/>
        <color rgb="FF000000"/>
        <rFont val="Arial"/>
        <family val="2"/>
      </rPr>
      <t>%
[note 20]
[note 21]</t>
    </r>
  </si>
  <si>
    <r>
      <rPr>
        <b/>
        <sz val="11"/>
        <color rgb="FF000000"/>
        <rFont val="Arial"/>
        <family val="2"/>
      </rPr>
      <t xml:space="preserve">Other Ranks
</t>
    </r>
    <r>
      <rPr>
        <sz val="11"/>
        <color rgb="FF000000"/>
        <rFont val="Arial"/>
        <family val="2"/>
      </rPr>
      <t>95% CI</t>
    </r>
  </si>
  <si>
    <r>
      <rPr>
        <b/>
        <sz val="11"/>
        <color rgb="FF000000"/>
        <rFont val="Arial"/>
        <family val="2"/>
      </rPr>
      <t xml:space="preserve">White (including white minorities)
</t>
    </r>
    <r>
      <rPr>
        <sz val="11"/>
        <color rgb="FF000000"/>
        <rFont val="Arial"/>
        <family val="2"/>
      </rPr>
      <t>Number
[note 9]</t>
    </r>
  </si>
  <si>
    <r>
      <rPr>
        <b/>
        <sz val="11"/>
        <color rgb="FF000000"/>
        <rFont val="Arial"/>
        <family val="2"/>
      </rPr>
      <t xml:space="preserve">White (including white minorities)
</t>
    </r>
    <r>
      <rPr>
        <sz val="11"/>
        <color rgb="FF000000"/>
        <rFont val="Arial"/>
        <family val="2"/>
      </rPr>
      <t>%
[note 20]
[note 21]</t>
    </r>
  </si>
  <si>
    <r>
      <rPr>
        <b/>
        <sz val="11"/>
        <color rgb="FF000000"/>
        <rFont val="Arial"/>
        <family val="2"/>
      </rPr>
      <t xml:space="preserve">White (including white minorities)
</t>
    </r>
    <r>
      <rPr>
        <sz val="11"/>
        <color rgb="FF000000"/>
        <rFont val="Arial"/>
        <family val="2"/>
      </rPr>
      <t>95% CI</t>
    </r>
  </si>
  <si>
    <r>
      <rPr>
        <b/>
        <sz val="11"/>
        <color rgb="FF000000"/>
        <rFont val="Arial"/>
        <family val="2"/>
      </rPr>
      <t xml:space="preserve">Ethnic Minority (excluding white minorities)
</t>
    </r>
    <r>
      <rPr>
        <sz val="11"/>
        <color rgb="FF000000"/>
        <rFont val="Arial"/>
        <family val="2"/>
      </rPr>
      <t>Number
[note 9]
[note 25]</t>
    </r>
  </si>
  <si>
    <r>
      <rPr>
        <b/>
        <sz val="11"/>
        <color rgb="FF000000"/>
        <rFont val="Arial"/>
        <family val="2"/>
      </rPr>
      <t xml:space="preserve">Ethnic Minority (excluding white minorities)
</t>
    </r>
    <r>
      <rPr>
        <sz val="11"/>
        <color rgb="FF000000"/>
        <rFont val="Arial"/>
        <family val="2"/>
      </rPr>
      <t>%
[note 20]
[note 21]
[note 25]</t>
    </r>
  </si>
  <si>
    <r>
      <rPr>
        <b/>
        <sz val="11"/>
        <color rgb="FF000000"/>
        <rFont val="Arial"/>
        <family val="2"/>
      </rPr>
      <t xml:space="preserve">Ethnic Minority (excluding white minorities)
</t>
    </r>
    <r>
      <rPr>
        <sz val="11"/>
        <color rgb="FF000000"/>
        <rFont val="Arial"/>
        <family val="2"/>
      </rPr>
      <t>95% CI
[note 25]</t>
    </r>
  </si>
  <si>
    <r>
      <rPr>
        <b/>
        <sz val="11"/>
        <color rgb="FF000000"/>
        <rFont val="Arial"/>
        <family val="2"/>
      </rPr>
      <t>Unknown Ethnicity</t>
    </r>
    <r>
      <rPr>
        <sz val="11"/>
        <color rgb="FF000000"/>
        <rFont val="Arial"/>
        <family val="2"/>
      </rPr>
      <t xml:space="preserve">
Number
[note 15]</t>
    </r>
  </si>
  <si>
    <r>
      <rPr>
        <b/>
        <sz val="11"/>
        <color rgb="FF000000"/>
        <rFont val="Arial"/>
        <family val="2"/>
      </rPr>
      <t xml:space="preserve">Under 30 years
</t>
    </r>
    <r>
      <rPr>
        <sz val="11"/>
        <color rgb="FF000000"/>
        <rFont val="Arial"/>
        <family val="2"/>
      </rPr>
      <t>Number
[note 9]</t>
    </r>
  </si>
  <si>
    <r>
      <rPr>
        <b/>
        <sz val="11"/>
        <color rgb="FF000000"/>
        <rFont val="Arial"/>
        <family val="2"/>
      </rPr>
      <t xml:space="preserve">Under 30 years
</t>
    </r>
    <r>
      <rPr>
        <sz val="11"/>
        <color rgb="FF000000"/>
        <rFont val="Arial"/>
        <family val="2"/>
      </rPr>
      <t>%
[note 20]
[note 21]</t>
    </r>
  </si>
  <si>
    <r>
      <rPr>
        <b/>
        <sz val="11"/>
        <color rgb="FF000000"/>
        <rFont val="Arial"/>
        <family val="2"/>
      </rPr>
      <t xml:space="preserve">Under 30 years
</t>
    </r>
    <r>
      <rPr>
        <sz val="11"/>
        <color rgb="FF000000"/>
        <rFont val="Arial"/>
        <family val="2"/>
      </rPr>
      <t>95% CI</t>
    </r>
  </si>
  <si>
    <r>
      <rPr>
        <b/>
        <sz val="11"/>
        <color rgb="FF000000"/>
        <rFont val="Arial"/>
        <family val="2"/>
      </rPr>
      <t xml:space="preserve">30 to 39 years
</t>
    </r>
    <r>
      <rPr>
        <sz val="11"/>
        <color rgb="FF000000"/>
        <rFont val="Arial"/>
        <family val="2"/>
      </rPr>
      <t>Number
[note 9]</t>
    </r>
  </si>
  <si>
    <r>
      <rPr>
        <b/>
        <sz val="11"/>
        <color rgb="FF000000"/>
        <rFont val="Arial"/>
        <family val="2"/>
      </rPr>
      <t xml:space="preserve">30 to 39 years
</t>
    </r>
    <r>
      <rPr>
        <sz val="11"/>
        <color rgb="FF000000"/>
        <rFont val="Arial"/>
        <family val="2"/>
      </rPr>
      <t>%
[note 20]
[note 21]</t>
    </r>
  </si>
  <si>
    <r>
      <rPr>
        <b/>
        <sz val="11"/>
        <color rgb="FF000000"/>
        <rFont val="Arial"/>
        <family val="2"/>
      </rPr>
      <t xml:space="preserve">30 to 39 years
</t>
    </r>
    <r>
      <rPr>
        <sz val="11"/>
        <color rgb="FF000000"/>
        <rFont val="Arial"/>
        <family val="2"/>
      </rPr>
      <t>95% CI</t>
    </r>
  </si>
  <si>
    <r>
      <rPr>
        <b/>
        <sz val="11"/>
        <color rgb="FF000000"/>
        <rFont val="Arial"/>
        <family val="2"/>
      </rPr>
      <t xml:space="preserve">40 + years
</t>
    </r>
    <r>
      <rPr>
        <sz val="11"/>
        <color rgb="FF000000"/>
        <rFont val="Arial"/>
        <family val="2"/>
      </rPr>
      <t>Number
[note 9]</t>
    </r>
  </si>
  <si>
    <r>
      <rPr>
        <b/>
        <sz val="11"/>
        <color rgb="FF000000"/>
        <rFont val="Arial"/>
        <family val="2"/>
      </rPr>
      <t xml:space="preserve">40 + years
</t>
    </r>
    <r>
      <rPr>
        <sz val="11"/>
        <color rgb="FF000000"/>
        <rFont val="Arial"/>
        <family val="2"/>
      </rPr>
      <t>%
[note 20]
[note 21]</t>
    </r>
  </si>
  <si>
    <r>
      <rPr>
        <b/>
        <sz val="11"/>
        <color rgb="FF000000"/>
        <rFont val="Arial"/>
        <family val="2"/>
      </rPr>
      <t xml:space="preserve">40 + years
</t>
    </r>
    <r>
      <rPr>
        <sz val="11"/>
        <color rgb="FF000000"/>
        <rFont val="Arial"/>
        <family val="2"/>
      </rPr>
      <t>95% CI</t>
    </r>
  </si>
  <si>
    <r>
      <rPr>
        <b/>
        <sz val="11"/>
        <color rgb="FF000000"/>
        <rFont val="Arial"/>
        <family val="2"/>
      </rPr>
      <t xml:space="preserve">0 to 9 years
</t>
    </r>
    <r>
      <rPr>
        <sz val="11"/>
        <color rgb="FF000000"/>
        <rFont val="Arial"/>
        <family val="2"/>
      </rPr>
      <t>Number
[note 9]</t>
    </r>
  </si>
  <si>
    <r>
      <rPr>
        <b/>
        <sz val="11"/>
        <color rgb="FF000000"/>
        <rFont val="Arial"/>
        <family val="2"/>
      </rPr>
      <t xml:space="preserve">0 to 9 years
</t>
    </r>
    <r>
      <rPr>
        <sz val="11"/>
        <color rgb="FF000000"/>
        <rFont val="Arial"/>
        <family val="2"/>
      </rPr>
      <t>%
[note 20]
[note 21]</t>
    </r>
  </si>
  <si>
    <r>
      <rPr>
        <b/>
        <sz val="11"/>
        <color rgb="FF000000"/>
        <rFont val="Arial"/>
        <family val="2"/>
      </rPr>
      <t xml:space="preserve">0 to 9 years
</t>
    </r>
    <r>
      <rPr>
        <sz val="11"/>
        <color rgb="FF000000"/>
        <rFont val="Arial"/>
        <family val="2"/>
      </rPr>
      <t>95% CI</t>
    </r>
  </si>
  <si>
    <r>
      <rPr>
        <b/>
        <sz val="11"/>
        <color rgb="FF000000"/>
        <rFont val="Arial"/>
        <family val="2"/>
      </rPr>
      <t xml:space="preserve">10 to 19 years
</t>
    </r>
    <r>
      <rPr>
        <sz val="11"/>
        <color rgb="FF000000"/>
        <rFont val="Arial"/>
        <family val="2"/>
      </rPr>
      <t>Number
[note 9]</t>
    </r>
  </si>
  <si>
    <r>
      <rPr>
        <b/>
        <sz val="11"/>
        <color rgb="FF000000"/>
        <rFont val="Arial"/>
        <family val="2"/>
      </rPr>
      <t xml:space="preserve">10 to 19 years
</t>
    </r>
    <r>
      <rPr>
        <sz val="11"/>
        <color rgb="FF000000"/>
        <rFont val="Arial"/>
        <family val="2"/>
      </rPr>
      <t>%
[note 20]
[note 21]</t>
    </r>
  </si>
  <si>
    <r>
      <rPr>
        <b/>
        <sz val="11"/>
        <color rgb="FF000000"/>
        <rFont val="Arial"/>
        <family val="2"/>
      </rPr>
      <t xml:space="preserve">10 to 19 years
</t>
    </r>
    <r>
      <rPr>
        <sz val="11"/>
        <color rgb="FF000000"/>
        <rFont val="Arial"/>
        <family val="2"/>
      </rPr>
      <t>95% CI</t>
    </r>
  </si>
  <si>
    <r>
      <rPr>
        <b/>
        <sz val="11"/>
        <color rgb="FF000000"/>
        <rFont val="Arial"/>
        <family val="2"/>
      </rPr>
      <t xml:space="preserve">20 + years
</t>
    </r>
    <r>
      <rPr>
        <sz val="11"/>
        <color rgb="FF000000"/>
        <rFont val="Arial"/>
        <family val="2"/>
      </rPr>
      <t>Number
[note 9]</t>
    </r>
  </si>
  <si>
    <r>
      <rPr>
        <b/>
        <sz val="11"/>
        <color rgb="FF000000"/>
        <rFont val="Arial"/>
        <family val="2"/>
      </rPr>
      <t xml:space="preserve">20 + years
</t>
    </r>
    <r>
      <rPr>
        <sz val="11"/>
        <color rgb="FF000000"/>
        <rFont val="Arial"/>
        <family val="2"/>
      </rPr>
      <t>%
[note 20]
[note 21]</t>
    </r>
  </si>
  <si>
    <r>
      <rPr>
        <b/>
        <sz val="11"/>
        <color rgb="FF000000"/>
        <rFont val="Arial"/>
        <family val="2"/>
      </rPr>
      <t xml:space="preserve">20 + years
</t>
    </r>
    <r>
      <rPr>
        <sz val="11"/>
        <color rgb="FF000000"/>
        <rFont val="Arial"/>
        <family val="2"/>
      </rPr>
      <t>95% CI</t>
    </r>
  </si>
  <si>
    <r>
      <rPr>
        <b/>
        <sz val="11"/>
        <color rgb="FF000000"/>
        <rFont val="Arial"/>
        <family val="2"/>
      </rPr>
      <t xml:space="preserve">All
</t>
    </r>
    <r>
      <rPr>
        <sz val="11"/>
        <color rgb="FF000000"/>
        <rFont val="Arial"/>
        <family val="2"/>
      </rPr>
      <t>%
[note 20]
[note 21]</t>
    </r>
  </si>
  <si>
    <r>
      <rPr>
        <b/>
        <sz val="11"/>
        <color rgb="FF000000"/>
        <rFont val="Arial"/>
        <family val="2"/>
      </rPr>
      <t xml:space="preserve">All
</t>
    </r>
    <r>
      <rPr>
        <sz val="11"/>
        <color rgb="FF000000"/>
        <rFont val="Arial"/>
        <family val="2"/>
      </rPr>
      <t>%
[note 20]</t>
    </r>
  </si>
  <si>
    <r>
      <rPr>
        <b/>
        <sz val="11"/>
        <color rgb="FF000000"/>
        <rFont val="Arial"/>
        <family val="2"/>
      </rPr>
      <t xml:space="preserve">All
</t>
    </r>
    <r>
      <rPr>
        <sz val="11"/>
        <color rgb="FF000000"/>
        <rFont val="Arial"/>
        <family val="2"/>
      </rPr>
      <t>95% CI</t>
    </r>
  </si>
  <si>
    <r>
      <rPr>
        <b/>
        <sz val="11"/>
        <color rgb="FF000000"/>
        <rFont val="Arial"/>
        <family val="2"/>
      </rPr>
      <t xml:space="preserve">Royal Navy
</t>
    </r>
    <r>
      <rPr>
        <sz val="11"/>
        <color rgb="FF000000"/>
        <rFont val="Arial"/>
        <family val="2"/>
      </rPr>
      <t>%
[note 20]
[note 12]</t>
    </r>
  </si>
  <si>
    <r>
      <rPr>
        <b/>
        <sz val="11"/>
        <color rgb="FF000000"/>
        <rFont val="Arial"/>
        <family val="2"/>
      </rPr>
      <t xml:space="preserve">Army
</t>
    </r>
    <r>
      <rPr>
        <sz val="11"/>
        <color rgb="FF000000"/>
        <rFont val="Arial"/>
        <family val="2"/>
      </rPr>
      <t>%
[note 20]</t>
    </r>
  </si>
  <si>
    <r>
      <rPr>
        <b/>
        <sz val="11"/>
        <color rgb="FF000000"/>
        <rFont val="Arial"/>
        <family val="2"/>
      </rPr>
      <t xml:space="preserve">RAF
</t>
    </r>
    <r>
      <rPr>
        <sz val="11"/>
        <color rgb="FF000000"/>
        <rFont val="Arial"/>
        <family val="2"/>
      </rPr>
      <t>%
[note 20]</t>
    </r>
  </si>
  <si>
    <r>
      <rPr>
        <b/>
        <sz val="11"/>
        <color rgb="FF000000"/>
        <rFont val="Arial"/>
        <family val="2"/>
      </rPr>
      <t xml:space="preserve">Male
</t>
    </r>
    <r>
      <rPr>
        <sz val="11"/>
        <color rgb="FF000000"/>
        <rFont val="Arial"/>
        <family val="2"/>
      </rPr>
      <t>%
[note 20]</t>
    </r>
  </si>
  <si>
    <r>
      <rPr>
        <b/>
        <sz val="11"/>
        <color rgb="FF000000"/>
        <rFont val="Arial"/>
        <family val="2"/>
      </rPr>
      <t xml:space="preserve">Female
</t>
    </r>
    <r>
      <rPr>
        <sz val="11"/>
        <color rgb="FF000000"/>
        <rFont val="Arial"/>
        <family val="2"/>
      </rPr>
      <t>%
[note 20]</t>
    </r>
  </si>
  <si>
    <r>
      <rPr>
        <b/>
        <sz val="11"/>
        <color rgb="FF000000"/>
        <rFont val="Arial"/>
        <family val="2"/>
      </rPr>
      <t xml:space="preserve">Officer
</t>
    </r>
    <r>
      <rPr>
        <sz val="11"/>
        <color rgb="FF000000"/>
        <rFont val="Arial"/>
        <family val="2"/>
      </rPr>
      <t>%
[note 20]</t>
    </r>
  </si>
  <si>
    <r>
      <rPr>
        <b/>
        <sz val="11"/>
        <color rgb="FF000000"/>
        <rFont val="Arial"/>
        <family val="2"/>
      </rPr>
      <t xml:space="preserve">Other Ranks
</t>
    </r>
    <r>
      <rPr>
        <sz val="11"/>
        <color rgb="FF000000"/>
        <rFont val="Arial"/>
        <family val="2"/>
      </rPr>
      <t>%
[note 20]</t>
    </r>
  </si>
  <si>
    <r>
      <rPr>
        <b/>
        <sz val="11"/>
        <color rgb="FF000000"/>
        <rFont val="Arial"/>
        <family val="2"/>
      </rPr>
      <t xml:space="preserve">White (including white minorities)
</t>
    </r>
    <r>
      <rPr>
        <sz val="11"/>
        <color rgb="FF000000"/>
        <rFont val="Arial"/>
        <family val="2"/>
      </rPr>
      <t>%
[note 20]</t>
    </r>
  </si>
  <si>
    <r>
      <rPr>
        <b/>
        <sz val="11"/>
        <color rgb="FF000000"/>
        <rFont val="Arial"/>
        <family val="2"/>
      </rPr>
      <t xml:space="preserve">Ethnic Minority (excluding white minorities)
</t>
    </r>
    <r>
      <rPr>
        <sz val="11"/>
        <color rgb="FF000000"/>
        <rFont val="Arial"/>
        <family val="2"/>
      </rPr>
      <t>%
[note 20]
[note 25]</t>
    </r>
  </si>
  <si>
    <r>
      <t xml:space="preserve">Unknown Ethnicity
</t>
    </r>
    <r>
      <rPr>
        <sz val="11"/>
        <color rgb="FF000000"/>
        <rFont val="Arial"/>
        <family val="2"/>
      </rPr>
      <t>Number
[note 8]</t>
    </r>
    <r>
      <rPr>
        <b/>
        <sz val="11"/>
        <color rgb="FF000000"/>
        <rFont val="Arial"/>
        <family val="2"/>
      </rPr>
      <t xml:space="preserve"> 
</t>
    </r>
    <r>
      <rPr>
        <sz val="11"/>
        <color rgb="FF000000"/>
        <rFont val="Arial"/>
        <family val="2"/>
      </rPr>
      <t>[note 15]</t>
    </r>
  </si>
  <si>
    <r>
      <rPr>
        <b/>
        <sz val="11"/>
        <color rgb="FF000000"/>
        <rFont val="Arial"/>
        <family val="2"/>
      </rPr>
      <t xml:space="preserve">0 to 4 years
</t>
    </r>
    <r>
      <rPr>
        <sz val="11"/>
        <color rgb="FF000000"/>
        <rFont val="Arial"/>
        <family val="2"/>
      </rPr>
      <t>Number
[note 9]</t>
    </r>
  </si>
  <si>
    <r>
      <rPr>
        <b/>
        <sz val="11"/>
        <color rgb="FF000000"/>
        <rFont val="Arial"/>
        <family val="2"/>
      </rPr>
      <t xml:space="preserve">0 to 4 years
</t>
    </r>
    <r>
      <rPr>
        <sz val="11"/>
        <color rgb="FF000000"/>
        <rFont val="Arial"/>
        <family val="2"/>
      </rPr>
      <t>%
[note 20]</t>
    </r>
  </si>
  <si>
    <r>
      <rPr>
        <b/>
        <sz val="11"/>
        <color rgb="FF000000"/>
        <rFont val="Arial"/>
        <family val="2"/>
      </rPr>
      <t xml:space="preserve">0 to 4 years
</t>
    </r>
    <r>
      <rPr>
        <sz val="11"/>
        <color rgb="FF000000"/>
        <rFont val="Arial"/>
        <family val="2"/>
      </rPr>
      <t>95% CI</t>
    </r>
  </si>
  <si>
    <r>
      <rPr>
        <b/>
        <sz val="11"/>
        <color rgb="FF000000"/>
        <rFont val="Arial"/>
        <family val="2"/>
      </rPr>
      <t xml:space="preserve">5 to 9 years
</t>
    </r>
    <r>
      <rPr>
        <sz val="11"/>
        <color rgb="FF000000"/>
        <rFont val="Arial"/>
        <family val="2"/>
      </rPr>
      <t>Number
[note 9]</t>
    </r>
  </si>
  <si>
    <r>
      <rPr>
        <b/>
        <sz val="11"/>
        <color rgb="FF000000"/>
        <rFont val="Arial"/>
        <family val="2"/>
      </rPr>
      <t xml:space="preserve">5 to 9 years
</t>
    </r>
    <r>
      <rPr>
        <sz val="11"/>
        <color rgb="FF000000"/>
        <rFont val="Arial"/>
        <family val="2"/>
      </rPr>
      <t>%
[note 20]</t>
    </r>
  </si>
  <si>
    <r>
      <rPr>
        <b/>
        <sz val="11"/>
        <color rgb="FF000000"/>
        <rFont val="Arial"/>
        <family val="2"/>
      </rPr>
      <t xml:space="preserve">5 to 9 years
</t>
    </r>
    <r>
      <rPr>
        <sz val="11"/>
        <color rgb="FF000000"/>
        <rFont val="Arial"/>
        <family val="2"/>
      </rPr>
      <t>95% CI</t>
    </r>
  </si>
  <si>
    <r>
      <rPr>
        <b/>
        <sz val="11"/>
        <color rgb="FF000000"/>
        <rFont val="Arial"/>
        <family val="2"/>
      </rPr>
      <t xml:space="preserve">10 to 14 years
</t>
    </r>
    <r>
      <rPr>
        <sz val="11"/>
        <color rgb="FF000000"/>
        <rFont val="Arial"/>
        <family val="2"/>
      </rPr>
      <t>Number
[note 9]</t>
    </r>
  </si>
  <si>
    <r>
      <rPr>
        <b/>
        <sz val="11"/>
        <color rgb="FF000000"/>
        <rFont val="Arial"/>
        <family val="2"/>
      </rPr>
      <t xml:space="preserve">10 to 14 years
</t>
    </r>
    <r>
      <rPr>
        <sz val="11"/>
        <color rgb="FF000000"/>
        <rFont val="Arial"/>
        <family val="2"/>
      </rPr>
      <t>%
[note 20]</t>
    </r>
  </si>
  <si>
    <r>
      <rPr>
        <b/>
        <sz val="11"/>
        <color rgb="FF000000"/>
        <rFont val="Arial"/>
        <family val="2"/>
      </rPr>
      <t xml:space="preserve">10 to 14 years
</t>
    </r>
    <r>
      <rPr>
        <sz val="11"/>
        <color rgb="FF000000"/>
        <rFont val="Arial"/>
        <family val="2"/>
      </rPr>
      <t>95% CI</t>
    </r>
  </si>
  <si>
    <r>
      <rPr>
        <b/>
        <sz val="11"/>
        <color rgb="FF000000"/>
        <rFont val="Arial"/>
        <family val="2"/>
      </rPr>
      <t xml:space="preserve">15 to 19 years
</t>
    </r>
    <r>
      <rPr>
        <sz val="11"/>
        <color rgb="FF000000"/>
        <rFont val="Arial"/>
        <family val="2"/>
      </rPr>
      <t>Number
[note 9]</t>
    </r>
  </si>
  <si>
    <r>
      <rPr>
        <b/>
        <sz val="11"/>
        <color rgb="FF000000"/>
        <rFont val="Arial"/>
        <family val="2"/>
      </rPr>
      <t xml:space="preserve">15 to 19 years
</t>
    </r>
    <r>
      <rPr>
        <sz val="11"/>
        <color rgb="FF000000"/>
        <rFont val="Arial"/>
        <family val="2"/>
      </rPr>
      <t>%
[note 20]</t>
    </r>
  </si>
  <si>
    <r>
      <rPr>
        <b/>
        <sz val="11"/>
        <color rgb="FF000000"/>
        <rFont val="Arial"/>
        <family val="2"/>
      </rPr>
      <t xml:space="preserve">15 to 19 years
</t>
    </r>
    <r>
      <rPr>
        <sz val="11"/>
        <color rgb="FF000000"/>
        <rFont val="Arial"/>
        <family val="2"/>
      </rPr>
      <t>95% CI</t>
    </r>
  </si>
  <si>
    <r>
      <rPr>
        <b/>
        <sz val="11"/>
        <color rgb="FF000000"/>
        <rFont val="Arial"/>
        <family val="2"/>
      </rPr>
      <t xml:space="preserve">20 to 24 years
</t>
    </r>
    <r>
      <rPr>
        <sz val="11"/>
        <color rgb="FF000000"/>
        <rFont val="Arial"/>
        <family val="2"/>
      </rPr>
      <t>Number
[note 9]</t>
    </r>
  </si>
  <si>
    <r>
      <rPr>
        <b/>
        <sz val="11"/>
        <color rgb="FF000000"/>
        <rFont val="Arial"/>
        <family val="2"/>
      </rPr>
      <t xml:space="preserve">20 to 24 years
</t>
    </r>
    <r>
      <rPr>
        <sz val="11"/>
        <color rgb="FF000000"/>
        <rFont val="Arial"/>
        <family val="2"/>
      </rPr>
      <t>%
[note 20]</t>
    </r>
  </si>
  <si>
    <r>
      <rPr>
        <b/>
        <sz val="11"/>
        <color rgb="FF000000"/>
        <rFont val="Arial"/>
        <family val="2"/>
      </rPr>
      <t xml:space="preserve">20 to 24 years
</t>
    </r>
    <r>
      <rPr>
        <sz val="11"/>
        <color rgb="FF000000"/>
        <rFont val="Arial"/>
        <family val="2"/>
      </rPr>
      <t>95% CI</t>
    </r>
  </si>
  <si>
    <r>
      <rPr>
        <b/>
        <sz val="11"/>
        <color rgb="FF000000"/>
        <rFont val="Arial"/>
        <family val="2"/>
      </rPr>
      <t xml:space="preserve">25 years and over
</t>
    </r>
    <r>
      <rPr>
        <sz val="11"/>
        <color rgb="FF000000"/>
        <rFont val="Arial"/>
        <family val="2"/>
      </rPr>
      <t>Number
[note 9]</t>
    </r>
  </si>
  <si>
    <r>
      <rPr>
        <b/>
        <sz val="11"/>
        <color rgb="FF000000"/>
        <rFont val="Arial"/>
        <family val="2"/>
      </rPr>
      <t xml:space="preserve">25 years and over
</t>
    </r>
    <r>
      <rPr>
        <sz val="11"/>
        <color rgb="FF000000"/>
        <rFont val="Arial"/>
        <family val="2"/>
      </rPr>
      <t>%
[note 20]</t>
    </r>
  </si>
  <si>
    <r>
      <rPr>
        <b/>
        <sz val="11"/>
        <color rgb="FF000000"/>
        <rFont val="Arial"/>
        <family val="2"/>
      </rPr>
      <t xml:space="preserve">25 years and over
</t>
    </r>
    <r>
      <rPr>
        <sz val="11"/>
        <color rgb="FF000000"/>
        <rFont val="Arial"/>
        <family val="2"/>
      </rPr>
      <t>95% CI</t>
    </r>
  </si>
  <si>
    <r>
      <rPr>
        <b/>
        <sz val="11"/>
        <color rgb="FF000000"/>
        <rFont val="Arial"/>
        <family val="2"/>
      </rPr>
      <t xml:space="preserve">Under 25 years
</t>
    </r>
    <r>
      <rPr>
        <sz val="11"/>
        <color rgb="FF000000"/>
        <rFont val="Arial"/>
        <family val="2"/>
      </rPr>
      <t>Number
[note 9]</t>
    </r>
  </si>
  <si>
    <r>
      <rPr>
        <b/>
        <sz val="11"/>
        <color rgb="FF000000"/>
        <rFont val="Arial"/>
        <family val="2"/>
      </rPr>
      <t xml:space="preserve">Under 25 years
</t>
    </r>
    <r>
      <rPr>
        <sz val="11"/>
        <color rgb="FF000000"/>
        <rFont val="Arial"/>
        <family val="2"/>
      </rPr>
      <t>%
[note 20]</t>
    </r>
  </si>
  <si>
    <r>
      <rPr>
        <b/>
        <sz val="11"/>
        <color rgb="FF000000"/>
        <rFont val="Arial"/>
        <family val="2"/>
      </rPr>
      <t xml:space="preserve">Under 25 years
</t>
    </r>
    <r>
      <rPr>
        <sz val="11"/>
        <color rgb="FF000000"/>
        <rFont val="Arial"/>
        <family val="2"/>
      </rPr>
      <t>95% CI</t>
    </r>
  </si>
  <si>
    <r>
      <rPr>
        <b/>
        <sz val="11"/>
        <color rgb="FF000000"/>
        <rFont val="Arial"/>
        <family val="2"/>
      </rPr>
      <t xml:space="preserve">25 to 29 years
</t>
    </r>
    <r>
      <rPr>
        <sz val="11"/>
        <color rgb="FF000000"/>
        <rFont val="Arial"/>
        <family val="2"/>
      </rPr>
      <t>Number
[note 9]</t>
    </r>
  </si>
  <si>
    <r>
      <rPr>
        <b/>
        <sz val="11"/>
        <color rgb="FF000000"/>
        <rFont val="Arial"/>
        <family val="2"/>
      </rPr>
      <t xml:space="preserve">25 to 29 years
</t>
    </r>
    <r>
      <rPr>
        <sz val="11"/>
        <color rgb="FF000000"/>
        <rFont val="Arial"/>
        <family val="2"/>
      </rPr>
      <t>%
[note 20]</t>
    </r>
  </si>
  <si>
    <r>
      <rPr>
        <b/>
        <sz val="11"/>
        <color rgb="FF000000"/>
        <rFont val="Arial"/>
        <family val="2"/>
      </rPr>
      <t xml:space="preserve">25 to 29 years
</t>
    </r>
    <r>
      <rPr>
        <sz val="11"/>
        <color rgb="FF000000"/>
        <rFont val="Arial"/>
        <family val="2"/>
      </rPr>
      <t>95% CI</t>
    </r>
  </si>
  <si>
    <r>
      <rPr>
        <b/>
        <sz val="11"/>
        <color rgb="FF000000"/>
        <rFont val="Arial"/>
        <family val="2"/>
      </rPr>
      <t xml:space="preserve">30 to 34 years
</t>
    </r>
    <r>
      <rPr>
        <sz val="11"/>
        <color rgb="FF000000"/>
        <rFont val="Arial"/>
        <family val="2"/>
      </rPr>
      <t>Number
[note 9]</t>
    </r>
  </si>
  <si>
    <r>
      <rPr>
        <b/>
        <sz val="11"/>
        <color rgb="FF000000"/>
        <rFont val="Arial"/>
        <family val="2"/>
      </rPr>
      <t xml:space="preserve">30 to 34 years
</t>
    </r>
    <r>
      <rPr>
        <sz val="11"/>
        <color rgb="FF000000"/>
        <rFont val="Arial"/>
        <family val="2"/>
      </rPr>
      <t>%
[note 20]</t>
    </r>
  </si>
  <si>
    <r>
      <rPr>
        <b/>
        <sz val="11"/>
        <color rgb="FF000000"/>
        <rFont val="Arial"/>
        <family val="2"/>
      </rPr>
      <t xml:space="preserve">30 to 34 years
</t>
    </r>
    <r>
      <rPr>
        <sz val="11"/>
        <color rgb="FF000000"/>
        <rFont val="Arial"/>
        <family val="2"/>
      </rPr>
      <t>95% CI</t>
    </r>
  </si>
  <si>
    <r>
      <rPr>
        <b/>
        <sz val="11"/>
        <color rgb="FF000000"/>
        <rFont val="Arial"/>
        <family val="2"/>
      </rPr>
      <t xml:space="preserve">35 to 39 years
</t>
    </r>
    <r>
      <rPr>
        <sz val="11"/>
        <color rgb="FF000000"/>
        <rFont val="Arial"/>
        <family val="2"/>
      </rPr>
      <t>Number
[note 9]</t>
    </r>
  </si>
  <si>
    <r>
      <rPr>
        <b/>
        <sz val="11"/>
        <color rgb="FF000000"/>
        <rFont val="Arial"/>
        <family val="2"/>
      </rPr>
      <t xml:space="preserve">35 to 39 years
</t>
    </r>
    <r>
      <rPr>
        <sz val="11"/>
        <color rgb="FF000000"/>
        <rFont val="Arial"/>
        <family val="2"/>
      </rPr>
      <t>%
[note 20]</t>
    </r>
  </si>
  <si>
    <r>
      <rPr>
        <b/>
        <sz val="11"/>
        <color rgb="FF000000"/>
        <rFont val="Arial"/>
        <family val="2"/>
      </rPr>
      <t xml:space="preserve">35 to 39 years
</t>
    </r>
    <r>
      <rPr>
        <sz val="11"/>
        <color rgb="FF000000"/>
        <rFont val="Arial"/>
        <family val="2"/>
      </rPr>
      <t>95% CI</t>
    </r>
  </si>
  <si>
    <r>
      <rPr>
        <b/>
        <sz val="11"/>
        <color rgb="FF000000"/>
        <rFont val="Arial"/>
        <family val="2"/>
      </rPr>
      <t xml:space="preserve">40 to 44 years
</t>
    </r>
    <r>
      <rPr>
        <sz val="11"/>
        <color rgb="FF000000"/>
        <rFont val="Arial"/>
        <family val="2"/>
      </rPr>
      <t>Number
[note 9]</t>
    </r>
  </si>
  <si>
    <r>
      <rPr>
        <b/>
        <sz val="11"/>
        <color rgb="FF000000"/>
        <rFont val="Arial"/>
        <family val="2"/>
      </rPr>
      <t xml:space="preserve">40 to 44 years
</t>
    </r>
    <r>
      <rPr>
        <sz val="11"/>
        <color rgb="FF000000"/>
        <rFont val="Arial"/>
        <family val="2"/>
      </rPr>
      <t>%
[note 20]</t>
    </r>
  </si>
  <si>
    <r>
      <rPr>
        <b/>
        <sz val="11"/>
        <color rgb="FF000000"/>
        <rFont val="Arial"/>
        <family val="2"/>
      </rPr>
      <t xml:space="preserve">40 to 44 years
</t>
    </r>
    <r>
      <rPr>
        <sz val="11"/>
        <color rgb="FF000000"/>
        <rFont val="Arial"/>
        <family val="2"/>
      </rPr>
      <t>95% CI</t>
    </r>
  </si>
  <si>
    <r>
      <rPr>
        <b/>
        <sz val="11"/>
        <color rgb="FF000000"/>
        <rFont val="Arial"/>
        <family val="2"/>
      </rPr>
      <t xml:space="preserve">45 to 49 years
</t>
    </r>
    <r>
      <rPr>
        <sz val="11"/>
        <color rgb="FF000000"/>
        <rFont val="Arial"/>
        <family val="2"/>
      </rPr>
      <t>Number
[note 9]</t>
    </r>
  </si>
  <si>
    <r>
      <rPr>
        <b/>
        <sz val="11"/>
        <color rgb="FF000000"/>
        <rFont val="Arial"/>
        <family val="2"/>
      </rPr>
      <t xml:space="preserve">45 to 49 years
</t>
    </r>
    <r>
      <rPr>
        <sz val="11"/>
        <color rgb="FF000000"/>
        <rFont val="Arial"/>
        <family val="2"/>
      </rPr>
      <t>%
[note 20]</t>
    </r>
  </si>
  <si>
    <r>
      <rPr>
        <b/>
        <sz val="11"/>
        <color rgb="FF000000"/>
        <rFont val="Arial"/>
        <family val="2"/>
      </rPr>
      <t xml:space="preserve">45 to 49 years
</t>
    </r>
    <r>
      <rPr>
        <sz val="11"/>
        <color rgb="FF000000"/>
        <rFont val="Arial"/>
        <family val="2"/>
      </rPr>
      <t>95% CI</t>
    </r>
  </si>
  <si>
    <r>
      <rPr>
        <b/>
        <sz val="11"/>
        <color rgb="FF000000"/>
        <rFont val="Arial"/>
        <family val="2"/>
      </rPr>
      <t xml:space="preserve">50 years and over
</t>
    </r>
    <r>
      <rPr>
        <sz val="11"/>
        <color rgb="FF000000"/>
        <rFont val="Arial"/>
        <family val="2"/>
      </rPr>
      <t>Number
[note 9]</t>
    </r>
  </si>
  <si>
    <r>
      <rPr>
        <b/>
        <sz val="11"/>
        <color rgb="FF000000"/>
        <rFont val="Arial"/>
        <family val="2"/>
      </rPr>
      <t xml:space="preserve">50 years and over
</t>
    </r>
    <r>
      <rPr>
        <sz val="11"/>
        <color rgb="FF000000"/>
        <rFont val="Arial"/>
        <family val="2"/>
      </rPr>
      <t>%
[note 20]</t>
    </r>
  </si>
  <si>
    <r>
      <rPr>
        <b/>
        <sz val="11"/>
        <color rgb="FF000000"/>
        <rFont val="Arial"/>
        <family val="2"/>
      </rPr>
      <t xml:space="preserve">50 years and over
</t>
    </r>
    <r>
      <rPr>
        <sz val="11"/>
        <color rgb="FF000000"/>
        <rFont val="Arial"/>
        <family val="2"/>
      </rPr>
      <t>95% 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</si>
</sst>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8">
    <font>
      <sz val="10"/>
      <color rgb="FF000000"/>
      <name val="Arial"/>
      <family val="2"/>
    </font>
    <font>
      <sz val="10"/>
      <color rgb="FF000000"/>
      <name val="Arial"/>
      <family val="2"/>
    </font>
    <font>
      <sz val="11"/>
      <color rgb="FF9C0006"/>
      <name val="Calibri"/>
      <family val="2"/>
    </font>
    <font>
      <sz val="10"/>
      <color rgb="FF9C0006"/>
      <name val="Arial"/>
      <family val="2"/>
    </font>
    <font>
      <b/>
      <sz val="16"/>
      <color rgb="FF000000"/>
      <name val="Arial"/>
      <family val="2"/>
    </font>
    <font>
      <b/>
      <sz val="15"/>
      <color rgb="FF44546A"/>
      <name val="Calibri"/>
      <family val="2"/>
    </font>
    <font>
      <b/>
      <sz val="10"/>
      <color rgb="FF000000"/>
      <name val="Arial"/>
      <family val="2"/>
    </font>
    <font>
      <b/>
      <sz val="11"/>
      <color rgb="FF44546A"/>
      <name val="Calibri"/>
      <family val="2"/>
    </font>
    <font>
      <u/>
      <sz val="10"/>
      <color rgb="FF0563C1"/>
      <name val="Arial"/>
      <family val="2"/>
    </font>
    <font>
      <u/>
      <sz val="11"/>
      <color rgb="FF0563C1"/>
      <name val="Calibri"/>
      <family val="2"/>
    </font>
    <font>
      <u/>
      <sz val="10"/>
      <color rgb="FF0000FF"/>
      <name val="Arial"/>
      <family val="2"/>
    </font>
    <font>
      <sz val="11"/>
      <color rgb="FF9C5700"/>
      <name val="Calibri"/>
      <family val="2"/>
    </font>
    <font>
      <sz val="10"/>
      <color rgb="FF000000"/>
      <name val="Arial CE"/>
    </font>
    <font>
      <sz val="11"/>
      <color rgb="FF000000"/>
      <name val="Calibri"/>
      <family val="2"/>
    </font>
    <font>
      <sz val="12"/>
      <color rgb="FF000000"/>
      <name val="Arial"/>
      <family val="2"/>
    </font>
    <font>
      <b/>
      <sz val="12"/>
      <color rgb="FF000000"/>
      <name val="Arial"/>
      <family val="2"/>
    </font>
    <font>
      <sz val="9"/>
      <color rgb="FF000000"/>
      <name val="Arial"/>
      <family val="2"/>
    </font>
    <font>
      <b/>
      <sz val="9"/>
      <color rgb="FF000000"/>
      <name val="Arial"/>
      <family val="2"/>
    </font>
    <font>
      <sz val="9"/>
      <color rgb="FFFF0000"/>
      <name val="Arial"/>
      <family val="2"/>
    </font>
    <font>
      <sz val="10"/>
      <color rgb="FFFF0000"/>
      <name val="Arial"/>
      <family val="2"/>
    </font>
    <font>
      <sz val="10"/>
      <color rgb="FF9C0006"/>
      <name val="Calibri"/>
      <family val="2"/>
    </font>
    <font>
      <sz val="10"/>
      <color rgb="FFFFFFFF"/>
      <name val="Arial"/>
      <family val="2"/>
    </font>
    <font>
      <b/>
      <sz val="14"/>
      <color rgb="FF000000"/>
      <name val="Arial"/>
      <family val="2"/>
    </font>
    <font>
      <sz val="11"/>
      <color rgb="FF000000"/>
      <name val="Arial"/>
      <family val="2"/>
    </font>
    <font>
      <i/>
      <sz val="10"/>
      <color rgb="FF000000"/>
      <name val="Arial"/>
      <family val="2"/>
    </font>
    <font>
      <vertAlign val="superscript"/>
      <sz val="9"/>
      <color rgb="FF000000"/>
      <name val="Arial"/>
      <family val="2"/>
    </font>
    <font>
      <sz val="10"/>
      <color rgb="FF7030A0"/>
      <name val="Arial"/>
      <family val="2"/>
    </font>
    <font>
      <b/>
      <sz val="11"/>
      <color rgb="FFFF0000"/>
      <name val="Arial"/>
      <family val="2"/>
    </font>
    <font>
      <b/>
      <sz val="10"/>
      <color rgb="FFFF0000"/>
      <name val="Arial"/>
      <family val="2"/>
    </font>
    <font>
      <b/>
      <sz val="10"/>
      <color rgb="FFED7D31"/>
      <name val="Arial"/>
      <family val="2"/>
    </font>
    <font>
      <b/>
      <sz val="10"/>
      <color rgb="FF7030A0"/>
      <name val="Arial"/>
      <family val="2"/>
    </font>
    <font>
      <sz val="8"/>
      <color rgb="FF000000"/>
      <name val="Arial"/>
      <family val="2"/>
    </font>
    <font>
      <sz val="11"/>
      <color rgb="FFFF0000"/>
      <name val="Arial"/>
      <family val="2"/>
    </font>
    <font>
      <sz val="11"/>
      <color rgb="FFED7D31"/>
      <name val="Arial"/>
      <family val="2"/>
    </font>
    <font>
      <sz val="10"/>
      <color rgb="FFED7D31"/>
      <name val="Arial"/>
      <family val="2"/>
    </font>
    <font>
      <i/>
      <vertAlign val="superscript"/>
      <sz val="10"/>
      <color rgb="FF000000"/>
      <name val="Arial"/>
      <family val="2"/>
    </font>
    <font>
      <sz val="11"/>
      <color rgb="FF7030A0"/>
      <name val="Arial"/>
      <family val="2"/>
    </font>
    <font>
      <b/>
      <sz val="8"/>
      <color rgb="FF000000"/>
      <name val="Arial"/>
      <family val="2"/>
    </font>
    <font>
      <b/>
      <i/>
      <vertAlign val="superscript"/>
      <sz val="10"/>
      <color rgb="FF000000"/>
      <name val="Arial"/>
      <family val="2"/>
    </font>
    <font>
      <b/>
      <vertAlign val="superscript"/>
      <sz val="10"/>
      <color rgb="FF000000"/>
      <name val="Arial"/>
      <family val="2"/>
    </font>
    <font>
      <i/>
      <sz val="9"/>
      <color rgb="FF000000"/>
      <name val="Arial"/>
      <family val="2"/>
    </font>
    <font>
      <sz val="9"/>
      <color rgb="FFED7D31"/>
      <name val="Arial"/>
      <family val="2"/>
    </font>
    <font>
      <sz val="9"/>
      <color rgb="FF7030A0"/>
      <name val="Arial"/>
      <family val="2"/>
    </font>
    <font>
      <vertAlign val="superscript"/>
      <sz val="10"/>
      <color rgb="FF000000"/>
      <name val="Arial"/>
      <family val="2"/>
    </font>
    <font>
      <b/>
      <sz val="11"/>
      <color rgb="FF000000"/>
      <name val="Arial"/>
      <family val="2"/>
    </font>
    <font>
      <i/>
      <vertAlign val="superscript"/>
      <sz val="9"/>
      <color rgb="FF000000"/>
      <name val="Arial"/>
      <family val="2"/>
    </font>
    <font>
      <b/>
      <i/>
      <vertAlign val="superscript"/>
      <sz val="10"/>
      <color rgb="FFED7D31"/>
      <name val="Arial"/>
      <family val="2"/>
    </font>
    <font>
      <b/>
      <i/>
      <sz val="10"/>
      <color rgb="FF000000"/>
      <name val="Arial"/>
      <family val="2"/>
    </font>
    <font>
      <sz val="9"/>
      <color rgb="FFFFC000"/>
      <name val="Arial"/>
      <family val="2"/>
    </font>
    <font>
      <b/>
      <sz val="9"/>
      <color rgb="FFFFC000"/>
      <name val="Arial"/>
      <family val="2"/>
    </font>
    <font>
      <b/>
      <sz val="9"/>
      <color rgb="FFFF0000"/>
      <name val="Arial"/>
      <family val="2"/>
    </font>
    <font>
      <b/>
      <sz val="9"/>
      <color rgb="FF7030A0"/>
      <name val="Arial"/>
      <family val="2"/>
    </font>
    <font>
      <i/>
      <sz val="9"/>
      <color rgb="FFFFC000"/>
      <name val="Arial"/>
      <family val="2"/>
    </font>
    <font>
      <i/>
      <sz val="9"/>
      <color rgb="FF7030A0"/>
      <name val="Arial"/>
      <family val="2"/>
    </font>
    <font>
      <sz val="10"/>
      <color rgb="FFFFC000"/>
      <name val="Arial"/>
      <family val="2"/>
    </font>
    <font>
      <sz val="11"/>
      <color rgb="FFFFC000"/>
      <name val="Arial"/>
      <family val="2"/>
    </font>
    <font>
      <b/>
      <sz val="11"/>
      <color rgb="FF7030A0"/>
      <name val="Arial"/>
      <family val="2"/>
    </font>
    <font>
      <i/>
      <sz val="11"/>
      <color rgb="FF000000"/>
      <name val="Arial"/>
      <family val="2"/>
    </font>
    <font>
      <u/>
      <sz val="10"/>
      <color rgb="FF000000"/>
      <name val="Arial"/>
      <family val="2"/>
    </font>
    <font>
      <b/>
      <sz val="8"/>
      <color rgb="FFFF0000"/>
      <name val="Arial"/>
      <family val="2"/>
    </font>
    <font>
      <sz val="8"/>
      <color rgb="FFFF0000"/>
      <name val="Arial"/>
      <family val="2"/>
    </font>
    <font>
      <sz val="11"/>
      <color rgb="FF9C5700"/>
      <name val="Arial"/>
      <family val="2"/>
    </font>
    <font>
      <b/>
      <i/>
      <vertAlign val="superscript"/>
      <sz val="10"/>
      <color rgb="FF7030A0"/>
      <name val="Arial"/>
      <family val="2"/>
    </font>
    <font>
      <i/>
      <sz val="10"/>
      <color rgb="FFED7D31"/>
      <name val="Arial"/>
      <family val="2"/>
    </font>
    <font>
      <b/>
      <sz val="10"/>
      <color rgb="FFFFC000"/>
      <name val="Arial"/>
      <family val="2"/>
    </font>
    <font>
      <b/>
      <sz val="11"/>
      <color rgb="FFFFC000"/>
      <name val="Arial"/>
      <family val="2"/>
    </font>
    <font>
      <sz val="8"/>
      <color rgb="FFED7D31"/>
      <name val="Arial"/>
      <family val="2"/>
    </font>
    <font>
      <b/>
      <i/>
      <vertAlign val="superscript"/>
      <sz val="10"/>
      <color rgb="FFFFC000"/>
      <name val="Arial"/>
      <family val="2"/>
    </font>
    <font>
      <sz val="8"/>
      <name val="Arial"/>
      <family val="2"/>
    </font>
    <font>
      <i/>
      <sz val="11"/>
      <color rgb="FF000000"/>
      <name val="Calibri"/>
      <family val="2"/>
    </font>
    <font>
      <i/>
      <sz val="11"/>
      <color rgb="FF70AD47"/>
      <name val="Calibri"/>
      <family val="2"/>
    </font>
    <font>
      <sz val="11"/>
      <color rgb="FF006100"/>
      <name val="Calibri"/>
      <family val="2"/>
    </font>
    <font>
      <sz val="10"/>
      <color theme="1"/>
      <name val="Arial"/>
      <family val="2"/>
    </font>
    <font>
      <sz val="11"/>
      <name val="Arial"/>
      <family val="2"/>
    </font>
    <font>
      <sz val="11"/>
      <color rgb="FFCC00CC"/>
      <name val="Arial"/>
      <family val="2"/>
    </font>
    <font>
      <sz val="9"/>
      <color rgb="FFCC00CC"/>
      <name val="Arial"/>
      <family val="2"/>
    </font>
    <font>
      <sz val="10"/>
      <name val="Arial"/>
      <family val="2"/>
    </font>
    <font>
      <b/>
      <sz val="10"/>
      <name val="Arial"/>
      <family val="2"/>
    </font>
    <font>
      <i/>
      <sz val="9"/>
      <color rgb="FFFF0000"/>
      <name val="Arial"/>
      <family val="2"/>
    </font>
    <font>
      <i/>
      <vertAlign val="superscript"/>
      <sz val="10"/>
      <color rgb="FFFF0000"/>
      <name val="Arial"/>
      <family val="2"/>
    </font>
    <font>
      <vertAlign val="superscript"/>
      <sz val="10"/>
      <color rgb="FFFF0000"/>
      <name val="Arial"/>
      <family val="2"/>
    </font>
    <font>
      <b/>
      <vertAlign val="superscript"/>
      <sz val="10"/>
      <color rgb="FFFF0000"/>
      <name val="Arial"/>
      <family val="2"/>
    </font>
    <font>
      <b/>
      <sz val="11"/>
      <color theme="1"/>
      <name val="Arial"/>
      <family val="2"/>
    </font>
    <font>
      <i/>
      <sz val="11"/>
      <color rgb="FFFFC000"/>
      <name val="Arial"/>
      <family val="2"/>
    </font>
    <font>
      <i/>
      <sz val="11"/>
      <color rgb="FF7030A0"/>
      <name val="Arial"/>
      <family val="2"/>
    </font>
    <font>
      <i/>
      <sz val="11"/>
      <color rgb="FFFF0000"/>
      <name val="Arial"/>
      <family val="2"/>
    </font>
    <font>
      <b/>
      <sz val="12"/>
      <name val="Arial"/>
      <family val="2"/>
    </font>
    <font>
      <b/>
      <sz val="15"/>
      <color rgb="FF000000"/>
      <name val="Arial"/>
      <family val="2"/>
    </font>
    <font>
      <u/>
      <sz val="11"/>
      <color rgb="FF0563C1"/>
      <name val="Arial"/>
      <family val="2"/>
    </font>
    <font>
      <u/>
      <sz val="11"/>
      <color rgb="FF0000FF"/>
      <name val="Arial"/>
      <family val="2"/>
    </font>
    <font>
      <sz val="11"/>
      <color theme="1"/>
      <name val="Arial"/>
      <family val="2"/>
    </font>
    <font>
      <b/>
      <sz val="11"/>
      <name val="Arial"/>
      <family val="2"/>
    </font>
    <font>
      <i/>
      <sz val="11"/>
      <name val="Arial"/>
      <family val="2"/>
    </font>
    <font>
      <b/>
      <i/>
      <vertAlign val="superscript"/>
      <sz val="11"/>
      <name val="Arial"/>
      <family val="2"/>
    </font>
    <font>
      <b/>
      <vertAlign val="superscript"/>
      <sz val="11"/>
      <name val="Arial"/>
      <family val="2"/>
    </font>
    <font>
      <vertAlign val="superscript"/>
      <sz val="11"/>
      <color rgb="FF000000"/>
      <name val="Arial"/>
      <family val="2"/>
    </font>
    <font>
      <b/>
      <i/>
      <vertAlign val="superscript"/>
      <sz val="11"/>
      <color rgb="FF000000"/>
      <name val="Arial"/>
      <family val="2"/>
    </font>
    <font>
      <b/>
      <i/>
      <sz val="11"/>
      <color rgb="FF000000"/>
      <name val="Arial"/>
      <family val="2"/>
    </font>
  </fonts>
  <fills count="4">
    <fill>
      <patternFill patternType="none"/>
    </fill>
    <fill>
      <patternFill patternType="gray125"/>
    </fill>
    <fill>
      <patternFill patternType="solid">
        <fgColor rgb="FFFFC7CE"/>
        <bgColor rgb="FFFFC7CE"/>
      </patternFill>
    </fill>
    <fill>
      <patternFill patternType="solid">
        <fgColor rgb="FFFFEB9C"/>
        <bgColor rgb="FFFFEB9C"/>
      </patternFill>
    </fill>
  </fills>
  <borders count="9">
    <border>
      <left/>
      <right/>
      <top/>
      <bottom/>
      <diagonal/>
    </border>
    <border>
      <left/>
      <right/>
      <top/>
      <bottom style="thick">
        <color rgb="FF4472C4"/>
      </bottom>
      <diagonal/>
    </border>
    <border>
      <left/>
      <right/>
      <top/>
      <bottom style="medium">
        <color rgb="FF8EA9DB"/>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indexed="64"/>
      </right>
      <top/>
      <bottom/>
      <diagonal/>
    </border>
  </borders>
  <cellStyleXfs count="102">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6" fillId="0" borderId="0" applyNumberFormat="0" applyFill="0" applyBorder="0" applyAlignment="0" applyProtection="0"/>
    <xf numFmtId="0" fontId="1" fillId="0" borderId="0" applyNumberFormat="0" applyFont="0" applyFill="0" applyBorder="0" applyAlignment="0" applyProtection="0"/>
    <xf numFmtId="0" fontId="2"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5" fillId="0" borderId="1" applyNumberFormat="0" applyFill="0" applyAlignment="0" applyProtection="0"/>
    <xf numFmtId="0" fontId="7" fillId="0" borderId="2"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3" borderId="0" applyNumberFormat="0" applyBorder="0" applyAlignment="0" applyProtection="0"/>
    <xf numFmtId="0" fontId="12" fillId="0" borderId="0" applyNumberFormat="0" applyBorder="0" applyProtection="0"/>
    <xf numFmtId="0" fontId="13" fillId="0" borderId="0" applyNumberFormat="0" applyBorder="0" applyProtection="0"/>
    <xf numFmtId="0" fontId="1" fillId="0" borderId="0" applyNumberFormat="0" applyFont="0" applyBorder="0" applyProtection="0"/>
    <xf numFmtId="0" fontId="13" fillId="0" borderId="0" applyNumberFormat="0" applyBorder="0" applyProtection="0"/>
    <xf numFmtId="0" fontId="1" fillId="0" borderId="0" applyNumberFormat="0" applyFont="0" applyBorder="0" applyProtection="0"/>
    <xf numFmtId="0" fontId="13" fillId="0" borderId="0" applyNumberFormat="0" applyBorder="0" applyProtection="0"/>
    <xf numFmtId="0" fontId="13"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3" fillId="0" borderId="0" applyNumberFormat="0" applyBorder="0" applyProtection="0"/>
    <xf numFmtId="0" fontId="1" fillId="0" borderId="0" applyNumberFormat="0" applyFon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Fill="0" applyBorder="0" applyAlignment="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Protection="0"/>
    <xf numFmtId="0" fontId="76" fillId="0" borderId="0"/>
    <xf numFmtId="0" fontId="73" fillId="0" borderId="0"/>
    <xf numFmtId="0" fontId="86" fillId="0" borderId="0" applyNumberFormat="0" applyFill="0" applyBorder="0" applyAlignment="0" applyProtection="0"/>
  </cellStyleXfs>
  <cellXfs count="779">
    <xf numFmtId="0" fontId="0" fillId="0" borderId="0" xfId="0"/>
    <xf numFmtId="0" fontId="4" fillId="0" borderId="0" xfId="2" applyFill="1" applyAlignment="1">
      <alignment vertical="center" wrapText="1"/>
    </xf>
    <xf numFmtId="0" fontId="1" fillId="0" borderId="0" xfId="4" applyFill="1" applyAlignment="1">
      <alignment vertical="center"/>
    </xf>
    <xf numFmtId="0" fontId="0" fillId="0" borderId="0" xfId="75" applyFont="1"/>
    <xf numFmtId="0" fontId="14" fillId="0" borderId="0" xfId="75" applyFont="1"/>
    <xf numFmtId="0" fontId="15" fillId="0" borderId="0" xfId="75" applyFont="1"/>
    <xf numFmtId="0" fontId="14" fillId="0" borderId="0" xfId="64" applyFont="1" applyFill="1" applyAlignment="1"/>
    <xf numFmtId="0" fontId="14" fillId="0" borderId="0" xfId="64" applyFont="1" applyFill="1" applyAlignment="1">
      <alignment wrapText="1"/>
    </xf>
    <xf numFmtId="0" fontId="14" fillId="0" borderId="0" xfId="66" applyFont="1" applyFill="1" applyAlignment="1">
      <alignment horizontal="left" wrapText="1"/>
    </xf>
    <xf numFmtId="0" fontId="6" fillId="0" borderId="0" xfId="75" applyFont="1"/>
    <xf numFmtId="0" fontId="0" fillId="0" borderId="0" xfId="75" applyFont="1" applyAlignment="1">
      <alignment wrapText="1"/>
    </xf>
    <xf numFmtId="0" fontId="6" fillId="0" borderId="0" xfId="75" applyFont="1" applyAlignment="1">
      <alignment wrapText="1"/>
    </xf>
    <xf numFmtId="0" fontId="16" fillId="0" borderId="0" xfId="75" applyFont="1" applyAlignment="1">
      <alignment wrapText="1"/>
    </xf>
    <xf numFmtId="0" fontId="17" fillId="0" borderId="0" xfId="75" applyFont="1" applyAlignment="1">
      <alignment wrapText="1"/>
    </xf>
    <xf numFmtId="0" fontId="16" fillId="0" borderId="0" xfId="75" applyFont="1" applyAlignment="1">
      <alignment horizontal="left" wrapText="1"/>
    </xf>
    <xf numFmtId="0" fontId="18" fillId="0" borderId="0" xfId="75" applyFont="1" applyAlignment="1">
      <alignment horizontal="left" wrapText="1"/>
    </xf>
    <xf numFmtId="0" fontId="10" fillId="0" borderId="0" xfId="64" applyFont="1" applyFill="1" applyAlignment="1">
      <alignment wrapText="1"/>
    </xf>
    <xf numFmtId="0" fontId="6" fillId="0" borderId="0" xfId="66" applyFont="1" applyFill="1" applyAlignment="1"/>
    <xf numFmtId="0" fontId="19" fillId="0" borderId="0" xfId="75" applyFont="1"/>
    <xf numFmtId="0" fontId="20" fillId="0" borderId="0" xfId="5" applyFont="1" applyFill="1" applyAlignment="1"/>
    <xf numFmtId="0" fontId="15" fillId="0" borderId="0" xfId="66" applyFont="1" applyFill="1" applyAlignment="1"/>
    <xf numFmtId="0" fontId="0" fillId="0" borderId="0" xfId="0" applyAlignment="1">
      <alignment vertical="center"/>
    </xf>
    <xf numFmtId="0" fontId="22" fillId="0" borderId="0" xfId="0" applyFont="1" applyAlignment="1">
      <alignment vertical="center"/>
    </xf>
    <xf numFmtId="0" fontId="6" fillId="0" borderId="0" xfId="4" applyFont="1" applyFill="1" applyAlignment="1">
      <alignment vertical="center"/>
    </xf>
    <xf numFmtId="0" fontId="23" fillId="0" borderId="0" xfId="0" applyFont="1" applyAlignment="1">
      <alignment vertical="center"/>
    </xf>
    <xf numFmtId="0" fontId="6" fillId="0" borderId="0" xfId="0" applyFont="1"/>
    <xf numFmtId="3" fontId="0" fillId="0" borderId="0" xfId="0" applyNumberFormat="1"/>
    <xf numFmtId="9" fontId="1" fillId="0" borderId="0" xfId="1" applyFill="1"/>
    <xf numFmtId="0" fontId="25" fillId="0" borderId="0" xfId="80" applyFont="1" applyAlignment="1">
      <alignment vertical="center"/>
    </xf>
    <xf numFmtId="0" fontId="25" fillId="0" borderId="0" xfId="80" applyFont="1" applyAlignment="1">
      <alignment horizontal="left" vertical="center"/>
    </xf>
    <xf numFmtId="0" fontId="16" fillId="0" borderId="0" xfId="0" applyFont="1" applyAlignment="1">
      <alignment wrapText="1"/>
    </xf>
    <xf numFmtId="9" fontId="16" fillId="0" borderId="0" xfId="1" applyFont="1" applyFill="1" applyAlignment="1">
      <alignment wrapText="1"/>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right" vertical="center" wrapText="1"/>
    </xf>
    <xf numFmtId="0" fontId="0" fillId="0" borderId="0" xfId="0" applyAlignment="1">
      <alignment horizontal="left" vertical="center" wrapText="1"/>
    </xf>
    <xf numFmtId="0" fontId="0" fillId="0" borderId="0" xfId="0" applyAlignment="1">
      <alignment horizontal="right" vertical="center"/>
    </xf>
    <xf numFmtId="0" fontId="6" fillId="0" borderId="0" xfId="0" applyFont="1" applyAlignment="1">
      <alignment vertical="center" wrapText="1"/>
    </xf>
    <xf numFmtId="0" fontId="0" fillId="0" borderId="0" xfId="0" applyAlignment="1">
      <alignment horizontal="right" vertical="center" wrapText="1"/>
    </xf>
    <xf numFmtId="0" fontId="26" fillId="0" borderId="0" xfId="0" applyFont="1" applyAlignment="1">
      <alignment vertical="center"/>
    </xf>
    <xf numFmtId="3" fontId="6" fillId="0" borderId="0" xfId="0" applyNumberFormat="1" applyFont="1" applyAlignment="1">
      <alignment horizontal="right" vertical="center"/>
    </xf>
    <xf numFmtId="3" fontId="27" fillId="0" borderId="0" xfId="0" applyNumberFormat="1" applyFont="1" applyAlignment="1">
      <alignment vertical="center"/>
    </xf>
    <xf numFmtId="0" fontId="29" fillId="0" borderId="0" xfId="0" applyFont="1" applyAlignment="1">
      <alignment vertical="center"/>
    </xf>
    <xf numFmtId="0" fontId="30" fillId="0" borderId="0" xfId="0" applyFont="1" applyAlignment="1">
      <alignment vertical="center"/>
    </xf>
    <xf numFmtId="3" fontId="32" fillId="0" borderId="0" xfId="0" applyNumberFormat="1" applyFont="1" applyAlignment="1">
      <alignment vertical="center"/>
    </xf>
    <xf numFmtId="0" fontId="19" fillId="0" borderId="0" xfId="0" applyFont="1" applyAlignment="1">
      <alignment vertical="center"/>
    </xf>
    <xf numFmtId="3" fontId="33" fillId="0" borderId="0" xfId="0" applyNumberFormat="1" applyFont="1" applyAlignment="1">
      <alignment vertical="center"/>
    </xf>
    <xf numFmtId="0" fontId="34" fillId="0" borderId="0" xfId="0" applyFont="1" applyAlignment="1">
      <alignment vertical="center"/>
    </xf>
    <xf numFmtId="3" fontId="26" fillId="0" borderId="0" xfId="0" applyNumberFormat="1" applyFont="1" applyAlignment="1">
      <alignment vertical="center"/>
    </xf>
    <xf numFmtId="3" fontId="0" fillId="0" borderId="0" xfId="0" applyNumberFormat="1" applyAlignment="1">
      <alignment horizontal="right" vertical="center"/>
    </xf>
    <xf numFmtId="0" fontId="25" fillId="0" borderId="0" xfId="80" applyFont="1" applyAlignment="1">
      <alignment horizontal="right" vertical="center"/>
    </xf>
    <xf numFmtId="0" fontId="0" fillId="0" borderId="0" xfId="80" applyFont="1" applyAlignment="1">
      <alignment vertical="center"/>
    </xf>
    <xf numFmtId="0" fontId="16" fillId="0" borderId="0" xfId="80" applyFont="1" applyAlignment="1">
      <alignment vertical="center" wrapText="1"/>
    </xf>
    <xf numFmtId="9" fontId="1" fillId="0" borderId="0" xfId="1" applyFill="1" applyAlignment="1">
      <alignment vertical="center"/>
    </xf>
    <xf numFmtId="0" fontId="6" fillId="0" borderId="0" xfId="80" applyFont="1" applyAlignment="1">
      <alignment horizontal="right" vertical="center"/>
    </xf>
    <xf numFmtId="0" fontId="6" fillId="0" borderId="0" xfId="80" applyFont="1" applyAlignment="1">
      <alignment horizontal="left" vertical="center" wrapText="1"/>
    </xf>
    <xf numFmtId="0" fontId="6" fillId="0" borderId="0" xfId="80" applyFont="1" applyAlignment="1">
      <alignment horizontal="right" vertical="center" wrapText="1"/>
    </xf>
    <xf numFmtId="0" fontId="0" fillId="0" borderId="0" xfId="80" applyFont="1" applyAlignment="1">
      <alignment horizontal="right" vertical="center" wrapText="1"/>
    </xf>
    <xf numFmtId="0" fontId="0" fillId="0" borderId="0" xfId="80" applyFont="1" applyAlignment="1">
      <alignment horizontal="left" vertical="center"/>
    </xf>
    <xf numFmtId="0" fontId="6" fillId="0" borderId="0" xfId="80" applyFont="1" applyAlignment="1">
      <alignment vertical="center"/>
    </xf>
    <xf numFmtId="0" fontId="34" fillId="0" borderId="0" xfId="80" applyFont="1" applyAlignment="1">
      <alignment vertical="center"/>
    </xf>
    <xf numFmtId="0" fontId="30" fillId="0" borderId="0" xfId="80" applyFont="1" applyAlignment="1">
      <alignment vertical="center"/>
    </xf>
    <xf numFmtId="0" fontId="23" fillId="0" borderId="0" xfId="80" applyFont="1" applyAlignment="1">
      <alignment horizontal="right" vertical="center"/>
    </xf>
    <xf numFmtId="0" fontId="21" fillId="0" borderId="0" xfId="80" applyFont="1" applyAlignment="1">
      <alignment vertical="center"/>
    </xf>
    <xf numFmtId="0" fontId="26" fillId="0" borderId="0" xfId="80" applyFont="1" applyAlignment="1">
      <alignment vertical="center"/>
    </xf>
    <xf numFmtId="0" fontId="23" fillId="0" borderId="0" xfId="80" applyFont="1" applyAlignment="1">
      <alignment vertical="center"/>
    </xf>
    <xf numFmtId="0" fontId="19" fillId="0" borderId="0" xfId="80" applyFont="1" applyAlignment="1">
      <alignment vertical="center"/>
    </xf>
    <xf numFmtId="3" fontId="34" fillId="0" borderId="0" xfId="80" applyNumberFormat="1" applyFont="1" applyAlignment="1">
      <alignment vertical="center"/>
    </xf>
    <xf numFmtId="0" fontId="0" fillId="0" borderId="0" xfId="80" applyFont="1"/>
    <xf numFmtId="3" fontId="19" fillId="0" borderId="0" xfId="80" applyNumberFormat="1" applyFont="1"/>
    <xf numFmtId="0" fontId="19" fillId="0" borderId="0" xfId="80" applyFont="1"/>
    <xf numFmtId="0" fontId="34" fillId="0" borderId="0" xfId="80" applyFont="1"/>
    <xf numFmtId="0" fontId="0" fillId="0" borderId="0" xfId="80" applyFont="1" applyAlignment="1">
      <alignment vertical="top"/>
    </xf>
    <xf numFmtId="3" fontId="19" fillId="0" borderId="0" xfId="80" applyNumberFormat="1" applyFont="1" applyAlignment="1">
      <alignment vertical="top"/>
    </xf>
    <xf numFmtId="0" fontId="21" fillId="0" borderId="0" xfId="80" applyFont="1" applyAlignment="1">
      <alignment vertical="top"/>
    </xf>
    <xf numFmtId="3" fontId="0" fillId="0" borderId="0" xfId="80" applyNumberFormat="1" applyFont="1" applyAlignment="1">
      <alignment horizontal="right" vertical="center"/>
    </xf>
    <xf numFmtId="3" fontId="25" fillId="0" borderId="0" xfId="80" applyNumberFormat="1" applyFont="1" applyAlignment="1">
      <alignment vertical="center"/>
    </xf>
    <xf numFmtId="3" fontId="19" fillId="0" borderId="0" xfId="80" applyNumberFormat="1" applyFont="1" applyAlignment="1">
      <alignment horizontal="right" vertical="center"/>
    </xf>
    <xf numFmtId="9" fontId="1" fillId="0" borderId="0" xfId="1" applyFill="1" applyAlignment="1">
      <alignment horizontal="right" vertical="center"/>
    </xf>
    <xf numFmtId="0" fontId="0" fillId="0" borderId="0" xfId="80" applyFont="1" applyAlignment="1">
      <alignment horizontal="right" vertical="center"/>
    </xf>
    <xf numFmtId="49" fontId="0" fillId="0" borderId="0" xfId="80" applyNumberFormat="1" applyFont="1" applyAlignment="1">
      <alignment horizontal="right" vertical="center"/>
    </xf>
    <xf numFmtId="0" fontId="32" fillId="0" borderId="0" xfId="80" applyFont="1" applyAlignment="1">
      <alignment vertical="center"/>
    </xf>
    <xf numFmtId="0" fontId="36" fillId="0" borderId="0" xfId="80" applyFont="1" applyAlignment="1">
      <alignment vertical="center"/>
    </xf>
    <xf numFmtId="3" fontId="26" fillId="0" borderId="0" xfId="80" applyNumberFormat="1" applyFont="1"/>
    <xf numFmtId="3" fontId="19" fillId="0" borderId="0" xfId="0" applyNumberFormat="1" applyFont="1"/>
    <xf numFmtId="0" fontId="19" fillId="0" borderId="0" xfId="0" applyFont="1"/>
    <xf numFmtId="3" fontId="34" fillId="0" borderId="0" xfId="80" applyNumberFormat="1" applyFont="1"/>
    <xf numFmtId="164" fontId="19" fillId="0" borderId="0" xfId="80" applyNumberFormat="1" applyFont="1"/>
    <xf numFmtId="3" fontId="0" fillId="0" borderId="0" xfId="80" applyNumberFormat="1" applyFont="1"/>
    <xf numFmtId="49" fontId="0" fillId="0" borderId="0" xfId="80" applyNumberFormat="1" applyFont="1" applyAlignment="1">
      <alignment horizontal="right"/>
    </xf>
    <xf numFmtId="0" fontId="16" fillId="0" borderId="0" xfId="80" applyFont="1"/>
    <xf numFmtId="3" fontId="16" fillId="0" borderId="0" xfId="80" applyNumberFormat="1" applyFont="1"/>
    <xf numFmtId="49" fontId="16" fillId="0" borderId="0" xfId="80" applyNumberFormat="1" applyFont="1" applyAlignment="1">
      <alignment horizontal="right"/>
    </xf>
    <xf numFmtId="0" fontId="18" fillId="0" borderId="0" xfId="80" applyFont="1"/>
    <xf numFmtId="0" fontId="41" fillId="0" borderId="0" xfId="80" applyFont="1"/>
    <xf numFmtId="0" fontId="42" fillId="0" borderId="0" xfId="80" applyFont="1"/>
    <xf numFmtId="0" fontId="26" fillId="0" borderId="0" xfId="80" applyFont="1"/>
    <xf numFmtId="0" fontId="6" fillId="0" borderId="0" xfId="75" applyFont="1" applyAlignment="1">
      <alignment vertical="center"/>
    </xf>
    <xf numFmtId="0" fontId="16" fillId="0" borderId="0" xfId="75" applyFont="1" applyAlignment="1">
      <alignment vertical="center"/>
    </xf>
    <xf numFmtId="49" fontId="17" fillId="0" borderId="0" xfId="75" applyNumberFormat="1" applyFont="1" applyAlignment="1">
      <alignment horizontal="left" vertical="center" wrapText="1"/>
    </xf>
    <xf numFmtId="49" fontId="6" fillId="0" borderId="0" xfId="75" applyNumberFormat="1" applyFont="1" applyAlignment="1">
      <alignment horizontal="left" vertical="center" wrapText="1"/>
    </xf>
    <xf numFmtId="0" fontId="38" fillId="0" borderId="0" xfId="75" applyFont="1" applyAlignment="1">
      <alignment horizontal="right" vertical="center" wrapText="1"/>
    </xf>
    <xf numFmtId="0" fontId="23" fillId="0" borderId="0" xfId="75" applyFont="1" applyAlignment="1">
      <alignment vertical="center"/>
    </xf>
    <xf numFmtId="0" fontId="6" fillId="0" borderId="0" xfId="75" applyFont="1" applyAlignment="1">
      <alignment horizontal="right" vertical="center" wrapText="1"/>
    </xf>
    <xf numFmtId="49" fontId="6" fillId="0" borderId="3" xfId="75" applyNumberFormat="1" applyFont="1" applyBorder="1" applyAlignment="1">
      <alignment horizontal="right" vertical="center"/>
    </xf>
    <xf numFmtId="49" fontId="0" fillId="0" borderId="0" xfId="75" applyNumberFormat="1" applyFont="1" applyAlignment="1">
      <alignment horizontal="right" vertical="center"/>
    </xf>
    <xf numFmtId="0" fontId="35" fillId="0" borderId="0" xfId="75" applyFont="1" applyAlignment="1">
      <alignment horizontal="right" vertical="center"/>
    </xf>
    <xf numFmtId="0" fontId="23" fillId="0" borderId="0" xfId="75" applyFont="1" applyAlignment="1">
      <alignment vertical="top" wrapText="1"/>
    </xf>
    <xf numFmtId="0" fontId="23" fillId="0" borderId="0" xfId="0" applyFont="1"/>
    <xf numFmtId="49" fontId="43" fillId="0" borderId="3" xfId="75" applyNumberFormat="1" applyFont="1" applyBorder="1" applyAlignment="1">
      <alignment horizontal="right" vertical="center"/>
    </xf>
    <xf numFmtId="0" fontId="44" fillId="0" borderId="0" xfId="75" applyFont="1" applyAlignment="1">
      <alignment vertical="center"/>
    </xf>
    <xf numFmtId="3" fontId="24" fillId="0" borderId="0" xfId="75" applyNumberFormat="1" applyFont="1" applyAlignment="1">
      <alignment horizontal="right"/>
    </xf>
    <xf numFmtId="0" fontId="40" fillId="0" borderId="0" xfId="75" applyFont="1" applyAlignment="1">
      <alignment vertical="center"/>
    </xf>
    <xf numFmtId="0" fontId="40" fillId="0" borderId="0" xfId="75" applyFont="1" applyAlignment="1">
      <alignment horizontal="right"/>
    </xf>
    <xf numFmtId="0" fontId="37" fillId="0" borderId="0" xfId="75" applyFont="1" applyAlignment="1">
      <alignment horizontal="right"/>
    </xf>
    <xf numFmtId="0" fontId="45" fillId="0" borderId="0" xfId="75" applyFont="1" applyAlignment="1">
      <alignment horizontal="right" vertical="center"/>
    </xf>
    <xf numFmtId="0" fontId="39" fillId="0" borderId="0" xfId="75" applyFont="1" applyAlignment="1">
      <alignment horizontal="right" vertical="center"/>
    </xf>
    <xf numFmtId="49" fontId="6" fillId="0" borderId="3" xfId="75" applyNumberFormat="1" applyFont="1" applyBorder="1" applyAlignment="1">
      <alignment vertical="center"/>
    </xf>
    <xf numFmtId="0" fontId="17" fillId="0" borderId="0" xfId="75" applyFont="1" applyAlignment="1">
      <alignment vertical="center"/>
    </xf>
    <xf numFmtId="49" fontId="16" fillId="0" borderId="0" xfId="75" applyNumberFormat="1" applyFont="1" applyAlignment="1">
      <alignment vertical="center"/>
    </xf>
    <xf numFmtId="0" fontId="17" fillId="0" borderId="0" xfId="75" applyFont="1" applyAlignment="1">
      <alignment vertical="center" wrapText="1"/>
    </xf>
    <xf numFmtId="0" fontId="6" fillId="0" borderId="0" xfId="75" applyFont="1" applyAlignment="1">
      <alignment vertical="center" wrapText="1"/>
    </xf>
    <xf numFmtId="0" fontId="17" fillId="0" borderId="0" xfId="75" applyFont="1"/>
    <xf numFmtId="49" fontId="0" fillId="0" borderId="0" xfId="75" applyNumberFormat="1" applyFont="1" applyAlignment="1">
      <alignment vertical="center"/>
    </xf>
    <xf numFmtId="0" fontId="23" fillId="0" borderId="0" xfId="75" applyFont="1" applyAlignment="1">
      <alignment vertical="center" wrapText="1"/>
    </xf>
    <xf numFmtId="49" fontId="23" fillId="0" borderId="0" xfId="80" applyNumberFormat="1" applyFont="1" applyAlignment="1">
      <alignment vertical="center"/>
    </xf>
    <xf numFmtId="49" fontId="0" fillId="0" borderId="0" xfId="80" applyNumberFormat="1" applyFont="1" applyAlignment="1">
      <alignment vertical="center"/>
    </xf>
    <xf numFmtId="0" fontId="23" fillId="0" borderId="0" xfId="80" applyFont="1" applyAlignment="1">
      <alignment vertical="center" wrapText="1"/>
    </xf>
    <xf numFmtId="0" fontId="47" fillId="0" borderId="0" xfId="75" applyFont="1" applyAlignment="1">
      <alignment vertical="center"/>
    </xf>
    <xf numFmtId="49" fontId="6" fillId="0" borderId="0" xfId="75" applyNumberFormat="1" applyFont="1" applyAlignment="1">
      <alignment horizontal="right" vertical="center" wrapText="1"/>
    </xf>
    <xf numFmtId="0" fontId="39" fillId="0" borderId="0" xfId="75" applyFont="1" applyAlignment="1">
      <alignment horizontal="right" vertical="center" wrapText="1"/>
    </xf>
    <xf numFmtId="0" fontId="23" fillId="0" borderId="0" xfId="75" applyFont="1" applyAlignment="1">
      <alignment horizontal="right" vertical="center" wrapText="1"/>
    </xf>
    <xf numFmtId="49" fontId="23" fillId="0" borderId="0" xfId="75" applyNumberFormat="1" applyFont="1" applyAlignment="1">
      <alignment horizontal="right" vertical="center"/>
    </xf>
    <xf numFmtId="0" fontId="43" fillId="0" borderId="0" xfId="75" applyFont="1" applyAlignment="1">
      <alignment vertical="center"/>
    </xf>
    <xf numFmtId="0" fontId="23" fillId="0" borderId="0" xfId="75" applyFont="1" applyAlignment="1">
      <alignment horizontal="right" vertical="center"/>
    </xf>
    <xf numFmtId="0" fontId="48" fillId="0" borderId="0" xfId="75" applyFont="1" applyAlignment="1">
      <alignment vertical="center"/>
    </xf>
    <xf numFmtId="0" fontId="42" fillId="0" borderId="0" xfId="75" applyFont="1" applyAlignment="1">
      <alignment vertical="center"/>
    </xf>
    <xf numFmtId="0" fontId="16" fillId="0" borderId="0" xfId="0" applyFont="1"/>
    <xf numFmtId="0" fontId="48" fillId="0" borderId="0" xfId="0" applyFont="1"/>
    <xf numFmtId="0" fontId="49" fillId="0" borderId="0" xfId="75" applyFont="1" applyAlignment="1">
      <alignment vertical="center"/>
    </xf>
    <xf numFmtId="3" fontId="50" fillId="0" borderId="0" xfId="75" applyNumberFormat="1" applyFont="1" applyAlignment="1">
      <alignment vertical="center"/>
    </xf>
    <xf numFmtId="0" fontId="50" fillId="0" borderId="0" xfId="75" applyFont="1" applyAlignment="1">
      <alignment vertical="center"/>
    </xf>
    <xf numFmtId="0" fontId="51" fillId="0" borderId="0" xfId="75" applyFont="1" applyAlignment="1">
      <alignment vertical="center"/>
    </xf>
    <xf numFmtId="3" fontId="49" fillId="0" borderId="0" xfId="75" applyNumberFormat="1" applyFont="1" applyAlignment="1">
      <alignment vertical="center"/>
    </xf>
    <xf numFmtId="3" fontId="48" fillId="0" borderId="0" xfId="75" applyNumberFormat="1" applyFont="1" applyAlignment="1">
      <alignment vertical="center"/>
    </xf>
    <xf numFmtId="3" fontId="42" fillId="0" borderId="0" xfId="75" applyNumberFormat="1" applyFont="1" applyAlignment="1">
      <alignment vertical="center"/>
    </xf>
    <xf numFmtId="0" fontId="24" fillId="0" borderId="0" xfId="75" applyFont="1" applyAlignment="1">
      <alignment horizontal="left" vertical="center" indent="4"/>
    </xf>
    <xf numFmtId="0" fontId="52" fillId="0" borderId="0" xfId="75" applyFont="1" applyAlignment="1">
      <alignment vertical="center"/>
    </xf>
    <xf numFmtId="3" fontId="52" fillId="0" borderId="0" xfId="75" applyNumberFormat="1" applyFont="1" applyAlignment="1">
      <alignment vertical="center"/>
    </xf>
    <xf numFmtId="3" fontId="53" fillId="0" borderId="0" xfId="75" applyNumberFormat="1" applyFont="1" applyAlignment="1">
      <alignment vertical="center"/>
    </xf>
    <xf numFmtId="0" fontId="53" fillId="0" borderId="0" xfId="75" applyFont="1" applyAlignment="1">
      <alignment vertical="center"/>
    </xf>
    <xf numFmtId="0" fontId="24" fillId="0" borderId="0" xfId="75" applyFont="1" applyAlignment="1">
      <alignment vertical="center"/>
    </xf>
    <xf numFmtId="3" fontId="16" fillId="0" borderId="0" xfId="75" applyNumberFormat="1" applyFont="1" applyAlignment="1">
      <alignment horizontal="right"/>
    </xf>
    <xf numFmtId="0" fontId="17" fillId="0" borderId="0" xfId="75" applyFont="1" applyAlignment="1">
      <alignment horizontal="left" vertical="center" wrapText="1"/>
    </xf>
    <xf numFmtId="0" fontId="39" fillId="0" borderId="0" xfId="75" applyFont="1" applyAlignment="1">
      <alignment vertical="center"/>
    </xf>
    <xf numFmtId="0" fontId="49" fillId="0" borderId="0" xfId="75" applyFont="1"/>
    <xf numFmtId="0" fontId="51" fillId="0" borderId="0" xfId="75" applyFont="1"/>
    <xf numFmtId="0" fontId="23" fillId="0" borderId="0" xfId="75" applyFont="1" applyAlignment="1">
      <alignment horizontal="left" vertical="top" wrapText="1"/>
    </xf>
    <xf numFmtId="0" fontId="23" fillId="0" borderId="0" xfId="75" applyFont="1" applyAlignment="1">
      <alignment horizontal="right" vertical="top" wrapText="1"/>
    </xf>
    <xf numFmtId="49" fontId="23" fillId="0" borderId="0" xfId="75" applyNumberFormat="1" applyFont="1" applyAlignment="1">
      <alignment horizontal="right" vertical="top" wrapText="1"/>
    </xf>
    <xf numFmtId="0" fontId="23" fillId="0" borderId="0" xfId="75" applyFont="1" applyAlignment="1">
      <alignment horizontal="left" vertical="center"/>
    </xf>
    <xf numFmtId="0" fontId="0" fillId="0" borderId="0" xfId="75" applyFont="1" applyAlignment="1">
      <alignment vertical="center"/>
    </xf>
    <xf numFmtId="0" fontId="6" fillId="0" borderId="0" xfId="75" applyFont="1" applyAlignment="1">
      <alignment horizontal="left" vertical="center" wrapText="1"/>
    </xf>
    <xf numFmtId="0" fontId="23" fillId="0" borderId="0" xfId="75" applyFont="1" applyAlignment="1">
      <alignment horizontal="left" vertical="center" wrapText="1"/>
    </xf>
    <xf numFmtId="49" fontId="23" fillId="0" borderId="0" xfId="75" applyNumberFormat="1" applyFont="1" applyAlignment="1">
      <alignment vertical="center"/>
    </xf>
    <xf numFmtId="0" fontId="54" fillId="0" borderId="0" xfId="75" applyFont="1" applyAlignment="1">
      <alignment vertical="center"/>
    </xf>
    <xf numFmtId="0" fontId="26" fillId="0" borderId="0" xfId="75" applyFont="1" applyAlignment="1">
      <alignment vertical="center"/>
    </xf>
    <xf numFmtId="0" fontId="32" fillId="0" borderId="0" xfId="75" applyFont="1" applyAlignment="1">
      <alignment vertical="center"/>
    </xf>
    <xf numFmtId="0" fontId="54" fillId="0" borderId="0" xfId="75" applyFont="1" applyAlignment="1">
      <alignment vertical="top" wrapText="1"/>
    </xf>
    <xf numFmtId="0" fontId="26" fillId="0" borderId="0" xfId="75" applyFont="1" applyAlignment="1">
      <alignment vertical="top" wrapText="1"/>
    </xf>
    <xf numFmtId="3" fontId="32" fillId="0" borderId="0" xfId="75" applyNumberFormat="1" applyFont="1" applyAlignment="1">
      <alignment vertical="center"/>
    </xf>
    <xf numFmtId="0" fontId="19" fillId="0" borderId="0" xfId="75" applyFont="1" applyAlignment="1">
      <alignment vertical="top" wrapText="1"/>
    </xf>
    <xf numFmtId="3" fontId="30" fillId="0" borderId="0" xfId="75" applyNumberFormat="1" applyFont="1" applyAlignment="1">
      <alignment vertical="top" wrapText="1"/>
    </xf>
    <xf numFmtId="0" fontId="55" fillId="0" borderId="0" xfId="94" applyNumberFormat="1" applyFont="1" applyFill="1"/>
    <xf numFmtId="3" fontId="55" fillId="0" borderId="0" xfId="94" applyNumberFormat="1" applyFont="1" applyFill="1"/>
    <xf numFmtId="3" fontId="55" fillId="0" borderId="0" xfId="75" applyNumberFormat="1" applyFont="1" applyAlignment="1">
      <alignment vertical="center"/>
    </xf>
    <xf numFmtId="3" fontId="36" fillId="0" borderId="0" xfId="94" applyNumberFormat="1" applyFont="1" applyFill="1"/>
    <xf numFmtId="0" fontId="56" fillId="0" borderId="0" xfId="75" applyFont="1" applyAlignment="1">
      <alignment vertical="center"/>
    </xf>
    <xf numFmtId="0" fontId="36" fillId="0" borderId="0" xfId="75" applyFont="1" applyAlignment="1">
      <alignment vertical="center"/>
    </xf>
    <xf numFmtId="0" fontId="36" fillId="0" borderId="0" xfId="94" applyNumberFormat="1" applyFont="1" applyFill="1"/>
    <xf numFmtId="0" fontId="55" fillId="0" borderId="0" xfId="75" applyFont="1" applyAlignment="1">
      <alignment vertical="center"/>
    </xf>
    <xf numFmtId="3" fontId="55" fillId="0" borderId="0" xfId="75" applyNumberFormat="1" applyFont="1"/>
    <xf numFmtId="3" fontId="36" fillId="0" borderId="0" xfId="75" applyNumberFormat="1" applyFont="1"/>
    <xf numFmtId="0" fontId="55" fillId="0" borderId="0" xfId="75" applyFont="1"/>
    <xf numFmtId="0" fontId="36" fillId="0" borderId="0" xfId="75" applyFont="1"/>
    <xf numFmtId="0" fontId="54" fillId="0" borderId="0" xfId="75" applyFont="1"/>
    <xf numFmtId="0" fontId="26" fillId="0" borderId="0" xfId="75" applyFont="1"/>
    <xf numFmtId="3" fontId="36" fillId="0" borderId="0" xfId="75" applyNumberFormat="1" applyFont="1" applyAlignment="1">
      <alignment vertical="center"/>
    </xf>
    <xf numFmtId="49" fontId="47" fillId="0" borderId="3" xfId="75" applyNumberFormat="1" applyFont="1" applyBorder="1" applyAlignment="1">
      <alignment horizontal="right" vertical="center"/>
    </xf>
    <xf numFmtId="0" fontId="23" fillId="0" borderId="0" xfId="75" applyFont="1"/>
    <xf numFmtId="0" fontId="38" fillId="0" borderId="0" xfId="75" applyFont="1" applyAlignment="1">
      <alignment vertical="center"/>
    </xf>
    <xf numFmtId="0" fontId="16" fillId="0" borderId="0" xfId="2" applyFont="1" applyFill="1" applyAlignment="1">
      <alignment vertical="center"/>
    </xf>
    <xf numFmtId="0" fontId="35" fillId="0" borderId="0" xfId="75" applyFont="1" applyAlignment="1">
      <alignment horizontal="right" vertical="center" wrapText="1"/>
    </xf>
    <xf numFmtId="49" fontId="23" fillId="0" borderId="0" xfId="75" applyNumberFormat="1" applyFont="1" applyAlignment="1">
      <alignment horizontal="left" vertical="center"/>
    </xf>
    <xf numFmtId="0" fontId="35" fillId="0" borderId="0" xfId="75" applyFont="1" applyAlignment="1">
      <alignment vertical="center"/>
    </xf>
    <xf numFmtId="0" fontId="23" fillId="0" borderId="3" xfId="75" applyFont="1" applyBorder="1" applyAlignment="1">
      <alignment vertical="center"/>
    </xf>
    <xf numFmtId="0" fontId="0" fillId="0" borderId="0" xfId="75" applyFont="1" applyAlignment="1">
      <alignment vertical="top" wrapText="1"/>
    </xf>
    <xf numFmtId="0" fontId="23" fillId="0" borderId="0" xfId="80" applyFont="1"/>
    <xf numFmtId="0" fontId="24" fillId="0" borderId="0" xfId="75" applyFont="1" applyAlignment="1">
      <alignment horizontal="right" vertical="center" wrapText="1"/>
    </xf>
    <xf numFmtId="0" fontId="47" fillId="0" borderId="0" xfId="88" applyFont="1" applyAlignment="1">
      <alignment vertical="center"/>
    </xf>
    <xf numFmtId="0" fontId="23" fillId="0" borderId="0" xfId="88" applyFont="1" applyAlignment="1">
      <alignment vertical="center"/>
    </xf>
    <xf numFmtId="0" fontId="6" fillId="0" borderId="0" xfId="88" applyFont="1" applyAlignment="1">
      <alignment horizontal="left" vertical="center" wrapText="1"/>
    </xf>
    <xf numFmtId="49" fontId="6" fillId="0" borderId="0" xfId="88" applyNumberFormat="1" applyFont="1" applyAlignment="1">
      <alignment horizontal="right" vertical="center" wrapText="1"/>
    </xf>
    <xf numFmtId="0" fontId="39" fillId="0" borderId="0" xfId="88" applyFont="1" applyAlignment="1">
      <alignment horizontal="right" vertical="center" wrapText="1"/>
    </xf>
    <xf numFmtId="0" fontId="23" fillId="0" borderId="0" xfId="88" applyFont="1" applyAlignment="1">
      <alignment horizontal="left" vertical="center" wrapText="1"/>
    </xf>
    <xf numFmtId="49" fontId="23" fillId="0" borderId="0" xfId="88" applyNumberFormat="1" applyFont="1" applyAlignment="1">
      <alignment vertical="center"/>
    </xf>
    <xf numFmtId="0" fontId="43" fillId="0" borderId="0" xfId="88" applyFont="1" applyAlignment="1">
      <alignment vertical="center"/>
    </xf>
    <xf numFmtId="0" fontId="23" fillId="0" borderId="0" xfId="88" applyFont="1" applyAlignment="1">
      <alignment horizontal="left" vertical="center"/>
    </xf>
    <xf numFmtId="0" fontId="44" fillId="0" borderId="0" xfId="88" applyFont="1" applyAlignment="1">
      <alignment vertical="center"/>
    </xf>
    <xf numFmtId="0" fontId="6" fillId="0" borderId="0" xfId="88" applyFont="1" applyAlignment="1">
      <alignment vertical="center" wrapText="1"/>
    </xf>
    <xf numFmtId="0" fontId="32" fillId="0" borderId="0" xfId="88" applyFont="1" applyAlignment="1">
      <alignment vertical="center"/>
    </xf>
    <xf numFmtId="0" fontId="57" fillId="0" borderId="0" xfId="88" applyFont="1" applyAlignment="1">
      <alignment vertical="center"/>
    </xf>
    <xf numFmtId="0" fontId="32" fillId="0" borderId="0" xfId="75" applyFont="1"/>
    <xf numFmtId="0" fontId="24" fillId="0" borderId="0" xfId="88" applyFont="1" applyAlignment="1">
      <alignment vertical="center"/>
    </xf>
    <xf numFmtId="0" fontId="17" fillId="0" borderId="0" xfId="88" applyFont="1" applyAlignment="1">
      <alignment horizontal="left" vertical="center" wrapText="1"/>
    </xf>
    <xf numFmtId="0" fontId="39" fillId="0" borderId="0" xfId="88" applyFont="1" applyAlignment="1">
      <alignment vertical="center"/>
    </xf>
    <xf numFmtId="0" fontId="17" fillId="0" borderId="0" xfId="88" applyFont="1"/>
    <xf numFmtId="0" fontId="23" fillId="0" borderId="0" xfId="88" applyFont="1" applyAlignment="1">
      <alignment vertical="top" wrapText="1"/>
    </xf>
    <xf numFmtId="49" fontId="23" fillId="0" borderId="0" xfId="88" applyNumberFormat="1" applyFont="1" applyAlignment="1">
      <alignment vertical="top" wrapText="1"/>
    </xf>
    <xf numFmtId="0" fontId="35" fillId="0" borderId="0" xfId="88" applyFont="1" applyAlignment="1">
      <alignment horizontal="right" vertical="center"/>
    </xf>
    <xf numFmtId="0" fontId="17" fillId="0" borderId="0" xfId="88" applyFont="1" applyAlignment="1">
      <alignment vertical="center" wrapText="1"/>
    </xf>
    <xf numFmtId="49" fontId="17" fillId="0" borderId="0" xfId="88" applyNumberFormat="1" applyFont="1" applyAlignment="1">
      <alignment vertical="center" wrapText="1"/>
    </xf>
    <xf numFmtId="49" fontId="23" fillId="0" borderId="0" xfId="0" applyNumberFormat="1" applyFont="1"/>
    <xf numFmtId="49" fontId="0" fillId="0" borderId="0" xfId="88" applyNumberFormat="1" applyFont="1" applyAlignment="1">
      <alignment vertical="center"/>
    </xf>
    <xf numFmtId="0" fontId="0" fillId="0" borderId="0" xfId="88" applyFont="1" applyAlignment="1">
      <alignment vertical="center"/>
    </xf>
    <xf numFmtId="0" fontId="23" fillId="0" borderId="0" xfId="69" applyFont="1" applyAlignment="1">
      <alignment vertical="center"/>
    </xf>
    <xf numFmtId="0" fontId="19" fillId="0" borderId="0" xfId="75" applyFont="1" applyAlignment="1">
      <alignment vertical="center"/>
    </xf>
    <xf numFmtId="3" fontId="28" fillId="0" borderId="0" xfId="75" applyNumberFormat="1" applyFont="1" applyAlignment="1">
      <alignment horizontal="left" vertical="center" wrapText="1"/>
    </xf>
    <xf numFmtId="0" fontId="19" fillId="0" borderId="0" xfId="75" applyFont="1" applyAlignment="1">
      <alignment horizontal="left" vertical="center" wrapText="1"/>
    </xf>
    <xf numFmtId="3" fontId="27" fillId="0" borderId="0" xfId="75" applyNumberFormat="1" applyFont="1" applyAlignment="1">
      <alignment vertical="center"/>
    </xf>
    <xf numFmtId="9" fontId="23" fillId="0" borderId="0" xfId="94" applyFont="1" applyFill="1"/>
    <xf numFmtId="9" fontId="44" fillId="0" borderId="0" xfId="94" applyFont="1" applyFill="1"/>
    <xf numFmtId="3" fontId="32" fillId="0" borderId="0" xfId="75" applyNumberFormat="1" applyFont="1"/>
    <xf numFmtId="0" fontId="44" fillId="0" borderId="0" xfId="75" applyFont="1"/>
    <xf numFmtId="0" fontId="23" fillId="0" borderId="0" xfId="78" applyFont="1"/>
    <xf numFmtId="0" fontId="18" fillId="0" borderId="0" xfId="75" applyFont="1"/>
    <xf numFmtId="0" fontId="16" fillId="0" borderId="0" xfId="75" applyFont="1" applyAlignment="1">
      <alignment vertical="center" wrapText="1"/>
    </xf>
    <xf numFmtId="0" fontId="16" fillId="0" borderId="0" xfId="75" applyFont="1"/>
    <xf numFmtId="0" fontId="19" fillId="0" borderId="0" xfId="75" applyFont="1" applyAlignment="1">
      <alignment horizontal="left" vertical="top" wrapText="1"/>
    </xf>
    <xf numFmtId="0" fontId="58" fillId="0" borderId="0" xfId="65" applyFont="1" applyFill="1" applyAlignment="1">
      <alignment horizontal="left" vertical="top"/>
    </xf>
    <xf numFmtId="0" fontId="6" fillId="0" borderId="0" xfId="78" applyFont="1" applyAlignment="1">
      <alignment vertical="center"/>
    </xf>
    <xf numFmtId="0" fontId="16" fillId="0" borderId="0" xfId="78" applyFont="1" applyAlignment="1">
      <alignment vertical="center"/>
    </xf>
    <xf numFmtId="0" fontId="17" fillId="0" borderId="0" xfId="78" applyFont="1" applyAlignment="1">
      <alignment horizontal="left" vertical="center" wrapText="1"/>
    </xf>
    <xf numFmtId="0" fontId="38" fillId="0" borderId="0" xfId="78" applyFont="1" applyAlignment="1">
      <alignment horizontal="right" vertical="center" wrapText="1"/>
    </xf>
    <xf numFmtId="0" fontId="6" fillId="0" borderId="0" xfId="78" applyFont="1" applyAlignment="1">
      <alignment horizontal="right" vertical="center" wrapText="1"/>
    </xf>
    <xf numFmtId="0" fontId="23" fillId="0" borderId="0" xfId="78" applyFont="1" applyAlignment="1">
      <alignment horizontal="left" vertical="center" wrapText="1"/>
    </xf>
    <xf numFmtId="0" fontId="23" fillId="0" borderId="0" xfId="78" applyFont="1" applyAlignment="1">
      <alignment horizontal="right" vertical="center" wrapText="1"/>
    </xf>
    <xf numFmtId="0" fontId="23" fillId="0" borderId="0" xfId="78" applyFont="1" applyAlignment="1">
      <alignment vertical="center"/>
    </xf>
    <xf numFmtId="0" fontId="17" fillId="0" borderId="0" xfId="78" applyFont="1" applyAlignment="1">
      <alignment vertical="center"/>
    </xf>
    <xf numFmtId="0" fontId="38" fillId="0" borderId="0" xfId="78" applyFont="1" applyAlignment="1">
      <alignment vertical="center"/>
    </xf>
    <xf numFmtId="0" fontId="23" fillId="0" borderId="0" xfId="78" applyFont="1" applyAlignment="1">
      <alignment horizontal="right" vertical="center"/>
    </xf>
    <xf numFmtId="3" fontId="59" fillId="0" borderId="0" xfId="78" applyNumberFormat="1" applyFont="1" applyAlignment="1">
      <alignment horizontal="right" vertical="center"/>
    </xf>
    <xf numFmtId="0" fontId="32" fillId="0" borderId="0" xfId="78" applyFont="1"/>
    <xf numFmtId="3" fontId="38" fillId="0" borderId="0" xfId="78" applyNumberFormat="1" applyFont="1" applyAlignment="1">
      <alignment horizontal="right" vertical="center"/>
    </xf>
    <xf numFmtId="0" fontId="44" fillId="0" borderId="0" xfId="78" applyFont="1" applyAlignment="1">
      <alignment vertical="center"/>
    </xf>
    <xf numFmtId="3" fontId="27" fillId="0" borderId="0" xfId="78" applyNumberFormat="1" applyFont="1" applyAlignment="1">
      <alignment vertical="center"/>
    </xf>
    <xf numFmtId="0" fontId="59" fillId="0" borderId="0" xfId="94" applyNumberFormat="1" applyFont="1" applyFill="1" applyAlignment="1">
      <alignment horizontal="right" vertical="center"/>
    </xf>
    <xf numFmtId="3" fontId="17" fillId="0" borderId="0" xfId="78" applyNumberFormat="1" applyFont="1" applyAlignment="1">
      <alignment horizontal="right" vertical="center"/>
    </xf>
    <xf numFmtId="0" fontId="23" fillId="0" borderId="0" xfId="78" applyFont="1" applyAlignment="1">
      <alignment vertical="center" wrapText="1"/>
    </xf>
    <xf numFmtId="3" fontId="59" fillId="0" borderId="0" xfId="94" applyNumberFormat="1" applyFont="1" applyFill="1" applyAlignment="1">
      <alignment horizontal="right" vertical="center"/>
    </xf>
    <xf numFmtId="1" fontId="59" fillId="0" borderId="0" xfId="94" applyNumberFormat="1" applyFont="1" applyFill="1" applyAlignment="1">
      <alignment horizontal="right" vertical="center"/>
    </xf>
    <xf numFmtId="1" fontId="23" fillId="0" borderId="0" xfId="78" applyNumberFormat="1" applyFont="1" applyAlignment="1">
      <alignment vertical="center" wrapText="1"/>
    </xf>
    <xf numFmtId="3" fontId="37" fillId="0" borderId="0" xfId="78" applyNumberFormat="1" applyFont="1" applyAlignment="1">
      <alignment horizontal="right" vertical="center"/>
    </xf>
    <xf numFmtId="0" fontId="37" fillId="0" borderId="0" xfId="94" applyNumberFormat="1" applyFont="1" applyFill="1" applyAlignment="1">
      <alignment horizontal="right" vertical="center"/>
    </xf>
    <xf numFmtId="3" fontId="31" fillId="0" borderId="0" xfId="78" applyNumberFormat="1" applyFont="1" applyAlignment="1">
      <alignment horizontal="right" vertical="center"/>
    </xf>
    <xf numFmtId="3" fontId="16" fillId="0" borderId="0" xfId="78" applyNumberFormat="1" applyFont="1" applyAlignment="1">
      <alignment horizontal="right" vertical="center"/>
    </xf>
    <xf numFmtId="0" fontId="16" fillId="0" borderId="0" xfId="78" applyFont="1" applyAlignment="1">
      <alignment horizontal="right" vertical="center"/>
    </xf>
    <xf numFmtId="1" fontId="16" fillId="0" borderId="0" xfId="94" applyNumberFormat="1" applyFont="1" applyFill="1" applyAlignment="1">
      <alignment horizontal="right" vertical="center"/>
    </xf>
    <xf numFmtId="0" fontId="37" fillId="0" borderId="0" xfId="78" applyFont="1" applyAlignment="1">
      <alignment horizontal="right" vertical="center"/>
    </xf>
    <xf numFmtId="1" fontId="17" fillId="0" borderId="0" xfId="94" applyNumberFormat="1" applyFont="1" applyFill="1" applyAlignment="1">
      <alignment horizontal="right" vertical="center"/>
    </xf>
    <xf numFmtId="0" fontId="25" fillId="0" borderId="0" xfId="78" applyFont="1" applyAlignment="1">
      <alignment horizontal="right" vertical="center"/>
    </xf>
    <xf numFmtId="3" fontId="60" fillId="0" borderId="0" xfId="78" applyNumberFormat="1" applyFont="1" applyAlignment="1">
      <alignment horizontal="right" vertical="center"/>
    </xf>
    <xf numFmtId="0" fontId="59" fillId="0" borderId="0" xfId="78" applyFont="1" applyAlignment="1">
      <alignment horizontal="right" vertical="center"/>
    </xf>
    <xf numFmtId="0" fontId="39" fillId="0" borderId="0" xfId="78" applyFont="1" applyAlignment="1">
      <alignment horizontal="right" vertical="center"/>
    </xf>
    <xf numFmtId="0" fontId="31" fillId="0" borderId="0" xfId="94" applyNumberFormat="1" applyFont="1" applyFill="1" applyAlignment="1">
      <alignment horizontal="right" vertical="center"/>
    </xf>
    <xf numFmtId="0" fontId="31" fillId="0" borderId="0" xfId="78" applyFont="1" applyAlignment="1">
      <alignment horizontal="right" vertical="center"/>
    </xf>
    <xf numFmtId="0" fontId="43" fillId="0" borderId="0" xfId="78" applyFont="1" applyAlignment="1">
      <alignment horizontal="right" vertical="center"/>
    </xf>
    <xf numFmtId="3" fontId="18" fillId="0" borderId="0" xfId="78" applyNumberFormat="1" applyFont="1" applyAlignment="1">
      <alignment horizontal="right" vertical="center"/>
    </xf>
    <xf numFmtId="3" fontId="50" fillId="0" borderId="0" xfId="78" applyNumberFormat="1" applyFont="1" applyAlignment="1">
      <alignment horizontal="right" vertical="center"/>
    </xf>
    <xf numFmtId="3" fontId="61" fillId="0" borderId="0" xfId="6" applyNumberFormat="1" applyFont="1" applyFill="1" applyAlignment="1">
      <alignment horizontal="right" vertical="center"/>
    </xf>
    <xf numFmtId="3" fontId="40" fillId="0" borderId="0" xfId="78" applyNumberFormat="1" applyFont="1" applyAlignment="1">
      <alignment horizontal="right" vertical="center"/>
    </xf>
    <xf numFmtId="0" fontId="40" fillId="0" borderId="0" xfId="78" applyFont="1" applyAlignment="1">
      <alignment horizontal="right" vertical="center"/>
    </xf>
    <xf numFmtId="1" fontId="40" fillId="0" borderId="0" xfId="94" applyNumberFormat="1" applyFont="1" applyFill="1" applyAlignment="1">
      <alignment horizontal="right" vertical="center"/>
    </xf>
    <xf numFmtId="0" fontId="45" fillId="0" borderId="0" xfId="78" applyFont="1" applyAlignment="1">
      <alignment horizontal="right" vertical="center"/>
    </xf>
    <xf numFmtId="0" fontId="40" fillId="0" borderId="0" xfId="78" applyFont="1" applyAlignment="1">
      <alignment vertical="center"/>
    </xf>
    <xf numFmtId="0" fontId="6" fillId="0" borderId="0" xfId="78" applyFont="1" applyAlignment="1">
      <alignment horizontal="right" vertical="center"/>
    </xf>
    <xf numFmtId="0" fontId="38" fillId="0" borderId="0" xfId="78" applyFont="1" applyAlignment="1">
      <alignment horizontal="right" vertical="center"/>
    </xf>
    <xf numFmtId="3" fontId="6" fillId="0" borderId="0" xfId="78" applyNumberFormat="1" applyFont="1" applyAlignment="1">
      <alignment horizontal="right" vertical="center"/>
    </xf>
    <xf numFmtId="0" fontId="35" fillId="0" borderId="0" xfId="78" applyFont="1" applyAlignment="1">
      <alignment horizontal="right" vertical="center"/>
    </xf>
    <xf numFmtId="0" fontId="0" fillId="0" borderId="0" xfId="0" applyAlignment="1">
      <alignment horizontal="left" vertical="center"/>
    </xf>
    <xf numFmtId="3" fontId="38" fillId="0" borderId="0" xfId="0" applyNumberFormat="1" applyFont="1" applyAlignment="1">
      <alignment horizontal="right" vertical="center"/>
    </xf>
    <xf numFmtId="0" fontId="44" fillId="0" borderId="0" xfId="0" applyFont="1" applyAlignment="1">
      <alignment vertical="center"/>
    </xf>
    <xf numFmtId="3" fontId="28" fillId="0" borderId="0" xfId="0" applyNumberFormat="1" applyFont="1" applyAlignment="1">
      <alignment horizontal="right" vertical="center"/>
    </xf>
    <xf numFmtId="3" fontId="16" fillId="0" borderId="0" xfId="0" applyNumberFormat="1" applyFont="1" applyAlignment="1">
      <alignment horizontal="right"/>
    </xf>
    <xf numFmtId="3" fontId="31" fillId="0" borderId="0" xfId="0" applyNumberFormat="1" applyFont="1" applyAlignment="1">
      <alignment horizontal="right"/>
    </xf>
    <xf numFmtId="1" fontId="16" fillId="0" borderId="0" xfId="91" applyNumberFormat="1" applyFont="1" applyFill="1" applyAlignment="1">
      <alignment horizontal="right"/>
    </xf>
    <xf numFmtId="0" fontId="31" fillId="0" borderId="0" xfId="0" applyFont="1" applyAlignment="1">
      <alignment horizontal="right"/>
    </xf>
    <xf numFmtId="0" fontId="13" fillId="0" borderId="0" xfId="78"/>
    <xf numFmtId="9" fontId="6" fillId="0" borderId="0" xfId="91" applyFont="1" applyFill="1" applyAlignment="1">
      <alignment horizontal="right" vertical="center"/>
    </xf>
    <xf numFmtId="3" fontId="17" fillId="0" borderId="0" xfId="0" applyNumberFormat="1" applyFont="1" applyAlignment="1">
      <alignment horizontal="right" vertical="center"/>
    </xf>
    <xf numFmtId="0" fontId="38" fillId="0" borderId="0" xfId="0" applyFont="1" applyAlignment="1">
      <alignment horizontal="right" vertical="center"/>
    </xf>
    <xf numFmtId="0" fontId="16" fillId="0" borderId="0" xfId="83" applyFont="1" applyAlignment="1">
      <alignment vertical="center"/>
    </xf>
    <xf numFmtId="0" fontId="17" fillId="0" borderId="0" xfId="83" applyFont="1" applyAlignment="1">
      <alignment vertical="center"/>
    </xf>
    <xf numFmtId="0" fontId="45" fillId="0" borderId="0" xfId="83" applyFont="1" applyAlignment="1">
      <alignment horizontal="right" vertical="center"/>
    </xf>
    <xf numFmtId="0" fontId="0" fillId="0" borderId="0" xfId="84" applyFont="1" applyAlignment="1">
      <alignment vertical="center"/>
    </xf>
    <xf numFmtId="0" fontId="6" fillId="0" borderId="0" xfId="84" applyFont="1" applyAlignment="1">
      <alignment vertical="center"/>
    </xf>
    <xf numFmtId="0" fontId="35" fillId="0" borderId="0" xfId="84" applyFont="1" applyAlignment="1">
      <alignment horizontal="right" vertical="center"/>
    </xf>
    <xf numFmtId="0" fontId="0" fillId="0" borderId="0" xfId="84" applyFont="1" applyAlignment="1">
      <alignment horizontal="left" vertical="center"/>
    </xf>
    <xf numFmtId="0" fontId="0" fillId="0" borderId="0" xfId="84" applyFont="1" applyAlignment="1">
      <alignment horizontal="left" vertical="center" wrapText="1"/>
    </xf>
    <xf numFmtId="0" fontId="47" fillId="0" borderId="0" xfId="0" applyFont="1" applyAlignment="1">
      <alignment horizontal="right" vertical="center" wrapText="1"/>
    </xf>
    <xf numFmtId="0" fontId="24" fillId="0" borderId="0" xfId="0" applyFont="1" applyAlignment="1">
      <alignment vertical="center"/>
    </xf>
    <xf numFmtId="0" fontId="23" fillId="0" borderId="0" xfId="0" applyFont="1" applyAlignment="1">
      <alignment vertical="top"/>
    </xf>
    <xf numFmtId="3" fontId="36" fillId="0" borderId="0" xfId="0" applyNumberFormat="1" applyFont="1" applyAlignment="1">
      <alignment vertical="center"/>
    </xf>
    <xf numFmtId="0" fontId="36" fillId="0" borderId="0" xfId="0" applyFont="1" applyAlignment="1">
      <alignment vertical="center"/>
    </xf>
    <xf numFmtId="0" fontId="32" fillId="0" borderId="0" xfId="0" applyFont="1" applyAlignment="1">
      <alignment vertical="center"/>
    </xf>
    <xf numFmtId="0" fontId="26" fillId="0" borderId="0" xfId="0" applyFont="1"/>
    <xf numFmtId="3" fontId="34" fillId="0" borderId="0" xfId="0" applyNumberFormat="1" applyFont="1"/>
    <xf numFmtId="0" fontId="36" fillId="0" borderId="0" xfId="0" applyFont="1" applyAlignment="1">
      <alignment horizontal="center" vertical="center"/>
    </xf>
    <xf numFmtId="1" fontId="26" fillId="0" borderId="0" xfId="0" applyNumberFormat="1" applyFont="1"/>
    <xf numFmtId="1" fontId="36" fillId="0" borderId="0" xfId="0" applyNumberFormat="1" applyFont="1" applyAlignment="1">
      <alignment vertical="center"/>
    </xf>
    <xf numFmtId="0" fontId="34" fillId="0" borderId="0" xfId="0" applyFont="1"/>
    <xf numFmtId="0" fontId="33" fillId="0" borderId="0" xfId="0" applyFont="1" applyAlignment="1">
      <alignment vertical="center"/>
    </xf>
    <xf numFmtId="0" fontId="62" fillId="0" borderId="0" xfId="0" applyFont="1" applyAlignment="1">
      <alignment horizontal="right" vertical="center"/>
    </xf>
    <xf numFmtId="0" fontId="0" fillId="0" borderId="0" xfId="0" applyAlignment="1">
      <alignment horizontal="left" wrapText="1"/>
    </xf>
    <xf numFmtId="0" fontId="34" fillId="0" borderId="0" xfId="84" applyFont="1" applyAlignment="1">
      <alignment vertical="center"/>
    </xf>
    <xf numFmtId="0" fontId="26" fillId="0" borderId="0" xfId="84" applyFont="1" applyAlignment="1">
      <alignment vertical="center"/>
    </xf>
    <xf numFmtId="0" fontId="38" fillId="0" borderId="0" xfId="0" applyFont="1" applyAlignment="1">
      <alignment horizontal="right" vertical="center" wrapText="1"/>
    </xf>
    <xf numFmtId="0" fontId="56" fillId="0" borderId="0" xfId="0" applyFont="1" applyAlignment="1">
      <alignment vertical="center"/>
    </xf>
    <xf numFmtId="0" fontId="0" fillId="0" borderId="0" xfId="69" applyFont="1" applyAlignment="1">
      <alignment vertical="center" wrapText="1"/>
    </xf>
    <xf numFmtId="3" fontId="29" fillId="0" borderId="0" xfId="0" applyNumberFormat="1" applyFont="1" applyAlignment="1">
      <alignment horizontal="right" vertical="center"/>
    </xf>
    <xf numFmtId="0" fontId="0" fillId="0" borderId="0" xfId="71" applyFont="1"/>
    <xf numFmtId="0" fontId="35" fillId="0" borderId="0" xfId="0" applyFont="1" applyAlignment="1">
      <alignment vertical="center"/>
    </xf>
    <xf numFmtId="0" fontId="0" fillId="0" borderId="0" xfId="0" applyAlignment="1">
      <alignment wrapText="1"/>
    </xf>
    <xf numFmtId="0" fontId="6" fillId="0" borderId="0" xfId="71" applyFont="1" applyAlignment="1">
      <alignment vertical="center"/>
    </xf>
    <xf numFmtId="0" fontId="0" fillId="0" borderId="0" xfId="71" applyFont="1" applyAlignment="1">
      <alignment vertical="center"/>
    </xf>
    <xf numFmtId="0" fontId="6" fillId="0" borderId="0" xfId="71" applyFont="1" applyAlignment="1">
      <alignment horizontal="left" vertical="center" wrapText="1"/>
    </xf>
    <xf numFmtId="0" fontId="6" fillId="0" borderId="0" xfId="71" applyFont="1" applyAlignment="1">
      <alignment horizontal="right" vertical="center" wrapText="1"/>
    </xf>
    <xf numFmtId="0" fontId="47" fillId="0" borderId="0" xfId="71" applyFont="1" applyAlignment="1">
      <alignment horizontal="right" vertical="center" wrapText="1"/>
    </xf>
    <xf numFmtId="0" fontId="0" fillId="0" borderId="0" xfId="71" applyFont="1" applyAlignment="1">
      <alignment horizontal="left" vertical="center" wrapText="1"/>
    </xf>
    <xf numFmtId="0" fontId="24" fillId="0" borderId="0" xfId="71" applyFont="1" applyAlignment="1">
      <alignment vertical="center"/>
    </xf>
    <xf numFmtId="0" fontId="0" fillId="0" borderId="0" xfId="71" applyFont="1" applyAlignment="1">
      <alignment horizontal="left" vertical="center"/>
    </xf>
    <xf numFmtId="0" fontId="34" fillId="0" borderId="0" xfId="71" applyFont="1" applyAlignment="1">
      <alignment vertical="center"/>
    </xf>
    <xf numFmtId="0" fontId="63" fillId="0" borderId="0" xfId="71" applyFont="1" applyAlignment="1">
      <alignment vertical="center"/>
    </xf>
    <xf numFmtId="0" fontId="29" fillId="0" borderId="0" xfId="71" applyFont="1" applyAlignment="1">
      <alignment vertical="center"/>
    </xf>
    <xf numFmtId="0" fontId="54" fillId="0" borderId="0" xfId="71" applyFont="1" applyAlignment="1">
      <alignment vertical="center"/>
    </xf>
    <xf numFmtId="0" fontId="23" fillId="0" borderId="0" xfId="71" applyFont="1" applyAlignment="1">
      <alignment vertical="center"/>
    </xf>
    <xf numFmtId="0" fontId="64" fillId="0" borderId="0" xfId="71" applyFont="1" applyAlignment="1">
      <alignment vertical="center"/>
    </xf>
    <xf numFmtId="0" fontId="55" fillId="0" borderId="0" xfId="71" applyFont="1" applyAlignment="1">
      <alignment vertical="center"/>
    </xf>
    <xf numFmtId="3" fontId="6" fillId="0" borderId="0" xfId="71" applyNumberFormat="1" applyFont="1" applyAlignment="1">
      <alignment horizontal="right" vertical="center"/>
    </xf>
    <xf numFmtId="0" fontId="65" fillId="0" borderId="0" xfId="71" applyFont="1" applyAlignment="1">
      <alignment vertical="center"/>
    </xf>
    <xf numFmtId="0" fontId="44" fillId="0" borderId="0" xfId="71" applyFont="1" applyAlignment="1">
      <alignment vertical="center"/>
    </xf>
    <xf numFmtId="1" fontId="36" fillId="0" borderId="0" xfId="71" applyNumberFormat="1" applyFont="1" applyAlignment="1">
      <alignment vertical="center"/>
    </xf>
    <xf numFmtId="1" fontId="66" fillId="0" borderId="0" xfId="91" applyNumberFormat="1" applyFont="1" applyFill="1" applyAlignment="1">
      <alignment horizontal="right"/>
    </xf>
    <xf numFmtId="1" fontId="66" fillId="0" borderId="0" xfId="71" applyNumberFormat="1" applyFont="1" applyAlignment="1">
      <alignment horizontal="right"/>
    </xf>
    <xf numFmtId="0" fontId="33" fillId="0" borderId="0" xfId="71" applyFont="1" applyAlignment="1">
      <alignment vertical="center"/>
    </xf>
    <xf numFmtId="3" fontId="66" fillId="0" borderId="0" xfId="91" applyNumberFormat="1" applyFont="1" applyFill="1" applyAlignment="1">
      <alignment horizontal="right"/>
    </xf>
    <xf numFmtId="3" fontId="66" fillId="0" borderId="0" xfId="71" applyNumberFormat="1" applyFont="1" applyAlignment="1">
      <alignment horizontal="right"/>
    </xf>
    <xf numFmtId="0" fontId="38" fillId="0" borderId="0" xfId="71" applyFont="1" applyAlignment="1">
      <alignment horizontal="right" vertical="center"/>
    </xf>
    <xf numFmtId="3" fontId="29" fillId="0" borderId="0" xfId="71" applyNumberFormat="1" applyFont="1" applyAlignment="1">
      <alignment horizontal="right" vertical="center"/>
    </xf>
    <xf numFmtId="0" fontId="46" fillId="0" borderId="0" xfId="71" applyFont="1" applyAlignment="1">
      <alignment horizontal="right" vertical="center"/>
    </xf>
    <xf numFmtId="0" fontId="67" fillId="0" borderId="0" xfId="71" applyFont="1" applyAlignment="1">
      <alignment horizontal="right" vertical="center"/>
    </xf>
    <xf numFmtId="0" fontId="16" fillId="0" borderId="0" xfId="83" applyFont="1" applyAlignment="1">
      <alignment vertical="center" wrapText="1"/>
    </xf>
    <xf numFmtId="0" fontId="34" fillId="0" borderId="0" xfId="71" applyFont="1"/>
    <xf numFmtId="0" fontId="54" fillId="0" borderId="0" xfId="71" applyFont="1"/>
    <xf numFmtId="0" fontId="34" fillId="0" borderId="0" xfId="84" applyFont="1" applyAlignment="1">
      <alignment horizontal="left" vertical="center" wrapText="1"/>
    </xf>
    <xf numFmtId="3" fontId="32" fillId="0" borderId="0" xfId="71" applyNumberFormat="1" applyFont="1" applyAlignment="1">
      <alignment vertical="center"/>
    </xf>
    <xf numFmtId="0" fontId="32" fillId="0" borderId="0" xfId="71" applyFont="1" applyAlignment="1">
      <alignment vertical="center"/>
    </xf>
    <xf numFmtId="3" fontId="33" fillId="0" borderId="0" xfId="71" applyNumberFormat="1" applyFont="1" applyAlignment="1">
      <alignment vertical="center"/>
    </xf>
    <xf numFmtId="3" fontId="36" fillId="0" borderId="0" xfId="71" applyNumberFormat="1" applyFont="1" applyAlignment="1">
      <alignment vertical="center"/>
    </xf>
    <xf numFmtId="3" fontId="55" fillId="0" borderId="0" xfId="71" applyNumberFormat="1" applyFont="1" applyAlignment="1">
      <alignment vertical="center"/>
    </xf>
    <xf numFmtId="0" fontId="54" fillId="0" borderId="0" xfId="0" applyFont="1"/>
    <xf numFmtId="1" fontId="41" fillId="0" borderId="0" xfId="91" applyNumberFormat="1" applyFont="1" applyFill="1" applyAlignment="1">
      <alignment horizontal="right"/>
    </xf>
    <xf numFmtId="0" fontId="0" fillId="0" borderId="0" xfId="71" applyFont="1" applyAlignment="1">
      <alignment wrapText="1"/>
    </xf>
    <xf numFmtId="0" fontId="26" fillId="0" borderId="0" xfId="71" applyFont="1" applyAlignment="1">
      <alignment vertical="center"/>
    </xf>
    <xf numFmtId="0" fontId="36" fillId="0" borderId="0" xfId="71" applyFont="1" applyAlignment="1">
      <alignment vertical="center"/>
    </xf>
    <xf numFmtId="1" fontId="33" fillId="0" borderId="0" xfId="71" applyNumberFormat="1" applyFont="1" applyAlignment="1">
      <alignment vertical="center"/>
    </xf>
    <xf numFmtId="1" fontId="60" fillId="0" borderId="3" xfId="91" applyNumberFormat="1" applyFont="1" applyFill="1" applyBorder="1" applyAlignment="1">
      <alignment horizontal="right"/>
    </xf>
    <xf numFmtId="0" fontId="26" fillId="0" borderId="0" xfId="71" applyFont="1"/>
    <xf numFmtId="0" fontId="23" fillId="0" borderId="0" xfId="89" applyFont="1"/>
    <xf numFmtId="0" fontId="0" fillId="0" borderId="0" xfId="89" applyFont="1" applyAlignment="1">
      <alignment vertical="center"/>
    </xf>
    <xf numFmtId="0" fontId="23" fillId="0" borderId="0" xfId="89" applyFont="1" applyAlignment="1">
      <alignment horizontal="center"/>
    </xf>
    <xf numFmtId="0" fontId="23" fillId="0" borderId="0" xfId="89" applyFont="1" applyAlignment="1">
      <alignment vertical="center"/>
    </xf>
    <xf numFmtId="0" fontId="0" fillId="0" borderId="0" xfId="0" applyAlignment="1">
      <alignment horizontal="center"/>
    </xf>
    <xf numFmtId="0" fontId="69" fillId="0" borderId="0" xfId="78" applyFont="1"/>
    <xf numFmtId="0" fontId="70" fillId="0" borderId="0" xfId="78" applyFont="1"/>
    <xf numFmtId="0" fontId="13" fillId="0" borderId="0" xfId="78" applyBorder="1"/>
    <xf numFmtId="3" fontId="0" fillId="0" borderId="0" xfId="0" applyNumberFormat="1" applyAlignment="1">
      <alignment vertical="center"/>
    </xf>
    <xf numFmtId="0" fontId="4" fillId="0" borderId="0" xfId="0" applyFont="1"/>
    <xf numFmtId="9" fontId="0" fillId="0" borderId="0" xfId="0" applyNumberFormat="1"/>
    <xf numFmtId="0" fontId="17" fillId="0" borderId="0" xfId="0" applyFont="1"/>
    <xf numFmtId="0" fontId="71" fillId="0" borderId="0" xfId="0" applyFont="1"/>
    <xf numFmtId="9" fontId="6" fillId="0" borderId="0" xfId="0" applyNumberFormat="1" applyFont="1"/>
    <xf numFmtId="9" fontId="23" fillId="0" borderId="0" xfId="89" applyNumberFormat="1" applyFont="1"/>
    <xf numFmtId="9" fontId="17" fillId="0" borderId="0" xfId="0" applyNumberFormat="1" applyFont="1"/>
    <xf numFmtId="9" fontId="23" fillId="0" borderId="0" xfId="0" applyNumberFormat="1" applyFont="1"/>
    <xf numFmtId="9" fontId="16" fillId="0" borderId="0" xfId="0" applyNumberFormat="1" applyFont="1"/>
    <xf numFmtId="3" fontId="73" fillId="0" borderId="0" xfId="0" applyNumberFormat="1" applyFont="1" applyAlignment="1">
      <alignment vertical="center"/>
    </xf>
    <xf numFmtId="0" fontId="18" fillId="0" borderId="0" xfId="0" applyFont="1" applyAlignment="1">
      <alignment wrapText="1"/>
    </xf>
    <xf numFmtId="0" fontId="32" fillId="0" borderId="0" xfId="0" applyFont="1"/>
    <xf numFmtId="49" fontId="47" fillId="0" borderId="3" xfId="75" applyNumberFormat="1" applyFont="1" applyBorder="1" applyAlignment="1">
      <alignment horizontal="right"/>
    </xf>
    <xf numFmtId="3" fontId="0" fillId="0" borderId="0" xfId="84" applyNumberFormat="1" applyFont="1" applyAlignment="1">
      <alignment vertical="center"/>
    </xf>
    <xf numFmtId="3" fontId="0" fillId="0" borderId="0" xfId="71" applyNumberFormat="1" applyFont="1"/>
    <xf numFmtId="0" fontId="74" fillId="0" borderId="0" xfId="0" applyFont="1"/>
    <xf numFmtId="0" fontId="75" fillId="0" borderId="0" xfId="80" applyFont="1"/>
    <xf numFmtId="10" fontId="0" fillId="0" borderId="0" xfId="0" applyNumberFormat="1"/>
    <xf numFmtId="0" fontId="72" fillId="0" borderId="0" xfId="0" applyFont="1"/>
    <xf numFmtId="0" fontId="32" fillId="0" borderId="0" xfId="78" applyFont="1" applyAlignment="1">
      <alignment vertical="center"/>
    </xf>
    <xf numFmtId="0" fontId="0" fillId="0" borderId="0" xfId="2" applyFont="1" applyFill="1" applyBorder="1" applyAlignment="1">
      <alignment vertical="center"/>
    </xf>
    <xf numFmtId="0" fontId="72" fillId="0" borderId="0" xfId="0" applyFont="1" applyAlignment="1">
      <alignment vertical="center"/>
    </xf>
    <xf numFmtId="3" fontId="76" fillId="0" borderId="0" xfId="0" applyNumberFormat="1" applyFont="1" applyAlignment="1">
      <alignment vertical="center"/>
    </xf>
    <xf numFmtId="0" fontId="13" fillId="0" borderId="0" xfId="80" applyFont="1" applyBorder="1"/>
    <xf numFmtId="0" fontId="77" fillId="0" borderId="3" xfId="0" applyFont="1" applyBorder="1" applyAlignment="1">
      <alignment horizontal="right"/>
    </xf>
    <xf numFmtId="9" fontId="13" fillId="0" borderId="0" xfId="0" applyNumberFormat="1" applyFont="1"/>
    <xf numFmtId="0" fontId="13" fillId="0" borderId="0" xfId="0" applyFont="1"/>
    <xf numFmtId="0" fontId="28" fillId="0" borderId="0" xfId="0" applyFont="1" applyAlignment="1">
      <alignment vertical="center"/>
    </xf>
    <xf numFmtId="3" fontId="19" fillId="0" borderId="0" xfId="82" applyNumberFormat="1" applyFont="1" applyAlignment="1">
      <alignment vertical="center"/>
    </xf>
    <xf numFmtId="0" fontId="19" fillId="0" borderId="0" xfId="82" applyFont="1" applyAlignment="1">
      <alignment vertical="center"/>
    </xf>
    <xf numFmtId="3" fontId="34" fillId="0" borderId="0" xfId="82" applyNumberFormat="1" applyFont="1" applyAlignment="1">
      <alignment vertical="center"/>
    </xf>
    <xf numFmtId="0" fontId="26" fillId="0" borderId="0" xfId="82" applyFont="1" applyAlignment="1">
      <alignment vertical="center"/>
    </xf>
    <xf numFmtId="3" fontId="19" fillId="0" borderId="0" xfId="82" applyNumberFormat="1" applyFont="1"/>
    <xf numFmtId="0" fontId="19" fillId="0" borderId="0" xfId="82" applyFont="1"/>
    <xf numFmtId="1" fontId="26" fillId="0" borderId="0" xfId="82" applyNumberFormat="1" applyFont="1"/>
    <xf numFmtId="3" fontId="19" fillId="0" borderId="0" xfId="82" applyNumberFormat="1" applyFont="1" applyAlignment="1">
      <alignment vertical="top"/>
    </xf>
    <xf numFmtId="0" fontId="19" fillId="0" borderId="0" xfId="82" applyFont="1" applyAlignment="1">
      <alignment vertical="top"/>
    </xf>
    <xf numFmtId="0" fontId="34" fillId="0" borderId="0" xfId="82" applyFont="1" applyAlignment="1">
      <alignment vertical="top"/>
    </xf>
    <xf numFmtId="0" fontId="21" fillId="0" borderId="0" xfId="82" applyFont="1" applyAlignment="1">
      <alignment vertical="top"/>
    </xf>
    <xf numFmtId="1" fontId="26" fillId="0" borderId="0" xfId="82" applyNumberFormat="1" applyFont="1" applyAlignment="1">
      <alignment vertical="top"/>
    </xf>
    <xf numFmtId="0" fontId="0" fillId="0" borderId="0" xfId="82" applyFont="1" applyAlignment="1">
      <alignment vertical="top"/>
    </xf>
    <xf numFmtId="3" fontId="34" fillId="0" borderId="0" xfId="82" applyNumberFormat="1" applyFont="1" applyAlignment="1">
      <alignment vertical="top"/>
    </xf>
    <xf numFmtId="3" fontId="34" fillId="0" borderId="0" xfId="82" applyNumberFormat="1" applyFont="1"/>
    <xf numFmtId="3" fontId="19" fillId="0" borderId="0" xfId="75" applyNumberFormat="1" applyFont="1" applyAlignment="1">
      <alignment vertical="top" wrapText="1"/>
    </xf>
    <xf numFmtId="0" fontId="19" fillId="0" borderId="0" xfId="75" applyFont="1" applyAlignment="1">
      <alignment horizontal="right" vertical="center" wrapText="1"/>
    </xf>
    <xf numFmtId="0" fontId="32" fillId="0" borderId="0" xfId="75" applyFont="1" applyAlignment="1">
      <alignment vertical="top" wrapText="1"/>
    </xf>
    <xf numFmtId="3" fontId="78" fillId="0" borderId="0" xfId="75" applyNumberFormat="1" applyFont="1" applyAlignment="1">
      <alignment horizontal="right"/>
    </xf>
    <xf numFmtId="0" fontId="78" fillId="0" borderId="0" xfId="75" applyFont="1" applyAlignment="1">
      <alignment horizontal="right"/>
    </xf>
    <xf numFmtId="3" fontId="59" fillId="0" borderId="0" xfId="75" applyNumberFormat="1" applyFont="1" applyAlignment="1">
      <alignment horizontal="right"/>
    </xf>
    <xf numFmtId="3" fontId="50" fillId="0" borderId="0" xfId="75" applyNumberFormat="1" applyFont="1" applyAlignment="1">
      <alignment horizontal="right"/>
    </xf>
    <xf numFmtId="0" fontId="50" fillId="0" borderId="0" xfId="75" applyFont="1" applyAlignment="1">
      <alignment vertical="center" wrapText="1"/>
    </xf>
    <xf numFmtId="0" fontId="79" fillId="0" borderId="0" xfId="75" applyFont="1" applyAlignment="1">
      <alignment horizontal="right" vertical="center"/>
    </xf>
    <xf numFmtId="0" fontId="32" fillId="0" borderId="0" xfId="75" applyFont="1" applyAlignment="1">
      <alignment vertical="center" wrapText="1"/>
    </xf>
    <xf numFmtId="0" fontId="32" fillId="0" borderId="0" xfId="80" applyFont="1" applyAlignment="1">
      <alignment vertical="center" wrapText="1"/>
    </xf>
    <xf numFmtId="0" fontId="80" fillId="0" borderId="0" xfId="75" applyFont="1" applyAlignment="1">
      <alignment vertical="center"/>
    </xf>
    <xf numFmtId="0" fontId="18" fillId="0" borderId="0" xfId="0" applyFont="1"/>
    <xf numFmtId="0" fontId="19" fillId="0" borderId="0" xfId="4" applyFont="1" applyFill="1" applyAlignment="1">
      <alignment vertical="center"/>
    </xf>
    <xf numFmtId="0" fontId="81" fillId="0" borderId="0" xfId="75" applyFont="1" applyAlignment="1">
      <alignment vertical="center"/>
    </xf>
    <xf numFmtId="1" fontId="23" fillId="0" borderId="0" xfId="91" applyNumberFormat="1" applyFont="1" applyFill="1" applyAlignment="1">
      <alignment horizontal="right"/>
    </xf>
    <xf numFmtId="1" fontId="0" fillId="0" borderId="0" xfId="0" applyNumberFormat="1"/>
    <xf numFmtId="3" fontId="23" fillId="0" borderId="0" xfId="0" applyNumberFormat="1" applyFont="1" applyAlignment="1">
      <alignment horizontal="right"/>
    </xf>
    <xf numFmtId="3" fontId="6" fillId="0" borderId="0" xfId="84" applyNumberFormat="1" applyFont="1" applyAlignment="1">
      <alignment vertical="center"/>
    </xf>
    <xf numFmtId="3" fontId="32" fillId="0" borderId="0" xfId="78" applyNumberFormat="1" applyFont="1"/>
    <xf numFmtId="9" fontId="16" fillId="0" borderId="0" xfId="1" applyFont="1" applyAlignment="1">
      <alignment horizontal="right" vertical="center"/>
    </xf>
    <xf numFmtId="0" fontId="82" fillId="0" borderId="0" xfId="4" applyFont="1" applyFill="1" applyAlignment="1">
      <alignment vertical="center"/>
    </xf>
    <xf numFmtId="9" fontId="26" fillId="0" borderId="0" xfId="0" applyNumberFormat="1" applyFont="1" applyAlignment="1">
      <alignment vertical="center"/>
    </xf>
    <xf numFmtId="0" fontId="31" fillId="0" borderId="0" xfId="0" applyFont="1" applyAlignment="1">
      <alignment horizontal="right" vertical="center"/>
    </xf>
    <xf numFmtId="16" fontId="31" fillId="0" borderId="0" xfId="0" applyNumberFormat="1" applyFont="1" applyAlignment="1">
      <alignment horizontal="right" vertical="center"/>
    </xf>
    <xf numFmtId="17" fontId="31" fillId="0" borderId="0" xfId="0" applyNumberFormat="1" applyFont="1" applyAlignment="1">
      <alignment horizontal="right" vertical="center"/>
    </xf>
    <xf numFmtId="3" fontId="32" fillId="0" borderId="0" xfId="75" applyNumberFormat="1" applyFont="1" applyAlignment="1">
      <alignment vertical="top" wrapText="1"/>
    </xf>
    <xf numFmtId="9" fontId="0" fillId="0" borderId="0" xfId="0" applyNumberFormat="1" applyAlignment="1">
      <alignment wrapText="1"/>
    </xf>
    <xf numFmtId="0" fontId="0" fillId="0" borderId="0" xfId="0" applyFill="1" applyAlignment="1">
      <alignment horizontal="right" vertical="center" wrapText="1"/>
    </xf>
    <xf numFmtId="0" fontId="0" fillId="0" borderId="0" xfId="0" applyAlignment="1">
      <alignment horizontal="center" vertical="center"/>
    </xf>
    <xf numFmtId="0" fontId="13" fillId="0" borderId="0" xfId="0" applyFont="1" applyAlignment="1">
      <alignment horizontal="center"/>
    </xf>
    <xf numFmtId="0" fontId="23" fillId="0" borderId="0" xfId="0" applyFont="1" applyAlignment="1">
      <alignment horizontal="center"/>
    </xf>
    <xf numFmtId="0" fontId="13" fillId="0" borderId="0" xfId="78" applyFill="1"/>
    <xf numFmtId="0" fontId="23" fillId="0" borderId="0" xfId="78" applyFont="1" applyFill="1" applyAlignment="1">
      <alignment vertical="center" wrapText="1"/>
    </xf>
    <xf numFmtId="0" fontId="23" fillId="0" borderId="0" xfId="78" applyFont="1" applyFill="1" applyAlignment="1">
      <alignment vertical="center"/>
    </xf>
    <xf numFmtId="3" fontId="83" fillId="0" borderId="0" xfId="75" applyNumberFormat="1" applyFont="1" applyAlignment="1">
      <alignment vertical="center"/>
    </xf>
    <xf numFmtId="3" fontId="84" fillId="0" borderId="0" xfId="94" applyNumberFormat="1" applyFont="1" applyFill="1"/>
    <xf numFmtId="0" fontId="84" fillId="0" borderId="0" xfId="75" applyFont="1" applyAlignment="1">
      <alignment vertical="center"/>
    </xf>
    <xf numFmtId="0" fontId="85" fillId="0" borderId="0" xfId="75" applyFont="1" applyAlignment="1">
      <alignment vertical="center"/>
    </xf>
    <xf numFmtId="0" fontId="57" fillId="0" borderId="0" xfId="75" applyFont="1" applyAlignment="1">
      <alignment vertical="center"/>
    </xf>
    <xf numFmtId="0" fontId="57" fillId="0" borderId="0" xfId="0" applyFont="1"/>
    <xf numFmtId="0" fontId="83" fillId="0" borderId="0" xfId="94" applyNumberFormat="1" applyFont="1" applyFill="1"/>
    <xf numFmtId="0" fontId="84" fillId="0" borderId="0" xfId="94" applyNumberFormat="1" applyFont="1" applyFill="1"/>
    <xf numFmtId="0" fontId="83" fillId="0" borderId="0" xfId="75" applyFont="1" applyAlignment="1">
      <alignment vertical="center"/>
    </xf>
    <xf numFmtId="3" fontId="84" fillId="0" borderId="0" xfId="75" applyNumberFormat="1" applyFont="1" applyAlignment="1">
      <alignment vertical="center"/>
    </xf>
    <xf numFmtId="0" fontId="0" fillId="0" borderId="0" xfId="0"/>
    <xf numFmtId="0" fontId="0" fillId="0" borderId="0" xfId="0" applyFill="1"/>
    <xf numFmtId="0" fontId="23" fillId="0" borderId="0" xfId="89" applyFont="1" applyAlignment="1">
      <alignment vertical="top"/>
    </xf>
    <xf numFmtId="0" fontId="23" fillId="0" borderId="0" xfId="0" applyFont="1" applyAlignment="1"/>
    <xf numFmtId="0" fontId="0" fillId="0" borderId="0" xfId="0" applyAlignment="1"/>
    <xf numFmtId="3" fontId="44" fillId="0" borderId="0" xfId="75" applyNumberFormat="1" applyFont="1" applyAlignment="1">
      <alignment vertical="center"/>
    </xf>
    <xf numFmtId="3" fontId="23" fillId="0" borderId="0" xfId="75" applyNumberFormat="1" applyFont="1" applyAlignment="1">
      <alignment vertical="center"/>
    </xf>
    <xf numFmtId="3" fontId="23" fillId="0" borderId="0" xfId="75" applyNumberFormat="1" applyFont="1"/>
    <xf numFmtId="0" fontId="73" fillId="0" borderId="0" xfId="100"/>
    <xf numFmtId="0" fontId="86" fillId="0" borderId="0" xfId="101"/>
    <xf numFmtId="0" fontId="6" fillId="0" borderId="0" xfId="4" applyFont="1"/>
    <xf numFmtId="0" fontId="87" fillId="0" borderId="0" xfId="2" applyFont="1" applyFill="1" applyAlignment="1">
      <alignment vertical="center"/>
    </xf>
    <xf numFmtId="0" fontId="23" fillId="0" borderId="0" xfId="4" applyFont="1" applyFill="1" applyAlignment="1">
      <alignment vertical="center"/>
    </xf>
    <xf numFmtId="0" fontId="44" fillId="0" borderId="0" xfId="3" applyFont="1" applyFill="1" applyAlignment="1"/>
    <xf numFmtId="0" fontId="23" fillId="0" borderId="0" xfId="64" applyFont="1" applyFill="1"/>
    <xf numFmtId="0" fontId="87" fillId="0" borderId="0" xfId="2" applyFont="1" applyFill="1" applyAlignment="1"/>
    <xf numFmtId="0" fontId="23" fillId="0" borderId="0" xfId="4" applyFont="1" applyFill="1" applyAlignment="1"/>
    <xf numFmtId="0" fontId="23" fillId="0" borderId="0" xfId="3" applyFont="1" applyFill="1" applyAlignment="1"/>
    <xf numFmtId="0" fontId="88" fillId="0" borderId="0" xfId="64" applyFont="1" applyFill="1"/>
    <xf numFmtId="0" fontId="89" fillId="0" borderId="0" xfId="64" applyFont="1" applyFill="1" applyAlignment="1"/>
    <xf numFmtId="0" fontId="73" fillId="0" borderId="0" xfId="0" applyFont="1" applyAlignment="1">
      <alignment vertical="center"/>
    </xf>
    <xf numFmtId="0" fontId="44" fillId="0" borderId="0" xfId="3" applyFont="1" applyAlignment="1">
      <alignment horizontal="left"/>
    </xf>
    <xf numFmtId="0" fontId="90" fillId="0" borderId="0" xfId="0" applyFont="1"/>
    <xf numFmtId="0" fontId="89" fillId="0" borderId="0" xfId="65" applyFont="1" applyFill="1" applyAlignment="1"/>
    <xf numFmtId="0" fontId="87" fillId="0" borderId="0" xfId="2" applyFont="1" applyBorder="1"/>
    <xf numFmtId="0" fontId="44" fillId="0" borderId="0" xfId="4" applyFont="1" applyFill="1" applyAlignment="1">
      <alignment vertical="center"/>
    </xf>
    <xf numFmtId="0" fontId="44" fillId="0" borderId="0" xfId="0" applyFont="1"/>
    <xf numFmtId="0" fontId="44" fillId="0" borderId="0" xfId="0" applyFont="1" applyAlignment="1">
      <alignment wrapText="1"/>
    </xf>
    <xf numFmtId="3" fontId="91" fillId="0" borderId="0" xfId="0" applyNumberFormat="1" applyFont="1" applyFill="1"/>
    <xf numFmtId="0" fontId="23" fillId="0" borderId="0" xfId="0" applyFont="1" applyAlignment="1">
      <alignment horizontal="left" indent="2"/>
    </xf>
    <xf numFmtId="3" fontId="73" fillId="0" borderId="0" xfId="0" applyNumberFormat="1" applyFont="1" applyFill="1"/>
    <xf numFmtId="0" fontId="23" fillId="0" borderId="0" xfId="0" applyFont="1" applyAlignment="1">
      <alignment horizontal="left" vertical="top" indent="2"/>
    </xf>
    <xf numFmtId="0" fontId="57" fillId="0" borderId="0" xfId="0" applyFont="1" applyAlignment="1">
      <alignment horizontal="left" indent="4"/>
    </xf>
    <xf numFmtId="3" fontId="92" fillId="0" borderId="0" xfId="0" applyNumberFormat="1" applyFont="1" applyFill="1"/>
    <xf numFmtId="0" fontId="92" fillId="0" borderId="0" xfId="0" applyFont="1" applyFill="1"/>
    <xf numFmtId="0" fontId="23" fillId="0" borderId="0" xfId="0" applyFont="1" applyAlignment="1">
      <alignment horizontal="right" vertical="center"/>
    </xf>
    <xf numFmtId="0" fontId="44" fillId="0" borderId="6" xfId="0" applyFont="1" applyBorder="1" applyAlignment="1">
      <alignment horizontal="right" vertical="top" wrapText="1"/>
    </xf>
    <xf numFmtId="0" fontId="23" fillId="0" borderId="0" xfId="0" applyFont="1" applyAlignment="1">
      <alignment horizontal="right" vertical="top" wrapText="1"/>
    </xf>
    <xf numFmtId="0" fontId="23" fillId="0" borderId="3" xfId="0" applyFont="1" applyBorder="1" applyAlignment="1">
      <alignment horizontal="right" vertical="top" wrapText="1"/>
    </xf>
    <xf numFmtId="3" fontId="44" fillId="0" borderId="6" xfId="0" applyNumberFormat="1" applyFont="1" applyBorder="1" applyAlignment="1">
      <alignment horizontal="right" vertical="center"/>
    </xf>
    <xf numFmtId="3" fontId="44" fillId="0" borderId="0" xfId="0" applyNumberFormat="1" applyFont="1" applyAlignment="1">
      <alignment horizontal="right" vertical="center"/>
    </xf>
    <xf numFmtId="0" fontId="44" fillId="0" borderId="0" xfId="0" applyFont="1" applyAlignment="1">
      <alignment horizontal="center" vertical="center"/>
    </xf>
    <xf numFmtId="0" fontId="44" fillId="0" borderId="3" xfId="0" applyFont="1" applyBorder="1"/>
    <xf numFmtId="0" fontId="44" fillId="0" borderId="3" xfId="0" applyFont="1" applyBorder="1" applyAlignment="1">
      <alignment horizontal="right"/>
    </xf>
    <xf numFmtId="3" fontId="44" fillId="0" borderId="4" xfId="0" applyNumberFormat="1" applyFont="1" applyBorder="1" applyAlignment="1">
      <alignment horizontal="right" vertical="center"/>
    </xf>
    <xf numFmtId="3" fontId="23" fillId="0" borderId="0" xfId="0" applyNumberFormat="1" applyFont="1" applyAlignment="1">
      <alignment horizontal="right" vertical="center"/>
    </xf>
    <xf numFmtId="3" fontId="23" fillId="0" borderId="4" xfId="0" applyNumberFormat="1" applyFont="1" applyBorder="1" applyAlignment="1">
      <alignment vertical="center"/>
    </xf>
    <xf numFmtId="3" fontId="23" fillId="0" borderId="0" xfId="0" applyNumberFormat="1" applyFont="1" applyAlignment="1">
      <alignment vertical="center"/>
    </xf>
    <xf numFmtId="1" fontId="23" fillId="0" borderId="0" xfId="0" applyNumberFormat="1" applyFont="1" applyAlignment="1">
      <alignment horizontal="right" vertical="center"/>
    </xf>
    <xf numFmtId="3" fontId="23" fillId="0" borderId="7" xfId="0" applyNumberFormat="1" applyFont="1" applyBorder="1" applyAlignment="1">
      <alignment vertical="center"/>
    </xf>
    <xf numFmtId="3" fontId="91" fillId="0" borderId="6" xfId="0" applyNumberFormat="1" applyFont="1" applyBorder="1"/>
    <xf numFmtId="3" fontId="73" fillId="0" borderId="0" xfId="0" applyNumberFormat="1" applyFont="1"/>
    <xf numFmtId="0" fontId="73" fillId="0" borderId="0" xfId="0" applyFont="1"/>
    <xf numFmtId="3" fontId="73" fillId="0" borderId="8" xfId="0" applyNumberFormat="1" applyFont="1" applyBorder="1"/>
    <xf numFmtId="0" fontId="44" fillId="0" borderId="0" xfId="80" applyFont="1" applyAlignment="1">
      <alignment vertical="center"/>
    </xf>
    <xf numFmtId="0" fontId="44" fillId="0" borderId="0" xfId="80" applyFont="1" applyAlignment="1">
      <alignment vertical="center" wrapText="1"/>
    </xf>
    <xf numFmtId="0" fontId="44" fillId="0" borderId="3" xfId="0" applyFont="1" applyBorder="1" applyAlignment="1">
      <alignment horizontal="right" vertical="top" wrapText="1"/>
    </xf>
    <xf numFmtId="3" fontId="44" fillId="0" borderId="3" xfId="80" applyNumberFormat="1" applyFont="1" applyBorder="1" applyAlignment="1">
      <alignment horizontal="right" vertical="center"/>
    </xf>
    <xf numFmtId="3" fontId="44" fillId="0" borderId="0" xfId="80" applyNumberFormat="1" applyFont="1" applyAlignment="1">
      <alignment horizontal="right" vertical="center"/>
    </xf>
    <xf numFmtId="0" fontId="23" fillId="0" borderId="0" xfId="80" applyFont="1" applyAlignment="1">
      <alignment horizontal="center" vertical="center"/>
    </xf>
    <xf numFmtId="0" fontId="23" fillId="0" borderId="3" xfId="0" applyFont="1" applyBorder="1"/>
    <xf numFmtId="3" fontId="44" fillId="0" borderId="8" xfId="80" applyNumberFormat="1" applyFont="1" applyBorder="1" applyAlignment="1">
      <alignment horizontal="right" vertical="center"/>
    </xf>
    <xf numFmtId="0" fontId="23" fillId="0" borderId="0" xfId="69" applyFont="1" applyAlignment="1">
      <alignment vertical="top" wrapText="1"/>
    </xf>
    <xf numFmtId="3" fontId="44" fillId="0" borderId="3" xfId="80" applyNumberFormat="1" applyFont="1" applyBorder="1" applyAlignment="1">
      <alignment horizontal="right" vertical="top"/>
    </xf>
    <xf numFmtId="3" fontId="23" fillId="0" borderId="0" xfId="80" applyNumberFormat="1" applyFont="1" applyAlignment="1">
      <alignment horizontal="right" vertical="top"/>
    </xf>
    <xf numFmtId="1" fontId="23" fillId="0" borderId="0" xfId="93" applyNumberFormat="1" applyFont="1" applyFill="1" applyAlignment="1">
      <alignment horizontal="right" vertical="top"/>
    </xf>
    <xf numFmtId="3" fontId="23" fillId="0" borderId="8" xfId="80" applyNumberFormat="1" applyFont="1" applyBorder="1" applyAlignment="1">
      <alignment vertical="top"/>
    </xf>
    <xf numFmtId="0" fontId="23" fillId="0" borderId="0" xfId="80" applyFont="1" applyAlignment="1">
      <alignment vertical="top"/>
    </xf>
    <xf numFmtId="0" fontId="23" fillId="0" borderId="0" xfId="69" applyFont="1" applyAlignment="1">
      <alignment vertical="top"/>
    </xf>
    <xf numFmtId="3" fontId="44" fillId="0" borderId="6" xfId="80" applyNumberFormat="1" applyFont="1" applyBorder="1" applyAlignment="1">
      <alignment horizontal="right" vertical="top"/>
    </xf>
    <xf numFmtId="3" fontId="23" fillId="0" borderId="6" xfId="80" applyNumberFormat="1" applyFont="1" applyBorder="1" applyAlignment="1">
      <alignment vertical="top"/>
    </xf>
    <xf numFmtId="3" fontId="91" fillId="0" borderId="3" xfId="0" applyNumberFormat="1" applyFont="1" applyBorder="1"/>
    <xf numFmtId="0" fontId="73" fillId="0" borderId="3" xfId="0" applyFont="1" applyBorder="1"/>
    <xf numFmtId="0" fontId="44" fillId="0" borderId="0" xfId="80" applyFont="1" applyAlignment="1">
      <alignment vertical="top"/>
    </xf>
    <xf numFmtId="3" fontId="91" fillId="0" borderId="0" xfId="0" applyNumberFormat="1" applyFont="1"/>
    <xf numFmtId="1" fontId="91" fillId="0" borderId="0" xfId="0" applyNumberFormat="1" applyFont="1"/>
    <xf numFmtId="0" fontId="91" fillId="0" borderId="3" xfId="0" applyFont="1" applyBorder="1" applyAlignment="1">
      <alignment horizontal="right"/>
    </xf>
    <xf numFmtId="0" fontId="91" fillId="0" borderId="0" xfId="0" applyFont="1"/>
    <xf numFmtId="0" fontId="91" fillId="0" borderId="3" xfId="0" applyFont="1" applyBorder="1"/>
    <xf numFmtId="0" fontId="93" fillId="0" borderId="3" xfId="0" applyFont="1" applyBorder="1"/>
    <xf numFmtId="1" fontId="73" fillId="0" borderId="0" xfId="0" applyNumberFormat="1" applyFont="1"/>
    <xf numFmtId="0" fontId="23" fillId="0" borderId="0" xfId="80" applyFont="1" applyAlignment="1">
      <alignment horizontal="left" vertical="top" indent="2"/>
    </xf>
    <xf numFmtId="3" fontId="91" fillId="0" borderId="3" xfId="0" applyNumberFormat="1" applyFont="1" applyBorder="1" applyAlignment="1">
      <alignment vertical="top"/>
    </xf>
    <xf numFmtId="3" fontId="73" fillId="0" borderId="0" xfId="0" applyNumberFormat="1" applyFont="1" applyAlignment="1">
      <alignment vertical="top"/>
    </xf>
    <xf numFmtId="1" fontId="73" fillId="0" borderId="0" xfId="0" applyNumberFormat="1" applyFont="1" applyAlignment="1">
      <alignment vertical="top"/>
    </xf>
    <xf numFmtId="0" fontId="73" fillId="0" borderId="0" xfId="0" applyFont="1" applyAlignment="1">
      <alignment vertical="top"/>
    </xf>
    <xf numFmtId="0" fontId="73" fillId="0" borderId="3" xfId="0" applyFont="1" applyBorder="1" applyAlignment="1">
      <alignment vertical="top"/>
    </xf>
    <xf numFmtId="0" fontId="94" fillId="0" borderId="3" xfId="0" applyFont="1" applyBorder="1"/>
    <xf numFmtId="3" fontId="73" fillId="0" borderId="3" xfId="0" applyNumberFormat="1" applyFont="1" applyBorder="1"/>
    <xf numFmtId="3" fontId="73" fillId="0" borderId="3" xfId="0" applyNumberFormat="1" applyFont="1" applyBorder="1" applyAlignment="1">
      <alignment vertical="top"/>
    </xf>
    <xf numFmtId="0" fontId="57" fillId="0" borderId="0" xfId="80" applyFont="1" applyAlignment="1">
      <alignment horizontal="left" vertical="top" indent="5"/>
    </xf>
    <xf numFmtId="0" fontId="73" fillId="0" borderId="3" xfId="0" applyFont="1" applyFill="1" applyBorder="1"/>
    <xf numFmtId="0" fontId="91" fillId="0" borderId="3" xfId="0" applyFont="1" applyBorder="1" applyAlignment="1">
      <alignment vertical="top"/>
    </xf>
    <xf numFmtId="1" fontId="73" fillId="0" borderId="0" xfId="0" quotePrefix="1" applyNumberFormat="1" applyFont="1" applyAlignment="1">
      <alignment horizontal="right" vertical="top"/>
    </xf>
    <xf numFmtId="0" fontId="57" fillId="0" borderId="0" xfId="70" applyFont="1" applyAlignment="1">
      <alignment horizontal="left" vertical="top" indent="5"/>
    </xf>
    <xf numFmtId="49" fontId="44" fillId="0" borderId="0" xfId="75" applyNumberFormat="1" applyFont="1" applyAlignment="1">
      <alignment horizontal="left" vertical="center" wrapText="1"/>
    </xf>
    <xf numFmtId="0" fontId="44" fillId="0" borderId="3" xfId="75" applyFont="1" applyBorder="1" applyAlignment="1">
      <alignment vertical="center"/>
    </xf>
    <xf numFmtId="0" fontId="44" fillId="0" borderId="0" xfId="75" applyFont="1" applyAlignment="1">
      <alignment horizontal="right" vertical="top" wrapText="1"/>
    </xf>
    <xf numFmtId="49" fontId="44" fillId="0" borderId="3" xfId="75" applyNumberFormat="1" applyFont="1" applyBorder="1" applyAlignment="1">
      <alignment horizontal="right" vertical="top"/>
    </xf>
    <xf numFmtId="3" fontId="44" fillId="0" borderId="5" xfId="75" applyNumberFormat="1" applyFont="1" applyBorder="1" applyAlignment="1">
      <alignment horizontal="right" vertical="center"/>
    </xf>
    <xf numFmtId="3" fontId="44" fillId="0" borderId="0" xfId="75" applyNumberFormat="1" applyFont="1" applyAlignment="1">
      <alignment horizontal="right" vertical="center"/>
    </xf>
    <xf numFmtId="49" fontId="95" fillId="0" borderId="3" xfId="75" applyNumberFormat="1" applyFont="1" applyBorder="1" applyAlignment="1">
      <alignment horizontal="right" vertical="center"/>
    </xf>
    <xf numFmtId="0" fontId="44" fillId="0" borderId="0" xfId="75" applyFont="1" applyAlignment="1">
      <alignment horizontal="left" vertical="center" indent="2"/>
    </xf>
    <xf numFmtId="3" fontId="44" fillId="0" borderId="5" xfId="75" applyNumberFormat="1" applyFont="1" applyBorder="1" applyAlignment="1">
      <alignment horizontal="right"/>
    </xf>
    <xf numFmtId="3" fontId="44" fillId="0" borderId="0" xfId="75" applyNumberFormat="1" applyFont="1" applyAlignment="1">
      <alignment horizontal="right"/>
    </xf>
    <xf numFmtId="49" fontId="44" fillId="0" borderId="3" xfId="75" applyNumberFormat="1" applyFont="1" applyBorder="1" applyAlignment="1">
      <alignment horizontal="right" vertical="center"/>
    </xf>
    <xf numFmtId="0" fontId="57" fillId="0" borderId="0" xfId="75" applyFont="1" applyAlignment="1">
      <alignment horizontal="left" vertical="center" indent="5"/>
    </xf>
    <xf numFmtId="3" fontId="57" fillId="0" borderId="5" xfId="75" applyNumberFormat="1" applyFont="1" applyBorder="1" applyAlignment="1">
      <alignment horizontal="right"/>
    </xf>
    <xf numFmtId="3" fontId="57" fillId="0" borderId="0" xfId="75" applyNumberFormat="1" applyFont="1" applyAlignment="1">
      <alignment horizontal="right"/>
    </xf>
    <xf numFmtId="49" fontId="44" fillId="0" borderId="3" xfId="75" applyNumberFormat="1" applyFont="1" applyBorder="1" applyAlignment="1">
      <alignment horizontal="right"/>
    </xf>
    <xf numFmtId="3" fontId="57" fillId="0" borderId="5" xfId="75" applyNumberFormat="1" applyFont="1" applyFill="1" applyBorder="1" applyAlignment="1">
      <alignment horizontal="right"/>
    </xf>
    <xf numFmtId="3" fontId="57" fillId="0" borderId="0" xfId="75" applyNumberFormat="1" applyFont="1" applyAlignment="1">
      <alignment horizontal="right" vertical="center"/>
    </xf>
    <xf numFmtId="3" fontId="44" fillId="0" borderId="5" xfId="75" applyNumberFormat="1" applyFont="1" applyBorder="1" applyAlignment="1">
      <alignment vertical="center"/>
    </xf>
    <xf numFmtId="49" fontId="44" fillId="0" borderId="3" xfId="75" applyNumberFormat="1" applyFont="1" applyBorder="1" applyAlignment="1">
      <alignment vertical="center"/>
    </xf>
    <xf numFmtId="49" fontId="23" fillId="0" borderId="0" xfId="75" applyNumberFormat="1" applyFont="1" applyAlignment="1">
      <alignment horizontal="left"/>
    </xf>
    <xf numFmtId="0" fontId="23" fillId="0" borderId="0" xfId="80" applyFont="1" applyAlignment="1"/>
    <xf numFmtId="0" fontId="87" fillId="0" borderId="0" xfId="2" applyFont="1" applyFill="1" applyAlignment="1">
      <alignment horizontal="left" vertical="center"/>
    </xf>
    <xf numFmtId="0" fontId="44" fillId="0" borderId="0" xfId="75" applyFont="1" applyAlignment="1">
      <alignment horizontal="right" vertical="center" wrapText="1"/>
    </xf>
    <xf numFmtId="49" fontId="44" fillId="0" borderId="0" xfId="75" applyNumberFormat="1" applyFont="1" applyAlignment="1">
      <alignment horizontal="right" vertical="center" wrapText="1"/>
    </xf>
    <xf numFmtId="0" fontId="44" fillId="0" borderId="0" xfId="75" applyFont="1" applyAlignment="1">
      <alignment vertical="center" wrapText="1"/>
    </xf>
    <xf numFmtId="0" fontId="44" fillId="0" borderId="3" xfId="75" applyFont="1" applyBorder="1" applyAlignment="1">
      <alignment horizontal="left" vertical="center"/>
    </xf>
    <xf numFmtId="0" fontId="23" fillId="0" borderId="3" xfId="75" applyFont="1" applyBorder="1" applyAlignment="1">
      <alignment horizontal="right" vertical="top" wrapText="1"/>
    </xf>
    <xf numFmtId="49" fontId="23" fillId="0" borderId="3" xfId="75" applyNumberFormat="1" applyFont="1" applyBorder="1" applyAlignment="1">
      <alignment horizontal="right" vertical="top" wrapText="1"/>
    </xf>
    <xf numFmtId="0" fontId="44" fillId="0" borderId="0" xfId="75" applyFont="1" applyAlignment="1">
      <alignment horizontal="left" vertical="center"/>
    </xf>
    <xf numFmtId="3" fontId="44" fillId="0" borderId="4" xfId="75" applyNumberFormat="1" applyFont="1" applyBorder="1" applyAlignment="1">
      <alignment horizontal="right" vertical="center"/>
    </xf>
    <xf numFmtId="49" fontId="96" fillId="0" borderId="3" xfId="75" applyNumberFormat="1" applyFont="1" applyBorder="1" applyAlignment="1">
      <alignment horizontal="right" vertical="center"/>
    </xf>
    <xf numFmtId="3" fontId="44" fillId="0" borderId="4" xfId="75" applyNumberFormat="1" applyFont="1" applyBorder="1" applyAlignment="1">
      <alignment horizontal="right"/>
    </xf>
    <xf numFmtId="0" fontId="57" fillId="0" borderId="0" xfId="75" applyFont="1" applyAlignment="1">
      <alignment horizontal="left" vertical="center" indent="4"/>
    </xf>
    <xf numFmtId="3" fontId="57" fillId="0" borderId="4" xfId="75" applyNumberFormat="1" applyFont="1" applyBorder="1" applyAlignment="1">
      <alignment horizontal="right"/>
    </xf>
    <xf numFmtId="49" fontId="97" fillId="0" borderId="3" xfId="75" applyNumberFormat="1" applyFont="1" applyBorder="1" applyAlignment="1">
      <alignment horizontal="right" vertical="center"/>
    </xf>
    <xf numFmtId="3" fontId="57" fillId="0" borderId="0" xfId="75" applyNumberFormat="1" applyFont="1" applyFill="1" applyAlignment="1">
      <alignment horizontal="right"/>
    </xf>
    <xf numFmtId="3" fontId="44" fillId="0" borderId="4" xfId="75" applyNumberFormat="1" applyFont="1" applyBorder="1" applyAlignment="1">
      <alignment vertical="center"/>
    </xf>
    <xf numFmtId="0" fontId="44" fillId="0" borderId="0" xfId="75" applyFont="1" applyAlignment="1">
      <alignment horizontal="right" vertical="center"/>
    </xf>
    <xf numFmtId="0" fontId="97" fillId="0" borderId="0" xfId="75" applyFont="1" applyAlignment="1">
      <alignment vertical="center"/>
    </xf>
    <xf numFmtId="0" fontId="44" fillId="0" borderId="0" xfId="75" applyFont="1" applyAlignment="1">
      <alignment horizontal="left" vertical="center" wrapText="1"/>
    </xf>
    <xf numFmtId="0" fontId="96" fillId="0" borderId="0" xfId="75" applyFont="1" applyAlignment="1">
      <alignment horizontal="right" vertical="center" wrapText="1"/>
    </xf>
    <xf numFmtId="0" fontId="23" fillId="0" borderId="4" xfId="75" applyFont="1" applyBorder="1" applyAlignment="1">
      <alignment horizontal="right" vertical="top" wrapText="1"/>
    </xf>
    <xf numFmtId="0" fontId="23" fillId="0" borderId="0" xfId="75" applyFont="1" applyFill="1" applyAlignment="1">
      <alignment horizontal="right" vertical="top" wrapText="1"/>
    </xf>
    <xf numFmtId="49" fontId="23" fillId="0" borderId="0" xfId="75" applyNumberFormat="1" applyFont="1" applyAlignment="1">
      <alignment horizontal="left" vertical="center" wrapText="1"/>
    </xf>
    <xf numFmtId="1" fontId="44" fillId="0" borderId="0" xfId="75" applyNumberFormat="1" applyFont="1" applyAlignment="1">
      <alignment horizontal="right" vertical="center"/>
    </xf>
    <xf numFmtId="49" fontId="44" fillId="0" borderId="3" xfId="75" applyNumberFormat="1" applyFont="1" applyBorder="1" applyAlignment="1">
      <alignment vertical="center" wrapText="1"/>
    </xf>
    <xf numFmtId="49" fontId="44" fillId="0" borderId="0" xfId="75" applyNumberFormat="1" applyFont="1" applyAlignment="1">
      <alignment vertical="center" wrapText="1"/>
    </xf>
    <xf numFmtId="3" fontId="44" fillId="0" borderId="0" xfId="75" applyNumberFormat="1" applyFont="1" applyFill="1" applyAlignment="1">
      <alignment horizontal="right"/>
    </xf>
    <xf numFmtId="3" fontId="57" fillId="0" borderId="4" xfId="75" applyNumberFormat="1" applyFont="1" applyFill="1" applyBorder="1" applyAlignment="1">
      <alignment horizontal="right"/>
    </xf>
    <xf numFmtId="49" fontId="23" fillId="0" borderId="0" xfId="75" applyNumberFormat="1" applyFont="1" applyAlignment="1">
      <alignment horizontal="left" wrapText="1"/>
    </xf>
    <xf numFmtId="49" fontId="44" fillId="0" borderId="0" xfId="75" applyNumberFormat="1" applyFont="1" applyAlignment="1">
      <alignment vertical="center"/>
    </xf>
    <xf numFmtId="49" fontId="23" fillId="0" borderId="4" xfId="75" applyNumberFormat="1" applyFont="1" applyBorder="1" applyAlignment="1">
      <alignment horizontal="right" vertical="top" wrapText="1"/>
    </xf>
    <xf numFmtId="0" fontId="44" fillId="0" borderId="0" xfId="75" applyFont="1" applyFill="1" applyAlignment="1">
      <alignment vertical="center"/>
    </xf>
    <xf numFmtId="1" fontId="44" fillId="0" borderId="4" xfId="75" applyNumberFormat="1" applyFont="1" applyBorder="1" applyAlignment="1">
      <alignment horizontal="right"/>
    </xf>
    <xf numFmtId="49" fontId="44" fillId="0" borderId="4" xfId="75" applyNumberFormat="1" applyFont="1" applyBorder="1" applyAlignment="1">
      <alignment horizontal="right" vertical="center"/>
    </xf>
    <xf numFmtId="3" fontId="57" fillId="0" borderId="4" xfId="75" applyNumberFormat="1" applyFont="1" applyBorder="1" applyAlignment="1">
      <alignment horizontal="right" vertical="center"/>
    </xf>
    <xf numFmtId="49" fontId="97" fillId="0" borderId="3" xfId="75" applyNumberFormat="1" applyFont="1" applyBorder="1" applyAlignment="1">
      <alignment horizontal="right"/>
    </xf>
    <xf numFmtId="3" fontId="57" fillId="0" borderId="8" xfId="75" applyNumberFormat="1" applyFont="1" applyBorder="1" applyAlignment="1">
      <alignment horizontal="right"/>
    </xf>
    <xf numFmtId="49" fontId="57" fillId="0" borderId="4" xfId="75" applyNumberFormat="1" applyFont="1" applyBorder="1" applyAlignment="1">
      <alignment horizontal="right"/>
    </xf>
    <xf numFmtId="49" fontId="44" fillId="0" borderId="4" xfId="75" applyNumberFormat="1" applyFont="1" applyBorder="1" applyAlignment="1">
      <alignment horizontal="right"/>
    </xf>
    <xf numFmtId="0" fontId="57" fillId="0" borderId="0" xfId="80" applyFont="1"/>
    <xf numFmtId="3" fontId="57" fillId="0" borderId="4" xfId="75" applyNumberFormat="1" applyFont="1" applyFill="1" applyBorder="1" applyAlignment="1">
      <alignment horizontal="right" vertical="center"/>
    </xf>
    <xf numFmtId="3" fontId="57" fillId="0" borderId="0" xfId="6" applyNumberFormat="1" applyFont="1" applyFill="1" applyAlignment="1">
      <alignment horizontal="right"/>
    </xf>
    <xf numFmtId="0" fontId="44" fillId="0" borderId="0" xfId="88" applyFont="1" applyAlignment="1">
      <alignment vertical="center" wrapText="1"/>
    </xf>
    <xf numFmtId="49" fontId="44" fillId="0" borderId="0" xfId="88" applyNumberFormat="1" applyFont="1" applyAlignment="1">
      <alignment vertical="center" wrapText="1"/>
    </xf>
    <xf numFmtId="0" fontId="23" fillId="0" borderId="4" xfId="88" applyFont="1" applyBorder="1" applyAlignment="1">
      <alignment horizontal="right" vertical="top" wrapText="1"/>
    </xf>
    <xf numFmtId="0" fontId="23" fillId="0" borderId="0" xfId="88" applyFont="1" applyAlignment="1">
      <alignment horizontal="right" vertical="top" wrapText="1"/>
    </xf>
    <xf numFmtId="3" fontId="44" fillId="0" borderId="4" xfId="88" applyNumberFormat="1" applyFont="1" applyBorder="1" applyAlignment="1">
      <alignment horizontal="right" vertical="center"/>
    </xf>
    <xf numFmtId="3" fontId="44" fillId="0" borderId="0" xfId="88" applyNumberFormat="1" applyFont="1" applyAlignment="1">
      <alignment horizontal="right" vertical="center"/>
    </xf>
    <xf numFmtId="49" fontId="96" fillId="0" borderId="3" xfId="88" applyNumberFormat="1" applyFont="1" applyBorder="1" applyAlignment="1">
      <alignment horizontal="right" vertical="center"/>
    </xf>
    <xf numFmtId="0" fontId="44" fillId="0" borderId="0" xfId="88" applyFont="1" applyAlignment="1">
      <alignment horizontal="left" vertical="center" indent="2"/>
    </xf>
    <xf numFmtId="3" fontId="44" fillId="0" borderId="4" xfId="88" applyNumberFormat="1" applyFont="1" applyBorder="1" applyAlignment="1">
      <alignment horizontal="right"/>
    </xf>
    <xf numFmtId="3" fontId="44" fillId="0" borderId="0" xfId="88" applyNumberFormat="1" applyFont="1" applyAlignment="1">
      <alignment horizontal="right"/>
    </xf>
    <xf numFmtId="49" fontId="44" fillId="0" borderId="3" xfId="88" applyNumberFormat="1" applyFont="1" applyBorder="1" applyAlignment="1">
      <alignment horizontal="right" vertical="center"/>
    </xf>
    <xf numFmtId="0" fontId="57" fillId="0" borderId="0" xfId="88" applyFont="1" applyAlignment="1">
      <alignment horizontal="left" vertical="center" indent="4"/>
    </xf>
    <xf numFmtId="3" fontId="57" fillId="0" borderId="4" xfId="88" applyNumberFormat="1" applyFont="1" applyBorder="1" applyAlignment="1">
      <alignment horizontal="right"/>
    </xf>
    <xf numFmtId="3" fontId="57" fillId="0" borderId="0" xfId="88" applyNumberFormat="1" applyFont="1" applyAlignment="1">
      <alignment horizontal="right"/>
    </xf>
    <xf numFmtId="49" fontId="97" fillId="0" borderId="3" xfId="88" applyNumberFormat="1" applyFont="1" applyBorder="1" applyAlignment="1">
      <alignment horizontal="right" vertical="center"/>
    </xf>
    <xf numFmtId="3" fontId="57" fillId="0" borderId="5" xfId="88" applyNumberFormat="1" applyFont="1" applyBorder="1" applyAlignment="1">
      <alignment horizontal="right"/>
    </xf>
    <xf numFmtId="3" fontId="57" fillId="0" borderId="0" xfId="88" applyNumberFormat="1" applyFont="1" applyFill="1" applyAlignment="1">
      <alignment horizontal="right"/>
    </xf>
    <xf numFmtId="3" fontId="44" fillId="0" borderId="0" xfId="88" applyNumberFormat="1" applyFont="1" applyFill="1" applyAlignment="1">
      <alignment horizontal="right"/>
    </xf>
    <xf numFmtId="3" fontId="44" fillId="0" borderId="0" xfId="88" applyNumberFormat="1" applyFont="1" applyAlignment="1">
      <alignment vertical="center"/>
    </xf>
    <xf numFmtId="3" fontId="44" fillId="0" borderId="5" xfId="88" applyNumberFormat="1" applyFont="1" applyBorder="1" applyAlignment="1">
      <alignment horizontal="right"/>
    </xf>
    <xf numFmtId="49" fontId="44" fillId="0" borderId="3" xfId="88" applyNumberFormat="1" applyFont="1" applyBorder="1" applyAlignment="1">
      <alignment vertical="center"/>
    </xf>
    <xf numFmtId="0" fontId="44" fillId="0" borderId="0" xfId="88" applyFont="1" applyAlignment="1">
      <alignment horizontal="center" vertical="center"/>
    </xf>
    <xf numFmtId="49" fontId="23" fillId="0" borderId="3" xfId="88" applyNumberFormat="1" applyFont="1" applyBorder="1" applyAlignment="1">
      <alignment horizontal="right" vertical="top" wrapText="1"/>
    </xf>
    <xf numFmtId="3" fontId="23" fillId="0" borderId="0" xfId="88" applyNumberFormat="1" applyFont="1" applyFill="1" applyAlignment="1">
      <alignment horizontal="right"/>
    </xf>
    <xf numFmtId="3" fontId="57" fillId="0" borderId="4" xfId="88" applyNumberFormat="1" applyFont="1" applyFill="1" applyBorder="1" applyAlignment="1">
      <alignment horizontal="right"/>
    </xf>
    <xf numFmtId="3" fontId="44" fillId="0" borderId="4" xfId="88" applyNumberFormat="1" applyFont="1" applyBorder="1" applyAlignment="1">
      <alignment vertical="center"/>
    </xf>
    <xf numFmtId="0" fontId="97" fillId="0" borderId="0" xfId="75" applyFont="1" applyAlignment="1">
      <alignment horizontal="left" vertical="center" wrapText="1"/>
    </xf>
    <xf numFmtId="3" fontId="44" fillId="0" borderId="0" xfId="75" applyNumberFormat="1" applyFont="1" applyAlignment="1">
      <alignment horizontal="left" vertical="center" wrapText="1"/>
    </xf>
    <xf numFmtId="0" fontId="44" fillId="0" borderId="4" xfId="75" applyFont="1" applyBorder="1" applyAlignment="1">
      <alignment horizontal="right" vertical="center" wrapText="1"/>
    </xf>
    <xf numFmtId="0" fontId="23" fillId="0" borderId="0" xfId="75" applyFont="1" applyAlignment="1">
      <alignment horizontal="left" wrapText="1"/>
    </xf>
    <xf numFmtId="0" fontId="44" fillId="0" borderId="0" xfId="78" applyFont="1" applyFill="1" applyAlignment="1">
      <alignment vertical="center"/>
    </xf>
    <xf numFmtId="0" fontId="23" fillId="0" borderId="5" xfId="78" applyFont="1" applyBorder="1" applyAlignment="1">
      <alignment horizontal="right" vertical="top" wrapText="1"/>
    </xf>
    <xf numFmtId="0" fontId="23" fillId="0" borderId="3" xfId="78" applyFont="1" applyFill="1" applyBorder="1" applyAlignment="1">
      <alignment horizontal="right" vertical="center" wrapText="1"/>
    </xf>
    <xf numFmtId="0" fontId="44" fillId="0" borderId="0" xfId="78" applyFont="1" applyBorder="1" applyAlignment="1">
      <alignment vertical="center"/>
    </xf>
    <xf numFmtId="3" fontId="44" fillId="0" borderId="5" xfId="78" applyNumberFormat="1" applyFont="1" applyBorder="1" applyAlignment="1">
      <alignment horizontal="right" vertical="center"/>
    </xf>
    <xf numFmtId="3" fontId="44" fillId="0" borderId="3" xfId="78" applyNumberFormat="1" applyFont="1" applyBorder="1" applyAlignment="1">
      <alignment horizontal="right" vertical="center"/>
    </xf>
    <xf numFmtId="0" fontId="92" fillId="0" borderId="6" xfId="70" applyFont="1" applyBorder="1" applyAlignment="1">
      <alignment horizontal="left" indent="2"/>
    </xf>
    <xf numFmtId="3" fontId="23" fillId="0" borderId="5" xfId="78" applyNumberFormat="1" applyFont="1" applyBorder="1" applyAlignment="1">
      <alignment horizontal="right" vertical="center"/>
    </xf>
    <xf numFmtId="3" fontId="23" fillId="0" borderId="3" xfId="78" applyNumberFormat="1" applyFont="1" applyBorder="1" applyAlignment="1">
      <alignment horizontal="right" vertical="center"/>
    </xf>
    <xf numFmtId="0" fontId="92" fillId="0" borderId="0" xfId="70" applyFont="1" applyBorder="1" applyAlignment="1">
      <alignment horizontal="left" indent="2"/>
    </xf>
    <xf numFmtId="0" fontId="57" fillId="0" borderId="6" xfId="0" applyFont="1" applyBorder="1" applyAlignment="1">
      <alignment horizontal="left" indent="2"/>
    </xf>
    <xf numFmtId="0" fontId="57" fillId="0" borderId="3" xfId="71" applyFont="1" applyBorder="1" applyAlignment="1">
      <alignment horizontal="left" indent="2"/>
    </xf>
    <xf numFmtId="0" fontId="57" fillId="0" borderId="0" xfId="71" applyFont="1" applyBorder="1" applyAlignment="1">
      <alignment horizontal="left" indent="2"/>
    </xf>
    <xf numFmtId="0" fontId="57" fillId="0" borderId="0" xfId="78" applyFont="1" applyBorder="1" applyAlignment="1">
      <alignment horizontal="left" vertical="center" indent="2"/>
    </xf>
    <xf numFmtId="0" fontId="91" fillId="0" borderId="6" xfId="70" applyFont="1" applyBorder="1"/>
    <xf numFmtId="0" fontId="44" fillId="0" borderId="3" xfId="71" applyFont="1" applyBorder="1"/>
    <xf numFmtId="3" fontId="23" fillId="0" borderId="5" xfId="78" applyNumberFormat="1" applyFont="1" applyFill="1" applyBorder="1" applyAlignment="1">
      <alignment horizontal="right" vertical="center"/>
    </xf>
    <xf numFmtId="3" fontId="23" fillId="0" borderId="3" xfId="78" applyNumberFormat="1" applyFont="1" applyFill="1" applyBorder="1" applyAlignment="1">
      <alignment horizontal="right" vertical="center"/>
    </xf>
    <xf numFmtId="3" fontId="44" fillId="0" borderId="5" xfId="78" applyNumberFormat="1" applyFont="1" applyFill="1" applyBorder="1" applyAlignment="1">
      <alignment horizontal="right" vertical="center"/>
    </xf>
    <xf numFmtId="3" fontId="44" fillId="0" borderId="3" xfId="78" applyNumberFormat="1" applyFont="1" applyFill="1" applyBorder="1" applyAlignment="1">
      <alignment horizontal="right" vertical="center"/>
    </xf>
    <xf numFmtId="0" fontId="44" fillId="0" borderId="3" xfId="78" applyFont="1" applyBorder="1" applyAlignment="1">
      <alignment vertical="center"/>
    </xf>
    <xf numFmtId="0" fontId="44" fillId="0" borderId="0" xfId="4" applyFont="1" applyFill="1" applyBorder="1" applyAlignment="1">
      <alignment vertical="center"/>
    </xf>
    <xf numFmtId="0" fontId="44" fillId="0" borderId="0" xfId="0" applyFont="1" applyAlignment="1">
      <alignment horizontal="left" vertical="center" wrapText="1"/>
    </xf>
    <xf numFmtId="0" fontId="44" fillId="0" borderId="0" xfId="0" applyFont="1" applyAlignment="1">
      <alignment horizontal="right" vertical="center" wrapText="1"/>
    </xf>
    <xf numFmtId="0" fontId="44" fillId="0" borderId="3" xfId="0" applyFont="1" applyBorder="1" applyAlignment="1">
      <alignment vertical="center"/>
    </xf>
    <xf numFmtId="0" fontId="23" fillId="0" borderId="0" xfId="0" applyFont="1" applyAlignment="1">
      <alignment vertical="top" wrapText="1"/>
    </xf>
    <xf numFmtId="3" fontId="44" fillId="0" borderId="5" xfId="0" applyNumberFormat="1" applyFont="1" applyBorder="1" applyAlignment="1">
      <alignment horizontal="right" vertical="center"/>
    </xf>
    <xf numFmtId="1" fontId="44" fillId="0" borderId="0" xfId="91" applyNumberFormat="1" applyFont="1" applyFill="1" applyAlignment="1">
      <alignment horizontal="right" vertical="center"/>
    </xf>
    <xf numFmtId="49" fontId="44" fillId="0" borderId="0" xfId="91" applyNumberFormat="1" applyFont="1" applyFill="1" applyAlignment="1">
      <alignment horizontal="right" vertical="center"/>
    </xf>
    <xf numFmtId="0" fontId="23" fillId="0" borderId="0" xfId="69" applyFont="1" applyAlignment="1">
      <alignment horizontal="left" vertical="center" wrapText="1" indent="2"/>
    </xf>
    <xf numFmtId="3" fontId="44" fillId="0" borderId="5" xfId="0" applyNumberFormat="1" applyFont="1" applyBorder="1" applyAlignment="1">
      <alignment horizontal="right"/>
    </xf>
    <xf numFmtId="49" fontId="23" fillId="0" borderId="0" xfId="91" applyNumberFormat="1" applyFont="1" applyFill="1" applyAlignment="1">
      <alignment horizontal="right"/>
    </xf>
    <xf numFmtId="49" fontId="1" fillId="0" borderId="0" xfId="91" applyNumberFormat="1" applyFont="1" applyFill="1" applyAlignment="1">
      <alignment horizontal="right"/>
    </xf>
    <xf numFmtId="0" fontId="44" fillId="0" borderId="0" xfId="0" applyFont="1" applyAlignment="1">
      <alignment vertical="top" wrapText="1"/>
    </xf>
    <xf numFmtId="0" fontId="44" fillId="0" borderId="0" xfId="0" applyFont="1" applyAlignment="1">
      <alignment horizontal="center" vertical="top"/>
    </xf>
    <xf numFmtId="0" fontId="23" fillId="0" borderId="4" xfId="0" applyFont="1" applyBorder="1" applyAlignment="1">
      <alignment horizontal="right" vertical="top" wrapText="1"/>
    </xf>
    <xf numFmtId="0" fontId="23" fillId="0" borderId="6" xfId="0" applyFont="1" applyBorder="1" applyAlignment="1">
      <alignment horizontal="right" vertical="top" wrapText="1"/>
    </xf>
    <xf numFmtId="49" fontId="44" fillId="0" borderId="3" xfId="91" applyNumberFormat="1" applyFont="1" applyFill="1" applyBorder="1" applyAlignment="1">
      <alignment horizontal="right" vertical="center"/>
    </xf>
    <xf numFmtId="49" fontId="44" fillId="0" borderId="6" xfId="91" applyNumberFormat="1" applyFont="1" applyFill="1" applyBorder="1" applyAlignment="1">
      <alignment horizontal="right" vertical="center"/>
    </xf>
    <xf numFmtId="0" fontId="23" fillId="0" borderId="3" xfId="69" applyFont="1" applyBorder="1" applyAlignment="1">
      <alignment horizontal="left" vertical="center" wrapText="1" indent="2"/>
    </xf>
    <xf numFmtId="49" fontId="23" fillId="0" borderId="3" xfId="91" applyNumberFormat="1" applyFont="1" applyFill="1" applyBorder="1" applyAlignment="1">
      <alignment horizontal="right"/>
    </xf>
    <xf numFmtId="49" fontId="23" fillId="0" borderId="6" xfId="91" applyNumberFormat="1" applyFont="1" applyFill="1" applyBorder="1" applyAlignment="1">
      <alignment horizontal="right"/>
    </xf>
    <xf numFmtId="3" fontId="23" fillId="0" borderId="0" xfId="0" applyNumberFormat="1" applyFont="1" applyFill="1" applyAlignment="1">
      <alignment horizontal="right"/>
    </xf>
    <xf numFmtId="3" fontId="23" fillId="0" borderId="0" xfId="91" applyNumberFormat="1" applyFont="1" applyFill="1" applyAlignment="1">
      <alignment horizontal="right"/>
    </xf>
    <xf numFmtId="0" fontId="23" fillId="0" borderId="0" xfId="0" applyFont="1" applyAlignment="1">
      <alignment horizontal="left" wrapText="1"/>
    </xf>
    <xf numFmtId="49" fontId="1" fillId="0" borderId="3" xfId="91" applyNumberFormat="1" applyFont="1" applyFill="1" applyBorder="1" applyAlignment="1">
      <alignment horizontal="right"/>
    </xf>
    <xf numFmtId="49" fontId="1" fillId="0" borderId="6" xfId="91" applyNumberFormat="1" applyFont="1" applyFill="1" applyBorder="1" applyAlignment="1">
      <alignment horizontal="right"/>
    </xf>
    <xf numFmtId="49" fontId="1" fillId="0" borderId="6" xfId="91" applyNumberFormat="1" applyFont="1" applyBorder="1" applyAlignment="1">
      <alignment horizontal="right"/>
    </xf>
    <xf numFmtId="0" fontId="44" fillId="0" borderId="0" xfId="63" applyFont="1" applyFill="1" applyBorder="1" applyAlignment="1">
      <alignment vertical="center"/>
    </xf>
    <xf numFmtId="0" fontId="44" fillId="0" borderId="0" xfId="0" applyFont="1" applyAlignment="1">
      <alignment vertical="center" wrapText="1"/>
    </xf>
    <xf numFmtId="0" fontId="44" fillId="0" borderId="0" xfId="0" applyFont="1" applyAlignment="1">
      <alignment horizontal="right" vertical="center"/>
    </xf>
    <xf numFmtId="49" fontId="44" fillId="0" borderId="3" xfId="0" applyNumberFormat="1" applyFont="1" applyBorder="1" applyAlignment="1">
      <alignment horizontal="right" vertical="center"/>
    </xf>
    <xf numFmtId="49" fontId="44" fillId="0" borderId="6" xfId="0" applyNumberFormat="1" applyFont="1" applyBorder="1" applyAlignment="1">
      <alignment horizontal="right" vertical="center"/>
    </xf>
    <xf numFmtId="3" fontId="44" fillId="0" borderId="3" xfId="0" applyNumberFormat="1" applyFont="1" applyBorder="1" applyAlignment="1">
      <alignment horizontal="right" vertical="center"/>
    </xf>
    <xf numFmtId="0" fontId="44" fillId="0" borderId="6" xfId="0" applyFont="1" applyBorder="1" applyAlignment="1">
      <alignment vertical="center"/>
    </xf>
    <xf numFmtId="0" fontId="23" fillId="0" borderId="6" xfId="69" applyFont="1" applyBorder="1" applyAlignment="1">
      <alignment horizontal="left" vertical="center" wrapText="1" indent="2"/>
    </xf>
    <xf numFmtId="0" fontId="23" fillId="0" borderId="0" xfId="71" applyFont="1"/>
    <xf numFmtId="0" fontId="44" fillId="0" borderId="0" xfId="71" applyFont="1" applyAlignment="1">
      <alignment horizontal="right" vertical="center"/>
    </xf>
    <xf numFmtId="0" fontId="44" fillId="0" borderId="6" xfId="71" applyFont="1" applyBorder="1" applyAlignment="1">
      <alignment vertical="center"/>
    </xf>
    <xf numFmtId="49" fontId="23" fillId="0" borderId="6" xfId="75" applyNumberFormat="1" applyFont="1" applyBorder="1" applyAlignment="1">
      <alignment horizontal="right" vertical="top" wrapText="1"/>
    </xf>
    <xf numFmtId="0" fontId="44" fillId="0" borderId="7" xfId="75" applyFont="1" applyBorder="1" applyAlignment="1">
      <alignment horizontal="right" vertical="top" wrapText="1"/>
    </xf>
    <xf numFmtId="3" fontId="44" fillId="0" borderId="3" xfId="71" applyNumberFormat="1" applyFont="1" applyBorder="1" applyAlignment="1">
      <alignment horizontal="right" vertical="center"/>
    </xf>
    <xf numFmtId="3" fontId="44" fillId="0" borderId="0" xfId="71" applyNumberFormat="1" applyFont="1" applyAlignment="1">
      <alignment horizontal="right" vertical="center"/>
    </xf>
    <xf numFmtId="1" fontId="44" fillId="0" borderId="0" xfId="71" applyNumberFormat="1" applyFont="1" applyAlignment="1">
      <alignment horizontal="right" vertical="center"/>
    </xf>
    <xf numFmtId="49" fontId="44" fillId="0" borderId="3" xfId="71" applyNumberFormat="1" applyFont="1" applyBorder="1" applyAlignment="1">
      <alignment horizontal="right" vertical="center"/>
    </xf>
    <xf numFmtId="49" fontId="44" fillId="0" borderId="6" xfId="71" applyNumberFormat="1" applyFont="1" applyBorder="1" applyAlignment="1">
      <alignment horizontal="right" vertical="center"/>
    </xf>
    <xf numFmtId="0" fontId="44" fillId="0" borderId="7" xfId="71" applyNumberFormat="1" applyFont="1" applyBorder="1" applyAlignment="1">
      <alignment horizontal="right" vertical="center"/>
    </xf>
    <xf numFmtId="3" fontId="23" fillId="0" borderId="0" xfId="71" applyNumberFormat="1" applyFont="1" applyAlignment="1">
      <alignment horizontal="right"/>
    </xf>
    <xf numFmtId="0" fontId="23" fillId="0" borderId="7" xfId="91" applyNumberFormat="1" applyFont="1" applyFill="1" applyBorder="1" applyAlignment="1">
      <alignment horizontal="right"/>
    </xf>
    <xf numFmtId="3" fontId="23" fillId="0" borderId="0" xfId="71" applyNumberFormat="1" applyFont="1" applyFill="1" applyAlignment="1">
      <alignment horizontal="right"/>
    </xf>
    <xf numFmtId="0" fontId="23" fillId="0" borderId="3" xfId="71" applyFont="1" applyBorder="1" applyAlignment="1">
      <alignment horizontal="right" vertical="top" wrapText="1"/>
    </xf>
    <xf numFmtId="0" fontId="23" fillId="0" borderId="0" xfId="71" applyFont="1" applyAlignment="1">
      <alignment horizontal="right" vertical="top" wrapText="1"/>
    </xf>
    <xf numFmtId="0" fontId="23" fillId="0" borderId="6" xfId="71" applyFont="1" applyBorder="1" applyAlignment="1">
      <alignment horizontal="right" vertical="top" wrapText="1"/>
    </xf>
    <xf numFmtId="3" fontId="44" fillId="0" borderId="0" xfId="71" applyNumberFormat="1" applyFont="1" applyFill="1" applyAlignment="1">
      <alignment horizontal="right" vertical="center"/>
    </xf>
    <xf numFmtId="1" fontId="44" fillId="0" borderId="0" xfId="71" applyNumberFormat="1" applyFont="1" applyFill="1" applyAlignment="1">
      <alignment horizontal="right" vertical="center"/>
    </xf>
    <xf numFmtId="49" fontId="44" fillId="0" borderId="3" xfId="71" applyNumberFormat="1" applyFont="1" applyFill="1" applyBorder="1" applyAlignment="1">
      <alignment horizontal="right" vertical="center"/>
    </xf>
    <xf numFmtId="1" fontId="23" fillId="0" borderId="0" xfId="71" applyNumberFormat="1" applyFont="1" applyFill="1" applyAlignment="1">
      <alignment horizontal="right"/>
    </xf>
    <xf numFmtId="0" fontId="23" fillId="0" borderId="0" xfId="71" applyFont="1" applyBorder="1"/>
    <xf numFmtId="49" fontId="1" fillId="0" borderId="3" xfId="71" applyNumberFormat="1" applyFont="1" applyFill="1" applyBorder="1" applyAlignment="1">
      <alignment horizontal="right"/>
    </xf>
    <xf numFmtId="0" fontId="23" fillId="0" borderId="3" xfId="71" applyFont="1" applyBorder="1"/>
    <xf numFmtId="49" fontId="44" fillId="0" borderId="6" xfId="71" applyNumberFormat="1" applyFont="1" applyFill="1" applyBorder="1" applyAlignment="1">
      <alignment horizontal="right" vertical="center"/>
    </xf>
    <xf numFmtId="0" fontId="87" fillId="0" borderId="0" xfId="2" applyFont="1"/>
    <xf numFmtId="0" fontId="44" fillId="0" borderId="0" xfId="0" applyFont="1" applyAlignment="1">
      <alignment vertical="top"/>
    </xf>
    <xf numFmtId="0" fontId="44" fillId="0" borderId="0" xfId="0" applyFont="1" applyFill="1" applyAlignment="1">
      <alignment vertical="top" wrapText="1"/>
    </xf>
    <xf numFmtId="9" fontId="23" fillId="0" borderId="0" xfId="0" applyNumberFormat="1" applyFont="1" applyFill="1" applyAlignment="1">
      <alignment horizontal="right"/>
    </xf>
    <xf numFmtId="9" fontId="23" fillId="0" borderId="0" xfId="0" applyNumberFormat="1" applyFont="1" applyAlignment="1">
      <alignment horizontal="right"/>
    </xf>
    <xf numFmtId="0" fontId="87" fillId="0" borderId="0" xfId="2" applyFont="1" applyAlignment="1">
      <alignment vertical="center"/>
    </xf>
    <xf numFmtId="0" fontId="23" fillId="0" borderId="0" xfId="0" applyFont="1" applyAlignment="1">
      <alignment horizontal="left" vertical="top"/>
    </xf>
    <xf numFmtId="9" fontId="23" fillId="0" borderId="0" xfId="0" applyNumberFormat="1" applyFont="1" applyAlignment="1">
      <alignment horizontal="right" vertical="top"/>
    </xf>
    <xf numFmtId="0" fontId="23" fillId="0" borderId="0" xfId="0" applyFont="1" applyAlignment="1">
      <alignment horizontal="center" vertical="top"/>
    </xf>
    <xf numFmtId="0" fontId="23" fillId="0" borderId="0" xfId="0" applyFont="1" applyAlignment="1">
      <alignment horizontal="right" vertical="top"/>
    </xf>
    <xf numFmtId="3" fontId="0" fillId="0" borderId="6" xfId="0" applyNumberFormat="1" applyFont="1" applyBorder="1" applyAlignment="1">
      <alignment horizontal="right" vertical="center"/>
    </xf>
    <xf numFmtId="0" fontId="0" fillId="0" borderId="3" xfId="0" applyFont="1" applyBorder="1" applyAlignment="1">
      <alignment horizontal="right"/>
    </xf>
    <xf numFmtId="49" fontId="0" fillId="0" borderId="3" xfId="0" applyNumberFormat="1" applyFont="1" applyBorder="1" applyAlignment="1">
      <alignment horizontal="right" vertical="center"/>
    </xf>
    <xf numFmtId="49" fontId="0" fillId="0" borderId="6" xfId="0" applyNumberFormat="1" applyFont="1" applyBorder="1" applyAlignment="1">
      <alignment horizontal="right" vertical="center"/>
    </xf>
    <xf numFmtId="49" fontId="0" fillId="0" borderId="3" xfId="0" applyNumberFormat="1" applyFont="1" applyBorder="1" applyAlignment="1">
      <alignment horizontal="right"/>
    </xf>
    <xf numFmtId="49" fontId="0" fillId="0" borderId="0" xfId="0" applyNumberFormat="1" applyFont="1" applyAlignment="1">
      <alignment horizontal="right" vertical="center"/>
    </xf>
    <xf numFmtId="49" fontId="0" fillId="0" borderId="0" xfId="0" applyNumberFormat="1" applyFont="1" applyAlignment="1">
      <alignment horizontal="right"/>
    </xf>
    <xf numFmtId="0" fontId="23" fillId="0" borderId="8" xfId="0" applyFont="1" applyBorder="1" applyAlignment="1">
      <alignment horizontal="right" vertical="top" wrapText="1"/>
    </xf>
    <xf numFmtId="3" fontId="1" fillId="0" borderId="3" xfId="80" applyNumberFormat="1" applyFont="1" applyBorder="1" applyAlignment="1">
      <alignment horizontal="right" vertical="top"/>
    </xf>
    <xf numFmtId="3" fontId="1" fillId="0" borderId="6" xfId="80" applyNumberFormat="1" applyFont="1" applyBorder="1" applyAlignment="1">
      <alignment horizontal="right" vertical="top"/>
    </xf>
    <xf numFmtId="0" fontId="76" fillId="0" borderId="3" xfId="0" applyFont="1" applyBorder="1" applyAlignment="1">
      <alignment horizontal="right" vertical="top"/>
    </xf>
    <xf numFmtId="49" fontId="1" fillId="0" borderId="3" xfId="80" applyNumberFormat="1" applyFont="1" applyBorder="1" applyAlignment="1">
      <alignment horizontal="right" vertical="top"/>
    </xf>
    <xf numFmtId="49" fontId="1" fillId="0" borderId="6" xfId="80" applyNumberFormat="1" applyFont="1" applyBorder="1" applyAlignment="1">
      <alignment horizontal="right" vertical="top"/>
    </xf>
    <xf numFmtId="49" fontId="76" fillId="0" borderId="3" xfId="0" applyNumberFormat="1" applyFont="1" applyBorder="1" applyAlignment="1">
      <alignment horizontal="right"/>
    </xf>
    <xf numFmtId="0" fontId="76" fillId="0" borderId="3" xfId="0" applyFont="1" applyBorder="1" applyAlignment="1">
      <alignment horizontal="right"/>
    </xf>
    <xf numFmtId="0" fontId="76" fillId="0" borderId="3" xfId="0" quotePrefix="1" applyFont="1" applyBorder="1" applyAlignment="1">
      <alignment horizontal="right" vertical="top"/>
    </xf>
    <xf numFmtId="16" fontId="76" fillId="0" borderId="3" xfId="0" applyNumberFormat="1" applyFont="1" applyBorder="1" applyAlignment="1">
      <alignment horizontal="right"/>
    </xf>
    <xf numFmtId="16" fontId="76" fillId="0" borderId="3" xfId="0" applyNumberFormat="1" applyFont="1" applyBorder="1" applyAlignment="1">
      <alignment horizontal="right" vertical="top"/>
    </xf>
    <xf numFmtId="0" fontId="77" fillId="0" borderId="6" xfId="0" applyFont="1" applyBorder="1" applyAlignment="1">
      <alignment horizontal="right"/>
    </xf>
    <xf numFmtId="17" fontId="76" fillId="0" borderId="3" xfId="0" applyNumberFormat="1" applyFont="1" applyBorder="1" applyAlignment="1">
      <alignment horizontal="right"/>
    </xf>
    <xf numFmtId="17" fontId="76" fillId="0" borderId="3" xfId="0" applyNumberFormat="1" applyFont="1" applyBorder="1" applyAlignment="1">
      <alignment horizontal="right" vertical="top"/>
    </xf>
    <xf numFmtId="49" fontId="1" fillId="0" borderId="3" xfId="75" applyNumberFormat="1" applyFont="1" applyBorder="1" applyAlignment="1">
      <alignment horizontal="right" vertical="center"/>
    </xf>
    <xf numFmtId="49" fontId="6" fillId="0" borderId="3" xfId="75" applyNumberFormat="1" applyFont="1" applyBorder="1" applyAlignment="1">
      <alignment horizontal="right"/>
    </xf>
    <xf numFmtId="49" fontId="6" fillId="0" borderId="3" xfId="88" applyNumberFormat="1" applyFont="1" applyBorder="1" applyAlignment="1">
      <alignment horizontal="right" vertical="center"/>
    </xf>
    <xf numFmtId="49" fontId="47" fillId="0" borderId="3" xfId="88" applyNumberFormat="1" applyFont="1" applyBorder="1" applyAlignment="1">
      <alignment horizontal="right" vertical="center"/>
    </xf>
  </cellXfs>
  <cellStyles count="102">
    <cellStyle name="Bad" xfId="5" builtinId="27" customBuiltin="1"/>
    <cellStyle name="Bad 2" xfId="7" xr:uid="{00000000-0005-0000-0000-000001000000}"/>
    <cellStyle name="cf1" xfId="8" xr:uid="{00000000-0005-0000-0000-000002000000}"/>
    <cellStyle name="cf10" xfId="9" xr:uid="{00000000-0005-0000-0000-000003000000}"/>
    <cellStyle name="cf11" xfId="10" xr:uid="{00000000-0005-0000-0000-000004000000}"/>
    <cellStyle name="cf12" xfId="11" xr:uid="{00000000-0005-0000-0000-000005000000}"/>
    <cellStyle name="cf13" xfId="12" xr:uid="{00000000-0005-0000-0000-000006000000}"/>
    <cellStyle name="cf14" xfId="13" xr:uid="{00000000-0005-0000-0000-000007000000}"/>
    <cellStyle name="cf15" xfId="14" xr:uid="{00000000-0005-0000-0000-000008000000}"/>
    <cellStyle name="cf16" xfId="15" xr:uid="{00000000-0005-0000-0000-000009000000}"/>
    <cellStyle name="cf17" xfId="16" xr:uid="{00000000-0005-0000-0000-00000A000000}"/>
    <cellStyle name="cf18" xfId="17" xr:uid="{00000000-0005-0000-0000-00000B000000}"/>
    <cellStyle name="cf19" xfId="18" xr:uid="{00000000-0005-0000-0000-00000C000000}"/>
    <cellStyle name="cf2" xfId="19" xr:uid="{00000000-0005-0000-0000-00000D000000}"/>
    <cellStyle name="cf20" xfId="20" xr:uid="{00000000-0005-0000-0000-00000E000000}"/>
    <cellStyle name="cf21" xfId="21" xr:uid="{00000000-0005-0000-0000-00000F000000}"/>
    <cellStyle name="cf22" xfId="22" xr:uid="{00000000-0005-0000-0000-000010000000}"/>
    <cellStyle name="cf23" xfId="23" xr:uid="{00000000-0005-0000-0000-000011000000}"/>
    <cellStyle name="cf24" xfId="24" xr:uid="{00000000-0005-0000-0000-000012000000}"/>
    <cellStyle name="cf25" xfId="25" xr:uid="{00000000-0005-0000-0000-000013000000}"/>
    <cellStyle name="cf26" xfId="26" xr:uid="{00000000-0005-0000-0000-000014000000}"/>
    <cellStyle name="cf27" xfId="27" xr:uid="{00000000-0005-0000-0000-000015000000}"/>
    <cellStyle name="cf28" xfId="28" xr:uid="{00000000-0005-0000-0000-000016000000}"/>
    <cellStyle name="cf29" xfId="29" xr:uid="{00000000-0005-0000-0000-000017000000}"/>
    <cellStyle name="cf3" xfId="30" xr:uid="{00000000-0005-0000-0000-000018000000}"/>
    <cellStyle name="cf30" xfId="31" xr:uid="{00000000-0005-0000-0000-000019000000}"/>
    <cellStyle name="cf31" xfId="32" xr:uid="{00000000-0005-0000-0000-00001A000000}"/>
    <cellStyle name="cf32" xfId="33" xr:uid="{00000000-0005-0000-0000-00001B000000}"/>
    <cellStyle name="cf33" xfId="34" xr:uid="{00000000-0005-0000-0000-00001C000000}"/>
    <cellStyle name="cf34" xfId="35" xr:uid="{00000000-0005-0000-0000-00001D000000}"/>
    <cellStyle name="cf35" xfId="36" xr:uid="{00000000-0005-0000-0000-00001E000000}"/>
    <cellStyle name="cf36" xfId="37" xr:uid="{00000000-0005-0000-0000-00001F000000}"/>
    <cellStyle name="cf37" xfId="38" xr:uid="{00000000-0005-0000-0000-000020000000}"/>
    <cellStyle name="cf38" xfId="39" xr:uid="{00000000-0005-0000-0000-000021000000}"/>
    <cellStyle name="cf39" xfId="40" xr:uid="{00000000-0005-0000-0000-000022000000}"/>
    <cellStyle name="cf4" xfId="41" xr:uid="{00000000-0005-0000-0000-000023000000}"/>
    <cellStyle name="cf40" xfId="42" xr:uid="{00000000-0005-0000-0000-000024000000}"/>
    <cellStyle name="cf41" xfId="43" xr:uid="{00000000-0005-0000-0000-000025000000}"/>
    <cellStyle name="cf42" xfId="44" xr:uid="{00000000-0005-0000-0000-000026000000}"/>
    <cellStyle name="cf43" xfId="45" xr:uid="{00000000-0005-0000-0000-000027000000}"/>
    <cellStyle name="cf44" xfId="46" xr:uid="{00000000-0005-0000-0000-000028000000}"/>
    <cellStyle name="cf45" xfId="47" xr:uid="{00000000-0005-0000-0000-000029000000}"/>
    <cellStyle name="cf46" xfId="48" xr:uid="{00000000-0005-0000-0000-00002A000000}"/>
    <cellStyle name="cf47" xfId="49" xr:uid="{00000000-0005-0000-0000-00002B000000}"/>
    <cellStyle name="cf48" xfId="50" xr:uid="{00000000-0005-0000-0000-00002C000000}"/>
    <cellStyle name="cf49" xfId="51" xr:uid="{00000000-0005-0000-0000-00002D000000}"/>
    <cellStyle name="cf5" xfId="52" xr:uid="{00000000-0005-0000-0000-00002E000000}"/>
    <cellStyle name="cf50" xfId="53" xr:uid="{00000000-0005-0000-0000-00002F000000}"/>
    <cellStyle name="cf51" xfId="54" xr:uid="{00000000-0005-0000-0000-000030000000}"/>
    <cellStyle name="cf52" xfId="55" xr:uid="{00000000-0005-0000-0000-000031000000}"/>
    <cellStyle name="cf53" xfId="56" xr:uid="{00000000-0005-0000-0000-000032000000}"/>
    <cellStyle name="cf54" xfId="57" xr:uid="{00000000-0005-0000-0000-000033000000}"/>
    <cellStyle name="cf6" xfId="58" xr:uid="{00000000-0005-0000-0000-000034000000}"/>
    <cellStyle name="cf7" xfId="59" xr:uid="{00000000-0005-0000-0000-000035000000}"/>
    <cellStyle name="cf8" xfId="60" xr:uid="{00000000-0005-0000-0000-000036000000}"/>
    <cellStyle name="cf9" xfId="61" xr:uid="{00000000-0005-0000-0000-000037000000}"/>
    <cellStyle name="Heading 1" xfId="2" builtinId="16" customBuiltin="1"/>
    <cellStyle name="Heading 1 2" xfId="62" xr:uid="{00000000-0005-0000-0000-000039000000}"/>
    <cellStyle name="Heading 2" xfId="3" builtinId="17" customBuiltin="1"/>
    <cellStyle name="Heading 2 2 2" xfId="101" xr:uid="{A8E743F6-EC42-4535-9143-1EA9C063662B}"/>
    <cellStyle name="Heading 3" xfId="4" builtinId="18" customBuiltin="1"/>
    <cellStyle name="Heading 3 2" xfId="63" xr:uid="{00000000-0005-0000-0000-00003C000000}"/>
    <cellStyle name="Hyperlink" xfId="64" xr:uid="{00000000-0005-0000-0000-00003D000000}"/>
    <cellStyle name="Hyperlink 2" xfId="65" xr:uid="{00000000-0005-0000-0000-00003E000000}"/>
    <cellStyle name="Hyperlink 3" xfId="66" xr:uid="{00000000-0005-0000-0000-00003F000000}"/>
    <cellStyle name="Hyperlink 4" xfId="67" xr:uid="{00000000-0005-0000-0000-000040000000}"/>
    <cellStyle name="Neutral" xfId="6" builtinId="28" customBuiltin="1"/>
    <cellStyle name="Neutral 2" xfId="68" xr:uid="{00000000-0005-0000-0000-000042000000}"/>
    <cellStyle name="Normal" xfId="0" builtinId="0" customBuiltin="1"/>
    <cellStyle name="Normal 11" xfId="100" xr:uid="{24581165-CD2C-41C6-A054-679AFEAF5A77}"/>
    <cellStyle name="Normal 2" xfId="70" xr:uid="{00000000-0005-0000-0000-000044000000}"/>
    <cellStyle name="Normal 2 2" xfId="71" xr:uid="{00000000-0005-0000-0000-000045000000}"/>
    <cellStyle name="Normal 2 2 2" xfId="72" xr:uid="{00000000-0005-0000-0000-000046000000}"/>
    <cellStyle name="Normal 2 2_Sheet1" xfId="99" xr:uid="{D8798EA3-AA67-4190-A810-45B594D42FFD}"/>
    <cellStyle name="Normal 2 3" xfId="73" xr:uid="{00000000-0005-0000-0000-000047000000}"/>
    <cellStyle name="Normal 2 3 2" xfId="74" xr:uid="{00000000-0005-0000-0000-000048000000}"/>
    <cellStyle name="Normal 3" xfId="75" xr:uid="{00000000-0005-0000-0000-000049000000}"/>
    <cellStyle name="Normal 3 2" xfId="76" xr:uid="{00000000-0005-0000-0000-00004A000000}"/>
    <cellStyle name="Normal 3 2 2" xfId="77" xr:uid="{00000000-0005-0000-0000-00004B000000}"/>
    <cellStyle name="Normal 3 3" xfId="78" xr:uid="{00000000-0005-0000-0000-00004C000000}"/>
    <cellStyle name="Normal 3 4" xfId="79" xr:uid="{00000000-0005-0000-0000-00004D000000}"/>
    <cellStyle name="Normal 4" xfId="80" xr:uid="{00000000-0005-0000-0000-00004E000000}"/>
    <cellStyle name="Normal 4 2" xfId="81" xr:uid="{00000000-0005-0000-0000-00004F000000}"/>
    <cellStyle name="Normal 4 3" xfId="82" xr:uid="{00000000-0005-0000-0000-000050000000}"/>
    <cellStyle name="Normal 5" xfId="83" xr:uid="{00000000-0005-0000-0000-000051000000}"/>
    <cellStyle name="Normal 5 2" xfId="84" xr:uid="{00000000-0005-0000-0000-000052000000}"/>
    <cellStyle name="Normal 5 3" xfId="85" xr:uid="{00000000-0005-0000-0000-000053000000}"/>
    <cellStyle name="Normal 6" xfId="86" xr:uid="{00000000-0005-0000-0000-000054000000}"/>
    <cellStyle name="Normal 6 2" xfId="87" xr:uid="{00000000-0005-0000-0000-000055000000}"/>
    <cellStyle name="Normal 7" xfId="88" xr:uid="{00000000-0005-0000-0000-000056000000}"/>
    <cellStyle name="Normal 8" xfId="89" xr:uid="{00000000-0005-0000-0000-000057000000}"/>
    <cellStyle name="Normal 9" xfId="90" xr:uid="{00000000-0005-0000-0000-000058000000}"/>
    <cellStyle name="Normal_20130523-Table for Official Statistic 0910-1112" xfId="69" xr:uid="{00000000-0005-0000-0000-000059000000}"/>
    <cellStyle name="Percent" xfId="1" builtinId="5" customBuiltin="1"/>
    <cellStyle name="Percent 2" xfId="91" xr:uid="{00000000-0005-0000-0000-00005B000000}"/>
    <cellStyle name="Percent 2 2" xfId="92" xr:uid="{00000000-0005-0000-0000-00005C000000}"/>
    <cellStyle name="Percent 3" xfId="93" xr:uid="{00000000-0005-0000-0000-00005D000000}"/>
    <cellStyle name="Percent 4" xfId="94" xr:uid="{00000000-0005-0000-0000-00005E000000}"/>
    <cellStyle name="Percent 5" xfId="95" xr:uid="{00000000-0005-0000-0000-00005F000000}"/>
    <cellStyle name="Percent 6" xfId="96" xr:uid="{00000000-0005-0000-0000-000060000000}"/>
    <cellStyle name="Percent 7" xfId="97" xr:uid="{00000000-0005-0000-0000-000061000000}"/>
    <cellStyle name="Style 1" xfId="98" xr:uid="{00000000-0005-0000-0000-000062000000}"/>
  </cellStyles>
  <dxfs count="279">
    <dxf>
      <font>
        <strike val="0"/>
        <outline val="0"/>
        <shadow val="0"/>
        <u val="none"/>
        <vertAlign val="baseline"/>
        <sz val="11"/>
        <color rgb="FF000000"/>
        <name val="Arial"/>
        <family val="2"/>
        <scheme val="none"/>
      </font>
      <alignment horizontal="center" vertical="top" textRotation="0" wrapText="0" indent="0" justifyLastLine="0" shrinkToFit="0" readingOrder="0"/>
    </dxf>
    <dxf>
      <font>
        <strike val="0"/>
        <outline val="0"/>
        <shadow val="0"/>
        <u val="none"/>
        <vertAlign val="baseline"/>
        <sz val="11"/>
        <color rgb="FF000000"/>
        <name val="Arial"/>
        <family val="2"/>
        <scheme val="none"/>
      </font>
      <numFmt numFmtId="13" formatCode="0%"/>
      <alignment horizontal="right" vertical="top" textRotation="0" wrapText="0" indent="0" justifyLastLine="0" shrinkToFit="0" readingOrder="0"/>
    </dxf>
    <dxf>
      <font>
        <strike val="0"/>
        <outline val="0"/>
        <shadow val="0"/>
        <u val="none"/>
        <vertAlign val="baseline"/>
        <sz val="11"/>
        <color rgb="FF000000"/>
        <name val="Arial"/>
        <family val="2"/>
        <scheme val="none"/>
      </font>
      <alignment horizontal="left" vertical="top" textRotation="0" wrapText="0" indent="0" justifyLastLine="0" shrinkToFit="0" readingOrder="0"/>
    </dxf>
    <dxf>
      <font>
        <strike val="0"/>
        <outline val="0"/>
        <shadow val="0"/>
        <u val="none"/>
        <vertAlign val="baseline"/>
        <sz val="11"/>
        <color rgb="FF000000"/>
        <name val="Arial"/>
        <family val="2"/>
        <scheme val="none"/>
      </font>
      <numFmt numFmtId="13" formatCode="0%"/>
      <alignment horizontal="right" vertical="top" textRotation="0" wrapText="0" indent="0" justifyLastLine="0" shrinkToFit="0" readingOrder="0"/>
    </dxf>
    <dxf>
      <font>
        <strike val="0"/>
        <outline val="0"/>
        <shadow val="0"/>
        <u val="none"/>
        <vertAlign val="baseline"/>
        <sz val="11"/>
        <color rgb="FF000000"/>
        <name val="Arial"/>
        <family val="2"/>
        <scheme val="none"/>
      </font>
      <alignment horizontal="left" vertical="top" textRotation="0" wrapText="0" indent="0" justifyLastLine="0" shrinkToFit="0" readingOrder="0"/>
    </dxf>
    <dxf>
      <font>
        <strike val="0"/>
        <outline val="0"/>
        <shadow val="0"/>
        <u val="none"/>
        <vertAlign val="baseline"/>
        <sz val="11"/>
        <color rgb="FF000000"/>
        <name val="Arial"/>
        <family val="2"/>
        <scheme val="none"/>
      </font>
      <alignment horizontal="left" vertical="top" textRotation="0" wrapText="0" indent="0" justifyLastLine="0" shrinkToFit="0" readingOrder="0"/>
    </dxf>
    <dxf>
      <font>
        <strike val="0"/>
        <outline val="0"/>
        <shadow val="0"/>
        <u val="none"/>
        <vertAlign val="baseline"/>
        <sz val="11"/>
        <color rgb="FF000000"/>
        <name val="Arial"/>
        <family val="2"/>
        <scheme val="none"/>
      </font>
      <alignment horizontal="general" vertical="top" textRotation="0" wrapText="0" indent="0" justifyLastLine="0" shrinkToFit="0" readingOrder="0"/>
    </dxf>
    <dxf>
      <font>
        <strike val="0"/>
        <outline val="0"/>
        <shadow val="0"/>
        <u val="none"/>
        <vertAlign val="baseline"/>
        <sz val="11"/>
        <color rgb="FF000000"/>
        <name val="Arial"/>
        <family val="2"/>
        <scheme val="none"/>
      </font>
    </dxf>
    <dxf>
      <font>
        <b/>
        <i val="0"/>
        <strike val="0"/>
        <condense val="0"/>
        <extend val="0"/>
        <outline val="0"/>
        <shadow val="0"/>
        <u val="none"/>
        <vertAlign val="baseline"/>
        <sz val="11"/>
        <color rgb="FF000000"/>
        <name val="Arial"/>
        <family val="2"/>
        <scheme val="none"/>
      </font>
      <alignment horizontal="general" vertical="top" textRotation="0" wrapText="1" indent="0" justifyLastLine="0" shrinkToFit="0" readingOrder="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numFmt numFmtId="13" formatCode="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numFmt numFmtId="13" formatCode="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numFmt numFmtId="13" formatCode="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numFmt numFmtId="13" formatCode="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fill>
        <patternFill patternType="none">
          <fgColor indexed="64"/>
          <bgColor auto="1"/>
        </patternFill>
      </fill>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border diagonalUp="0" diagonalDown="0" outline="0">
        <left/>
        <right style="thin">
          <color indexed="64"/>
        </right>
        <top/>
        <bottom/>
      </border>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b/>
        <i val="0"/>
        <strike val="0"/>
        <condense val="0"/>
        <extend val="0"/>
        <outline val="0"/>
        <shadow val="0"/>
        <u val="none"/>
        <vertAlign val="baseline"/>
        <sz val="11"/>
        <color rgb="FF000000"/>
        <name val="Arial"/>
        <family val="2"/>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border diagonalUp="0" diagonalDown="0" outline="0">
        <left/>
        <right style="thin">
          <color indexed="64"/>
        </right>
        <top/>
        <bottom/>
      </border>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border diagonalUp="0" diagonalDown="0" outline="0">
        <left/>
        <right style="thin">
          <color indexed="64"/>
        </right>
        <top/>
        <bottom/>
      </border>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border diagonalUp="0" diagonalDown="0" outline="0">
        <left/>
        <right style="thin">
          <color indexed="64"/>
        </right>
        <top/>
        <bottom/>
      </border>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border diagonalUp="0" diagonalDown="0" outline="0">
        <left/>
        <right style="thin">
          <color indexed="64"/>
        </right>
        <top/>
        <bottom/>
      </border>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border diagonalUp="0" diagonalDown="0" outline="0">
        <left/>
        <right style="thin">
          <color indexed="64"/>
        </right>
        <top/>
        <bottom/>
      </border>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b val="0"/>
        <i/>
        <strike val="0"/>
        <condense val="0"/>
        <extend val="0"/>
        <outline val="0"/>
        <shadow val="0"/>
        <u val="none"/>
        <vertAlign val="baseline"/>
        <sz val="11"/>
        <color rgb="FF000000"/>
        <name val="Arial"/>
        <family val="2"/>
        <scheme val="none"/>
      </font>
      <numFmt numFmtId="3" formatCode="#,##0"/>
      <alignment horizontal="right" vertical="center" textRotation="0" wrapText="0" indent="0" justifyLastLine="0" shrinkToFit="0" readingOrder="0"/>
      <border diagonalUp="0" diagonalDown="0" outline="0">
        <left/>
        <right style="thin">
          <color rgb="FF000000"/>
        </right>
        <top/>
        <bottom/>
      </border>
    </dxf>
    <dxf>
      <font>
        <b val="0"/>
        <i/>
        <strike val="0"/>
        <condense val="0"/>
        <extend val="0"/>
        <outline val="0"/>
        <shadow val="0"/>
        <u val="none"/>
        <vertAlign val="baseline"/>
        <sz val="11"/>
        <color rgb="FF000000"/>
        <name val="Arial"/>
        <family val="2"/>
        <scheme val="none"/>
      </font>
      <numFmt numFmtId="3" formatCode="#,##0"/>
      <alignment horizontal="right" vertical="center" textRotation="0" wrapText="0" indent="0" justifyLastLine="0" shrinkToFit="0" readingOrder="0"/>
      <border diagonalUp="0" diagonalDown="0" outline="0">
        <left style="thin">
          <color rgb="FF000000"/>
        </left>
        <right/>
        <top/>
        <bottom/>
      </border>
    </dxf>
    <dxf>
      <font>
        <b val="0"/>
        <i/>
        <strike val="0"/>
        <condense val="0"/>
        <extend val="0"/>
        <outline val="0"/>
        <shadow val="0"/>
        <u val="none"/>
        <vertAlign val="baseline"/>
        <sz val="11"/>
        <color rgb="FF000000"/>
        <name val="Arial"/>
        <family val="2"/>
        <scheme val="none"/>
      </font>
      <alignment horizontal="left" vertical="bottom" textRotation="0" wrapText="0" indent="2" justifyLastLine="0" shrinkToFit="0" readingOrder="0"/>
    </dxf>
    <dxf>
      <font>
        <strike val="0"/>
        <outline val="0"/>
        <shadow val="0"/>
        <u val="none"/>
        <vertAlign val="baseline"/>
        <sz val="11"/>
      </font>
    </dxf>
    <dxf>
      <font>
        <strike val="0"/>
        <outline val="0"/>
        <shadow val="0"/>
        <u val="none"/>
        <vertAlign val="baseline"/>
        <sz val="11"/>
      </font>
    </dxf>
    <dxf>
      <font>
        <color rgb="FF9C0006"/>
      </font>
      <fill>
        <patternFill>
          <bgColor rgb="FFFFC7CE"/>
        </patternFill>
      </fill>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name val="Arial"/>
        <family val="2"/>
        <scheme val="none"/>
      </font>
    </dxf>
    <dxf>
      <font>
        <b/>
        <i/>
        <strike val="0"/>
        <condense val="0"/>
        <extend val="0"/>
        <outline val="0"/>
        <shadow val="0"/>
        <u val="none"/>
        <vertAlign val="baseline"/>
        <sz val="11"/>
        <color rgb="FF000000"/>
        <name val="Arial"/>
        <family val="2"/>
        <scheme val="none"/>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strike val="0"/>
        <outline val="0"/>
        <shadow val="0"/>
        <u val="none"/>
        <sz val="11"/>
        <name val="Arial"/>
        <family val="2"/>
        <scheme val="none"/>
      </font>
      <fill>
        <patternFill patternType="none">
          <fgColor indexed="64"/>
          <bgColor auto="1"/>
        </patternFill>
      </fill>
    </dxf>
    <dxf>
      <font>
        <strike val="0"/>
        <outline val="0"/>
        <shadow val="0"/>
        <u val="none"/>
        <sz val="11"/>
        <name val="Arial"/>
        <family val="2"/>
        <scheme val="none"/>
      </font>
      <fill>
        <patternFill patternType="none">
          <fgColor indexed="64"/>
          <bgColor auto="1"/>
        </patternFill>
      </fill>
    </dxf>
    <dxf>
      <font>
        <strike val="0"/>
        <outline val="0"/>
        <shadow val="0"/>
        <u val="none"/>
        <sz val="11"/>
        <name val="Arial"/>
        <family val="2"/>
        <scheme val="none"/>
      </font>
      <fill>
        <patternFill patternType="none">
          <fgColor indexed="64"/>
          <bgColor auto="1"/>
        </patternFill>
      </fill>
    </dxf>
    <dxf>
      <font>
        <strike val="0"/>
        <outline val="0"/>
        <shadow val="0"/>
        <u val="none"/>
        <sz val="11"/>
        <name val="Arial"/>
        <family val="2"/>
        <scheme val="none"/>
      </font>
      <fill>
        <patternFill patternType="none">
          <fgColor indexed="64"/>
          <bgColor auto="1"/>
        </patternFill>
      </fill>
    </dxf>
    <dxf>
      <font>
        <strike val="0"/>
        <outline val="0"/>
        <shadow val="0"/>
        <u val="none"/>
        <sz val="11"/>
        <name val="Arial"/>
        <family val="2"/>
        <scheme val="none"/>
      </font>
      <fill>
        <patternFill patternType="none">
          <fgColor indexed="64"/>
          <bgColor auto="1"/>
        </patternFill>
      </fill>
    </dxf>
    <dxf>
      <font>
        <strike val="0"/>
        <outline val="0"/>
        <shadow val="0"/>
        <u val="none"/>
        <sz val="11"/>
        <name val="Arial"/>
        <family val="2"/>
        <scheme val="none"/>
      </font>
      <fill>
        <patternFill patternType="none">
          <fgColor indexed="64"/>
          <bgColor auto="1"/>
        </patternFill>
      </fill>
    </dxf>
    <dxf>
      <font>
        <strike val="0"/>
        <outline val="0"/>
        <shadow val="0"/>
        <u val="none"/>
        <sz val="11"/>
        <name val="Arial"/>
        <family val="2"/>
        <scheme val="none"/>
      </font>
    </dxf>
    <dxf>
      <font>
        <strike val="0"/>
        <outline val="0"/>
        <shadow val="0"/>
        <u val="none"/>
        <sz val="11"/>
        <name val="Arial"/>
        <family val="2"/>
        <scheme val="none"/>
      </font>
    </dxf>
    <dxf>
      <font>
        <strike val="0"/>
        <outline val="0"/>
        <shadow val="0"/>
        <u val="none"/>
        <sz val="11"/>
        <name val="Arial"/>
        <family val="2"/>
        <scheme val="none"/>
      </font>
    </dxf>
    <dxf>
      <font>
        <strike val="0"/>
        <outline val="0"/>
        <shadow val="0"/>
        <u val="none"/>
        <sz val="11"/>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strike val="0"/>
        <outline val="0"/>
        <shadow val="0"/>
        <u val="none"/>
        <sz val="11"/>
        <color rgb="FF000000"/>
        <name val="Arial"/>
        <family val="2"/>
        <scheme val="none"/>
      </font>
    </dxf>
    <dxf>
      <font>
        <b val="0"/>
        <i val="0"/>
        <strike val="0"/>
        <condense val="0"/>
        <extend val="0"/>
        <outline val="0"/>
        <shadow val="0"/>
        <u val="none"/>
        <vertAlign val="baseline"/>
        <sz val="11"/>
        <color rgb="FF000000"/>
        <name val="Arial"/>
        <family val="2"/>
        <scheme val="none"/>
      </font>
    </dxf>
    <dxf>
      <font>
        <strike val="0"/>
        <outline val="0"/>
        <shadow val="0"/>
        <u val="none"/>
        <sz val="11"/>
        <name val="Arial"/>
        <family val="2"/>
        <scheme val="none"/>
      </font>
    </dxf>
    <dxf>
      <font>
        <strike val="0"/>
        <outline val="0"/>
        <shadow val="0"/>
        <u val="none"/>
        <sz val="11"/>
        <name val="Arial"/>
        <family val="2"/>
        <scheme val="none"/>
      </font>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5" formatCode="dd\-mmm"/>
      <alignment horizontal="right" vertical="bottom"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alignment horizontal="right" vertical="bottom"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1"/>
        <color auto="1"/>
        <name val="Arial"/>
        <family val="2"/>
        <scheme val="none"/>
      </font>
      <numFmt numFmtId="1" formatCode="0"/>
    </dxf>
    <dxf>
      <font>
        <strike val="0"/>
        <outline val="0"/>
        <shadow val="0"/>
        <u val="none"/>
        <sz val="11"/>
        <name val="Arial"/>
        <family val="2"/>
        <scheme val="none"/>
      </font>
    </dxf>
    <dxf>
      <font>
        <b/>
        <i val="0"/>
        <strike val="0"/>
        <condense val="0"/>
        <extend val="0"/>
        <outline val="0"/>
        <shadow val="0"/>
        <u val="none"/>
        <vertAlign val="baseline"/>
        <sz val="11"/>
        <color auto="1"/>
        <name val="Arial"/>
        <family val="2"/>
        <scheme val="none"/>
      </font>
      <numFmt numFmtId="3" formatCode="#,##0"/>
      <border diagonalUp="0" diagonalDown="0" outline="0">
        <left/>
        <right style="thin">
          <color rgb="FF000000"/>
        </right>
        <top/>
        <bottom/>
      </border>
    </dxf>
    <dxf>
      <font>
        <b val="0"/>
        <i val="0"/>
        <strike val="0"/>
        <condense val="0"/>
        <extend val="0"/>
        <outline val="0"/>
        <shadow val="0"/>
        <u val="none"/>
        <vertAlign val="baseline"/>
        <sz val="11"/>
        <color rgb="FF000000"/>
        <name val="Arial"/>
        <family val="2"/>
        <scheme val="none"/>
      </font>
      <alignment horizontal="left" vertical="top" textRotation="0" wrapText="0" indent="2" justifyLastLine="0" shrinkToFit="0" readingOrder="0"/>
    </dxf>
    <dxf>
      <font>
        <strike val="0"/>
        <outline val="0"/>
        <shadow val="0"/>
        <u val="none"/>
        <sz val="11"/>
        <name val="Arial"/>
        <family val="2"/>
        <scheme val="none"/>
      </font>
    </dxf>
    <dxf>
      <font>
        <strike val="0"/>
        <outline val="0"/>
        <shadow val="0"/>
        <u val="none"/>
        <sz val="11"/>
        <name val="Arial"/>
        <family val="2"/>
        <scheme val="none"/>
      </font>
      <alignment horizontal="right" vertical="top"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rgb="FF000000"/>
        <name val="Arial"/>
        <family val="2"/>
        <scheme val="none"/>
      </font>
      <alignment horizontal="general" vertical="top" textRotation="0" wrapText="0" indent="0" justifyLastLine="0" shrinkToFit="0" readingOrder="0"/>
    </dxf>
    <dxf>
      <font>
        <strike val="0"/>
        <outline val="0"/>
        <shadow val="0"/>
        <u val="none"/>
        <vertAlign val="baseline"/>
        <sz val="11"/>
        <name val="Arial"/>
        <family val="2"/>
        <scheme val="none"/>
      </font>
      <border diagonalUp="0" diagonalDown="0" outline="0">
        <right style="thin">
          <color indexed="64"/>
        </right>
        <top/>
        <bottom/>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numFmt numFmtId="3" formatCode="#,##0"/>
      <alignment horizontal="general" vertical="center"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fill>
        <patternFill patternType="none">
          <fgColor indexed="64"/>
          <bgColor auto="1"/>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alignment horizontal="general" vertical="center" textRotation="0" wrapText="0" indent="0" justifyLastLine="0" shrinkToFit="0" readingOrder="0"/>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ealth/Veterans/Resettlement%20-%20Official%20Statistic/2016-17%20Report/Analysis/Tables%20using%20weighted%20outputs/ONS%20occupational%20outpu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People_(2)4"/>
      <sheetName val="People"/>
      <sheetName val="Men"/>
      <sheetName val="Women"/>
      <sheetName val="People_(2)3"/>
      <sheetName val="People_(2)"/>
      <sheetName val="People_(2)1"/>
      <sheetName val="People_(2)2"/>
      <sheetName val="People_(2)5"/>
      <sheetName val="People_(2)6"/>
      <sheetName val="People_(2)7"/>
      <sheetName val="People_(2)8"/>
      <sheetName val="People_(2)10"/>
      <sheetName val="People_(2)9"/>
      <sheetName val="People_(2)11"/>
      <sheetName val="People_(2)12"/>
      <sheetName val="People_(2)13"/>
      <sheetName val="People_(2)14"/>
      <sheetName val="People (2)"/>
      <sheetName val="People_(2)15"/>
      <sheetName val="People_(2)16"/>
      <sheetName val="People_(2)17"/>
      <sheetName val="People_(2)18"/>
      <sheetName val="People_(2)19"/>
      <sheetName val="People_(2)25"/>
      <sheetName val="People_(2)23"/>
      <sheetName val="People_(2)21"/>
      <sheetName val="People_(2)20"/>
      <sheetName val="People_(2)22"/>
      <sheetName val="People_(2)24"/>
      <sheetName val="People_(2)26"/>
      <sheetName val="People_(2)27"/>
      <sheetName val="People_(2)28"/>
      <sheetName val="People_(2)29"/>
    </sheetNames>
    <sheetDataSet>
      <sheetData sheetId="0"/>
      <sheetData sheetId="1">
        <row r="9">
          <cell r="O9">
            <v>0.10710270696758065</v>
          </cell>
        </row>
      </sheetData>
      <sheetData sheetId="2">
        <row r="23">
          <cell r="B23">
            <v>307269</v>
          </cell>
          <cell r="D23">
            <v>221075</v>
          </cell>
          <cell r="E23">
            <v>27755</v>
          </cell>
          <cell r="F23">
            <v>248830</v>
          </cell>
        </row>
        <row r="24">
          <cell r="B24">
            <v>215981</v>
          </cell>
          <cell r="D24">
            <v>165309</v>
          </cell>
          <cell r="E24">
            <v>13398</v>
          </cell>
          <cell r="F24">
            <v>178707</v>
          </cell>
        </row>
        <row r="25">
          <cell r="B25">
            <v>58088</v>
          </cell>
          <cell r="D25">
            <v>49663</v>
          </cell>
          <cell r="E25" t="str">
            <v>*</v>
          </cell>
          <cell r="F25">
            <v>53126</v>
          </cell>
        </row>
        <row r="26">
          <cell r="B26">
            <v>36684</v>
          </cell>
          <cell r="D26">
            <v>25598</v>
          </cell>
          <cell r="E26">
            <v>4887</v>
          </cell>
          <cell r="F26">
            <v>30485</v>
          </cell>
        </row>
        <row r="27">
          <cell r="B27">
            <v>169172</v>
          </cell>
          <cell r="D27">
            <v>135546</v>
          </cell>
          <cell r="E27">
            <v>17563</v>
          </cell>
          <cell r="F27">
            <v>153109</v>
          </cell>
        </row>
        <row r="28">
          <cell r="B28">
            <v>95734</v>
          </cell>
          <cell r="D28">
            <v>65494</v>
          </cell>
          <cell r="E28" t="str">
            <v>*</v>
          </cell>
          <cell r="F28">
            <v>69084</v>
          </cell>
        </row>
        <row r="29">
          <cell r="B29">
            <v>144796</v>
          </cell>
          <cell r="D29">
            <v>94777</v>
          </cell>
          <cell r="E29">
            <v>24292</v>
          </cell>
          <cell r="F29">
            <v>119069</v>
          </cell>
        </row>
      </sheetData>
      <sheetData sheetId="3"/>
      <sheetData sheetId="4"/>
      <sheetData sheetId="5">
        <row r="9">
          <cell r="O9">
            <v>0.10710270696758065</v>
          </cell>
        </row>
      </sheetData>
      <sheetData sheetId="6">
        <row r="9">
          <cell r="O9">
            <v>0.10710270696758065</v>
          </cell>
        </row>
      </sheetData>
      <sheetData sheetId="7">
        <row r="9">
          <cell r="O9">
            <v>0.10710270696758065</v>
          </cell>
        </row>
      </sheetData>
      <sheetData sheetId="8">
        <row r="9">
          <cell r="O9">
            <v>0.10710270696758065</v>
          </cell>
        </row>
      </sheetData>
      <sheetData sheetId="9">
        <row r="9">
          <cell r="O9">
            <v>0.10710270696758065</v>
          </cell>
        </row>
      </sheetData>
      <sheetData sheetId="10">
        <row r="9">
          <cell r="O9">
            <v>0.10710270696758065</v>
          </cell>
        </row>
      </sheetData>
      <sheetData sheetId="11">
        <row r="9">
          <cell r="O9">
            <v>0.10710270696758065</v>
          </cell>
        </row>
      </sheetData>
      <sheetData sheetId="12">
        <row r="9">
          <cell r="O9">
            <v>0.10710270696758065</v>
          </cell>
        </row>
      </sheetData>
      <sheetData sheetId="13">
        <row r="9">
          <cell r="O9">
            <v>0.10710270696758065</v>
          </cell>
        </row>
      </sheetData>
      <sheetData sheetId="14">
        <row r="9">
          <cell r="O9">
            <v>0.10710270696758065</v>
          </cell>
        </row>
      </sheetData>
      <sheetData sheetId="15">
        <row r="9">
          <cell r="O9">
            <v>0.10710270696758065</v>
          </cell>
        </row>
      </sheetData>
      <sheetData sheetId="16">
        <row r="9">
          <cell r="O9">
            <v>0.10710270696758065</v>
          </cell>
        </row>
      </sheetData>
      <sheetData sheetId="17">
        <row r="9">
          <cell r="O9">
            <v>0.10710270696758065</v>
          </cell>
        </row>
      </sheetData>
      <sheetData sheetId="18">
        <row r="9">
          <cell r="O9">
            <v>0.10710270696758065</v>
          </cell>
        </row>
      </sheetData>
      <sheetData sheetId="19">
        <row r="9">
          <cell r="O9">
            <v>0.10710270696758065</v>
          </cell>
        </row>
      </sheetData>
      <sheetData sheetId="20">
        <row r="9">
          <cell r="O9">
            <v>0.10710270696758065</v>
          </cell>
        </row>
      </sheetData>
      <sheetData sheetId="21">
        <row r="9">
          <cell r="O9">
            <v>0.10710270696758065</v>
          </cell>
        </row>
      </sheetData>
      <sheetData sheetId="22">
        <row r="9">
          <cell r="O9">
            <v>0.10710270696758065</v>
          </cell>
        </row>
      </sheetData>
      <sheetData sheetId="23">
        <row r="9">
          <cell r="O9">
            <v>0.10710270696758065</v>
          </cell>
        </row>
      </sheetData>
      <sheetData sheetId="24">
        <row r="9">
          <cell r="O9">
            <v>0.10710270696758065</v>
          </cell>
        </row>
      </sheetData>
      <sheetData sheetId="25">
        <row r="9">
          <cell r="O9">
            <v>0.10710270696758065</v>
          </cell>
        </row>
      </sheetData>
      <sheetData sheetId="26">
        <row r="9">
          <cell r="O9">
            <v>0.10710270696758065</v>
          </cell>
        </row>
      </sheetData>
      <sheetData sheetId="27">
        <row r="9">
          <cell r="O9">
            <v>0.10710270696758065</v>
          </cell>
        </row>
      </sheetData>
      <sheetData sheetId="28">
        <row r="9">
          <cell r="O9">
            <v>0.10710270696758065</v>
          </cell>
        </row>
      </sheetData>
      <sheetData sheetId="29">
        <row r="9">
          <cell r="O9">
            <v>0.10710270696758065</v>
          </cell>
        </row>
      </sheetData>
      <sheetData sheetId="30">
        <row r="9">
          <cell r="O9">
            <v>0.10710270696758065</v>
          </cell>
        </row>
      </sheetData>
      <sheetData sheetId="31">
        <row r="9">
          <cell r="O9">
            <v>0.10710270696758065</v>
          </cell>
        </row>
      </sheetData>
      <sheetData sheetId="32">
        <row r="9">
          <cell r="O9">
            <v>0.10710270696758065</v>
          </cell>
        </row>
      </sheetData>
      <sheetData sheetId="33">
        <row r="9">
          <cell r="O9">
            <v>0.10710270696758065</v>
          </cell>
        </row>
      </sheetData>
      <sheetData sheetId="34">
        <row r="9">
          <cell r="O9">
            <v>0.10710270696758065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F09553-73D0-46E8-9CFD-49D696E129EA}" name="NotesTable" displayName="NotesTable" ref="A3:B38" totalsRowShown="0" headerRowCellStyle="Heading 2 2 2">
  <autoFilter ref="A3:B38" xr:uid="{D6F09553-73D0-46E8-9CFD-49D696E129EA}">
    <filterColumn colId="0" hiddenButton="1"/>
    <filterColumn colId="1" hiddenButton="1"/>
  </autoFilter>
  <tableColumns count="2">
    <tableColumn id="1" xr3:uid="{5EEB4CCE-4105-499E-ABF2-64946E0DF11C}" name="Note number"/>
    <tableColumn id="2" xr3:uid="{11D879B8-939D-4815-92D6-5AA6EE197215}" name="Definition" dataDxfId="2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C15" totalsRowShown="0" headerRowDxfId="277" dataDxfId="276">
  <autoFilter ref="A3:C15" xr:uid="{00000000-0009-0000-0100-000001000000}">
    <filterColumn colId="0" hiddenButton="1"/>
    <filterColumn colId="1" hiddenButton="1"/>
    <filterColumn colId="2" hiddenButton="1"/>
  </autoFilter>
  <tableColumns count="3">
    <tableColumn id="1" xr3:uid="{00000000-0010-0000-0000-000001000000}" name="Outcome" dataDxfId="275"/>
    <tableColumn id="2" xr3:uid="{00000000-0010-0000-0000-000002000000}" name="Numbers _x000a_[Note 9]" dataDxfId="274"/>
    <tableColumn id="3" xr3:uid="{00000000-0010-0000-0000-000003000000}" name="Notes" dataDxfId="27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M10" totalsRowShown="0" headerRowDxfId="272" dataDxfId="271">
  <autoFilter ref="A4:M1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Year left armed forces" dataDxfId="270"/>
    <tableColumn id="2" xr3:uid="{00000000-0010-0000-0100-000002000000}" name="All_x000a_Number_x000a_[note 9]" dataDxfId="269"/>
    <tableColumn id="3" xr3:uid="{00000000-0010-0000-0100-000003000000}" name="Employed_x000a_Number_x000a_[note 9]" dataDxfId="268"/>
    <tableColumn id="4" xr3:uid="{00000000-0010-0000-0100-000004000000}" name="Employed_x000a_%_x000a_[note 10]" dataDxfId="267"/>
    <tableColumn id="5" xr3:uid="{00000000-0010-0000-0100-000005000000}" name="Employed_x000a_95% CI " dataDxfId="266"/>
    <tableColumn id="6" xr3:uid="{00000000-0010-0000-0100-000006000000}" name="Unemployed_x000a_Number_x000a_[note 9]" dataDxfId="265"/>
    <tableColumn id="7" xr3:uid="{00000000-0010-0000-0100-000007000000}" name="Unemployed_x000a_%_x000a_[note 10]" dataDxfId="264"/>
    <tableColumn id="8" xr3:uid="{00000000-0010-0000-0100-000008000000}" name="Unemployed_x000a_95% CI " dataDxfId="263"/>
    <tableColumn id="9" xr3:uid="{00000000-0010-0000-0100-000009000000}" name="Economically Inactive _x000a_Number_x000a_[note 9]" dataDxfId="262"/>
    <tableColumn id="10" xr3:uid="{00000000-0010-0000-0100-00000A000000}" name="Economically Inactive_x000a_%_x000a_[note 10]" dataDxfId="261"/>
    <tableColumn id="11" xr3:uid="{00000000-0010-0000-0100-00000B000000}" name="Economically Inactive_x000a_95% CI " dataDxfId="260"/>
    <tableColumn id="12" xr3:uid="{00000000-0010-0000-0100-00000C000000}" name="Employment Outcome Unknown_x000a_Number_x000a_[note 11]" dataDxfId="259"/>
    <tableColumn id="19" xr3:uid="{72B6333D-595C-4045-9315-B5858B0B78EC}" name="Notes" dataDxfId="25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M25" totalsRowShown="0" headerRowDxfId="257" dataDxfId="256">
  <autoFilter ref="A4:M2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Year and quarter left armed forces" dataDxfId="255"/>
    <tableColumn id="2" xr3:uid="{00000000-0010-0000-0200-000002000000}" name="All_x000a_Number_x000a_[note 9]" dataDxfId="254"/>
    <tableColumn id="3" xr3:uid="{00000000-0010-0000-0200-000003000000}" name="Employed_x000a_Number_x000a_[note 9]" dataDxfId="253"/>
    <tableColumn id="4" xr3:uid="{00000000-0010-0000-0200-000004000000}" name="Employed_x000a_%_x000a_[note 10]" dataDxfId="252"/>
    <tableColumn id="5" xr3:uid="{00000000-0010-0000-0200-000005000000}" name="Employed_x000a_95% CI " dataDxfId="251"/>
    <tableColumn id="6" xr3:uid="{00000000-0010-0000-0200-000006000000}" name="Unemployed_x000a_Number_x000a_[note 9]" dataDxfId="250"/>
    <tableColumn id="7" xr3:uid="{00000000-0010-0000-0200-000007000000}" name="Unemployed_x000a_%_x000a_[note 10]" dataDxfId="249"/>
    <tableColumn id="8" xr3:uid="{00000000-0010-0000-0200-000008000000}" name="Unemployed_x000a_95% CI " dataDxfId="248"/>
    <tableColumn id="9" xr3:uid="{00000000-0010-0000-0200-000009000000}" name="Economically Inactive _x000a_Number_x000a_[note 9]" dataDxfId="247"/>
    <tableColumn id="10" xr3:uid="{00000000-0010-0000-0200-00000A000000}" name="Economically Inactive_x000a_%_x000a_[note 10]" dataDxfId="246"/>
    <tableColumn id="11" xr3:uid="{00000000-0010-0000-0200-00000B000000}" name="Economically Inactive_x000a_95% CI " dataDxfId="245"/>
    <tableColumn id="12" xr3:uid="{00000000-0010-0000-0200-00000C000000}" name="Employment Outcome Unknown_x000a_Number_x000a_[note 11]" dataDxfId="244"/>
    <tableColumn id="13" xr3:uid="{8C56F6F1-78A8-4C01-B85F-619BAB19FDB9}" name="Notes" dataDxfId="243"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319BB1-09D6-41C9-BB88-729CB31858ED}" name="Table_4" displayName="Table_4" ref="A4:M53" totalsRowShown="0" headerRowDxfId="241" dataDxfId="240">
  <autoFilter ref="A4:M53" xr:uid="{EA319BB1-09D6-41C9-BB88-729CB31858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6F90A7B-79A3-418C-9160-04E1995C59F2}" name="Demographic Group" dataDxfId="239" dataCellStyle="Normal 4"/>
    <tableColumn id="2" xr3:uid="{6CD767F4-1796-4EDF-B850-C22B81D5EA6A}" name="All_x000a_Number_x000a_[note 9]" dataDxfId="238"/>
    <tableColumn id="3" xr3:uid="{F25B4A4A-AC5E-4ECE-AFE6-1B37E7CD1703}" name="Employed_x000a_Number_x000a_[note 9]" dataDxfId="237"/>
    <tableColumn id="4" xr3:uid="{0FBDA4C0-B24D-4C03-A4A2-CF5C92076CD2}" name="Employed_x000a_%_x000a_[note 10]" dataDxfId="236"/>
    <tableColumn id="5" xr3:uid="{E01510A7-BB09-4756-885D-1C7C51C8D391}" name="Employed_x000a_95% CI " dataDxfId="235"/>
    <tableColumn id="6" xr3:uid="{0950013C-3D27-4671-A5B5-BA4F15CC48AC}" name="Unemployed_x000a_Number_x000a_[note 9]" dataDxfId="234"/>
    <tableColumn id="7" xr3:uid="{56B3CBC5-BD2D-439B-ABB5-133528423322}" name="Unemployed_x000a_%_x000a_[note 10]" dataDxfId="233"/>
    <tableColumn id="8" xr3:uid="{F57F6E6B-378C-458B-BC08-7010A50E5C14}" name="Unemployed_x000a_95% CI " dataDxfId="232"/>
    <tableColumn id="9" xr3:uid="{A4F928ED-DDD5-4067-A459-943A0FDD254D}" name="Economically Inactive _x000a_Number_x000a_[note 9]" dataDxfId="231"/>
    <tableColumn id="10" xr3:uid="{33136E1B-B73C-4399-AE1B-200A9B5A5137}" name="Economically Inactive_x000a_%_x000a_[note 10]" dataDxfId="230"/>
    <tableColumn id="11" xr3:uid="{1D808206-6FED-4AC4-9DFD-636409A13ED3}" name="Economically Inactive_x000a_95% CI " dataDxfId="229"/>
    <tableColumn id="12" xr3:uid="{0E5B3EFD-F1C3-4E4C-AA7F-E40256551735}" name="Employment Outcome Unknown_x000a_Number_x000a_[note 11]" dataDxfId="228"/>
    <tableColumn id="13" xr3:uid="{1763E3C4-4D6D-43FA-AE6A-F03C64F917FB}" name="Notes" dataDxfId="227"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4:E41" totalsRowShown="0" headerRowDxfId="226" dataDxfId="225">
  <autoFilter ref="A4:E4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Occupation " dataDxfId="224"/>
    <tableColumn id="2" xr3:uid="{00000000-0010-0000-0400-000002000000}" name="Number_x000a_[note 9]" dataDxfId="223"/>
    <tableColumn id="3" xr3:uid="{00000000-0010-0000-0400-000003000000}" name="%_x000a_[note 20]_x000a_[note 21]" dataDxfId="222"/>
    <tableColumn id="4" xr3:uid="{00000000-0010-0000-0400-000004000000}" name="95% CI" dataDxfId="221"/>
    <tableColumn id="5" xr3:uid="{00000000-0010-0000-0400-000005000000}" name="Notes" dataDxfId="22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5a" displayName="Table_5a" ref="A4:L41" totalsRowShown="0" headerRowDxfId="219" dataDxfId="218">
  <autoFilter ref="A4:L4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500-000001000000}" name="Occupation " dataDxfId="217"/>
    <tableColumn id="2" xr3:uid="{00000000-0010-0000-0500-000002000000}" name="All_x000a_Number_x000a_[note 9]" dataDxfId="216"/>
    <tableColumn id="3" xr3:uid="{00000000-0010-0000-0500-000003000000}" name="Royal Navy_x000a_Number_x000a_[note 9]_x000a_[note 12]" dataDxfId="215"/>
    <tableColumn id="4" xr3:uid="{00000000-0010-0000-0500-000004000000}" name="Royal Navy_x000a_%_x000a_[note 12]_x000a_[note 20]_x000a_[note 21]" dataDxfId="214"/>
    <tableColumn id="5" xr3:uid="{00000000-0010-0000-0500-000005000000}" name="Royal Navy_x000a_95% CI_x000a_[note 12]" dataDxfId="213"/>
    <tableColumn id="6" xr3:uid="{00000000-0010-0000-0500-000006000000}" name="Army_x000a_Number_x000a_[note 9]" dataDxfId="212"/>
    <tableColumn id="7" xr3:uid="{00000000-0010-0000-0500-000007000000}" name="Army_x000a_%_x000a_[note 20]_x000a_[note 21]" dataDxfId="211"/>
    <tableColumn id="8" xr3:uid="{00000000-0010-0000-0500-000008000000}" name="Army_x000a_95% CI" dataDxfId="210"/>
    <tableColumn id="9" xr3:uid="{00000000-0010-0000-0500-000009000000}" name="RAF_x000a_Number_x000a_[note 9]" dataDxfId="209"/>
    <tableColumn id="10" xr3:uid="{00000000-0010-0000-0500-00000A000000}" name="RAF_x000a_%_x000a_[note 20]_x000a_[note 21]" dataDxfId="208"/>
    <tableColumn id="11" xr3:uid="{00000000-0010-0000-0500-00000B000000}" name="RAF_x000a_95% CI" dataDxfId="207"/>
    <tableColumn id="12" xr3:uid="{00000000-0010-0000-0500-00000C000000}" name="Notes" dataDxfId="20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5b" displayName="Table_5b" ref="A4:I41" totalsRowShown="0" headerRowDxfId="205" dataDxfId="204">
  <autoFilter ref="A4:I4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Occupation" dataDxfId="203"/>
    <tableColumn id="2" xr3:uid="{00000000-0010-0000-0600-000002000000}" name="All_x000a_Number_x000a_[note 9]" dataDxfId="202"/>
    <tableColumn id="3" xr3:uid="{00000000-0010-0000-0600-000003000000}" name="Male_x000a_Number_x000a_[note 9]" dataDxfId="201"/>
    <tableColumn id="4" xr3:uid="{00000000-0010-0000-0600-000004000000}" name="Male_x000a_%_x000a_[note 20]_x000a_[note 21]" dataDxfId="200"/>
    <tableColumn id="5" xr3:uid="{00000000-0010-0000-0600-000005000000}" name="Male_x000a_95% CI" dataDxfId="199"/>
    <tableColumn id="6" xr3:uid="{00000000-0010-0000-0600-000006000000}" name="Female_x000a_Number_x000a_[note 9]" dataDxfId="198"/>
    <tableColumn id="7" xr3:uid="{00000000-0010-0000-0600-000007000000}" name="Female_x000a_%_x000a_[note 20]_x000a_[note 21]" dataDxfId="197"/>
    <tableColumn id="8" xr3:uid="{00000000-0010-0000-0600-000008000000}" name="Female_x000a_95% CI" dataDxfId="196"/>
    <tableColumn id="9" xr3:uid="{00000000-0010-0000-0600-000009000000}" name="Notes" dataDxfId="19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5c" displayName="Table_5c" ref="A4:I41" totalsRowShown="0" headerRowDxfId="194" dataDxfId="193">
  <autoFilter ref="A4:I41"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Occupation" dataDxfId="192"/>
    <tableColumn id="2" xr3:uid="{00000000-0010-0000-0700-000002000000}" name="All_x000a_Number_x000a_[note 9]" dataDxfId="191"/>
    <tableColumn id="3" xr3:uid="{00000000-0010-0000-0700-000003000000}" name="Officer_x000a_Number_x000a_[note 9]" dataDxfId="190"/>
    <tableColumn id="4" xr3:uid="{00000000-0010-0000-0700-000004000000}" name="Officer_x000a_%_x000a_[note 20]_x000a_[note 21]" dataDxfId="189"/>
    <tableColumn id="5" xr3:uid="{00000000-0010-0000-0700-000005000000}" name="Officer_x000a_95% CI" dataDxfId="188"/>
    <tableColumn id="6" xr3:uid="{00000000-0010-0000-0700-000006000000}" name="Other Ranks_x000a_Number_x000a_[note 9]" dataDxfId="187"/>
    <tableColumn id="7" xr3:uid="{00000000-0010-0000-0700-000007000000}" name="Other Ranks_x000a_%_x000a_[note 20]_x000a_[note 21]" dataDxfId="186"/>
    <tableColumn id="8" xr3:uid="{00000000-0010-0000-0700-000008000000}" name="Other Ranks_x000a_95% CI" dataDxfId="185"/>
    <tableColumn id="9" xr3:uid="{00000000-0010-0000-0700-000009000000}" name="Notes" dataDxfId="18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5d" displayName="Table_5d" ref="A4:J41" totalsRowShown="0" headerRowDxfId="183" dataDxfId="182">
  <autoFilter ref="A4:J4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Occupation" dataDxfId="181"/>
    <tableColumn id="2" xr3:uid="{00000000-0010-0000-0800-000002000000}" name="All_x000a_Number_x000a_[note 9]" dataDxfId="180"/>
    <tableColumn id="3" xr3:uid="{00000000-0010-0000-0800-000003000000}" name="White (including white minorities)_x000a_Number_x000a_[note 9]" dataDxfId="179"/>
    <tableColumn id="4" xr3:uid="{00000000-0010-0000-0800-000004000000}" name="White (including white minorities)_x000a_%_x000a_[note 20]_x000a_[note 21]" dataDxfId="178"/>
    <tableColumn id="5" xr3:uid="{00000000-0010-0000-0800-000005000000}" name="White (including white minorities)_x000a_95% CI" dataDxfId="177"/>
    <tableColumn id="6" xr3:uid="{00000000-0010-0000-0800-000006000000}" name="Ethnic Minority (excluding white minorities)_x000a_Number_x000a_[note 9]_x000a_[note 25]" dataDxfId="176"/>
    <tableColumn id="7" xr3:uid="{00000000-0010-0000-0800-000007000000}" name="Ethnic Minority (excluding white minorities)_x000a_%_x000a_[note 20]_x000a_[note 21]_x000a_[note 25]" dataDxfId="175"/>
    <tableColumn id="8" xr3:uid="{00000000-0010-0000-0800-000008000000}" name="Ethnic Minority (excluding white minorities)_x000a_95% CI_x000a_[note 25]" dataDxfId="174"/>
    <tableColumn id="12" xr3:uid="{63441FA8-E697-4A48-B8AE-6364926C1EB1}" name="Unknown Ethnicity_x000a_Number_x000a_[note 15]" dataDxfId="173" dataCellStyle="Normal 3"/>
    <tableColumn id="9" xr3:uid="{00000000-0010-0000-0800-000009000000}" name="Notes" dataDxfId="17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5e" displayName="Table_5e" ref="A4:L41" totalsRowShown="0" headerRowDxfId="171" dataDxfId="170">
  <autoFilter ref="A4:L41"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900-000001000000}" name="Occupation " dataDxfId="169"/>
    <tableColumn id="2" xr3:uid="{00000000-0010-0000-0900-000002000000}" name="All_x000a_Number_x000a_[note 9]" dataDxfId="168"/>
    <tableColumn id="3" xr3:uid="{00000000-0010-0000-0900-000003000000}" name="Under 30 years_x000a_Number_x000a_[note 9]" dataDxfId="167"/>
    <tableColumn id="4" xr3:uid="{00000000-0010-0000-0900-000004000000}" name="Under 30 years_x000a_%_x000a_[note 20]_x000a_[note 21]" dataDxfId="166"/>
    <tableColumn id="5" xr3:uid="{00000000-0010-0000-0900-000005000000}" name="Under 30 years_x000a_95% CI" dataDxfId="165"/>
    <tableColumn id="6" xr3:uid="{00000000-0010-0000-0900-000006000000}" name="30 to 39 years_x000a_Number_x000a_[note 9]" dataDxfId="164"/>
    <tableColumn id="7" xr3:uid="{00000000-0010-0000-0900-000007000000}" name="30 to 39 years_x000a_%_x000a_[note 20]_x000a_[note 21]" dataDxfId="163"/>
    <tableColumn id="8" xr3:uid="{00000000-0010-0000-0900-000008000000}" name="30 to 39 years_x000a_95% CI" dataDxfId="162"/>
    <tableColumn id="9" xr3:uid="{00000000-0010-0000-0900-000009000000}" name="40 + years_x000a_Number_x000a_[note 9]" dataDxfId="161"/>
    <tableColumn id="10" xr3:uid="{00000000-0010-0000-0900-00000A000000}" name="40 + years_x000a_%_x000a_[note 20]_x000a_[note 21]" dataDxfId="160"/>
    <tableColumn id="11" xr3:uid="{00000000-0010-0000-0900-00000B000000}" name="40 + years_x000a_95% CI" dataDxfId="159"/>
    <tableColumn id="12" xr3:uid="{00000000-0010-0000-0900-00000C000000}" name="Notes" dataDxfId="15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5f" displayName="Table_5f" ref="A4:L41" totalsRowShown="0" headerRowDxfId="157" dataDxfId="156">
  <autoFilter ref="A4:L41"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Occupation " dataDxfId="155"/>
    <tableColumn id="2" xr3:uid="{00000000-0010-0000-0A00-000002000000}" name="All_x000a_Number_x000a_[note 9]" dataDxfId="154"/>
    <tableColumn id="3" xr3:uid="{00000000-0010-0000-0A00-000003000000}" name="0 to 9 years_x000a_Number_x000a_[note 9]" dataDxfId="153"/>
    <tableColumn id="4" xr3:uid="{00000000-0010-0000-0A00-000004000000}" name="0 to 9 years_x000a_%_x000a_[note 20]_x000a_[note 21]" dataDxfId="152"/>
    <tableColumn id="5" xr3:uid="{00000000-0010-0000-0A00-000005000000}" name="0 to 9 years_x000a_95% CI" dataDxfId="151"/>
    <tableColumn id="6" xr3:uid="{00000000-0010-0000-0A00-000006000000}" name="10 to 19 years_x000a_Number_x000a_[note 9]" dataDxfId="150"/>
    <tableColumn id="7" xr3:uid="{00000000-0010-0000-0A00-000007000000}" name="10 to 19 years_x000a_%_x000a_[note 20]_x000a_[note 21]" dataDxfId="149"/>
    <tableColumn id="8" xr3:uid="{00000000-0010-0000-0A00-000008000000}" name="10 to 19 years_x000a_95% CI" dataDxfId="148"/>
    <tableColumn id="9" xr3:uid="{00000000-0010-0000-0A00-000009000000}" name="20 + years_x000a_Number_x000a_[note 9]" dataDxfId="147"/>
    <tableColumn id="10" xr3:uid="{00000000-0010-0000-0A00-00000A000000}" name="20 + years_x000a_%_x000a_[note 20]_x000a_[note 21]" dataDxfId="146"/>
    <tableColumn id="11" xr3:uid="{00000000-0010-0000-0A00-00000B000000}" name="20 + years_x000a_95% CI" dataDxfId="145"/>
    <tableColumn id="12" xr3:uid="{00000000-0010-0000-0A00-00000C000000}" name="Notes" dataDxfId="14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5g" displayName="Table_5g" ref="A3:D38" totalsRowShown="0" headerRowDxfId="143" dataDxfId="142">
  <autoFilter ref="A3:D38" xr:uid="{00000000-0009-0000-0100-00000C000000}">
    <filterColumn colId="0" hiddenButton="1"/>
    <filterColumn colId="1" hiddenButton="1"/>
    <filterColumn colId="2" hiddenButton="1"/>
    <filterColumn colId="3" hiddenButton="1"/>
  </autoFilter>
  <tableColumns count="4">
    <tableColumn id="1" xr3:uid="{00000000-0010-0000-0B00-000001000000}" name="Occupation" dataDxfId="141"/>
    <tableColumn id="2" xr3:uid="{00000000-0010-0000-0B00-000002000000}" name="Service Leavers_x000a_%_x000a_[note 20]_x000a_[note 21]" dataDxfId="140"/>
    <tableColumn id="3" xr3:uid="{00000000-0010-0000-0B00-000003000000}" name="UK Population_x000a_%_x000a_[note 26]_x000a_" dataDxfId="139"/>
    <tableColumn id="4" xr3:uid="{00000000-0010-0000-0B00-000004000000}" name="Notes" dataDxfId="13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5h" displayName="Table_5h" ref="A4:D388" totalsRowShown="0" headerRowDxfId="136" dataDxfId="135">
  <autoFilter ref="A4:D388" xr:uid="{00000000-0009-0000-0100-00000D000000}">
    <filterColumn colId="0" hiddenButton="1"/>
    <filterColumn colId="1" hiddenButton="1"/>
    <filterColumn colId="2" hiddenButton="1"/>
    <filterColumn colId="3" hiddenButton="1"/>
  </autoFilter>
  <tableColumns count="4">
    <tableColumn id="1" xr3:uid="{00000000-0010-0000-0C00-000001000000}" name="Occupation" dataDxfId="134" dataCellStyle="Normal 2 2"/>
    <tableColumn id="2" xr3:uid="{00000000-0010-0000-0C00-000002000000}" name="All_x000a_Number_x000a_[note 9]" dataDxfId="133" dataCellStyle="Normal 3 3"/>
    <tableColumn id="3" xr3:uid="{00000000-0010-0000-0C00-000003000000}" name="All_x000a_%_x000a_[note 20]_x000a_[note 21]" dataDxfId="132" dataCellStyle="Normal 3 3"/>
    <tableColumn id="4" xr3:uid="{00000000-0010-0000-0C00-000004000000}" name="Notes" dataDxfId="131" dataCellStyle="Normal 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6" displayName="Table_6" ref="A3:E12" totalsRowShown="0" headerRowDxfId="130" dataDxfId="129">
  <autoFilter ref="A3:E12" xr:uid="{00000000-0009-0000-0100-00000E000000}">
    <filterColumn colId="0" hiddenButton="1"/>
    <filterColumn colId="1" hiddenButton="1"/>
    <filterColumn colId="2" hiddenButton="1"/>
    <filterColumn colId="3" hiddenButton="1"/>
    <filterColumn colId="4" hiddenButton="1"/>
  </autoFilter>
  <tableColumns count="5">
    <tableColumn id="1" xr3:uid="{00000000-0010-0000-0D00-000001000000}" name="Reasons for economic inactivity" dataDxfId="128"/>
    <tableColumn id="2" xr3:uid="{00000000-0010-0000-0D00-000002000000}" name="All_x000a_Number_x000a_[note 9]" dataDxfId="127"/>
    <tableColumn id="3" xr3:uid="{00000000-0010-0000-0D00-000003000000}" name="All_x000a_%_x000a_[note 20]" dataDxfId="126"/>
    <tableColumn id="4" xr3:uid="{00000000-0010-0000-0D00-000004000000}" name="All_x000a_95% CI" dataDxfId="125"/>
    <tableColumn id="5" xr3:uid="{00000000-0010-0000-0D00-000005000000}" name="Notes" dataDxfId="12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6a" displayName="Table_6a" ref="A3:L12" totalsRowShown="0" headerRowDxfId="123" dataDxfId="122">
  <autoFilter ref="A3:L1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Reasons for economic inactivity " dataDxfId="121"/>
    <tableColumn id="2" xr3:uid="{00000000-0010-0000-0E00-000002000000}" name="All_x000a_Number_x000a_[note 9]" dataDxfId="120"/>
    <tableColumn id="3" xr3:uid="{00000000-0010-0000-0E00-000003000000}" name="Royal Navy_x000a_Number_x000a_[note 9]_x000a_[note 12]" dataDxfId="119"/>
    <tableColumn id="4" xr3:uid="{00000000-0010-0000-0E00-000004000000}" name="Royal Navy_x000a_%_x000a_[note 20]_x000a_[note 12]" dataDxfId="118"/>
    <tableColumn id="5" xr3:uid="{00000000-0010-0000-0E00-000005000000}" name="Royal Navy_x000a_95% CI_x000a_[note 12]" dataDxfId="117"/>
    <tableColumn id="6" xr3:uid="{00000000-0010-0000-0E00-000006000000}" name="Army_x000a_Number_x000a_[note 9]" dataDxfId="116"/>
    <tableColumn id="7" xr3:uid="{00000000-0010-0000-0E00-000007000000}" name="Army_x000a_%_x000a_[note 20]" dataDxfId="115"/>
    <tableColumn id="8" xr3:uid="{00000000-0010-0000-0E00-000008000000}" name="Army_x000a_95% CI" dataDxfId="114"/>
    <tableColumn id="9" xr3:uid="{00000000-0010-0000-0E00-000009000000}" name="RAF_x000a_Number_x000a_[note 9]" dataDxfId="113"/>
    <tableColumn id="10" xr3:uid="{00000000-0010-0000-0E00-00000A000000}" name="RAF_x000a_%_x000a_[note 20]" dataDxfId="112"/>
    <tableColumn id="11" xr3:uid="{00000000-0010-0000-0E00-00000B000000}" name="RAF_x000a_95% CI" dataDxfId="111"/>
    <tableColumn id="12" xr3:uid="{00000000-0010-0000-0E00-00000C000000}" name="Notes" dataDxfId="11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6b" displayName="Table_6b" ref="A3:I12" totalsRowShown="0" headerRowDxfId="109" dataDxfId="108">
  <autoFilter ref="A3:I12"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F00-000001000000}" name="Reasons for economic inactivity" dataDxfId="107"/>
    <tableColumn id="2" xr3:uid="{00000000-0010-0000-0F00-000002000000}" name="All_x000a_Number_x000a_[note 9]" dataDxfId="106"/>
    <tableColumn id="3" xr3:uid="{00000000-0010-0000-0F00-000003000000}" name="Male_x000a_Number_x000a_[note 9]" dataDxfId="105"/>
    <tableColumn id="4" xr3:uid="{00000000-0010-0000-0F00-000004000000}" name="Male_x000a_%_x000a_[note 20]" dataDxfId="104"/>
    <tableColumn id="5" xr3:uid="{00000000-0010-0000-0F00-000005000000}" name="Male_x000a_95% CI" dataDxfId="103"/>
    <tableColumn id="6" xr3:uid="{00000000-0010-0000-0F00-000006000000}" name="Female_x000a_Number_x000a_[note 9]" dataDxfId="102"/>
    <tableColumn id="7" xr3:uid="{00000000-0010-0000-0F00-000007000000}" name="Female_x000a_%_x000a_[note 20]" dataDxfId="101"/>
    <tableColumn id="8" xr3:uid="{00000000-0010-0000-0F00-000008000000}" name="Female_x000a_95% CI" dataDxfId="100"/>
    <tableColumn id="9" xr3:uid="{00000000-0010-0000-0F00-000009000000}" name="Notes" dataDxfId="99"/>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6c" displayName="Table_6c" ref="A3:I12" totalsRowShown="0" headerRowDxfId="98" dataDxfId="97">
  <autoFilter ref="A3:I12"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000-000001000000}" name="Reasons for economic inactivity " dataDxfId="96"/>
    <tableColumn id="2" xr3:uid="{00000000-0010-0000-1000-000002000000}" name="All_x000a_Number_x000a_[note 9]" dataDxfId="95"/>
    <tableColumn id="3" xr3:uid="{00000000-0010-0000-1000-000003000000}" name="Officer_x000a_Number_x000a_[note 9]" dataDxfId="94"/>
    <tableColumn id="4" xr3:uid="{00000000-0010-0000-1000-000004000000}" name="Officer_x000a_%_x000a_[note 20]" dataDxfId="93"/>
    <tableColumn id="5" xr3:uid="{00000000-0010-0000-1000-000005000000}" name="Officer_x000a_95% CI" dataDxfId="92"/>
    <tableColumn id="6" xr3:uid="{00000000-0010-0000-1000-000006000000}" name="Other Ranks_x000a_Number_x000a_[note 9]" dataDxfId="91"/>
    <tableColumn id="7" xr3:uid="{00000000-0010-0000-1000-000007000000}" name="Other Ranks_x000a_%_x000a_[note 20]" dataDxfId="90"/>
    <tableColumn id="8" xr3:uid="{00000000-0010-0000-1000-000008000000}" name="Other Ranks_x000a_95% CI" dataDxfId="89"/>
    <tableColumn id="9" xr3:uid="{00000000-0010-0000-1000-000009000000}" name="Notes" dataDxfId="8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6d" displayName="Table_6d" ref="A3:J12" totalsRowShown="0" headerRowDxfId="87" dataDxfId="86">
  <autoFilter ref="A3:J12"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Reasons for economic inactivity" dataDxfId="85"/>
    <tableColumn id="2" xr3:uid="{00000000-0010-0000-1100-000002000000}" name="All_x000a_Number_x000a_[note 9]" dataDxfId="84"/>
    <tableColumn id="3" xr3:uid="{00000000-0010-0000-1100-000003000000}" name="White (including white minorities)_x000a_Number_x000a_[note 9]" dataDxfId="83"/>
    <tableColumn id="4" xr3:uid="{00000000-0010-0000-1100-000004000000}" name="White (including white minorities)_x000a_%_x000a_[note 20]" dataDxfId="82"/>
    <tableColumn id="5" xr3:uid="{00000000-0010-0000-1100-000005000000}" name="White (including white minorities)_x000a_95% CI" dataDxfId="81"/>
    <tableColumn id="6" xr3:uid="{00000000-0010-0000-1100-000006000000}" name="Ethnic Minority (excluding white minorities)_x000a_Number_x000a_[note 9]_x000a_[note 25]" dataDxfId="80"/>
    <tableColumn id="7" xr3:uid="{00000000-0010-0000-1100-000007000000}" name="Ethnic Minority (excluding white minorities)_x000a_%_x000a_[note 20]_x000a_[note 25]" dataDxfId="79"/>
    <tableColumn id="8" xr3:uid="{00000000-0010-0000-1100-000008000000}" name="Ethnic Minority (excluding white minorities)_x000a_95% CI_x000a_[note 25]" dataDxfId="78"/>
    <tableColumn id="11" xr3:uid="{FDFE4896-2E9D-4759-9428-1409DE9F3B0A}" name="Unknown Ethnicity_x000a_Number_x000a_[note 8] _x000a_[note 15]" dataDxfId="77" dataCellStyle="Percent 2"/>
    <tableColumn id="9" xr3:uid="{00000000-0010-0000-1100-000009000000}" name="Notes" dataDxfId="7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6e" displayName="Table_6e" ref="A3:U12" totalsRowShown="0" headerRowDxfId="75" dataDxfId="74">
  <autoFilter ref="A3:U12"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200-000001000000}" name="Reasons for economic inactivity" dataDxfId="73"/>
    <tableColumn id="2" xr3:uid="{00000000-0010-0000-1200-000002000000}" name="All_x000a_Number_x000a_[note 9]" dataDxfId="72"/>
    <tableColumn id="3" xr3:uid="{00000000-0010-0000-1200-000003000000}" name="0 to 4 years_x000a_Number_x000a_[note 9]" dataDxfId="71"/>
    <tableColumn id="4" xr3:uid="{00000000-0010-0000-1200-000004000000}" name="0 to 4 years_x000a_%_x000a_[note 20]" dataDxfId="70"/>
    <tableColumn id="5" xr3:uid="{00000000-0010-0000-1200-000005000000}" name="0 to 4 years_x000a_95% CI" dataDxfId="69"/>
    <tableColumn id="6" xr3:uid="{00000000-0010-0000-1200-000006000000}" name="5 to 9 years_x000a_Number_x000a_[note 9]" dataDxfId="68"/>
    <tableColumn id="7" xr3:uid="{00000000-0010-0000-1200-000007000000}" name="5 to 9 years_x000a_%_x000a_[note 20]" dataDxfId="67"/>
    <tableColumn id="8" xr3:uid="{00000000-0010-0000-1200-000008000000}" name="5 to 9 years_x000a_95% CI" dataDxfId="66"/>
    <tableColumn id="9" xr3:uid="{00000000-0010-0000-1200-000009000000}" name="10 to 14 years_x000a_Number_x000a_[note 9]" dataDxfId="65"/>
    <tableColumn id="10" xr3:uid="{00000000-0010-0000-1200-00000A000000}" name="10 to 14 years_x000a_%_x000a_[note 20]" dataDxfId="64"/>
    <tableColumn id="11" xr3:uid="{00000000-0010-0000-1200-00000B000000}" name="10 to 14 years_x000a_95% CI" dataDxfId="63"/>
    <tableColumn id="12" xr3:uid="{00000000-0010-0000-1200-00000C000000}" name="15 to 19 years_x000a_Number_x000a_[note 9]" dataDxfId="62"/>
    <tableColumn id="13" xr3:uid="{00000000-0010-0000-1200-00000D000000}" name="15 to 19 years_x000a_%_x000a_[note 20]" dataDxfId="61"/>
    <tableColumn id="14" xr3:uid="{00000000-0010-0000-1200-00000E000000}" name="15 to 19 years_x000a_95% CI" dataDxfId="60"/>
    <tableColumn id="15" xr3:uid="{00000000-0010-0000-1200-00000F000000}" name="20 to 24 years_x000a_Number_x000a_[note 9]" dataDxfId="59"/>
    <tableColumn id="16" xr3:uid="{00000000-0010-0000-1200-000010000000}" name="20 to 24 years_x000a_%_x000a_[note 20]" dataDxfId="58"/>
    <tableColumn id="17" xr3:uid="{00000000-0010-0000-1200-000011000000}" name="20 to 24 years_x000a_95% CI" dataDxfId="57"/>
    <tableColumn id="18" xr3:uid="{00000000-0010-0000-1200-000012000000}" name="25 years and over_x000a_Number_x000a_[note 9]" dataDxfId="56"/>
    <tableColumn id="19" xr3:uid="{00000000-0010-0000-1200-000013000000}" name="25 years and over_x000a_%_x000a_[note 20]" dataDxfId="55"/>
    <tableColumn id="20" xr3:uid="{00000000-0010-0000-1200-000014000000}" name="25 years and over_x000a_95% CI" dataDxfId="54"/>
    <tableColumn id="21" xr3:uid="{00000000-0010-0000-1200-000015000000}" name="Notes" dataDxfId="5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6f" displayName="Table_6f" ref="A3:X12" totalsRowShown="0" headerRowDxfId="52" dataDxfId="51">
  <autoFilter ref="A3:X12"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1300-000001000000}" name="Reasons for economic inactivity " dataDxfId="50"/>
    <tableColumn id="2" xr3:uid="{00000000-0010-0000-1300-000002000000}" name="All_x000a_Number_x000a_[note 9]" dataDxfId="49"/>
    <tableColumn id="3" xr3:uid="{00000000-0010-0000-1300-000003000000}" name="Under 25 years_x000a_Number_x000a_[note 9]" dataDxfId="48"/>
    <tableColumn id="4" xr3:uid="{00000000-0010-0000-1300-000004000000}" name="Under 25 years_x000a_%_x000a_[note 20]" dataDxfId="47"/>
    <tableColumn id="5" xr3:uid="{00000000-0010-0000-1300-000005000000}" name="Under 25 years_x000a_95% CI" dataDxfId="46"/>
    <tableColumn id="6" xr3:uid="{00000000-0010-0000-1300-000006000000}" name="25 to 29 years_x000a_Number_x000a_[note 9]" dataDxfId="45"/>
    <tableColumn id="7" xr3:uid="{00000000-0010-0000-1300-000007000000}" name="25 to 29 years_x000a_%_x000a_[note 20]" dataDxfId="44"/>
    <tableColumn id="8" xr3:uid="{00000000-0010-0000-1300-000008000000}" name="25 to 29 years_x000a_95% CI" dataDxfId="43"/>
    <tableColumn id="9" xr3:uid="{00000000-0010-0000-1300-000009000000}" name="30 to 34 years_x000a_Number_x000a_[note 9]" dataDxfId="42"/>
    <tableColumn id="10" xr3:uid="{00000000-0010-0000-1300-00000A000000}" name="30 to 34 years_x000a_%_x000a_[note 20]" dataDxfId="41"/>
    <tableColumn id="11" xr3:uid="{00000000-0010-0000-1300-00000B000000}" name="30 to 34 years_x000a_95% CI" dataDxfId="40"/>
    <tableColumn id="12" xr3:uid="{00000000-0010-0000-1300-00000C000000}" name="35 to 39 years_x000a_Number_x000a_[note 9]" dataDxfId="39"/>
    <tableColumn id="13" xr3:uid="{00000000-0010-0000-1300-00000D000000}" name="35 to 39 years_x000a_%_x000a_[note 20]" dataDxfId="38"/>
    <tableColumn id="14" xr3:uid="{00000000-0010-0000-1300-00000E000000}" name="35 to 39 years_x000a_95% CI" dataDxfId="37"/>
    <tableColumn id="15" xr3:uid="{00000000-0010-0000-1300-00000F000000}" name="40 to 44 years_x000a_Number_x000a_[note 9]" dataDxfId="36"/>
    <tableColumn id="16" xr3:uid="{00000000-0010-0000-1300-000010000000}" name="40 to 44 years_x000a_%_x000a_[note 20]" dataDxfId="35"/>
    <tableColumn id="17" xr3:uid="{00000000-0010-0000-1300-000011000000}" name="40 to 44 years_x000a_95% CI" dataDxfId="34"/>
    <tableColumn id="18" xr3:uid="{00000000-0010-0000-1300-000012000000}" name="45 to 49 years_x000a_Number_x000a_[note 9]" dataDxfId="33"/>
    <tableColumn id="19" xr3:uid="{00000000-0010-0000-1300-000013000000}" name="45 to 49 years_x000a_%_x000a_[note 20]" dataDxfId="32"/>
    <tableColumn id="20" xr3:uid="{00000000-0010-0000-1300-000014000000}" name="45 to 49 years_x000a_95% CI" dataDxfId="31"/>
    <tableColumn id="21" xr3:uid="{00000000-0010-0000-1300-000015000000}" name="50 years and over_x000a_Number_x000a_[note 9]" dataDxfId="30"/>
    <tableColumn id="22" xr3:uid="{00000000-0010-0000-1300-000016000000}" name="50 years and over_x000a_%_x000a_[note 20]" dataDxfId="29"/>
    <tableColumn id="23" xr3:uid="{00000000-0010-0000-1300-000017000000}" name="50 years and over_x000a_95% CI" dataDxfId="28"/>
    <tableColumn id="24" xr3:uid="{00000000-0010-0000-1300-000018000000}" name="Notes" dataDxfId="2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35A3D7B-CE53-407A-92D0-070CA97F95E5}" name="Table22" displayName="Table22" ref="A2:G81" totalsRowShown="0" headerRowDxfId="26" dataDxfId="25">
  <autoFilter ref="A2:G81" xr:uid="{C35A3D7B-CE53-407A-92D0-070CA97F95E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6E19341-7948-42CE-8A81-1A2ED87C1DC1}" name="Employment Status" dataDxfId="24"/>
    <tableColumn id="2" xr3:uid="{4AA57535-1FDA-4114-84E4-70C1D73B5293}" name="Comparison Description" dataDxfId="23"/>
    <tableColumn id="3" xr3:uid="{2C70E9B7-8B02-4237-A020-A9A5F499DDA2}" name="Comparator 1" dataDxfId="22"/>
    <tableColumn id="4" xr3:uid="{42CC4B99-0E97-4F79-8CB9-F53AC24CAA8E}" name="Comparator 1 percent_x000a_[note 20]" dataDxfId="21"/>
    <tableColumn id="5" xr3:uid="{E16F2FC3-FC91-46B3-BBA9-983C2B71B529}" name="Comparator 2" dataDxfId="20"/>
    <tableColumn id="6" xr3:uid="{8F5BE248-C5F3-41DA-A2F2-BF2319000E2C}" name="Comparator 2 percent_x000a_[note 20]" dataDxfId="19"/>
    <tableColumn id="7" xr3:uid="{BF86FBBF-CA78-480C-9CE8-5F0AA275D4D6}" name="Notable difference_x000a_[note 30]" dataDxfId="1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A273403-7728-46F4-95C6-7F8C87F62A74}" name="Table23" displayName="Table23" ref="A2:G67" totalsRowShown="0" headerRowDxfId="17" dataDxfId="16">
  <autoFilter ref="A2:G67" xr:uid="{FA273403-7728-46F4-95C6-7F8C87F62A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BCDE6A8-4798-453A-9629-36E2E6468E37}" name="Occupation" dataDxfId="15"/>
    <tableColumn id="2" xr3:uid="{F3E8F1FC-EBBB-4435-9D2A-BE60A4934F16}" name="Comparison Description" dataDxfId="14"/>
    <tableColumn id="3" xr3:uid="{F75436EF-54DF-4E79-8F0D-685DA64D9223}" name="Comparator 1" dataDxfId="13"/>
    <tableColumn id="4" xr3:uid="{C747D683-E214-4809-BCF7-60E0AECB96F4}" name="Comparator 1 percent_x000a_[note 20]" dataDxfId="12"/>
    <tableColumn id="5" xr3:uid="{4B08AFA0-FC88-4661-B729-9980594B7A90}" name="Comparator 2" dataDxfId="11"/>
    <tableColumn id="6" xr3:uid="{08DAFFD4-E61C-42AD-A725-5D32DA52C07F}" name="Comparator 2 percent_x000a_[note 20]" dataDxfId="10"/>
    <tableColumn id="7" xr3:uid="{141A4B61-D4CF-4580-B676-DA7EE0F17EB6}" name="Notable difference_x000a_[note 30]" dataDxfId="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FC6E49-A83D-439A-B897-56B23CF231C2}" name="Table24" displayName="Table24" ref="A2:G73" totalsRowShown="0" headerRowDxfId="8" dataDxfId="7">
  <autoFilter ref="A2:G73" xr:uid="{04FC6E49-A83D-439A-B897-56B23CF231C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0BEFA59-4A10-4FEF-88F4-B6B9D5D47780}" name="Reason for Economic Inactivity" dataDxfId="6"/>
    <tableColumn id="2" xr3:uid="{84CF1F7E-B76C-4E03-8BFB-C39066261829}" name="Comparison Description" dataDxfId="5"/>
    <tableColumn id="3" xr3:uid="{64EDFEE4-8739-43E6-B8DC-5013B32C5901}" name="Comparator 1" dataDxfId="4"/>
    <tableColumn id="4" xr3:uid="{43247FC5-D597-4E13-B01C-A7EDE878F88F}" name="Comparator 1 percent_x000a_[note 20]" dataDxfId="3"/>
    <tableColumn id="5" xr3:uid="{218A6C9B-75A4-41CB-9A52-1CD380E9F016}" name="Comparator 2" dataDxfId="2"/>
    <tableColumn id="6" xr3:uid="{FC597981-D8C3-4B23-A080-79B4F4E74A0F}" name="Comparator 2 percent_x000a_[note 20]" dataDxfId="1"/>
    <tableColumn id="7" xr3:uid="{8BF4816D-406D-47F9-9BA5-3D7938058E70}" name="Notable difference_x000a_[note 30]"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gov.uk/government/organisations/ministry-of-defence/about/statistics" TargetMode="External"/><Relationship Id="rId2" Type="http://schemas.openxmlformats.org/officeDocument/2006/relationships/hyperlink" Target="http://www.gov.uk/government/collections/defence-statistics-background-quality-reports-index" TargetMode="External"/><Relationship Id="rId1" Type="http://schemas.openxmlformats.org/officeDocument/2006/relationships/hyperlink" Target="https://www.ons.gov.uk/methodology/classificationsandstandards/standardoccupationalclassificationsoc/soc2020" TargetMode="External"/><Relationship Id="rId5" Type="http://schemas.openxmlformats.org/officeDocument/2006/relationships/printerSettings" Target="../printerSettings/printerSettings1.bin"/><Relationship Id="rId4" Type="http://schemas.openxmlformats.org/officeDocument/2006/relationships/hyperlink" Target="http://www.gov.uk/government/organisations/ministry-of-defence/abou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I55"/>
  <sheetViews>
    <sheetView tabSelected="1" zoomScaleNormal="100" workbookViewId="0"/>
  </sheetViews>
  <sheetFormatPr defaultRowHeight="12.5" zeroHeight="1"/>
  <cols>
    <col min="1" max="1" width="11.54296875" style="3" bestFit="1" customWidth="1"/>
    <col min="2" max="19" width="8.81640625" style="3" customWidth="1"/>
    <col min="20" max="256" width="8.81640625" style="3" hidden="1" customWidth="1"/>
    <col min="257" max="257" width="11.54296875" style="3" hidden="1" customWidth="1"/>
    <col min="258" max="512" width="8.81640625" style="3" hidden="1" customWidth="1"/>
    <col min="513" max="513" width="11.54296875" style="3" hidden="1" customWidth="1"/>
    <col min="514" max="768" width="8.81640625" style="3" hidden="1" customWidth="1"/>
    <col min="769" max="769" width="11.54296875" style="3" hidden="1" customWidth="1"/>
    <col min="770" max="1024" width="8.81640625" style="3" hidden="1" customWidth="1"/>
    <col min="1025" max="1025" width="11.54296875" style="3" hidden="1" customWidth="1"/>
    <col min="1026" max="1280" width="8.81640625" style="3" hidden="1" customWidth="1"/>
    <col min="1281" max="1281" width="11.54296875" style="3" hidden="1" customWidth="1"/>
    <col min="1282" max="1536" width="8.81640625" style="3" hidden="1" customWidth="1"/>
    <col min="1537" max="1537" width="11.54296875" style="3" hidden="1" customWidth="1"/>
    <col min="1538" max="1792" width="8.81640625" style="3" hidden="1" customWidth="1"/>
    <col min="1793" max="1793" width="11.54296875" style="3" hidden="1" customWidth="1"/>
    <col min="1794" max="2048" width="8.81640625" style="3" hidden="1" customWidth="1"/>
    <col min="2049" max="2049" width="11.54296875" style="3" hidden="1" customWidth="1"/>
    <col min="2050" max="2304" width="8.81640625" style="3" hidden="1" customWidth="1"/>
    <col min="2305" max="2305" width="11.54296875" style="3" hidden="1" customWidth="1"/>
    <col min="2306" max="2560" width="8.81640625" style="3" hidden="1" customWidth="1"/>
    <col min="2561" max="2561" width="11.54296875" style="3" hidden="1" customWidth="1"/>
    <col min="2562" max="2816" width="8.81640625" style="3" hidden="1" customWidth="1"/>
    <col min="2817" max="2817" width="11.54296875" style="3" hidden="1" customWidth="1"/>
    <col min="2818" max="3072" width="8.81640625" style="3" hidden="1" customWidth="1"/>
    <col min="3073" max="3073" width="11.54296875" style="3" hidden="1" customWidth="1"/>
    <col min="3074" max="3328" width="8.81640625" style="3" hidden="1" customWidth="1"/>
    <col min="3329" max="3329" width="11.54296875" style="3" hidden="1" customWidth="1"/>
    <col min="3330" max="3584" width="8.81640625" style="3" hidden="1" customWidth="1"/>
    <col min="3585" max="3585" width="11.54296875" style="3" hidden="1" customWidth="1"/>
    <col min="3586" max="3840" width="8.81640625" style="3" hidden="1" customWidth="1"/>
    <col min="3841" max="3841" width="11.54296875" style="3" hidden="1" customWidth="1"/>
    <col min="3842" max="4096" width="8.81640625" style="3" hidden="1" customWidth="1"/>
    <col min="4097" max="4097" width="11.54296875" style="3" hidden="1" customWidth="1"/>
    <col min="4098" max="4352" width="8.81640625" style="3" hidden="1" customWidth="1"/>
    <col min="4353" max="4353" width="11.54296875" style="3" hidden="1" customWidth="1"/>
    <col min="4354" max="4608" width="8.81640625" style="3" hidden="1" customWidth="1"/>
    <col min="4609" max="4609" width="11.54296875" style="3" hidden="1" customWidth="1"/>
    <col min="4610" max="4864" width="8.81640625" style="3" hidden="1" customWidth="1"/>
    <col min="4865" max="4865" width="11.54296875" style="3" hidden="1" customWidth="1"/>
    <col min="4866" max="5120" width="8.81640625" style="3" hidden="1" customWidth="1"/>
    <col min="5121" max="5121" width="11.54296875" style="3" hidden="1" customWidth="1"/>
    <col min="5122" max="5376" width="8.81640625" style="3" hidden="1" customWidth="1"/>
    <col min="5377" max="5377" width="11.54296875" style="3" hidden="1" customWidth="1"/>
    <col min="5378" max="5632" width="8.81640625" style="3" hidden="1" customWidth="1"/>
    <col min="5633" max="5633" width="11.54296875" style="3" hidden="1" customWidth="1"/>
    <col min="5634" max="5888" width="8.81640625" style="3" hidden="1" customWidth="1"/>
    <col min="5889" max="5889" width="11.54296875" style="3" hidden="1" customWidth="1"/>
    <col min="5890" max="6144" width="8.81640625" style="3" hidden="1" customWidth="1"/>
    <col min="6145" max="6145" width="11.54296875" style="3" hidden="1" customWidth="1"/>
    <col min="6146" max="6400" width="8.81640625" style="3" hidden="1" customWidth="1"/>
    <col min="6401" max="6401" width="11.54296875" style="3" hidden="1" customWidth="1"/>
    <col min="6402" max="6656" width="8.81640625" style="3" hidden="1" customWidth="1"/>
    <col min="6657" max="6657" width="11.54296875" style="3" hidden="1" customWidth="1"/>
    <col min="6658" max="6912" width="8.81640625" style="3" hidden="1" customWidth="1"/>
    <col min="6913" max="6913" width="11.54296875" style="3" hidden="1" customWidth="1"/>
    <col min="6914" max="7168" width="8.81640625" style="3" hidden="1" customWidth="1"/>
    <col min="7169" max="7169" width="11.54296875" style="3" hidden="1" customWidth="1"/>
    <col min="7170" max="7424" width="8.81640625" style="3" hidden="1" customWidth="1"/>
    <col min="7425" max="7425" width="11.54296875" style="3" hidden="1" customWidth="1"/>
    <col min="7426" max="7680" width="8.81640625" style="3" hidden="1" customWidth="1"/>
    <col min="7681" max="7681" width="11.54296875" style="3" hidden="1" customWidth="1"/>
    <col min="7682" max="7936" width="8.81640625" style="3" hidden="1" customWidth="1"/>
    <col min="7937" max="7937" width="11.54296875" style="3" hidden="1" customWidth="1"/>
    <col min="7938" max="8192" width="8.81640625" style="3" hidden="1" customWidth="1"/>
    <col min="8193" max="8193" width="11.54296875" style="3" hidden="1" customWidth="1"/>
    <col min="8194" max="8448" width="8.81640625" style="3" hidden="1" customWidth="1"/>
    <col min="8449" max="8449" width="11.54296875" style="3" hidden="1" customWidth="1"/>
    <col min="8450" max="8704" width="8.81640625" style="3" hidden="1" customWidth="1"/>
    <col min="8705" max="8705" width="11.54296875" style="3" hidden="1" customWidth="1"/>
    <col min="8706" max="8960" width="8.81640625" style="3" hidden="1" customWidth="1"/>
    <col min="8961" max="8961" width="11.54296875" style="3" hidden="1" customWidth="1"/>
    <col min="8962" max="9216" width="8.81640625" style="3" hidden="1" customWidth="1"/>
    <col min="9217" max="9217" width="11.54296875" style="3" hidden="1" customWidth="1"/>
    <col min="9218" max="9472" width="8.81640625" style="3" hidden="1" customWidth="1"/>
    <col min="9473" max="9473" width="11.54296875" style="3" hidden="1" customWidth="1"/>
    <col min="9474" max="9728" width="8.81640625" style="3" hidden="1" customWidth="1"/>
    <col min="9729" max="9729" width="11.54296875" style="3" hidden="1" customWidth="1"/>
    <col min="9730" max="9984" width="8.81640625" style="3" hidden="1" customWidth="1"/>
    <col min="9985" max="9985" width="11.54296875" style="3" hidden="1" customWidth="1"/>
    <col min="9986" max="10240" width="8.81640625" style="3" hidden="1" customWidth="1"/>
    <col min="10241" max="10241" width="11.54296875" style="3" hidden="1" customWidth="1"/>
    <col min="10242" max="10496" width="8.81640625" style="3" hidden="1" customWidth="1"/>
    <col min="10497" max="10497" width="11.54296875" style="3" hidden="1" customWidth="1"/>
    <col min="10498" max="10752" width="8.81640625" style="3" hidden="1" customWidth="1"/>
    <col min="10753" max="10753" width="11.54296875" style="3" hidden="1" customWidth="1"/>
    <col min="10754" max="11008" width="8.81640625" style="3" hidden="1" customWidth="1"/>
    <col min="11009" max="11009" width="11.54296875" style="3" hidden="1" customWidth="1"/>
    <col min="11010" max="11264" width="8.81640625" style="3" hidden="1" customWidth="1"/>
    <col min="11265" max="11265" width="11.54296875" style="3" hidden="1" customWidth="1"/>
    <col min="11266" max="11520" width="8.81640625" style="3" hidden="1" customWidth="1"/>
    <col min="11521" max="11521" width="11.54296875" style="3" hidden="1" customWidth="1"/>
    <col min="11522" max="11776" width="8.81640625" style="3" hidden="1" customWidth="1"/>
    <col min="11777" max="11777" width="11.54296875" style="3" hidden="1" customWidth="1"/>
    <col min="11778" max="12032" width="8.81640625" style="3" hidden="1" customWidth="1"/>
    <col min="12033" max="12033" width="11.54296875" style="3" hidden="1" customWidth="1"/>
    <col min="12034" max="12288" width="8.81640625" style="3" hidden="1" customWidth="1"/>
    <col min="12289" max="12289" width="11.54296875" style="3" hidden="1" customWidth="1"/>
    <col min="12290" max="12544" width="8.81640625" style="3" hidden="1" customWidth="1"/>
    <col min="12545" max="12545" width="11.54296875" style="3" hidden="1" customWidth="1"/>
    <col min="12546" max="12800" width="8.81640625" style="3" hidden="1" customWidth="1"/>
    <col min="12801" max="12801" width="11.54296875" style="3" hidden="1" customWidth="1"/>
    <col min="12802" max="13056" width="8.81640625" style="3" hidden="1" customWidth="1"/>
    <col min="13057" max="13057" width="11.54296875" style="3" hidden="1" customWidth="1"/>
    <col min="13058" max="13312" width="8.81640625" style="3" hidden="1" customWidth="1"/>
    <col min="13313" max="13313" width="11.54296875" style="3" hidden="1" customWidth="1"/>
    <col min="13314" max="13568" width="8.81640625" style="3" hidden="1" customWidth="1"/>
    <col min="13569" max="13569" width="11.54296875" style="3" hidden="1" customWidth="1"/>
    <col min="13570" max="13824" width="8.81640625" style="3" hidden="1" customWidth="1"/>
    <col min="13825" max="13825" width="11.54296875" style="3" hidden="1" customWidth="1"/>
    <col min="13826" max="14080" width="8.81640625" style="3" hidden="1" customWidth="1"/>
    <col min="14081" max="14081" width="11.54296875" style="3" hidden="1" customWidth="1"/>
    <col min="14082" max="14336" width="8.81640625" style="3" hidden="1" customWidth="1"/>
    <col min="14337" max="14337" width="11.54296875" style="3" hidden="1" customWidth="1"/>
    <col min="14338" max="14592" width="8.81640625" style="3" hidden="1" customWidth="1"/>
    <col min="14593" max="14593" width="11.54296875" style="3" hidden="1" customWidth="1"/>
    <col min="14594" max="14848" width="8.81640625" style="3" hidden="1" customWidth="1"/>
    <col min="14849" max="14849" width="11.54296875" style="3" hidden="1" customWidth="1"/>
    <col min="14850" max="15104" width="8.81640625" style="3" hidden="1" customWidth="1"/>
    <col min="15105" max="15105" width="11.54296875" style="3" hidden="1" customWidth="1"/>
    <col min="15106" max="15360" width="8.81640625" style="3" hidden="1" customWidth="1"/>
    <col min="15361" max="15361" width="11.54296875" style="3" hidden="1" customWidth="1"/>
    <col min="15362" max="15616" width="8.81640625" style="3" hidden="1" customWidth="1"/>
    <col min="15617" max="15617" width="11.54296875" style="3" hidden="1" customWidth="1"/>
    <col min="15618" max="15872" width="8.81640625" style="3" hidden="1" customWidth="1"/>
    <col min="15873" max="15873" width="11.54296875" style="3" hidden="1" customWidth="1"/>
    <col min="15874" max="16128" width="8.81640625" style="3" hidden="1" customWidth="1"/>
    <col min="16129" max="16129" width="11.54296875" style="3" hidden="1" customWidth="1"/>
    <col min="16130" max="16384" width="8.81640625" style="3" hidden="1" customWidth="1"/>
  </cols>
  <sheetData>
    <row r="1" spans="1:19" customFormat="1" ht="20.25" customHeight="1">
      <c r="A1" s="486" t="s">
        <v>0</v>
      </c>
      <c r="B1" s="1"/>
      <c r="C1" s="1"/>
      <c r="D1" s="1"/>
      <c r="E1" s="1"/>
      <c r="F1" s="1"/>
      <c r="G1" s="1"/>
      <c r="H1" s="1"/>
      <c r="I1" s="1"/>
      <c r="J1" s="1"/>
      <c r="K1" s="1"/>
      <c r="L1" s="1"/>
      <c r="M1" s="1"/>
      <c r="N1" s="1"/>
      <c r="O1" s="1"/>
      <c r="P1" s="1"/>
      <c r="Q1" s="1"/>
      <c r="R1" s="1"/>
      <c r="S1" s="1"/>
    </row>
    <row r="2" spans="1:19" customFormat="1" ht="15.75" customHeight="1">
      <c r="A2" s="487" t="s">
        <v>1</v>
      </c>
      <c r="B2" s="3"/>
      <c r="C2" s="3"/>
      <c r="D2" s="3"/>
      <c r="E2" s="3"/>
      <c r="F2" s="3"/>
      <c r="G2" s="3"/>
      <c r="H2" s="3"/>
      <c r="I2" s="3"/>
      <c r="J2" s="3"/>
      <c r="K2" s="3"/>
      <c r="L2" s="3"/>
      <c r="M2" s="3"/>
      <c r="N2" s="3"/>
      <c r="O2" s="3"/>
      <c r="P2" s="3"/>
      <c r="Q2" s="3"/>
      <c r="R2" s="3"/>
      <c r="S2" s="3"/>
    </row>
    <row r="3" spans="1:19" customFormat="1" ht="15.5">
      <c r="A3" s="488" t="s">
        <v>2</v>
      </c>
      <c r="B3" s="4"/>
      <c r="C3" s="4"/>
      <c r="D3" s="4"/>
      <c r="E3" s="4"/>
      <c r="F3" s="4"/>
      <c r="G3" s="4"/>
      <c r="H3" s="4"/>
      <c r="I3" s="4"/>
      <c r="J3" s="4"/>
      <c r="K3" s="4"/>
      <c r="L3" s="4"/>
      <c r="M3" s="4"/>
      <c r="N3" s="4"/>
      <c r="O3" s="4"/>
      <c r="P3" s="4"/>
      <c r="Q3" s="4"/>
      <c r="R3" s="4"/>
      <c r="S3" s="3"/>
    </row>
    <row r="4" spans="1:19" customFormat="1" ht="15.75" customHeight="1">
      <c r="A4" s="489" t="s">
        <v>3</v>
      </c>
      <c r="B4" s="5"/>
      <c r="C4" s="5"/>
      <c r="D4" s="5"/>
      <c r="E4" s="5"/>
      <c r="F4" s="5"/>
      <c r="G4" s="5"/>
      <c r="H4" s="5"/>
      <c r="I4" s="5"/>
      <c r="J4" s="5"/>
      <c r="K4" s="5"/>
      <c r="L4" s="5"/>
      <c r="M4" s="5"/>
      <c r="N4" s="5"/>
      <c r="O4" s="5"/>
      <c r="P4" s="5"/>
      <c r="Q4" s="5"/>
      <c r="R4" s="5"/>
      <c r="S4" s="5"/>
    </row>
    <row r="5" spans="1:19" s="4" customFormat="1" ht="15.75" customHeight="1">
      <c r="A5" s="489" t="s">
        <v>4</v>
      </c>
      <c r="B5" s="6"/>
      <c r="C5" s="6"/>
      <c r="D5" s="6"/>
      <c r="E5" s="6"/>
      <c r="F5" s="6"/>
      <c r="G5" s="6"/>
      <c r="H5" s="6"/>
      <c r="I5" s="6"/>
      <c r="J5" s="6"/>
      <c r="K5" s="6"/>
      <c r="L5" s="6"/>
      <c r="M5" s="6"/>
      <c r="N5" s="6"/>
      <c r="O5" s="6"/>
      <c r="P5" s="6"/>
      <c r="Q5" s="6"/>
      <c r="R5" s="6"/>
      <c r="S5" s="6"/>
    </row>
    <row r="6" spans="1:19" customFormat="1" ht="15.75" customHeight="1">
      <c r="A6" s="489" t="s">
        <v>5</v>
      </c>
      <c r="B6" s="5"/>
      <c r="C6" s="5"/>
      <c r="D6" s="5"/>
      <c r="E6" s="5"/>
      <c r="F6" s="5"/>
      <c r="G6" s="5"/>
      <c r="H6" s="5"/>
      <c r="I6" s="5"/>
      <c r="J6" s="5"/>
      <c r="K6" s="5"/>
      <c r="L6" s="5"/>
      <c r="M6" s="5"/>
      <c r="N6" s="5"/>
      <c r="O6" s="5"/>
      <c r="P6" s="5"/>
      <c r="Q6" s="5"/>
      <c r="R6" s="5"/>
      <c r="S6" s="5"/>
    </row>
    <row r="7" spans="1:19" customFormat="1" ht="15.5">
      <c r="A7" s="488" t="s">
        <v>6</v>
      </c>
      <c r="B7" s="4"/>
      <c r="C7" s="4"/>
      <c r="D7" s="4"/>
      <c r="E7" s="4"/>
      <c r="F7" s="4"/>
      <c r="G7" s="4"/>
      <c r="H7" s="4"/>
      <c r="I7" s="4"/>
      <c r="J7" s="4"/>
      <c r="K7" s="4"/>
      <c r="L7" s="4"/>
      <c r="M7" s="4"/>
      <c r="N7" s="4"/>
      <c r="O7" s="4"/>
      <c r="P7" s="4"/>
      <c r="Q7" s="4"/>
      <c r="R7" s="4"/>
      <c r="S7" s="3"/>
    </row>
    <row r="8" spans="1:19" s="4" customFormat="1" ht="15.75" customHeight="1">
      <c r="A8" s="489" t="s">
        <v>7</v>
      </c>
      <c r="B8" s="7"/>
      <c r="C8" s="7"/>
      <c r="D8" s="7"/>
      <c r="E8" s="7"/>
      <c r="F8" s="7"/>
      <c r="G8" s="7"/>
      <c r="H8" s="7"/>
      <c r="I8" s="7"/>
      <c r="J8" s="7"/>
      <c r="K8" s="7"/>
      <c r="L8" s="7"/>
      <c r="M8" s="7"/>
      <c r="N8" s="7"/>
      <c r="O8" s="7"/>
      <c r="P8" s="7"/>
      <c r="Q8" s="7"/>
      <c r="R8" s="7"/>
      <c r="S8" s="7"/>
    </row>
    <row r="9" spans="1:19" customFormat="1" ht="15.5">
      <c r="A9" s="488" t="s">
        <v>8</v>
      </c>
      <c r="B9" s="4"/>
      <c r="C9" s="4"/>
      <c r="D9" s="4"/>
      <c r="E9" s="4"/>
      <c r="F9" s="4"/>
      <c r="G9" s="4"/>
      <c r="H9" s="4"/>
      <c r="I9" s="4"/>
      <c r="J9" s="4"/>
      <c r="K9" s="4"/>
      <c r="L9" s="4"/>
      <c r="M9" s="4"/>
      <c r="N9" s="4"/>
      <c r="O9" s="4"/>
      <c r="P9" s="4"/>
      <c r="Q9" s="4"/>
      <c r="R9" s="4"/>
      <c r="S9" s="3"/>
    </row>
    <row r="10" spans="1:19" s="5" customFormat="1" ht="15.75" customHeight="1">
      <c r="A10" s="489" t="s">
        <v>9</v>
      </c>
      <c r="B10" s="7"/>
      <c r="C10" s="7"/>
      <c r="D10" s="7"/>
      <c r="E10" s="7"/>
      <c r="F10" s="7"/>
      <c r="G10" s="7"/>
      <c r="H10" s="7"/>
      <c r="I10" s="7"/>
      <c r="J10" s="7"/>
      <c r="K10" s="7"/>
      <c r="L10" s="7"/>
      <c r="M10" s="7"/>
      <c r="N10" s="7"/>
      <c r="O10" s="7"/>
      <c r="P10" s="7"/>
      <c r="Q10" s="7"/>
      <c r="R10" s="7"/>
      <c r="S10" s="7"/>
    </row>
    <row r="11" spans="1:19" s="4" customFormat="1" ht="15.75" customHeight="1">
      <c r="A11" s="489" t="s">
        <v>10</v>
      </c>
      <c r="B11" s="7"/>
      <c r="C11" s="7"/>
      <c r="D11" s="7"/>
      <c r="E11" s="7"/>
      <c r="F11" s="7"/>
      <c r="G11" s="7"/>
      <c r="H11" s="7"/>
      <c r="I11" s="7"/>
      <c r="J11" s="7"/>
      <c r="K11" s="7"/>
      <c r="L11" s="7"/>
      <c r="M11" s="7"/>
      <c r="N11" s="7"/>
      <c r="O11" s="7"/>
      <c r="P11" s="7"/>
      <c r="Q11" s="7"/>
      <c r="R11" s="7"/>
      <c r="S11" s="7"/>
    </row>
    <row r="12" spans="1:19" s="4" customFormat="1" ht="15.75" customHeight="1">
      <c r="A12" s="489" t="s">
        <v>11</v>
      </c>
      <c r="B12" s="7"/>
      <c r="C12" s="7"/>
      <c r="D12" s="7"/>
      <c r="E12" s="7"/>
      <c r="F12" s="7"/>
      <c r="G12" s="7"/>
      <c r="H12" s="7"/>
      <c r="I12" s="7"/>
      <c r="J12" s="7"/>
      <c r="K12" s="7"/>
      <c r="L12" s="7"/>
      <c r="M12" s="7"/>
      <c r="N12" s="7"/>
      <c r="O12" s="7"/>
      <c r="P12" s="7"/>
      <c r="Q12" s="7"/>
      <c r="R12" s="7"/>
      <c r="S12" s="7"/>
    </row>
    <row r="13" spans="1:19" s="4" customFormat="1" ht="15.75" customHeight="1">
      <c r="A13" s="489" t="s">
        <v>12</v>
      </c>
      <c r="B13" s="7"/>
      <c r="C13" s="7"/>
      <c r="D13" s="7"/>
      <c r="E13" s="7"/>
      <c r="F13" s="7"/>
      <c r="G13" s="7"/>
      <c r="H13" s="7"/>
      <c r="I13" s="7"/>
      <c r="J13" s="7"/>
      <c r="K13" s="7"/>
      <c r="L13" s="7"/>
      <c r="M13" s="7"/>
      <c r="N13" s="7"/>
      <c r="O13" s="7"/>
      <c r="P13" s="7"/>
      <c r="Q13" s="7"/>
      <c r="R13" s="7"/>
      <c r="S13" s="7"/>
    </row>
    <row r="14" spans="1:19" s="4" customFormat="1" ht="15.75" customHeight="1">
      <c r="A14" s="489" t="s">
        <v>13</v>
      </c>
      <c r="B14" s="7"/>
      <c r="C14" s="7"/>
      <c r="D14" s="7"/>
      <c r="E14" s="7"/>
      <c r="F14" s="7"/>
      <c r="G14" s="7"/>
      <c r="H14" s="7"/>
      <c r="I14" s="7"/>
      <c r="J14" s="7"/>
      <c r="K14" s="7"/>
      <c r="L14" s="7"/>
      <c r="M14" s="7"/>
      <c r="N14" s="7"/>
      <c r="O14" s="7"/>
      <c r="P14" s="7"/>
      <c r="Q14" s="7"/>
      <c r="R14" s="7"/>
      <c r="S14" s="7"/>
    </row>
    <row r="15" spans="1:19" s="4" customFormat="1" ht="15.75" customHeight="1">
      <c r="A15" s="489" t="s">
        <v>14</v>
      </c>
      <c r="B15" s="6"/>
      <c r="C15" s="6"/>
      <c r="D15" s="6"/>
      <c r="E15" s="6"/>
      <c r="F15" s="6"/>
      <c r="G15" s="6"/>
      <c r="H15" s="6"/>
      <c r="I15" s="6"/>
      <c r="J15" s="6"/>
      <c r="K15" s="6"/>
      <c r="L15" s="6"/>
      <c r="M15" s="6"/>
      <c r="N15" s="6"/>
      <c r="O15" s="6"/>
      <c r="P15" s="6"/>
      <c r="Q15" s="6"/>
      <c r="R15" s="6"/>
      <c r="S15" s="6"/>
    </row>
    <row r="16" spans="1:19" s="4" customFormat="1" ht="15.75" customHeight="1">
      <c r="A16" s="489" t="s">
        <v>15</v>
      </c>
      <c r="B16" s="6"/>
      <c r="C16" s="6"/>
      <c r="D16" s="6"/>
      <c r="E16" s="6"/>
      <c r="F16" s="6"/>
      <c r="G16" s="6"/>
      <c r="H16" s="6"/>
      <c r="I16" s="6"/>
      <c r="J16" s="6"/>
      <c r="K16" s="6"/>
      <c r="L16" s="6"/>
      <c r="M16" s="6"/>
      <c r="N16" s="6"/>
      <c r="O16" s="6"/>
      <c r="P16" s="6"/>
      <c r="Q16" s="6"/>
      <c r="R16" s="6"/>
      <c r="S16" s="6"/>
    </row>
    <row r="17" spans="1:19" s="4" customFormat="1" ht="15.75" customHeight="1">
      <c r="A17" s="489" t="s">
        <v>16</v>
      </c>
      <c r="B17" s="7"/>
      <c r="C17" s="7"/>
      <c r="D17" s="7"/>
      <c r="E17" s="7"/>
      <c r="F17" s="7"/>
      <c r="G17" s="7"/>
      <c r="H17" s="7"/>
      <c r="I17" s="7"/>
      <c r="J17" s="7"/>
      <c r="K17" s="7"/>
      <c r="L17" s="7"/>
      <c r="M17" s="7"/>
      <c r="N17" s="7"/>
      <c r="O17" s="7"/>
      <c r="P17" s="7"/>
      <c r="Q17" s="7"/>
      <c r="R17" s="7"/>
      <c r="S17" s="7"/>
    </row>
    <row r="18" spans="1:19" s="4" customFormat="1" ht="15.75" customHeight="1">
      <c r="A18" s="489" t="s">
        <v>17</v>
      </c>
      <c r="B18" s="7"/>
      <c r="C18" s="7"/>
      <c r="D18" s="7"/>
      <c r="E18" s="7"/>
      <c r="F18" s="7"/>
      <c r="G18" s="7"/>
      <c r="H18" s="7"/>
      <c r="I18" s="7"/>
      <c r="J18" s="7"/>
      <c r="K18" s="7"/>
      <c r="L18" s="7"/>
      <c r="M18" s="7"/>
      <c r="N18" s="8"/>
      <c r="O18" s="8"/>
      <c r="P18" s="8"/>
      <c r="Q18" s="8"/>
      <c r="R18" s="8"/>
      <c r="S18" s="8"/>
    </row>
    <row r="19" spans="1:19" customFormat="1" ht="15.5">
      <c r="A19" s="488" t="s">
        <v>18</v>
      </c>
      <c r="B19" s="4"/>
      <c r="C19" s="4"/>
      <c r="D19" s="4"/>
      <c r="E19" s="4"/>
      <c r="F19" s="4"/>
      <c r="G19" s="4"/>
      <c r="H19" s="4"/>
      <c r="I19" s="4"/>
      <c r="J19" s="4"/>
      <c r="K19" s="4"/>
      <c r="L19" s="4"/>
      <c r="M19" s="4"/>
      <c r="N19" s="4"/>
      <c r="O19" s="4"/>
      <c r="P19" s="4"/>
      <c r="Q19" s="4"/>
      <c r="R19" s="4"/>
      <c r="S19" s="3"/>
    </row>
    <row r="20" spans="1:19" s="5" customFormat="1" ht="15.75" customHeight="1">
      <c r="A20" s="489" t="s">
        <v>19</v>
      </c>
      <c r="B20" s="7"/>
      <c r="C20" s="7"/>
      <c r="D20" s="7"/>
      <c r="E20" s="7"/>
      <c r="F20" s="7"/>
      <c r="G20" s="7"/>
      <c r="H20" s="7"/>
      <c r="I20" s="7"/>
      <c r="J20" s="7"/>
      <c r="K20" s="7"/>
      <c r="L20" s="7"/>
      <c r="M20" s="7"/>
      <c r="N20" s="7"/>
      <c r="O20" s="7"/>
      <c r="P20" s="7"/>
      <c r="Q20" s="7"/>
      <c r="R20" s="7"/>
      <c r="S20" s="7"/>
    </row>
    <row r="21" spans="1:19" s="4" customFormat="1" ht="15.75" customHeight="1">
      <c r="A21" s="489" t="s">
        <v>20</v>
      </c>
      <c r="B21" s="7"/>
      <c r="C21" s="7"/>
      <c r="D21" s="7"/>
      <c r="E21" s="7"/>
      <c r="F21" s="7"/>
      <c r="G21" s="7"/>
      <c r="H21" s="7"/>
      <c r="I21" s="7"/>
      <c r="J21" s="7"/>
      <c r="K21" s="7"/>
      <c r="L21" s="7"/>
      <c r="M21" s="7"/>
      <c r="N21" s="7"/>
      <c r="O21" s="7"/>
      <c r="P21" s="7"/>
      <c r="Q21" s="7"/>
      <c r="R21" s="7"/>
      <c r="S21" s="7"/>
    </row>
    <row r="22" spans="1:19" s="4" customFormat="1" ht="15.75" customHeight="1">
      <c r="A22" s="489" t="s">
        <v>21</v>
      </c>
      <c r="B22" s="7"/>
      <c r="C22" s="7"/>
      <c r="D22" s="7"/>
      <c r="E22" s="7"/>
      <c r="F22" s="7"/>
      <c r="G22" s="7"/>
      <c r="H22" s="7"/>
      <c r="I22" s="7"/>
      <c r="J22" s="7"/>
      <c r="K22" s="7"/>
      <c r="L22" s="7"/>
      <c r="M22" s="7"/>
      <c r="N22" s="7"/>
      <c r="O22" s="7"/>
      <c r="P22" s="7"/>
      <c r="Q22" s="7"/>
      <c r="R22" s="7"/>
      <c r="S22" s="7"/>
    </row>
    <row r="23" spans="1:19" s="4" customFormat="1" ht="15.75" customHeight="1">
      <c r="A23" s="489" t="s">
        <v>22</v>
      </c>
      <c r="B23" s="7"/>
      <c r="C23" s="7"/>
      <c r="D23" s="7"/>
      <c r="E23" s="7"/>
      <c r="F23" s="7"/>
      <c r="G23" s="7"/>
      <c r="H23" s="7"/>
      <c r="I23" s="7"/>
      <c r="J23" s="7"/>
      <c r="K23" s="7"/>
      <c r="L23" s="7"/>
      <c r="M23" s="7"/>
      <c r="N23" s="7"/>
      <c r="O23" s="7"/>
      <c r="P23" s="7"/>
      <c r="Q23" s="7"/>
      <c r="R23" s="7"/>
      <c r="S23" s="7"/>
    </row>
    <row r="24" spans="1:19" s="4" customFormat="1" ht="15.75" customHeight="1">
      <c r="A24" s="489" t="s">
        <v>23</v>
      </c>
      <c r="B24" s="7"/>
      <c r="C24" s="7"/>
      <c r="D24" s="7"/>
      <c r="E24" s="7"/>
      <c r="F24" s="7"/>
      <c r="G24" s="7"/>
      <c r="H24" s="7"/>
      <c r="I24" s="7"/>
      <c r="J24" s="7"/>
      <c r="K24" s="7"/>
      <c r="L24" s="7"/>
      <c r="M24" s="7"/>
      <c r="N24" s="7"/>
      <c r="O24" s="7"/>
      <c r="P24" s="7"/>
      <c r="Q24" s="7"/>
      <c r="R24" s="7"/>
      <c r="S24" s="7"/>
    </row>
    <row r="25" spans="1:19" s="4" customFormat="1" ht="15.75" customHeight="1">
      <c r="A25" s="489" t="s">
        <v>24</v>
      </c>
      <c r="B25" s="7"/>
      <c r="C25" s="7"/>
      <c r="D25" s="7"/>
      <c r="E25" s="7"/>
      <c r="F25" s="7"/>
      <c r="G25" s="7"/>
      <c r="H25" s="7"/>
      <c r="I25" s="7"/>
      <c r="J25" s="7"/>
      <c r="K25" s="7"/>
      <c r="L25" s="7"/>
      <c r="M25" s="7"/>
      <c r="N25" s="7"/>
      <c r="O25" s="7"/>
      <c r="P25" s="7"/>
      <c r="Q25" s="7"/>
      <c r="R25" s="7"/>
      <c r="S25" s="7"/>
    </row>
    <row r="26" spans="1:19" s="4" customFormat="1" ht="15.75" customHeight="1">
      <c r="A26" s="489" t="s">
        <v>25</v>
      </c>
      <c r="B26" s="7"/>
      <c r="C26" s="7"/>
      <c r="D26" s="7"/>
      <c r="E26" s="7"/>
      <c r="F26" s="7"/>
      <c r="G26" s="7"/>
      <c r="H26" s="7"/>
      <c r="I26" s="7"/>
      <c r="J26" s="7"/>
      <c r="K26" s="7"/>
      <c r="L26" s="7"/>
      <c r="M26" s="7"/>
      <c r="N26" s="7"/>
      <c r="O26" s="7"/>
      <c r="P26" s="7"/>
      <c r="Q26" s="7"/>
      <c r="R26" s="7"/>
      <c r="S26" s="7"/>
    </row>
    <row r="27" spans="1:19" customFormat="1" ht="15.5">
      <c r="A27" s="488" t="s">
        <v>26</v>
      </c>
      <c r="B27" s="5"/>
      <c r="C27" s="5"/>
      <c r="D27" s="5"/>
      <c r="E27" s="5"/>
      <c r="F27" s="5"/>
      <c r="G27" s="5"/>
      <c r="H27" s="5"/>
      <c r="I27" s="5"/>
      <c r="J27" s="5"/>
      <c r="K27" s="5"/>
      <c r="L27" s="5"/>
      <c r="M27" s="5"/>
      <c r="N27" s="5"/>
      <c r="O27" s="5"/>
      <c r="P27" s="5"/>
      <c r="Q27" s="5"/>
      <c r="R27" s="5"/>
      <c r="S27" s="5"/>
    </row>
    <row r="28" spans="1:19" customFormat="1" ht="14.5" customHeight="1">
      <c r="A28" s="489" t="s">
        <v>27</v>
      </c>
      <c r="B28" s="3"/>
      <c r="C28" s="3"/>
      <c r="D28" s="3"/>
      <c r="E28" s="3"/>
      <c r="F28" s="3"/>
      <c r="G28" s="3"/>
      <c r="H28" s="3"/>
      <c r="I28" s="3"/>
      <c r="J28" s="3"/>
      <c r="K28" s="3"/>
      <c r="L28" s="3"/>
      <c r="M28" s="3"/>
      <c r="N28" s="3"/>
      <c r="O28" s="3"/>
      <c r="P28" s="3"/>
      <c r="Q28" s="3"/>
      <c r="R28" s="3"/>
      <c r="S28" s="3"/>
    </row>
    <row r="29" spans="1:19" customFormat="1" ht="15" customHeight="1">
      <c r="A29" s="489" t="s">
        <v>28</v>
      </c>
      <c r="B29" s="3"/>
      <c r="C29" s="3"/>
      <c r="D29" s="3"/>
      <c r="E29" s="3"/>
      <c r="F29" s="3"/>
      <c r="G29" s="3"/>
      <c r="H29" s="3"/>
      <c r="I29" s="3"/>
      <c r="J29" s="3"/>
      <c r="K29" s="3"/>
      <c r="L29" s="3"/>
      <c r="M29" s="3"/>
      <c r="N29" s="3"/>
      <c r="O29" s="3"/>
      <c r="P29" s="3"/>
      <c r="Q29" s="3"/>
      <c r="R29" s="3"/>
      <c r="S29" s="3"/>
    </row>
    <row r="30" spans="1:19" customFormat="1" ht="14.5" customHeight="1">
      <c r="A30" s="489" t="s">
        <v>29</v>
      </c>
      <c r="B30" s="3"/>
      <c r="C30" s="3"/>
      <c r="D30" s="3"/>
      <c r="E30" s="3"/>
      <c r="F30" s="3"/>
      <c r="G30" s="3"/>
      <c r="H30" s="3"/>
      <c r="I30" s="3"/>
      <c r="J30" s="3"/>
      <c r="K30" s="3"/>
      <c r="L30" s="3"/>
      <c r="M30" s="3"/>
      <c r="N30" s="3"/>
      <c r="O30" s="3"/>
      <c r="P30" s="3"/>
      <c r="Q30" s="3"/>
      <c r="R30" s="3"/>
      <c r="S30" s="3"/>
    </row>
    <row r="31" spans="1:19" customFormat="1" ht="15.5">
      <c r="A31" s="4"/>
      <c r="B31" s="3"/>
      <c r="C31" s="3"/>
      <c r="D31" s="3"/>
      <c r="E31" s="3"/>
      <c r="F31" s="3"/>
      <c r="G31" s="3"/>
      <c r="H31" s="3"/>
      <c r="I31" s="3"/>
      <c r="J31" s="3"/>
      <c r="K31" s="3"/>
      <c r="L31" s="3"/>
      <c r="M31" s="3"/>
      <c r="N31" s="3"/>
      <c r="O31" s="3"/>
      <c r="P31" s="3"/>
      <c r="Q31" s="3"/>
      <c r="R31" s="3"/>
      <c r="S31" s="3"/>
    </row>
    <row r="32" spans="1:19" customFormat="1">
      <c r="A32" s="3"/>
      <c r="B32" s="3"/>
      <c r="C32" s="3"/>
      <c r="D32" s="3"/>
      <c r="E32" s="3"/>
      <c r="F32" s="3"/>
      <c r="G32" s="3"/>
      <c r="H32" s="3"/>
      <c r="I32" s="3"/>
      <c r="J32" s="3"/>
      <c r="K32" s="3"/>
      <c r="L32" s="3"/>
      <c r="M32" s="3"/>
      <c r="N32" s="3"/>
      <c r="O32" s="3"/>
      <c r="P32" s="3"/>
      <c r="Q32" s="3"/>
      <c r="R32" s="3"/>
      <c r="S32" s="3"/>
    </row>
    <row r="33" spans="1:19" customFormat="1">
      <c r="A33" s="3"/>
      <c r="B33" s="3"/>
      <c r="C33" s="3"/>
      <c r="D33" s="3"/>
      <c r="E33" s="3"/>
      <c r="F33" s="3"/>
      <c r="G33" s="3"/>
      <c r="H33" s="3"/>
      <c r="I33" s="3"/>
      <c r="J33" s="3"/>
      <c r="K33" s="3"/>
      <c r="L33" s="3"/>
      <c r="M33" s="3"/>
      <c r="N33" s="3"/>
      <c r="O33" s="3"/>
      <c r="P33" s="3"/>
      <c r="Q33" s="3"/>
      <c r="R33" s="3"/>
      <c r="S33" s="3"/>
    </row>
    <row r="34" spans="1:19" customFormat="1">
      <c r="A34" s="3"/>
      <c r="B34" s="3"/>
      <c r="C34" s="3"/>
      <c r="D34" s="3"/>
      <c r="E34" s="3"/>
      <c r="F34" s="3"/>
      <c r="G34" s="3"/>
      <c r="H34" s="3"/>
      <c r="I34" s="3"/>
      <c r="J34" s="3"/>
      <c r="K34" s="3"/>
      <c r="L34" s="3"/>
      <c r="M34" s="3"/>
      <c r="N34" s="3"/>
      <c r="O34" s="3"/>
      <c r="P34" s="3"/>
      <c r="Q34" s="3"/>
      <c r="R34" s="3"/>
      <c r="S34" s="3"/>
    </row>
    <row r="35" spans="1:19" customFormat="1">
      <c r="A35" s="3"/>
      <c r="B35" s="3"/>
      <c r="C35" s="3"/>
      <c r="D35" s="3"/>
      <c r="E35" s="3"/>
      <c r="F35" s="3"/>
      <c r="G35" s="3"/>
      <c r="H35" s="3"/>
      <c r="I35" s="3"/>
      <c r="J35" s="3"/>
      <c r="K35" s="3"/>
      <c r="L35" s="3"/>
      <c r="M35" s="3"/>
      <c r="N35" s="3"/>
      <c r="O35" s="3"/>
      <c r="P35" s="3"/>
      <c r="Q35" s="3"/>
      <c r="R35" s="3"/>
      <c r="S35" s="3"/>
    </row>
    <row r="36" spans="1:19" customFormat="1">
      <c r="A36" s="3"/>
      <c r="B36" s="3"/>
      <c r="C36" s="3"/>
      <c r="D36" s="3"/>
      <c r="E36" s="3"/>
      <c r="F36" s="3"/>
      <c r="G36" s="3"/>
      <c r="H36" s="3"/>
      <c r="I36" s="3"/>
      <c r="J36" s="3"/>
      <c r="K36" s="3"/>
      <c r="L36" s="3"/>
      <c r="M36" s="3"/>
      <c r="N36" s="3"/>
      <c r="O36" s="3"/>
      <c r="P36" s="3"/>
      <c r="Q36" s="3"/>
      <c r="R36" s="3"/>
      <c r="S36" s="3"/>
    </row>
    <row r="37" spans="1:19" customFormat="1">
      <c r="A37" s="3"/>
      <c r="B37" s="3"/>
      <c r="C37" s="3"/>
      <c r="D37" s="3"/>
      <c r="E37" s="3"/>
      <c r="F37" s="3"/>
      <c r="G37" s="3"/>
      <c r="H37" s="3"/>
      <c r="I37" s="3"/>
      <c r="J37" s="3"/>
      <c r="K37" s="3"/>
      <c r="L37" s="3"/>
      <c r="M37" s="3"/>
      <c r="N37" s="3"/>
      <c r="O37" s="3"/>
      <c r="P37" s="3"/>
      <c r="Q37" s="3"/>
      <c r="R37" s="3"/>
      <c r="S37" s="3"/>
    </row>
    <row r="38" spans="1:19" customFormat="1">
      <c r="A38" s="3"/>
      <c r="B38" s="3"/>
      <c r="C38" s="3"/>
      <c r="D38" s="3"/>
      <c r="E38" s="3"/>
      <c r="F38" s="3"/>
      <c r="G38" s="3"/>
      <c r="H38" s="3"/>
      <c r="I38" s="3"/>
      <c r="J38" s="3"/>
      <c r="K38" s="3"/>
      <c r="L38" s="3"/>
      <c r="M38" s="3"/>
      <c r="N38" s="3"/>
      <c r="O38" s="3"/>
      <c r="P38" s="3"/>
      <c r="Q38" s="3"/>
      <c r="R38" s="3"/>
      <c r="S38" s="3"/>
    </row>
    <row r="39" spans="1:19" customFormat="1">
      <c r="A39" s="3"/>
      <c r="B39" s="3"/>
      <c r="C39" s="3"/>
      <c r="D39" s="3"/>
      <c r="E39" s="3"/>
      <c r="F39" s="3"/>
      <c r="G39" s="3"/>
      <c r="H39" s="3"/>
      <c r="I39" s="3"/>
      <c r="J39" s="3"/>
      <c r="K39" s="3"/>
      <c r="L39" s="3"/>
      <c r="M39" s="3"/>
      <c r="N39" s="3"/>
      <c r="O39" s="3"/>
      <c r="P39" s="3"/>
      <c r="Q39" s="3"/>
      <c r="R39" s="3"/>
      <c r="S39" s="3"/>
    </row>
    <row r="40" spans="1:19" customFormat="1">
      <c r="A40" s="3"/>
      <c r="B40" s="3"/>
      <c r="C40" s="3"/>
      <c r="D40" s="3"/>
      <c r="E40" s="3"/>
      <c r="F40" s="3"/>
      <c r="G40" s="3"/>
      <c r="H40" s="3"/>
      <c r="I40" s="3"/>
      <c r="J40" s="3"/>
      <c r="K40" s="3"/>
      <c r="L40" s="3"/>
      <c r="M40" s="3"/>
      <c r="N40" s="3"/>
      <c r="O40" s="3"/>
      <c r="P40" s="3"/>
      <c r="Q40" s="3"/>
      <c r="R40" s="3"/>
      <c r="S40" s="3"/>
    </row>
    <row r="41" spans="1:19" customFormat="1">
      <c r="A41" s="3"/>
      <c r="B41" s="3"/>
      <c r="C41" s="3"/>
      <c r="D41" s="3"/>
      <c r="E41" s="3"/>
      <c r="F41" s="3"/>
      <c r="G41" s="3"/>
      <c r="H41" s="3"/>
      <c r="I41" s="3"/>
      <c r="J41" s="3"/>
      <c r="K41" s="3"/>
      <c r="L41" s="3"/>
      <c r="M41" s="3"/>
      <c r="N41" s="3"/>
      <c r="O41" s="3"/>
      <c r="P41" s="3"/>
      <c r="Q41" s="3"/>
      <c r="R41" s="3"/>
      <c r="S41" s="3"/>
    </row>
    <row r="42" spans="1:19" customFormat="1">
      <c r="A42" s="3"/>
      <c r="B42" s="3"/>
      <c r="C42" s="3"/>
      <c r="D42" s="3"/>
      <c r="E42" s="3"/>
      <c r="F42" s="3"/>
      <c r="G42" s="3"/>
      <c r="H42" s="3"/>
      <c r="I42" s="3"/>
      <c r="J42" s="3"/>
      <c r="K42" s="3"/>
      <c r="L42" s="3"/>
      <c r="M42" s="3"/>
      <c r="N42" s="3"/>
      <c r="O42" s="3"/>
      <c r="P42" s="3"/>
      <c r="Q42" s="3"/>
      <c r="R42" s="3"/>
      <c r="S42" s="3"/>
    </row>
    <row r="43" spans="1:19" customFormat="1">
      <c r="A43" s="3"/>
      <c r="B43" s="3"/>
      <c r="C43" s="3"/>
      <c r="D43" s="3"/>
      <c r="E43" s="3"/>
      <c r="F43" s="3"/>
      <c r="G43" s="3"/>
      <c r="H43" s="3"/>
      <c r="I43" s="3"/>
      <c r="J43" s="3"/>
      <c r="K43" s="3"/>
      <c r="L43" s="3"/>
      <c r="M43" s="3"/>
      <c r="N43" s="3"/>
      <c r="O43" s="3"/>
      <c r="P43" s="3"/>
      <c r="Q43" s="3"/>
      <c r="R43" s="3"/>
      <c r="S43" s="3"/>
    </row>
    <row r="44" spans="1:19" customFormat="1">
      <c r="A44" s="3"/>
      <c r="B44" s="3"/>
      <c r="C44" s="3"/>
      <c r="D44" s="3"/>
      <c r="E44" s="3"/>
      <c r="F44" s="3"/>
      <c r="G44" s="3"/>
      <c r="H44" s="3"/>
      <c r="I44" s="3"/>
      <c r="J44" s="3"/>
      <c r="K44" s="3"/>
      <c r="L44" s="3"/>
      <c r="M44" s="3"/>
      <c r="N44" s="3"/>
      <c r="O44" s="3"/>
      <c r="P44" s="3"/>
      <c r="Q44" s="3"/>
      <c r="R44" s="3"/>
      <c r="S44" s="3"/>
    </row>
    <row r="45" spans="1:19" customFormat="1">
      <c r="A45" s="3"/>
      <c r="B45" s="3"/>
      <c r="C45" s="3"/>
      <c r="D45" s="3"/>
      <c r="E45" s="3"/>
      <c r="F45" s="3"/>
      <c r="G45" s="3"/>
      <c r="H45" s="3"/>
      <c r="I45" s="3"/>
      <c r="J45" s="3"/>
      <c r="K45" s="3"/>
      <c r="L45" s="3"/>
      <c r="M45" s="3"/>
      <c r="N45" s="3"/>
      <c r="O45" s="3"/>
      <c r="P45" s="3"/>
      <c r="Q45" s="3"/>
      <c r="R45" s="3"/>
      <c r="S45" s="3"/>
    </row>
    <row r="46" spans="1:19"/>
    <row r="47" spans="1:19"/>
    <row r="48" spans="1:19"/>
    <row r="49"/>
    <row r="50"/>
    <row r="51"/>
    <row r="52"/>
    <row r="53"/>
    <row r="54"/>
    <row r="55"/>
  </sheetData>
  <hyperlinks>
    <hyperlink ref="A4" location="Table_1!A1" display="Table 1 - Employment outcomes for 2020/21 service leavers" xr:uid="{00000000-0004-0000-0000-000000000000}"/>
    <hyperlink ref="A5" location="Table_2!A1" display="Table 2 - Employment outcomes by financial year, 2015/16 to 2020/21" xr:uid="{00000000-0004-0000-0000-000001000000}"/>
    <hyperlink ref="A6" location="Table_3!A1" display="Table 3 - Employment outcomes by financial year and quarter, 2015/16 to 2020/21" xr:uid="{00000000-0004-0000-0000-000002000000}"/>
    <hyperlink ref="A8" location="Table_4!A1" display="Table 4 - Employment outcomes for 2020/21 service leavers, by demograph" xr:uid="{00000000-0004-0000-0000-000003000000}"/>
    <hyperlink ref="A10" location="Table_5!A1" display="Table 5 - Occupation outcomes for employed 2020/21 service leavers" xr:uid="{00000000-0004-0000-0000-000004000000}"/>
    <hyperlink ref="A11" location="Table_5a!A1" display="Table 5a - Occupation outcomes for employed 2020/21 service leavers, by service" xr:uid="{00000000-0004-0000-0000-000005000000}"/>
    <hyperlink ref="A12" location="Table_5b!A1" display="Table 5b - Occupation outcomes for employed 2020/21 service leavers, by gender" xr:uid="{00000000-0004-0000-0000-000006000000}"/>
    <hyperlink ref="A13" location="Table_5c!A1" display="Table 5c - Occupation outcomes for employed 2020/21 service leavers, by rank" xr:uid="{00000000-0004-0000-0000-000007000000}"/>
    <hyperlink ref="A14" location="Table_5d!A1" display="Table 5d - Occupation outcomes for employed 2020/21 service leavers, by ethnicity" xr:uid="{00000000-0004-0000-0000-000008000000}"/>
    <hyperlink ref="A15" location="Table_5e!A1" display="Table 5e - Occupation outcomes for employed 2020/21 service leavers, by age at exit" xr:uid="{00000000-0004-0000-0000-000009000000}"/>
    <hyperlink ref="A16" location="Table_5f!A1" display="Table 5f - Occupation outcomes for employed 2020/21 service leavers, by length of service" xr:uid="{00000000-0004-0000-0000-00000A000000}"/>
    <hyperlink ref="A17" location="Table_5g!A1" display="Table 5g - Occupation outcomes for employed 2020/21 service leavers, alongside UK population occupations" xr:uid="{00000000-0004-0000-0000-00000B000000}"/>
    <hyperlink ref="A18" location="Table_5h!A1" display="Table 5h - Lower level occupation outcomes for employed 2020/21 service leavers" xr:uid="{00000000-0004-0000-0000-00000C000000}"/>
    <hyperlink ref="A20" location="Table_6!A1" display="Table 6 - Reasons for economic inactivity for 2020/21 service leavers" xr:uid="{00000000-0004-0000-0000-00000D000000}"/>
    <hyperlink ref="A21" location="Table_6a!A1" display="Table 6a - Reasons for economic inactivity for 2020/21 service leavers, by service" xr:uid="{00000000-0004-0000-0000-00000E000000}"/>
    <hyperlink ref="A22" location="Table_6b!A1" display="Table 6b - Reasons for economic inactivity for 2020/21 service leavers, by gender" xr:uid="{00000000-0004-0000-0000-00000F000000}"/>
    <hyperlink ref="A23" location="Table_6c!A1" display="Table 6c - Reasons for economic inactivity for 2020/21 service leavers, by rank" xr:uid="{00000000-0004-0000-0000-000010000000}"/>
    <hyperlink ref="A24" location="Table_6d!A1" display="Table 6d - Reasons for economic inactivity for 2020/21 service leavers, by ethnicity" xr:uid="{00000000-0004-0000-0000-000011000000}"/>
    <hyperlink ref="A25" location="Table_6e!A1" display="Table 6e - Reasons for economic inactivity for 2020/21 service leavers, by length of service" xr:uid="{00000000-0004-0000-0000-000012000000}"/>
    <hyperlink ref="A26" location="Table_6f!A1" display="Table 6f - Reasons for economic inactivity for 2020/21 service leavers, by age at exit" xr:uid="{00000000-0004-0000-0000-000013000000}"/>
    <hyperlink ref="A28" location="Table_7a!A1" display="Table 7a - Employment outcomes for 2020/21 service leavers, significant differences by demographic groups" xr:uid="{00000000-0004-0000-0000-000014000000}"/>
    <hyperlink ref="A29" location="Table_7b!A1" display="Table 7b - Occupation outcomes for employed 2020/21 service leavers, significant differences by demographic groups" xr:uid="{00000000-0004-0000-0000-000015000000}"/>
    <hyperlink ref="A30" location="Table_7c!A1" display="Table 7c - Reasons for economic inactivity for 2020/21 service leavers, significant differences by demographic groups" xr:uid="{00000000-0004-0000-0000-000016000000}"/>
  </hyperlinks>
  <pageMargins left="0.70000000000000007" right="0.70000000000000007" top="0.75" bottom="0.75" header="0.30000000000000004" footer="0.30000000000000004"/>
  <pageSetup paperSize="0" scale="75" fitToWidth="0" fitToHeight="0" orientation="landscape" horizontalDpi="0" verticalDpi="0" copies="0"/>
  <headerFooter>
    <oddHeader>&amp;C&amp;"Arial"&amp;12&amp;K000000 OFFICIAL-SENSITIVE&amp;1#_x000D_</oddHeader>
    <oddFooter>&amp;C_x000D_&amp;1#&amp;"Arial"&amp;12&amp;K000000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6"/>
  <sheetViews>
    <sheetView zoomScaleNormal="100" workbookViewId="0"/>
  </sheetViews>
  <sheetFormatPr defaultRowHeight="12.5"/>
  <cols>
    <col min="1" max="16" width="11.1796875" style="3" customWidth="1"/>
    <col min="17" max="17" width="9.81640625" style="3" customWidth="1"/>
    <col min="18" max="254" width="8.81640625" style="3" customWidth="1"/>
    <col min="255" max="255" width="11.453125" style="3" bestFit="1" customWidth="1"/>
    <col min="256" max="510" width="8.81640625" style="3" customWidth="1"/>
    <col min="511" max="511" width="11.453125" style="3" bestFit="1" customWidth="1"/>
    <col min="512" max="766" width="8.81640625" style="3" customWidth="1"/>
    <col min="767" max="767" width="11.453125" style="3" bestFit="1" customWidth="1"/>
    <col min="768" max="1022" width="8.81640625" style="3" customWidth="1"/>
    <col min="1023" max="1023" width="11.453125" style="3" bestFit="1" customWidth="1"/>
    <col min="1024" max="1278" width="8.81640625" style="3" customWidth="1"/>
    <col min="1279" max="1279" width="11.453125" style="3" bestFit="1" customWidth="1"/>
    <col min="1280" max="1534" width="8.81640625" style="3" customWidth="1"/>
    <col min="1535" max="1535" width="11.453125" style="3" bestFit="1" customWidth="1"/>
    <col min="1536" max="1790" width="8.81640625" style="3" customWidth="1"/>
    <col min="1791" max="1791" width="11.453125" style="3" bestFit="1" customWidth="1"/>
    <col min="1792" max="2046" width="8.81640625" style="3" customWidth="1"/>
    <col min="2047" max="2047" width="11.453125" style="3" bestFit="1" customWidth="1"/>
    <col min="2048" max="2302" width="8.81640625" style="3" customWidth="1"/>
    <col min="2303" max="2303" width="11.453125" style="3" bestFit="1" customWidth="1"/>
    <col min="2304" max="2558" width="8.81640625" style="3" customWidth="1"/>
    <col min="2559" max="2559" width="11.453125" style="3" bestFit="1" customWidth="1"/>
    <col min="2560" max="2814" width="8.81640625" style="3" customWidth="1"/>
    <col min="2815" max="2815" width="11.453125" style="3" bestFit="1" customWidth="1"/>
    <col min="2816" max="3070" width="8.81640625" style="3" customWidth="1"/>
    <col min="3071" max="3071" width="11.453125" style="3" bestFit="1" customWidth="1"/>
    <col min="3072" max="3326" width="8.81640625" style="3" customWidth="1"/>
    <col min="3327" max="3327" width="11.453125" style="3" bestFit="1" customWidth="1"/>
    <col min="3328" max="3582" width="8.81640625" style="3" customWidth="1"/>
    <col min="3583" max="3583" width="11.453125" style="3" bestFit="1" customWidth="1"/>
    <col min="3584" max="3838" width="8.81640625" style="3" customWidth="1"/>
    <col min="3839" max="3839" width="11.453125" style="3" bestFit="1" customWidth="1"/>
    <col min="3840" max="4094" width="8.81640625" style="3" customWidth="1"/>
    <col min="4095" max="4095" width="11.453125" style="3" bestFit="1" customWidth="1"/>
    <col min="4096" max="4350" width="8.81640625" style="3" customWidth="1"/>
    <col min="4351" max="4351" width="11.453125" style="3" bestFit="1" customWidth="1"/>
    <col min="4352" max="4606" width="8.81640625" style="3" customWidth="1"/>
    <col min="4607" max="4607" width="11.453125" style="3" bestFit="1" customWidth="1"/>
    <col min="4608" max="4862" width="8.81640625" style="3" customWidth="1"/>
    <col min="4863" max="4863" width="11.453125" style="3" bestFit="1" customWidth="1"/>
    <col min="4864" max="5118" width="8.81640625" style="3" customWidth="1"/>
    <col min="5119" max="5119" width="11.453125" style="3" bestFit="1" customWidth="1"/>
    <col min="5120" max="5374" width="8.81640625" style="3" customWidth="1"/>
    <col min="5375" max="5375" width="11.453125" style="3" bestFit="1" customWidth="1"/>
    <col min="5376" max="5630" width="8.81640625" style="3" customWidth="1"/>
    <col min="5631" max="5631" width="11.453125" style="3" bestFit="1" customWidth="1"/>
    <col min="5632" max="5886" width="8.81640625" style="3" customWidth="1"/>
    <col min="5887" max="5887" width="11.453125" style="3" bestFit="1" customWidth="1"/>
    <col min="5888" max="6142" width="8.81640625" style="3" customWidth="1"/>
    <col min="6143" max="6143" width="11.453125" style="3" bestFit="1" customWidth="1"/>
    <col min="6144" max="6398" width="8.81640625" style="3" customWidth="1"/>
    <col min="6399" max="6399" width="11.453125" style="3" bestFit="1" customWidth="1"/>
    <col min="6400" max="6654" width="8.81640625" style="3" customWidth="1"/>
    <col min="6655" max="6655" width="11.453125" style="3" bestFit="1" customWidth="1"/>
    <col min="6656" max="6910" width="8.81640625" style="3" customWidth="1"/>
    <col min="6911" max="6911" width="11.453125" style="3" bestFit="1" customWidth="1"/>
    <col min="6912" max="7166" width="8.81640625" style="3" customWidth="1"/>
    <col min="7167" max="7167" width="11.453125" style="3" bestFit="1" customWidth="1"/>
    <col min="7168" max="7422" width="8.81640625" style="3" customWidth="1"/>
    <col min="7423" max="7423" width="11.453125" style="3" bestFit="1" customWidth="1"/>
    <col min="7424" max="7678" width="8.81640625" style="3" customWidth="1"/>
    <col min="7679" max="7679" width="11.453125" style="3" bestFit="1" customWidth="1"/>
    <col min="7680" max="7934" width="8.81640625" style="3" customWidth="1"/>
    <col min="7935" max="7935" width="11.453125" style="3" bestFit="1" customWidth="1"/>
    <col min="7936" max="8190" width="8.81640625" style="3" customWidth="1"/>
    <col min="8191" max="8191" width="11.453125" style="3" bestFit="1" customWidth="1"/>
    <col min="8192" max="8446" width="8.81640625" style="3" customWidth="1"/>
    <col min="8447" max="8447" width="11.453125" style="3" bestFit="1" customWidth="1"/>
    <col min="8448" max="8702" width="8.81640625" style="3" customWidth="1"/>
    <col min="8703" max="8703" width="11.453125" style="3" bestFit="1" customWidth="1"/>
    <col min="8704" max="8958" width="8.81640625" style="3" customWidth="1"/>
    <col min="8959" max="8959" width="11.453125" style="3" bestFit="1" customWidth="1"/>
    <col min="8960" max="9214" width="8.81640625" style="3" customWidth="1"/>
    <col min="9215" max="9215" width="11.453125" style="3" bestFit="1" customWidth="1"/>
    <col min="9216" max="9470" width="8.81640625" style="3" customWidth="1"/>
    <col min="9471" max="9471" width="11.453125" style="3" bestFit="1" customWidth="1"/>
    <col min="9472" max="9726" width="8.81640625" style="3" customWidth="1"/>
    <col min="9727" max="9727" width="11.453125" style="3" bestFit="1" customWidth="1"/>
    <col min="9728" max="9982" width="8.81640625" style="3" customWidth="1"/>
    <col min="9983" max="9983" width="11.453125" style="3" bestFit="1" customWidth="1"/>
    <col min="9984" max="10238" width="8.81640625" style="3" customWidth="1"/>
    <col min="10239" max="10239" width="11.453125" style="3" bestFit="1" customWidth="1"/>
    <col min="10240" max="10494" width="8.81640625" style="3" customWidth="1"/>
    <col min="10495" max="10495" width="11.453125" style="3" bestFit="1" customWidth="1"/>
    <col min="10496" max="10750" width="8.81640625" style="3" customWidth="1"/>
    <col min="10751" max="10751" width="11.453125" style="3" bestFit="1" customWidth="1"/>
    <col min="10752" max="11006" width="8.81640625" style="3" customWidth="1"/>
    <col min="11007" max="11007" width="11.453125" style="3" bestFit="1" customWidth="1"/>
    <col min="11008" max="11262" width="8.81640625" style="3" customWidth="1"/>
    <col min="11263" max="11263" width="11.453125" style="3" bestFit="1" customWidth="1"/>
    <col min="11264" max="11518" width="8.81640625" style="3" customWidth="1"/>
    <col min="11519" max="11519" width="11.453125" style="3" bestFit="1" customWidth="1"/>
    <col min="11520" max="11774" width="8.81640625" style="3" customWidth="1"/>
    <col min="11775" max="11775" width="11.453125" style="3" bestFit="1" customWidth="1"/>
    <col min="11776" max="12030" width="8.81640625" style="3" customWidth="1"/>
    <col min="12031" max="12031" width="11.453125" style="3" bestFit="1" customWidth="1"/>
    <col min="12032" max="12286" width="8.81640625" style="3" customWidth="1"/>
    <col min="12287" max="12287" width="11.453125" style="3" bestFit="1" customWidth="1"/>
    <col min="12288" max="12542" width="8.81640625" style="3" customWidth="1"/>
    <col min="12543" max="12543" width="11.453125" style="3" bestFit="1" customWidth="1"/>
    <col min="12544" max="12798" width="8.81640625" style="3" customWidth="1"/>
    <col min="12799" max="12799" width="11.453125" style="3" bestFit="1" customWidth="1"/>
    <col min="12800" max="13054" width="8.81640625" style="3" customWidth="1"/>
    <col min="13055" max="13055" width="11.453125" style="3" bestFit="1" customWidth="1"/>
    <col min="13056" max="13310" width="8.81640625" style="3" customWidth="1"/>
    <col min="13311" max="13311" width="11.453125" style="3" bestFit="1" customWidth="1"/>
    <col min="13312" max="13566" width="8.81640625" style="3" customWidth="1"/>
    <col min="13567" max="13567" width="11.453125" style="3" bestFit="1" customWidth="1"/>
    <col min="13568" max="13822" width="8.81640625" style="3" customWidth="1"/>
    <col min="13823" max="13823" width="11.453125" style="3" bestFit="1" customWidth="1"/>
    <col min="13824" max="14078" width="8.81640625" style="3" customWidth="1"/>
    <col min="14079" max="14079" width="11.453125" style="3" bestFit="1" customWidth="1"/>
    <col min="14080" max="14334" width="8.81640625" style="3" customWidth="1"/>
    <col min="14335" max="14335" width="11.453125" style="3" bestFit="1" customWidth="1"/>
    <col min="14336" max="14590" width="8.81640625" style="3" customWidth="1"/>
    <col min="14591" max="14591" width="11.453125" style="3" bestFit="1" customWidth="1"/>
    <col min="14592" max="14846" width="8.81640625" style="3" customWidth="1"/>
    <col min="14847" max="14847" width="11.453125" style="3" bestFit="1" customWidth="1"/>
    <col min="14848" max="15102" width="8.81640625" style="3" customWidth="1"/>
    <col min="15103" max="15103" width="11.453125" style="3" bestFit="1" customWidth="1"/>
    <col min="15104" max="15358" width="8.81640625" style="3" customWidth="1"/>
    <col min="15359" max="15359" width="11.453125" style="3" bestFit="1" customWidth="1"/>
    <col min="15360" max="15614" width="8.81640625" style="3" customWidth="1"/>
    <col min="15615" max="15615" width="11.453125" style="3" bestFit="1" customWidth="1"/>
    <col min="15616" max="15870" width="8.81640625" style="3" customWidth="1"/>
    <col min="15871" max="15871" width="11.453125" style="3" bestFit="1" customWidth="1"/>
    <col min="15872" max="16126" width="8.81640625" style="3" customWidth="1"/>
    <col min="16127" max="16127" width="11.453125" style="3" bestFit="1" customWidth="1"/>
    <col min="16128" max="16384" width="8.81640625" style="3" customWidth="1"/>
  </cols>
  <sheetData>
    <row r="1" spans="1:29" customFormat="1" ht="19">
      <c r="A1" s="490" t="s">
        <v>30</v>
      </c>
      <c r="B1" s="3"/>
      <c r="C1" s="3"/>
      <c r="D1" s="3"/>
      <c r="E1" s="3"/>
      <c r="F1" s="3"/>
      <c r="G1" s="3"/>
      <c r="H1" s="3"/>
      <c r="I1" s="3"/>
      <c r="J1" s="3"/>
      <c r="K1" s="3"/>
      <c r="L1" s="3"/>
      <c r="M1" s="3"/>
      <c r="N1" s="3"/>
      <c r="O1" s="3"/>
      <c r="P1" s="3"/>
      <c r="Q1" s="3"/>
      <c r="R1" s="3"/>
      <c r="S1" s="3"/>
      <c r="T1" s="3"/>
      <c r="U1" s="3"/>
      <c r="V1" s="3"/>
      <c r="W1" s="3"/>
      <c r="X1" s="3"/>
      <c r="Y1" s="3"/>
      <c r="Z1" s="3"/>
      <c r="AA1" s="3"/>
      <c r="AB1" s="3"/>
      <c r="AC1" s="3"/>
    </row>
    <row r="2" spans="1:29" customFormat="1" ht="14">
      <c r="A2" s="491"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ustomFormat="1" ht="23.5" customHeight="1">
      <c r="A3" s="488" t="s">
        <v>31</v>
      </c>
      <c r="B3" s="5"/>
      <c r="C3" s="5"/>
      <c r="D3" s="5"/>
      <c r="E3" s="5"/>
      <c r="F3" s="5"/>
      <c r="G3" s="5"/>
      <c r="H3" s="5"/>
      <c r="I3" s="5"/>
      <c r="J3" s="5"/>
      <c r="K3" s="5"/>
      <c r="L3" s="5"/>
      <c r="M3" s="5"/>
      <c r="N3" s="5"/>
      <c r="O3" s="5"/>
      <c r="P3" s="5"/>
      <c r="Q3" s="9"/>
      <c r="R3" s="9"/>
      <c r="S3" s="9"/>
      <c r="T3" s="9"/>
      <c r="U3" s="9"/>
      <c r="V3" s="9"/>
      <c r="W3" s="9"/>
      <c r="X3" s="9"/>
      <c r="Y3" s="9"/>
      <c r="Z3" s="9"/>
      <c r="AA3" s="9"/>
      <c r="AB3" s="9"/>
      <c r="AC3" s="9"/>
    </row>
    <row r="4" spans="1:29" customFormat="1" ht="15.5">
      <c r="A4" s="492" t="s">
        <v>32</v>
      </c>
      <c r="B4" s="5"/>
      <c r="C4" s="5"/>
      <c r="D4" s="5"/>
      <c r="E4" s="5"/>
      <c r="F4" s="5"/>
      <c r="G4" s="5"/>
      <c r="H4" s="5"/>
      <c r="I4" s="5"/>
      <c r="J4" s="5"/>
      <c r="K4" s="5"/>
      <c r="L4" s="5"/>
      <c r="M4" s="5"/>
      <c r="N4" s="5"/>
      <c r="O4" s="5"/>
      <c r="P4" s="5"/>
      <c r="Q4" s="9"/>
      <c r="R4" s="9"/>
      <c r="S4" s="9"/>
      <c r="T4" s="9"/>
      <c r="U4" s="9"/>
      <c r="V4" s="9"/>
      <c r="W4" s="9"/>
      <c r="X4" s="9"/>
      <c r="Y4" s="9"/>
      <c r="Z4" s="9"/>
      <c r="AA4" s="9"/>
      <c r="AB4" s="9"/>
      <c r="AC4" s="9"/>
    </row>
    <row r="5" spans="1:29" customFormat="1" ht="15.5">
      <c r="A5" s="492" t="s">
        <v>960</v>
      </c>
      <c r="B5" s="5"/>
      <c r="C5" s="5"/>
      <c r="D5" s="5"/>
      <c r="E5" s="5"/>
      <c r="F5" s="5"/>
      <c r="G5" s="5"/>
      <c r="H5" s="5"/>
      <c r="I5" s="5"/>
      <c r="J5" s="5"/>
      <c r="K5" s="5"/>
      <c r="L5" s="5"/>
      <c r="M5" s="5"/>
      <c r="N5" s="5"/>
      <c r="O5" s="5"/>
      <c r="P5" s="5"/>
      <c r="Q5" s="9"/>
      <c r="R5" s="9"/>
      <c r="S5" s="9"/>
      <c r="T5" s="9"/>
      <c r="U5" s="9"/>
      <c r="V5" s="9"/>
      <c r="W5" s="9"/>
      <c r="X5" s="9"/>
      <c r="Y5" s="9"/>
      <c r="Z5" s="9"/>
      <c r="AA5" s="9"/>
      <c r="AB5" s="9"/>
      <c r="AC5" s="9"/>
    </row>
    <row r="6" spans="1:29" customFormat="1" ht="15.5">
      <c r="A6" s="492" t="s">
        <v>961</v>
      </c>
      <c r="B6" s="5"/>
      <c r="C6" s="5"/>
      <c r="D6" s="5"/>
      <c r="E6" s="5"/>
      <c r="F6" s="5"/>
      <c r="G6" s="5"/>
      <c r="H6" s="5"/>
      <c r="I6" s="5"/>
      <c r="J6" s="5"/>
      <c r="K6" s="5"/>
      <c r="L6" s="5"/>
      <c r="M6" s="5"/>
      <c r="N6" s="5"/>
      <c r="O6" s="5"/>
      <c r="P6" s="5"/>
      <c r="Q6" s="9"/>
      <c r="R6" s="3"/>
      <c r="S6" s="3"/>
      <c r="T6" s="3"/>
      <c r="U6" s="3"/>
      <c r="V6" s="3"/>
      <c r="W6" s="3"/>
      <c r="X6" s="3"/>
      <c r="Y6" s="3"/>
      <c r="Z6" s="3"/>
      <c r="AA6" s="3"/>
      <c r="AB6" s="3"/>
      <c r="AC6" s="3"/>
    </row>
    <row r="7" spans="1:29" customFormat="1" ht="15.5">
      <c r="A7" s="492" t="s">
        <v>962</v>
      </c>
      <c r="B7" s="5"/>
      <c r="C7" s="5"/>
      <c r="D7" s="5"/>
      <c r="E7" s="5"/>
      <c r="F7" s="5"/>
      <c r="G7" s="5"/>
      <c r="H7" s="5"/>
      <c r="I7" s="5"/>
      <c r="J7" s="5"/>
      <c r="K7" s="5"/>
      <c r="L7" s="5"/>
      <c r="M7" s="5"/>
      <c r="N7" s="5"/>
      <c r="O7" s="5"/>
      <c r="P7" s="5"/>
      <c r="Q7" s="9"/>
      <c r="R7" s="3"/>
      <c r="S7" s="3"/>
      <c r="T7" s="3"/>
      <c r="U7" s="3"/>
      <c r="V7" s="3"/>
      <c r="W7" s="3"/>
      <c r="X7" s="3"/>
      <c r="Y7" s="3"/>
      <c r="Z7" s="3"/>
      <c r="AA7" s="3"/>
      <c r="AB7" s="3"/>
      <c r="AC7" s="3"/>
    </row>
    <row r="8" spans="1:29" customFormat="1" ht="15.5">
      <c r="A8" s="492" t="s">
        <v>963</v>
      </c>
      <c r="B8" s="5"/>
      <c r="C8" s="5"/>
      <c r="D8" s="5"/>
      <c r="E8" s="5"/>
      <c r="F8" s="5"/>
      <c r="G8" s="5"/>
      <c r="H8" s="5"/>
      <c r="I8" s="5"/>
      <c r="J8" s="5"/>
      <c r="K8" s="5"/>
      <c r="L8" s="5"/>
      <c r="M8" s="5"/>
      <c r="N8" s="5"/>
      <c r="O8" s="5"/>
      <c r="P8" s="5"/>
      <c r="Q8" s="9"/>
      <c r="R8" s="3"/>
      <c r="S8" s="3"/>
      <c r="T8" s="3"/>
      <c r="U8" s="3"/>
      <c r="V8" s="3"/>
      <c r="W8" s="3"/>
      <c r="X8" s="3"/>
      <c r="Y8" s="3"/>
      <c r="Z8" s="3"/>
      <c r="AA8" s="3"/>
      <c r="AB8" s="3"/>
      <c r="AC8" s="3"/>
    </row>
    <row r="9" spans="1:29" customFormat="1" ht="15.5">
      <c r="A9" s="492" t="s">
        <v>33</v>
      </c>
      <c r="B9" s="5"/>
      <c r="C9" s="5"/>
      <c r="D9" s="5"/>
      <c r="E9" s="5"/>
      <c r="F9" s="5"/>
      <c r="G9" s="5"/>
      <c r="H9" s="5"/>
      <c r="I9" s="5"/>
      <c r="J9" s="5"/>
      <c r="K9" s="5"/>
      <c r="L9" s="5"/>
      <c r="M9" s="5"/>
      <c r="N9" s="5"/>
      <c r="O9" s="5"/>
      <c r="P9" s="5"/>
      <c r="Q9" s="9"/>
      <c r="R9" s="3"/>
      <c r="S9" s="3"/>
      <c r="T9" s="3"/>
      <c r="U9" s="3"/>
      <c r="V9" s="3"/>
      <c r="W9" s="3"/>
      <c r="X9" s="3"/>
      <c r="Y9" s="3"/>
      <c r="Z9" s="3"/>
      <c r="AA9" s="3"/>
      <c r="AB9" s="3"/>
      <c r="AC9" s="3"/>
    </row>
    <row r="10" spans="1:29" customFormat="1" ht="28" customHeight="1">
      <c r="A10" s="488" t="s">
        <v>34</v>
      </c>
      <c r="B10" s="4"/>
      <c r="C10" s="4"/>
      <c r="D10" s="4"/>
      <c r="E10" s="4"/>
      <c r="F10" s="4"/>
      <c r="G10" s="4"/>
      <c r="H10" s="4"/>
      <c r="I10" s="4"/>
      <c r="J10" s="4"/>
      <c r="K10" s="4"/>
      <c r="L10" s="4"/>
      <c r="M10" s="4"/>
      <c r="N10" s="4"/>
      <c r="O10" s="4"/>
      <c r="P10" s="4"/>
      <c r="Q10" s="3"/>
      <c r="R10" s="3"/>
      <c r="S10" s="3"/>
      <c r="T10" s="3"/>
      <c r="U10" s="3"/>
      <c r="V10" s="3"/>
      <c r="W10" s="3"/>
      <c r="X10" s="3"/>
      <c r="Y10" s="3"/>
      <c r="Z10" s="3"/>
      <c r="AA10" s="3"/>
      <c r="AB10" s="3"/>
      <c r="AC10" s="3"/>
    </row>
    <row r="11" spans="1:29" ht="15.5">
      <c r="A11" s="492" t="s">
        <v>35</v>
      </c>
      <c r="B11" s="4"/>
      <c r="C11" s="4"/>
      <c r="D11" s="4"/>
      <c r="E11" s="4"/>
      <c r="F11" s="4"/>
      <c r="G11" s="4"/>
      <c r="H11" s="4"/>
      <c r="I11" s="4"/>
      <c r="J11" s="4"/>
      <c r="K11" s="4"/>
      <c r="L11" s="4"/>
      <c r="M11" s="4"/>
      <c r="N11" s="4"/>
      <c r="O11" s="4"/>
      <c r="P11" s="4"/>
    </row>
    <row r="12" spans="1:29" ht="15.65" customHeight="1">
      <c r="A12" s="492" t="s">
        <v>1028</v>
      </c>
      <c r="B12" s="10"/>
      <c r="C12" s="10"/>
      <c r="D12" s="10"/>
      <c r="E12" s="10"/>
      <c r="F12" s="10"/>
      <c r="G12" s="10"/>
      <c r="H12" s="10"/>
      <c r="I12" s="10"/>
      <c r="J12" s="10"/>
      <c r="K12" s="10"/>
      <c r="L12" s="10"/>
      <c r="M12" s="10"/>
      <c r="N12" s="10"/>
      <c r="O12" s="10"/>
      <c r="P12" s="10"/>
      <c r="Q12" s="10"/>
    </row>
    <row r="13" spans="1:29" ht="15.65" customHeight="1">
      <c r="A13" s="492" t="s">
        <v>1029</v>
      </c>
      <c r="B13" s="10"/>
      <c r="C13" s="10"/>
      <c r="D13" s="10"/>
      <c r="E13" s="10"/>
      <c r="F13" s="10"/>
      <c r="G13" s="10"/>
      <c r="H13" s="10"/>
      <c r="I13" s="10"/>
      <c r="J13" s="10"/>
      <c r="K13" s="10"/>
      <c r="L13" s="10"/>
      <c r="M13" s="10"/>
      <c r="N13" s="10"/>
      <c r="O13" s="10"/>
      <c r="P13" s="10"/>
      <c r="Q13" s="10"/>
    </row>
    <row r="14" spans="1:29" ht="15" customHeight="1">
      <c r="A14" s="492" t="s">
        <v>1030</v>
      </c>
      <c r="B14" s="11"/>
      <c r="C14" s="11"/>
      <c r="D14" s="11"/>
      <c r="E14" s="11"/>
      <c r="F14" s="11"/>
      <c r="G14" s="11"/>
      <c r="H14" s="11"/>
      <c r="I14" s="11"/>
      <c r="J14" s="11"/>
      <c r="K14" s="11"/>
      <c r="L14" s="11"/>
      <c r="M14" s="11"/>
      <c r="N14" s="11"/>
      <c r="O14" s="11"/>
      <c r="P14" s="11"/>
      <c r="Q14" s="11"/>
    </row>
    <row r="15" spans="1:29" customFormat="1" ht="31.5" customHeight="1">
      <c r="A15" s="492" t="s">
        <v>964</v>
      </c>
      <c r="B15" s="12"/>
      <c r="C15" s="12"/>
      <c r="D15" s="12"/>
      <c r="E15" s="12"/>
      <c r="F15" s="12"/>
      <c r="G15" s="12"/>
      <c r="H15" s="12"/>
      <c r="I15" s="12"/>
      <c r="J15" s="12"/>
      <c r="K15" s="12"/>
      <c r="L15" s="12"/>
      <c r="M15" s="12"/>
      <c r="N15" s="12"/>
      <c r="O15" s="12"/>
      <c r="P15" s="12"/>
      <c r="Q15" s="12"/>
      <c r="R15" s="3"/>
      <c r="S15" s="3"/>
      <c r="T15" s="3"/>
      <c r="U15" s="3"/>
      <c r="V15" s="3"/>
      <c r="W15" s="3"/>
      <c r="X15" s="3"/>
      <c r="Y15" s="3"/>
      <c r="Z15" s="3"/>
      <c r="AA15" s="3"/>
      <c r="AB15" s="3"/>
      <c r="AC15" s="3"/>
    </row>
    <row r="16" spans="1:29" customFormat="1" ht="16.5" customHeight="1">
      <c r="A16" s="492" t="s">
        <v>1031</v>
      </c>
      <c r="B16" s="12"/>
      <c r="C16" s="12"/>
      <c r="D16" s="12"/>
      <c r="E16" s="12"/>
      <c r="F16" s="12"/>
      <c r="G16" s="12"/>
      <c r="H16" s="12"/>
      <c r="I16" s="12"/>
      <c r="J16" s="12"/>
      <c r="K16" s="12"/>
      <c r="L16" s="12"/>
      <c r="M16" s="12"/>
      <c r="N16" s="12"/>
      <c r="O16" s="12"/>
      <c r="P16" s="12"/>
      <c r="Q16" s="12"/>
      <c r="R16" s="3"/>
      <c r="S16" s="3"/>
      <c r="T16" s="3"/>
      <c r="U16" s="3"/>
      <c r="V16" s="3"/>
      <c r="W16" s="3"/>
      <c r="X16" s="3"/>
      <c r="Y16" s="3"/>
      <c r="Z16" s="3"/>
      <c r="AA16" s="3"/>
      <c r="AB16" s="3"/>
      <c r="AC16" s="3"/>
    </row>
    <row r="17" spans="1:33" customFormat="1" ht="16.5" customHeight="1">
      <c r="A17" s="492" t="s">
        <v>1032</v>
      </c>
      <c r="B17" s="12"/>
      <c r="C17" s="12"/>
      <c r="D17" s="12"/>
      <c r="E17" s="12"/>
      <c r="F17" s="12"/>
      <c r="G17" s="12"/>
      <c r="H17" s="12"/>
      <c r="I17" s="12"/>
      <c r="J17" s="12"/>
      <c r="K17" s="12"/>
      <c r="L17" s="12"/>
      <c r="M17" s="12"/>
      <c r="N17" s="12"/>
      <c r="O17" s="12"/>
      <c r="P17" s="12"/>
      <c r="Q17" s="12"/>
      <c r="R17" s="3"/>
      <c r="S17" s="3"/>
      <c r="T17" s="3"/>
      <c r="U17" s="3"/>
      <c r="V17" s="3"/>
      <c r="W17" s="3"/>
      <c r="X17" s="3"/>
      <c r="Y17" s="3"/>
      <c r="Z17" s="3"/>
      <c r="AA17" s="3"/>
      <c r="AB17" s="3"/>
      <c r="AC17" s="3"/>
    </row>
    <row r="18" spans="1:33" customFormat="1" ht="16.5" customHeight="1">
      <c r="A18" s="492" t="s">
        <v>1033</v>
      </c>
      <c r="B18" s="13"/>
      <c r="C18" s="13"/>
      <c r="D18" s="13"/>
      <c r="E18" s="13"/>
      <c r="F18" s="13"/>
      <c r="G18" s="13"/>
      <c r="H18" s="13"/>
      <c r="I18" s="13"/>
      <c r="J18" s="13"/>
      <c r="K18" s="13"/>
      <c r="L18" s="13"/>
      <c r="M18" s="13"/>
      <c r="N18" s="13"/>
      <c r="O18" s="13"/>
      <c r="P18" s="13"/>
      <c r="Q18" s="13"/>
      <c r="R18" s="3"/>
      <c r="S18" s="3"/>
      <c r="T18" s="3"/>
      <c r="U18" s="3"/>
      <c r="V18" s="3"/>
      <c r="W18" s="3"/>
      <c r="X18" s="3"/>
      <c r="Y18" s="3"/>
      <c r="Z18" s="3"/>
      <c r="AA18" s="3"/>
      <c r="AB18" s="3"/>
      <c r="AC18" s="3"/>
    </row>
    <row r="19" spans="1:33" customFormat="1" ht="30.65" customHeight="1">
      <c r="A19" s="492" t="s">
        <v>36</v>
      </c>
      <c r="B19" s="14"/>
      <c r="C19" s="14"/>
      <c r="D19" s="14"/>
      <c r="E19" s="14"/>
      <c r="F19" s="14"/>
      <c r="G19" s="14"/>
      <c r="H19" s="14"/>
      <c r="I19" s="14"/>
      <c r="J19" s="14"/>
      <c r="K19" s="14"/>
      <c r="L19" s="14"/>
      <c r="M19" s="14"/>
      <c r="N19" s="14"/>
      <c r="O19" s="14"/>
      <c r="P19" s="14"/>
      <c r="Q19" s="14"/>
      <c r="R19" s="3"/>
      <c r="S19" s="3"/>
      <c r="T19" s="3"/>
      <c r="U19" s="3"/>
      <c r="V19" s="3"/>
      <c r="W19" s="3"/>
      <c r="X19" s="3"/>
      <c r="Y19" s="3"/>
      <c r="Z19" s="3"/>
      <c r="AA19" s="3"/>
      <c r="AB19" s="3"/>
      <c r="AC19" s="3"/>
    </row>
    <row r="20" spans="1:33" customFormat="1" ht="14">
      <c r="A20" s="492" t="s">
        <v>37</v>
      </c>
      <c r="B20" s="13"/>
      <c r="C20" s="13"/>
      <c r="D20" s="13"/>
      <c r="E20" s="13"/>
      <c r="F20" s="13"/>
      <c r="G20" s="13"/>
      <c r="H20" s="13"/>
      <c r="I20" s="13"/>
      <c r="J20" s="13"/>
      <c r="K20" s="13"/>
      <c r="L20" s="13"/>
      <c r="M20" s="13"/>
      <c r="N20" s="13"/>
      <c r="O20" s="13"/>
      <c r="P20" s="13"/>
      <c r="Q20" s="13"/>
      <c r="R20" s="3"/>
      <c r="S20" s="3"/>
      <c r="T20" s="3"/>
      <c r="U20" s="3"/>
      <c r="V20" s="3"/>
      <c r="W20" s="3"/>
      <c r="X20" s="3"/>
      <c r="Y20" s="3"/>
      <c r="Z20" s="3"/>
      <c r="AA20" s="3"/>
      <c r="AB20" s="3"/>
      <c r="AC20" s="3"/>
    </row>
    <row r="21" spans="1:33" customFormat="1" ht="16.5" customHeight="1">
      <c r="A21" s="492" t="s">
        <v>38</v>
      </c>
      <c r="B21" s="13"/>
      <c r="C21" s="13"/>
      <c r="D21" s="13"/>
      <c r="E21" s="13"/>
      <c r="F21" s="13"/>
      <c r="G21" s="13"/>
      <c r="H21" s="13"/>
      <c r="I21" s="13"/>
      <c r="J21" s="13"/>
      <c r="K21" s="13"/>
      <c r="L21" s="13"/>
      <c r="M21" s="13"/>
      <c r="N21" s="13"/>
      <c r="O21" s="13"/>
      <c r="P21" s="13"/>
      <c r="Q21" s="13"/>
      <c r="R21" s="3"/>
      <c r="S21" s="3"/>
      <c r="T21" s="3"/>
      <c r="U21" s="3"/>
      <c r="V21" s="3"/>
      <c r="W21" s="3"/>
      <c r="X21" s="3"/>
      <c r="Y21" s="3"/>
      <c r="Z21" s="3"/>
      <c r="AA21" s="3"/>
      <c r="AB21" s="3"/>
      <c r="AC21" s="3"/>
    </row>
    <row r="22" spans="1:33" customFormat="1" ht="25.75" customHeight="1">
      <c r="A22" s="492" t="s">
        <v>39</v>
      </c>
      <c r="B22" s="12"/>
      <c r="C22" s="12"/>
      <c r="D22" s="12"/>
      <c r="E22" s="12"/>
      <c r="F22" s="12"/>
      <c r="G22" s="12"/>
      <c r="H22" s="12"/>
      <c r="I22" s="12"/>
      <c r="J22" s="15"/>
      <c r="K22" s="15"/>
      <c r="L22" s="15"/>
      <c r="M22" s="15"/>
      <c r="N22" s="15"/>
      <c r="O22" s="15"/>
      <c r="P22" s="14"/>
      <c r="Q22" s="14"/>
      <c r="R22" s="3"/>
      <c r="S22" s="3"/>
      <c r="T22" s="3"/>
      <c r="U22" s="3"/>
      <c r="V22" s="3"/>
      <c r="W22" s="3"/>
      <c r="X22" s="3"/>
      <c r="Y22" s="3"/>
      <c r="Z22" s="3"/>
      <c r="AA22" s="3"/>
      <c r="AB22" s="3"/>
      <c r="AC22" s="3"/>
    </row>
    <row r="23" spans="1:33" customFormat="1" ht="16.5" customHeight="1">
      <c r="A23" s="492" t="s">
        <v>1027</v>
      </c>
      <c r="B23" s="13"/>
      <c r="C23" s="13"/>
      <c r="D23" s="13"/>
      <c r="E23" s="13"/>
      <c r="F23" s="13"/>
      <c r="G23" s="13"/>
      <c r="H23" s="13"/>
      <c r="I23" s="13"/>
      <c r="J23" s="13"/>
      <c r="K23" s="13"/>
      <c r="L23" s="13"/>
      <c r="M23" s="13"/>
      <c r="N23" s="13"/>
      <c r="O23" s="13"/>
      <c r="P23" s="13"/>
      <c r="Q23" s="13"/>
      <c r="R23" s="3"/>
      <c r="S23" s="3"/>
      <c r="T23" s="3"/>
      <c r="U23" s="3"/>
      <c r="V23" s="3"/>
      <c r="W23" s="3"/>
      <c r="X23" s="3"/>
      <c r="Y23" s="3"/>
      <c r="Z23" s="3"/>
      <c r="AA23" s="3"/>
      <c r="AB23" s="3"/>
      <c r="AC23" s="3"/>
    </row>
    <row r="24" spans="1:33" customFormat="1" ht="16.399999999999999" customHeight="1">
      <c r="A24" s="493" t="s">
        <v>40</v>
      </c>
      <c r="B24" s="16"/>
      <c r="C24" s="16"/>
      <c r="D24" s="16"/>
      <c r="E24" s="16"/>
      <c r="F24" s="16"/>
      <c r="G24" s="16"/>
      <c r="H24" s="16"/>
      <c r="I24" s="16"/>
      <c r="J24" s="16"/>
      <c r="K24" s="16"/>
      <c r="L24" s="16"/>
      <c r="M24" s="16"/>
      <c r="N24" s="16"/>
      <c r="O24" s="16"/>
      <c r="P24" s="16"/>
      <c r="Q24" s="16"/>
      <c r="R24" s="3"/>
      <c r="S24" s="3"/>
      <c r="T24" s="3"/>
      <c r="U24" s="3"/>
      <c r="V24" s="3"/>
      <c r="W24" s="3"/>
      <c r="X24" s="3"/>
      <c r="Y24" s="3"/>
      <c r="Z24" s="3"/>
      <c r="AA24" s="3"/>
      <c r="AB24" s="3"/>
      <c r="AC24" s="3"/>
    </row>
    <row r="25" spans="1:33" customFormat="1" ht="16.5" customHeight="1">
      <c r="A25" s="492" t="s">
        <v>41</v>
      </c>
      <c r="B25" s="10"/>
      <c r="C25" s="10"/>
      <c r="D25" s="10"/>
      <c r="E25" s="10"/>
      <c r="F25" s="10"/>
      <c r="G25" s="10"/>
      <c r="H25" s="10"/>
      <c r="I25" s="10"/>
      <c r="J25" s="10"/>
      <c r="K25" s="10"/>
      <c r="L25" s="10"/>
      <c r="M25" s="10"/>
      <c r="N25" s="10"/>
      <c r="O25" s="10"/>
      <c r="P25" s="10"/>
      <c r="Q25" s="10"/>
      <c r="R25" s="3"/>
      <c r="S25" s="3"/>
      <c r="T25" s="3"/>
      <c r="U25" s="3"/>
      <c r="V25" s="3"/>
      <c r="W25" s="3"/>
      <c r="X25" s="3"/>
      <c r="Y25" s="3"/>
      <c r="Z25" s="3"/>
      <c r="AA25" s="3"/>
      <c r="AB25" s="3"/>
      <c r="AC25" s="3"/>
      <c r="AD25" s="3"/>
      <c r="AE25" s="3"/>
      <c r="AF25" s="3"/>
      <c r="AG25" s="3"/>
    </row>
    <row r="26" spans="1:33" customFormat="1" ht="25" customHeight="1">
      <c r="A26" s="488" t="s">
        <v>42</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ustomFormat="1" ht="14">
      <c r="A27" s="189" t="s">
        <v>43</v>
      </c>
      <c r="B27" s="3"/>
      <c r="C27" s="3"/>
      <c r="D27" s="3"/>
      <c r="E27" s="3"/>
      <c r="F27" s="3"/>
      <c r="G27" s="3"/>
      <c r="H27" s="3"/>
      <c r="I27" s="3"/>
      <c r="J27" s="3"/>
      <c r="K27" s="3"/>
      <c r="L27" s="3"/>
      <c r="M27" s="3"/>
      <c r="N27" s="3"/>
      <c r="O27" s="3"/>
      <c r="P27" s="17"/>
      <c r="Q27" s="3"/>
      <c r="R27" s="3"/>
      <c r="S27" s="3"/>
      <c r="T27" s="3"/>
      <c r="U27" s="3"/>
      <c r="V27" s="3"/>
      <c r="W27" s="3"/>
      <c r="X27" s="3"/>
      <c r="Y27" s="3"/>
      <c r="Z27" s="3"/>
      <c r="AA27" s="3"/>
      <c r="AB27" s="3"/>
      <c r="AC27" s="3"/>
      <c r="AD27" s="3"/>
      <c r="AE27" s="3"/>
      <c r="AF27" s="3"/>
      <c r="AG27" s="3"/>
    </row>
    <row r="28" spans="1:33" customFormat="1" ht="14">
      <c r="A28" s="189" t="s">
        <v>44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ustomFormat="1" ht="14">
      <c r="A29" s="494" t="s">
        <v>45</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8" customFormat="1" ht="25.5" customHeight="1">
      <c r="A30" s="488" t="s">
        <v>46</v>
      </c>
    </row>
    <row r="31" spans="1:33" s="18" customFormat="1" ht="12.65" customHeight="1">
      <c r="A31" s="495" t="s">
        <v>47</v>
      </c>
      <c r="B31" s="10"/>
      <c r="C31" s="10"/>
      <c r="D31" s="10"/>
      <c r="E31" s="10"/>
      <c r="F31" s="10"/>
      <c r="G31" s="10"/>
      <c r="H31" s="10"/>
      <c r="I31" s="10"/>
      <c r="J31" s="10"/>
      <c r="K31" s="10"/>
      <c r="L31" s="10"/>
      <c r="M31" s="10"/>
      <c r="N31" s="10"/>
      <c r="O31" s="10"/>
      <c r="P31" s="10"/>
      <c r="Q31" s="10"/>
    </row>
    <row r="32" spans="1:33" s="18" customFormat="1" ht="12.65" customHeight="1">
      <c r="A32" s="495" t="s">
        <v>48</v>
      </c>
      <c r="B32" s="10"/>
      <c r="C32" s="10"/>
      <c r="D32" s="10"/>
      <c r="E32" s="10"/>
      <c r="F32" s="10"/>
      <c r="G32" s="10"/>
      <c r="H32" s="10"/>
      <c r="I32" s="10"/>
      <c r="J32" s="10"/>
      <c r="K32" s="10"/>
      <c r="L32" s="10"/>
      <c r="M32" s="10"/>
      <c r="N32" s="10"/>
      <c r="O32" s="10"/>
      <c r="P32" s="10"/>
      <c r="Q32" s="10"/>
    </row>
    <row r="33" spans="1:33" s="18" customFormat="1" ht="26.15" customHeight="1">
      <c r="A33" s="496" t="s">
        <v>49</v>
      </c>
      <c r="B33" s="10"/>
      <c r="C33" s="10"/>
      <c r="D33" s="10"/>
      <c r="E33" s="10"/>
      <c r="F33" s="10"/>
      <c r="G33" s="10"/>
      <c r="H33" s="10"/>
      <c r="I33" s="10"/>
      <c r="J33" s="10"/>
      <c r="K33" s="10"/>
      <c r="L33" s="10"/>
      <c r="M33" s="10"/>
      <c r="N33" s="10"/>
      <c r="O33" s="10"/>
      <c r="P33" s="10"/>
      <c r="Q33" s="10"/>
    </row>
    <row r="34" spans="1:33" s="18" customFormat="1" ht="12.65" customHeight="1">
      <c r="A34" s="497" t="s">
        <v>50</v>
      </c>
      <c r="B34" s="10"/>
      <c r="C34" s="10"/>
      <c r="D34" s="10"/>
      <c r="E34" s="10"/>
      <c r="F34" s="10"/>
      <c r="G34" s="10"/>
      <c r="H34" s="10"/>
      <c r="I34" s="10"/>
      <c r="J34" s="10"/>
      <c r="K34" s="10"/>
      <c r="L34" s="10"/>
      <c r="M34" s="10"/>
      <c r="N34" s="10"/>
      <c r="O34" s="10"/>
      <c r="P34" s="10"/>
      <c r="Q34" s="10"/>
    </row>
    <row r="35" spans="1:33" customFormat="1" ht="22.5" customHeight="1">
      <c r="A35" s="488" t="s">
        <v>51</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ustomFormat="1" ht="12.65" customHeight="1">
      <c r="A36" s="189" t="s">
        <v>52</v>
      </c>
      <c r="B36" s="10"/>
      <c r="C36" s="10"/>
      <c r="D36" s="10"/>
      <c r="E36" s="10"/>
      <c r="F36" s="10"/>
      <c r="G36" s="10"/>
      <c r="H36" s="10"/>
      <c r="I36" s="10"/>
      <c r="J36" s="10"/>
      <c r="K36" s="10"/>
      <c r="L36" s="10"/>
      <c r="M36" s="10"/>
      <c r="N36" s="10"/>
      <c r="O36" s="10"/>
      <c r="P36" s="10"/>
      <c r="Q36" s="10"/>
      <c r="R36" s="3"/>
      <c r="S36" s="3"/>
      <c r="T36" s="3"/>
      <c r="U36" s="3"/>
      <c r="V36" s="3"/>
      <c r="W36" s="3"/>
      <c r="X36" s="3"/>
      <c r="Y36" s="3"/>
      <c r="Z36" s="3"/>
      <c r="AA36" s="3"/>
      <c r="AB36" s="3"/>
      <c r="AC36" s="3"/>
      <c r="AD36" s="3"/>
      <c r="AE36" s="3"/>
      <c r="AF36" s="3"/>
      <c r="AG36" s="3"/>
    </row>
    <row r="37" spans="1:33" customFormat="1" ht="24.65" customHeight="1">
      <c r="A37" s="233" t="s">
        <v>53</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3" s="4" customFormat="1" ht="15.5">
      <c r="A38" s="189" t="s">
        <v>54</v>
      </c>
      <c r="B38" s="498" t="s">
        <v>55</v>
      </c>
      <c r="C38" s="3"/>
      <c r="D38" s="3"/>
      <c r="E38" s="19"/>
      <c r="F38" s="3"/>
      <c r="G38" s="3"/>
      <c r="H38" s="3"/>
      <c r="I38" s="3"/>
      <c r="J38" s="3"/>
      <c r="K38" s="3"/>
      <c r="L38" s="3"/>
      <c r="M38" s="3"/>
      <c r="N38" s="3"/>
      <c r="O38" s="3"/>
      <c r="P38" s="3"/>
      <c r="Q38" s="3"/>
    </row>
    <row r="39" spans="1:33" customFormat="1" ht="14">
      <c r="A39" s="189" t="s">
        <v>56</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3" customFormat="1" ht="14">
      <c r="A40" s="494" t="s">
        <v>57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33" customFormat="1" ht="15.5">
      <c r="A41" s="4"/>
      <c r="B41" s="4"/>
      <c r="C41" s="4"/>
      <c r="D41" s="4"/>
      <c r="E41" s="4"/>
      <c r="F41" s="4"/>
      <c r="G41" s="4"/>
      <c r="H41" s="4"/>
      <c r="I41" s="4"/>
      <c r="J41" s="4"/>
      <c r="K41" s="4"/>
      <c r="L41" s="4"/>
      <c r="M41" s="4"/>
      <c r="N41" s="4"/>
      <c r="O41" s="4"/>
      <c r="P41" s="4"/>
      <c r="Q41" s="4"/>
      <c r="R41" s="3"/>
      <c r="S41" s="3"/>
      <c r="T41" s="3"/>
      <c r="U41" s="3"/>
      <c r="V41" s="3"/>
      <c r="W41" s="3"/>
      <c r="X41" s="3"/>
      <c r="Y41" s="3"/>
      <c r="Z41" s="3"/>
      <c r="AA41" s="3"/>
      <c r="AB41" s="3"/>
      <c r="AC41" s="3"/>
    </row>
    <row r="42" spans="1:33" customFormat="1" ht="15.5">
      <c r="A42" s="5"/>
      <c r="B42" s="4"/>
      <c r="C42" s="4"/>
      <c r="D42" s="4"/>
      <c r="E42" s="4"/>
      <c r="F42" s="4"/>
      <c r="G42" s="4"/>
      <c r="H42" s="4"/>
      <c r="I42" s="4"/>
      <c r="J42" s="4"/>
      <c r="K42" s="4"/>
      <c r="L42" s="4"/>
      <c r="M42" s="4"/>
      <c r="N42" s="4"/>
      <c r="O42" s="4"/>
      <c r="P42" s="20"/>
      <c r="Q42" s="3"/>
      <c r="R42" s="3"/>
      <c r="S42" s="3"/>
      <c r="T42" s="3"/>
      <c r="U42" s="3"/>
      <c r="V42" s="3"/>
      <c r="W42" s="3"/>
      <c r="X42" s="3"/>
      <c r="Y42" s="3"/>
      <c r="Z42" s="3"/>
      <c r="AA42" s="3"/>
      <c r="AB42" s="3"/>
      <c r="AC42" s="3"/>
    </row>
    <row r="43" spans="1:33" customFormat="1" ht="15.5">
      <c r="A43" s="4"/>
      <c r="B43" s="4"/>
      <c r="C43" s="4"/>
      <c r="D43" s="4"/>
      <c r="E43" s="4"/>
      <c r="F43" s="4"/>
      <c r="G43" s="4"/>
      <c r="H43" s="4"/>
      <c r="I43" s="4"/>
      <c r="J43" s="4"/>
      <c r="K43" s="4"/>
      <c r="L43" s="4"/>
      <c r="M43" s="4"/>
      <c r="N43" s="4"/>
      <c r="O43" s="4"/>
      <c r="P43" s="4"/>
      <c r="Q43" s="3"/>
      <c r="R43" s="3"/>
      <c r="S43" s="3"/>
      <c r="T43" s="3"/>
      <c r="U43" s="3"/>
      <c r="V43" s="3"/>
      <c r="W43" s="3"/>
      <c r="X43" s="3"/>
      <c r="Y43" s="3"/>
      <c r="Z43" s="3"/>
      <c r="AA43" s="3"/>
      <c r="AB43" s="3"/>
      <c r="AC43" s="3"/>
    </row>
    <row r="44" spans="1:33" customFormat="1" ht="15.5">
      <c r="A44" s="4"/>
      <c r="B44" s="4"/>
      <c r="C44" s="4"/>
      <c r="D44" s="4"/>
      <c r="E44" s="4"/>
      <c r="F44" s="4"/>
      <c r="G44" s="4"/>
      <c r="H44" s="4"/>
      <c r="I44" s="4"/>
      <c r="J44" s="4"/>
      <c r="K44" s="4"/>
      <c r="L44" s="4"/>
      <c r="M44" s="4"/>
      <c r="N44" s="4"/>
      <c r="O44" s="4"/>
      <c r="P44" s="4"/>
      <c r="Q44" s="3"/>
      <c r="R44" s="3"/>
      <c r="S44" s="3"/>
      <c r="T44" s="3"/>
      <c r="U44" s="3"/>
      <c r="V44" s="3"/>
      <c r="W44" s="3"/>
      <c r="X44" s="3"/>
      <c r="Y44" s="3"/>
      <c r="Z44" s="3"/>
      <c r="AA44" s="3"/>
      <c r="AB44" s="3"/>
      <c r="AC44" s="3"/>
    </row>
    <row r="45" spans="1:33" customFormat="1" ht="15.5">
      <c r="A45" s="4"/>
      <c r="B45" s="4"/>
      <c r="C45" s="4"/>
      <c r="D45" s="4"/>
      <c r="E45" s="4"/>
      <c r="F45" s="4"/>
      <c r="G45" s="4"/>
      <c r="H45" s="4"/>
      <c r="I45" s="4"/>
      <c r="J45" s="4"/>
      <c r="K45" s="4"/>
      <c r="L45" s="4"/>
      <c r="M45" s="4"/>
      <c r="N45" s="4"/>
      <c r="O45" s="4"/>
      <c r="P45" s="4"/>
      <c r="Q45" s="3"/>
      <c r="R45" s="3"/>
      <c r="S45" s="3"/>
      <c r="T45" s="3"/>
      <c r="U45" s="3"/>
      <c r="V45" s="3"/>
      <c r="W45" s="3"/>
      <c r="X45" s="3"/>
      <c r="Y45" s="3"/>
      <c r="Z45" s="3"/>
      <c r="AA45" s="3"/>
      <c r="AB45" s="3"/>
      <c r="AC45" s="3"/>
    </row>
    <row r="46" spans="1:33"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sheetData>
  <hyperlinks>
    <hyperlink ref="A24" r:id="rId1" xr:uid="{00000000-0004-0000-0100-000000000000}"/>
    <hyperlink ref="A29" r:id="rId2" xr:uid="{00000000-0004-0000-0100-000001000000}"/>
    <hyperlink ref="A39" r:id="rId3" xr:uid="{00000000-0004-0000-0100-000002000000}"/>
    <hyperlink ref="A40" r:id="rId4" xr:uid="{00000000-0004-0000-0100-000003000000}"/>
  </hyperlinks>
  <pageMargins left="0.70000000000000007" right="0.70000000000000007" top="0.75" bottom="0.75" header="0.30000000000000004" footer="0.30000000000000004"/>
  <pageSetup paperSize="9" scale="65" fitToWidth="0" fitToHeight="0" orientation="landscape" r:id="rId5"/>
  <headerFooter>
    <oddHeader>&amp;C&amp;"Arial"&amp;12&amp;K000000 OFFICIAL-SENSITIVE&amp;1#_x000D_</oddHeader>
    <oddFooter>&amp;C_x000D_&amp;1#&amp;"Arial"&amp;12&amp;K000000 OFFICIAL-SENSITIVE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zoomScaleNormal="100" workbookViewId="0"/>
  </sheetViews>
  <sheetFormatPr defaultColWidth="8.81640625" defaultRowHeight="12.5"/>
  <cols>
    <col min="1" max="1" width="23.36328125" customWidth="1"/>
    <col min="2" max="2" width="12.90625" style="21" customWidth="1"/>
    <col min="3" max="3" width="8.81640625" customWidth="1"/>
  </cols>
  <sheetData>
    <row r="1" spans="1:2" s="475" customFormat="1" ht="19">
      <c r="A1" s="499" t="s">
        <v>1013</v>
      </c>
      <c r="B1" s="483"/>
    </row>
    <row r="2" spans="1:2" s="475" customFormat="1" ht="14">
      <c r="A2" s="483" t="s">
        <v>1014</v>
      </c>
      <c r="B2" s="483"/>
    </row>
    <row r="3" spans="1:2" s="475" customFormat="1" ht="15.5">
      <c r="A3" s="484" t="s">
        <v>1015</v>
      </c>
      <c r="B3" s="484" t="s">
        <v>1016</v>
      </c>
    </row>
    <row r="4" spans="1:2">
      <c r="A4" t="s">
        <v>58</v>
      </c>
      <c r="B4" s="21" t="s">
        <v>59</v>
      </c>
    </row>
    <row r="5" spans="1:2">
      <c r="A5" t="s">
        <v>60</v>
      </c>
      <c r="B5" s="21" t="s">
        <v>61</v>
      </c>
    </row>
    <row r="6" spans="1:2">
      <c r="A6" s="405" t="s">
        <v>62</v>
      </c>
      <c r="B6" s="405" t="s">
        <v>63</v>
      </c>
    </row>
    <row r="7" spans="1:2">
      <c r="A7" s="405" t="s">
        <v>64</v>
      </c>
      <c r="B7" s="405" t="s">
        <v>65</v>
      </c>
    </row>
    <row r="8" spans="1:2">
      <c r="A8" t="s">
        <v>66</v>
      </c>
      <c r="B8" s="21" t="s">
        <v>67</v>
      </c>
    </row>
    <row r="9" spans="1:2">
      <c r="A9" s="476" t="s">
        <v>68</v>
      </c>
      <c r="B9" s="21" t="s">
        <v>967</v>
      </c>
    </row>
    <row r="10" spans="1:2">
      <c r="A10" t="s">
        <v>69</v>
      </c>
      <c r="B10" s="21" t="s">
        <v>70</v>
      </c>
    </row>
    <row r="11" spans="1:2">
      <c r="A11" t="s">
        <v>71</v>
      </c>
      <c r="B11" s="21" t="s">
        <v>72</v>
      </c>
    </row>
    <row r="12" spans="1:2">
      <c r="A12" t="s">
        <v>73</v>
      </c>
      <c r="B12" s="407" t="s">
        <v>74</v>
      </c>
    </row>
    <row r="13" spans="1:2">
      <c r="A13" t="s">
        <v>75</v>
      </c>
      <c r="B13" s="21" t="s">
        <v>76</v>
      </c>
    </row>
    <row r="14" spans="1:2">
      <c r="A14" t="s">
        <v>77</v>
      </c>
      <c r="B14" s="407" t="s">
        <v>78</v>
      </c>
    </row>
    <row r="15" spans="1:2">
      <c r="A15" t="s">
        <v>79</v>
      </c>
      <c r="B15" s="407" t="s">
        <v>80</v>
      </c>
    </row>
    <row r="16" spans="1:2">
      <c r="A16" t="s">
        <v>81</v>
      </c>
      <c r="B16" s="21" t="s">
        <v>82</v>
      </c>
    </row>
    <row r="17" spans="1:2">
      <c r="A17" t="s">
        <v>83</v>
      </c>
      <c r="B17" s="407" t="s">
        <v>84</v>
      </c>
    </row>
    <row r="18" spans="1:2">
      <c r="A18" t="s">
        <v>85</v>
      </c>
      <c r="B18" s="407" t="s">
        <v>86</v>
      </c>
    </row>
    <row r="19" spans="1:2">
      <c r="A19" t="s">
        <v>87</v>
      </c>
      <c r="B19" s="407" t="s">
        <v>88</v>
      </c>
    </row>
    <row r="20" spans="1:2">
      <c r="A20" t="s">
        <v>89</v>
      </c>
      <c r="B20" s="407" t="s">
        <v>90</v>
      </c>
    </row>
    <row r="21" spans="1:2">
      <c r="A21" s="476" t="s">
        <v>91</v>
      </c>
      <c r="B21" s="407" t="s">
        <v>92</v>
      </c>
    </row>
    <row r="22" spans="1:2">
      <c r="A22" t="s">
        <v>93</v>
      </c>
      <c r="B22" s="407" t="s">
        <v>94</v>
      </c>
    </row>
    <row r="23" spans="1:2">
      <c r="A23" t="s">
        <v>95</v>
      </c>
      <c r="B23" s="407" t="s">
        <v>96</v>
      </c>
    </row>
    <row r="24" spans="1:2">
      <c r="A24" t="s">
        <v>97</v>
      </c>
      <c r="B24" s="407" t="s">
        <v>98</v>
      </c>
    </row>
    <row r="25" spans="1:2">
      <c r="A25" t="s">
        <v>99</v>
      </c>
      <c r="B25" s="407" t="s">
        <v>100</v>
      </c>
    </row>
    <row r="26" spans="1:2" s="475" customFormat="1">
      <c r="A26" s="475" t="s">
        <v>101</v>
      </c>
      <c r="B26" s="407" t="s">
        <v>1006</v>
      </c>
    </row>
    <row r="27" spans="1:2">
      <c r="A27" s="405" t="s">
        <v>103</v>
      </c>
      <c r="B27" s="405" t="s">
        <v>102</v>
      </c>
    </row>
    <row r="28" spans="1:2">
      <c r="A28" t="s">
        <v>105</v>
      </c>
      <c r="B28" s="21" t="s">
        <v>104</v>
      </c>
    </row>
    <row r="29" spans="1:2">
      <c r="A29" t="s">
        <v>107</v>
      </c>
      <c r="B29" s="21" t="s">
        <v>106</v>
      </c>
    </row>
    <row r="30" spans="1:2" s="475" customFormat="1">
      <c r="A30" s="475" t="s">
        <v>109</v>
      </c>
      <c r="B30" s="21" t="s">
        <v>997</v>
      </c>
    </row>
    <row r="31" spans="1:2">
      <c r="A31" t="s">
        <v>110</v>
      </c>
      <c r="B31" s="21" t="s">
        <v>108</v>
      </c>
    </row>
    <row r="32" spans="1:2">
      <c r="A32" s="405" t="s">
        <v>112</v>
      </c>
      <c r="B32" s="408" t="s">
        <v>1001</v>
      </c>
    </row>
    <row r="33" spans="1:2">
      <c r="A33" s="405" t="s">
        <v>983</v>
      </c>
      <c r="B33" s="408" t="s">
        <v>111</v>
      </c>
    </row>
    <row r="34" spans="1:2">
      <c r="A34" t="s">
        <v>984</v>
      </c>
      <c r="B34" s="21" t="s">
        <v>1002</v>
      </c>
    </row>
    <row r="35" spans="1:2" s="475" customFormat="1">
      <c r="A35" s="475" t="s">
        <v>1007</v>
      </c>
      <c r="B35" s="21" t="s">
        <v>1012</v>
      </c>
    </row>
    <row r="36" spans="1:2">
      <c r="A36" s="21" t="s">
        <v>113</v>
      </c>
      <c r="B36" s="21" t="s">
        <v>114</v>
      </c>
    </row>
    <row r="37" spans="1:2">
      <c r="A37" t="s">
        <v>115</v>
      </c>
      <c r="B37" s="21" t="s">
        <v>116</v>
      </c>
    </row>
    <row r="38" spans="1:2">
      <c r="A38" s="405" t="s">
        <v>117</v>
      </c>
      <c r="B38" s="408" t="s">
        <v>118</v>
      </c>
    </row>
  </sheetData>
  <pageMargins left="0.70000000000000007" right="0.70000000000000007" top="0.75" bottom="0.75" header="0.30000000000000004" footer="0.30000000000000004"/>
  <pageSetup paperSize="9" fitToWidth="0" fitToHeight="0" orientation="portrait" r:id="rId1"/>
  <headerFooter>
    <oddHeader>&amp;C&amp;"Arial"&amp;12&amp;K000000 OFFICIAL-SENSITIVE&amp;1#_x000D_</oddHeader>
    <oddFooter>&amp;C_x000D_&amp;1#&amp;"Arial"&amp;12&amp;K000000 OFFICIAL-SENSITIVE</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zoomScaleNormal="100" workbookViewId="0"/>
  </sheetViews>
  <sheetFormatPr defaultColWidth="0" defaultRowHeight="12.5"/>
  <cols>
    <col min="1" max="1" width="90.81640625" customWidth="1"/>
    <col min="2" max="2" width="10.54296875" customWidth="1"/>
    <col min="3" max="3" width="31.453125" bestFit="1" customWidth="1"/>
    <col min="4" max="9" width="8.81640625" customWidth="1"/>
    <col min="10" max="10" width="52.08984375" customWidth="1"/>
    <col min="11" max="16" width="0" hidden="1" customWidth="1"/>
    <col min="17" max="17" width="8.81640625" hidden="1" customWidth="1"/>
    <col min="18" max="16384" width="8.81640625" hidden="1"/>
  </cols>
  <sheetData>
    <row r="1" spans="1:10" ht="19">
      <c r="A1" s="486" t="s">
        <v>119</v>
      </c>
      <c r="B1" s="22"/>
      <c r="C1" s="22"/>
      <c r="D1" s="22"/>
      <c r="E1" s="22"/>
      <c r="F1" s="22"/>
      <c r="G1" s="22"/>
      <c r="H1" s="22"/>
      <c r="I1" s="22"/>
      <c r="J1" s="22"/>
    </row>
    <row r="2" spans="1:10" ht="14">
      <c r="A2" s="500" t="s">
        <v>120</v>
      </c>
      <c r="B2" s="24"/>
      <c r="C2" s="108"/>
    </row>
    <row r="3" spans="1:10" ht="28">
      <c r="A3" s="501" t="s">
        <v>121</v>
      </c>
      <c r="B3" s="502" t="s">
        <v>122</v>
      </c>
      <c r="C3" s="501" t="s">
        <v>123</v>
      </c>
    </row>
    <row r="4" spans="1:10" ht="14">
      <c r="A4" s="501" t="s">
        <v>124</v>
      </c>
      <c r="B4" s="503">
        <v>15665</v>
      </c>
      <c r="C4" s="108" t="s">
        <v>125</v>
      </c>
      <c r="D4" s="84"/>
      <c r="E4" s="85"/>
    </row>
    <row r="5" spans="1:10" ht="14">
      <c r="A5" s="504" t="s">
        <v>126</v>
      </c>
      <c r="B5" s="505">
        <v>13506</v>
      </c>
      <c r="C5" s="108"/>
      <c r="D5" s="84"/>
      <c r="E5" s="85"/>
    </row>
    <row r="6" spans="1:10" ht="17.149999999999999" customHeight="1">
      <c r="A6" s="506" t="s">
        <v>127</v>
      </c>
      <c r="B6" s="505">
        <v>2159</v>
      </c>
      <c r="C6" s="108"/>
      <c r="D6" s="85"/>
      <c r="E6" s="85"/>
    </row>
    <row r="7" spans="1:10" ht="14">
      <c r="A7" s="501" t="s">
        <v>128</v>
      </c>
      <c r="B7" s="503">
        <v>13506</v>
      </c>
      <c r="C7" s="108" t="s">
        <v>129</v>
      </c>
      <c r="D7" s="84"/>
      <c r="E7" s="85"/>
    </row>
    <row r="8" spans="1:10" ht="14">
      <c r="A8" s="504" t="s">
        <v>130</v>
      </c>
      <c r="B8" s="505">
        <v>11172</v>
      </c>
      <c r="C8" s="108"/>
      <c r="D8" s="84"/>
      <c r="E8" s="85"/>
    </row>
    <row r="9" spans="1:10" ht="14">
      <c r="A9" s="504" t="s">
        <v>131</v>
      </c>
      <c r="B9" s="505">
        <v>2334</v>
      </c>
      <c r="C9" s="108"/>
      <c r="D9" s="85"/>
      <c r="E9" s="84"/>
    </row>
    <row r="10" spans="1:10" ht="14">
      <c r="A10" s="501" t="s">
        <v>132</v>
      </c>
      <c r="B10" s="503">
        <v>11172</v>
      </c>
      <c r="C10" s="108" t="s">
        <v>133</v>
      </c>
      <c r="D10" s="85"/>
    </row>
    <row r="11" spans="1:10" ht="14">
      <c r="A11" s="504" t="s">
        <v>134</v>
      </c>
      <c r="B11" s="505">
        <v>9688</v>
      </c>
      <c r="C11" s="108" t="s">
        <v>135</v>
      </c>
      <c r="D11" s="84"/>
      <c r="E11" s="84"/>
    </row>
    <row r="12" spans="1:10" ht="14.5">
      <c r="A12" s="507" t="s">
        <v>136</v>
      </c>
      <c r="B12" s="508">
        <v>8528</v>
      </c>
      <c r="C12" s="108"/>
      <c r="D12" s="84"/>
      <c r="E12" s="84"/>
    </row>
    <row r="13" spans="1:10" ht="14.5">
      <c r="A13" s="507" t="s">
        <v>137</v>
      </c>
      <c r="B13" s="509">
        <v>421</v>
      </c>
      <c r="C13" s="108"/>
      <c r="D13" s="85"/>
      <c r="E13" s="85"/>
    </row>
    <row r="14" spans="1:10" ht="14.5">
      <c r="A14" s="507" t="s">
        <v>138</v>
      </c>
      <c r="B14" s="509">
        <v>739</v>
      </c>
      <c r="C14" s="108"/>
      <c r="D14" s="85"/>
      <c r="E14" s="85"/>
    </row>
    <row r="15" spans="1:10" ht="14">
      <c r="A15" s="504" t="s">
        <v>139</v>
      </c>
      <c r="B15" s="505">
        <v>1484</v>
      </c>
      <c r="C15" s="108"/>
    </row>
    <row r="17" spans="1:10" ht="13.5">
      <c r="A17" s="59" t="s">
        <v>140</v>
      </c>
      <c r="B17" s="28"/>
      <c r="C17" s="28"/>
      <c r="D17" s="28"/>
      <c r="E17" s="28"/>
      <c r="F17" s="28"/>
      <c r="G17" s="28"/>
      <c r="H17" s="28"/>
      <c r="I17" s="28"/>
      <c r="J17" s="29"/>
    </row>
    <row r="18" spans="1:10">
      <c r="A18" s="30"/>
      <c r="B18" s="30"/>
      <c r="C18" s="31"/>
      <c r="D18" s="30"/>
      <c r="E18" s="30"/>
      <c r="F18" s="30"/>
      <c r="G18" s="30"/>
      <c r="H18" s="30"/>
      <c r="I18" s="30"/>
      <c r="J18" s="30"/>
    </row>
    <row r="19" spans="1:10">
      <c r="A19" s="397"/>
      <c r="B19" s="31"/>
      <c r="C19" s="31"/>
      <c r="D19" s="30"/>
      <c r="E19" s="30"/>
      <c r="F19" s="30"/>
      <c r="G19" s="30"/>
      <c r="H19" s="30"/>
      <c r="I19" s="30"/>
      <c r="J19" s="30"/>
    </row>
    <row r="20" spans="1:10">
      <c r="B20" s="27"/>
      <c r="C20" s="31"/>
    </row>
    <row r="22" spans="1:10">
      <c r="B22" s="27"/>
    </row>
    <row r="23" spans="1:10">
      <c r="B23" s="27"/>
    </row>
    <row r="25" spans="1:10">
      <c r="B25" s="27"/>
    </row>
    <row r="26" spans="1:10">
      <c r="B26" s="27"/>
    </row>
    <row r="28" spans="1:10">
      <c r="B28" s="27"/>
    </row>
    <row r="29" spans="1:10">
      <c r="B29" s="27"/>
    </row>
    <row r="31" spans="1:10">
      <c r="B31" s="27"/>
    </row>
    <row r="32" spans="1:10">
      <c r="B32" s="27"/>
    </row>
    <row r="33" spans="2:2">
      <c r="B33" s="27"/>
    </row>
  </sheetData>
  <phoneticPr fontId="68" type="noConversion"/>
  <pageMargins left="0.70000000000000007" right="0.70000000000000007" top="0.75" bottom="0.75" header="0.30000000000000004" footer="0.30000000000000004"/>
  <pageSetup paperSize="9" scale="80" fitToWidth="0" fitToHeight="0" orientation="landscape" r:id="rId1"/>
  <headerFooter>
    <oddHeader>&amp;C&amp;"Arial"&amp;12&amp;K000000 OFFICIAL-SENSITIVE&amp;1#_x000D_</oddHeader>
    <oddFooter>&amp;C_x000D_&amp;1#&amp;"Arial"&amp;12&amp;K000000 OFFICIAL-SENSITIVE</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2"/>
  <sheetViews>
    <sheetView zoomScaleNormal="100" workbookViewId="0"/>
  </sheetViews>
  <sheetFormatPr defaultColWidth="0" defaultRowHeight="12.5"/>
  <cols>
    <col min="1" max="1" width="22" style="21" customWidth="1"/>
    <col min="2" max="2" width="10" style="21" customWidth="1"/>
    <col min="3" max="3" width="11.08984375" style="21" customWidth="1"/>
    <col min="4" max="4" width="11.1796875" style="21" customWidth="1"/>
    <col min="5" max="5" width="12" style="21" customWidth="1"/>
    <col min="6" max="6" width="14.08984375" style="21" customWidth="1"/>
    <col min="7" max="7" width="14.1796875" style="21" customWidth="1"/>
    <col min="8" max="8" width="14.453125" style="36" customWidth="1"/>
    <col min="9" max="9" width="15.6328125" style="21" customWidth="1"/>
    <col min="10" max="10" width="14.08984375" style="21" customWidth="1"/>
    <col min="11" max="11" width="14.90625" style="36" customWidth="1"/>
    <col min="12" max="13" width="16" style="21" customWidth="1"/>
    <col min="14" max="14" width="13.81640625" style="21" customWidth="1"/>
    <col min="15" max="23" width="8.81640625" style="21" customWidth="1"/>
    <col min="24" max="53" width="0" style="21" hidden="1" customWidth="1"/>
    <col min="54" max="54" width="8.81640625" style="21" hidden="1" customWidth="1"/>
    <col min="55" max="16384" width="8.81640625" style="21" hidden="1"/>
  </cols>
  <sheetData>
    <row r="1" spans="1:29" customFormat="1" ht="19">
      <c r="A1" s="486" t="s">
        <v>1009</v>
      </c>
      <c r="B1" s="32"/>
      <c r="C1" s="21"/>
      <c r="D1" s="33"/>
      <c r="E1" s="34"/>
      <c r="F1" s="35"/>
      <c r="G1" s="21"/>
      <c r="H1" s="36"/>
      <c r="I1" s="21"/>
      <c r="J1" s="32"/>
      <c r="K1" s="36"/>
      <c r="L1" s="21"/>
      <c r="M1" s="21"/>
      <c r="N1" s="21"/>
      <c r="O1" s="21"/>
      <c r="P1" s="21"/>
      <c r="Q1" s="21"/>
      <c r="R1" s="21"/>
      <c r="S1" s="21"/>
      <c r="T1" s="21"/>
      <c r="U1" s="21"/>
      <c r="V1" s="21"/>
      <c r="W1" s="21"/>
      <c r="X1" s="21"/>
      <c r="Y1" s="21"/>
      <c r="Z1" s="21"/>
      <c r="AA1" s="21"/>
      <c r="AB1" s="21"/>
      <c r="AC1" s="21"/>
    </row>
    <row r="2" spans="1:29" customFormat="1" ht="14">
      <c r="A2" s="500" t="s">
        <v>141</v>
      </c>
      <c r="B2" s="24"/>
      <c r="C2" s="24"/>
      <c r="D2" s="24"/>
      <c r="E2" s="24"/>
      <c r="F2" s="291"/>
      <c r="G2" s="24"/>
      <c r="H2" s="510"/>
      <c r="I2" s="24"/>
      <c r="J2" s="24"/>
      <c r="K2" s="510"/>
      <c r="L2" s="24"/>
      <c r="M2" s="24"/>
      <c r="N2" s="21"/>
      <c r="O2" s="21"/>
      <c r="P2" s="21"/>
      <c r="Q2" s="21"/>
      <c r="R2" s="37"/>
      <c r="S2" s="21"/>
      <c r="T2" s="21"/>
      <c r="U2" s="21"/>
      <c r="V2" s="21"/>
      <c r="W2" s="21"/>
      <c r="X2" s="21"/>
      <c r="Y2" s="21"/>
      <c r="Z2" s="21"/>
      <c r="AA2" s="21"/>
      <c r="AB2" s="21"/>
      <c r="AC2" s="21"/>
    </row>
    <row r="3" spans="1:29" customFormat="1" ht="14">
      <c r="A3" s="487" t="s">
        <v>142</v>
      </c>
      <c r="B3" s="24"/>
      <c r="C3" s="24"/>
      <c r="D3" s="24"/>
      <c r="E3" s="24"/>
      <c r="F3" s="291"/>
      <c r="G3" s="24"/>
      <c r="H3" s="510"/>
      <c r="I3" s="24"/>
      <c r="J3" s="24"/>
      <c r="K3" s="510"/>
      <c r="L3" s="24"/>
      <c r="M3" s="24"/>
      <c r="N3" s="21"/>
      <c r="O3" s="21"/>
      <c r="P3" s="21"/>
      <c r="Q3" s="21"/>
      <c r="R3" s="37"/>
      <c r="S3" s="21"/>
      <c r="T3" s="21"/>
      <c r="U3" s="21"/>
      <c r="V3" s="21"/>
      <c r="W3" s="21"/>
      <c r="X3" s="21"/>
      <c r="Y3" s="21"/>
      <c r="Z3" s="21"/>
      <c r="AA3" s="21"/>
      <c r="AB3" s="21"/>
      <c r="AC3" s="21"/>
    </row>
    <row r="4" spans="1:29" customFormat="1" ht="70">
      <c r="A4" s="291" t="s">
        <v>143</v>
      </c>
      <c r="B4" s="511" t="s">
        <v>144</v>
      </c>
      <c r="C4" s="512" t="s">
        <v>1034</v>
      </c>
      <c r="D4" s="512" t="s">
        <v>1035</v>
      </c>
      <c r="E4" s="513" t="s">
        <v>1036</v>
      </c>
      <c r="F4" s="512" t="s">
        <v>1037</v>
      </c>
      <c r="G4" s="512" t="s">
        <v>1038</v>
      </c>
      <c r="H4" s="513" t="s">
        <v>1039</v>
      </c>
      <c r="I4" s="512" t="s">
        <v>1040</v>
      </c>
      <c r="J4" s="512" t="s">
        <v>1041</v>
      </c>
      <c r="K4" s="512" t="s">
        <v>1042</v>
      </c>
      <c r="L4" s="698" t="s">
        <v>1043</v>
      </c>
      <c r="M4" s="197" t="s">
        <v>123</v>
      </c>
      <c r="N4" s="68"/>
      <c r="O4" s="24"/>
      <c r="P4" s="21"/>
      <c r="Q4" s="21"/>
      <c r="R4" s="21"/>
      <c r="S4" s="21"/>
      <c r="T4" s="21"/>
      <c r="U4" s="21"/>
      <c r="V4" s="21"/>
      <c r="W4" s="68"/>
      <c r="X4" s="21"/>
      <c r="Y4" s="21"/>
      <c r="Z4" s="21"/>
      <c r="AA4" s="21"/>
      <c r="AB4" s="21"/>
      <c r="AC4" s="21"/>
    </row>
    <row r="5" spans="1:29" s="25" customFormat="1" ht="14">
      <c r="A5" s="291" t="s">
        <v>145</v>
      </c>
      <c r="B5" s="514">
        <v>54528</v>
      </c>
      <c r="C5" s="515">
        <v>40416</v>
      </c>
      <c r="D5" s="516"/>
      <c r="E5" s="517"/>
      <c r="F5" s="515">
        <v>2061</v>
      </c>
      <c r="G5" s="516"/>
      <c r="H5" s="518"/>
      <c r="I5" s="515">
        <v>4247</v>
      </c>
      <c r="J5" s="516"/>
      <c r="K5" s="518"/>
      <c r="L5" s="519">
        <v>7804</v>
      </c>
      <c r="M5" s="515"/>
      <c r="N5" s="41"/>
      <c r="O5" s="41"/>
      <c r="P5" s="414"/>
      <c r="Q5" s="42"/>
      <c r="R5" s="42"/>
      <c r="S5" s="42"/>
      <c r="T5" s="42"/>
      <c r="U5" s="42"/>
      <c r="V5" s="42"/>
      <c r="W5" s="41"/>
      <c r="X5" s="32"/>
      <c r="Y5" s="32"/>
      <c r="Z5" s="32"/>
      <c r="AA5" s="32"/>
      <c r="AB5" s="32"/>
      <c r="AC5" s="32"/>
    </row>
    <row r="6" spans="1:29" customFormat="1" ht="14">
      <c r="A6" s="24" t="s">
        <v>146</v>
      </c>
      <c r="B6" s="514">
        <v>12258</v>
      </c>
      <c r="C6" s="520">
        <v>8693</v>
      </c>
      <c r="D6" s="520">
        <v>84</v>
      </c>
      <c r="E6" s="754" t="s">
        <v>147</v>
      </c>
      <c r="F6" s="520">
        <v>629</v>
      </c>
      <c r="G6" s="520">
        <v>7</v>
      </c>
      <c r="H6" s="756" t="s">
        <v>148</v>
      </c>
      <c r="I6" s="520">
        <v>1035</v>
      </c>
      <c r="J6" s="520">
        <v>10</v>
      </c>
      <c r="K6" s="759" t="s">
        <v>149</v>
      </c>
      <c r="L6" s="521">
        <v>1901</v>
      </c>
      <c r="M6" s="522"/>
      <c r="N6" s="44"/>
      <c r="O6" s="44"/>
      <c r="P6" s="45"/>
      <c r="Q6" s="46"/>
      <c r="R6" s="46"/>
      <c r="S6" s="47"/>
      <c r="T6" s="452"/>
      <c r="U6" s="48"/>
      <c r="V6" s="48"/>
      <c r="W6" s="44"/>
      <c r="X6" s="21"/>
      <c r="Y6" s="21"/>
      <c r="Z6" s="21"/>
      <c r="AA6" s="21"/>
      <c r="AB6" s="21"/>
      <c r="AC6" s="21"/>
    </row>
    <row r="7" spans="1:29" customFormat="1" ht="14">
      <c r="A7" s="24" t="s">
        <v>150</v>
      </c>
      <c r="B7" s="514">
        <v>9471</v>
      </c>
      <c r="C7" s="520">
        <v>6869</v>
      </c>
      <c r="D7" s="520">
        <v>83</v>
      </c>
      <c r="E7" s="754" t="s">
        <v>151</v>
      </c>
      <c r="F7" s="520">
        <v>407</v>
      </c>
      <c r="G7" s="520">
        <v>6</v>
      </c>
      <c r="H7" s="756" t="s">
        <v>152</v>
      </c>
      <c r="I7" s="520">
        <v>949</v>
      </c>
      <c r="J7" s="520">
        <v>12</v>
      </c>
      <c r="K7" s="759" t="s">
        <v>153</v>
      </c>
      <c r="L7" s="521">
        <v>1246</v>
      </c>
      <c r="M7" s="396"/>
      <c r="N7" s="44"/>
      <c r="O7" s="44"/>
      <c r="P7" s="45"/>
      <c r="Q7" s="46"/>
      <c r="R7" s="46"/>
      <c r="S7" s="47"/>
      <c r="T7" s="452"/>
      <c r="U7" s="48"/>
      <c r="V7" s="48"/>
      <c r="W7" s="409"/>
      <c r="X7" s="21"/>
      <c r="Y7" s="21"/>
      <c r="Z7" s="21"/>
      <c r="AA7" s="21"/>
      <c r="AB7" s="21"/>
      <c r="AC7" s="21"/>
    </row>
    <row r="8" spans="1:29" customFormat="1" ht="14">
      <c r="A8" s="24" t="s">
        <v>154</v>
      </c>
      <c r="B8" s="514">
        <v>10200</v>
      </c>
      <c r="C8" s="520">
        <v>7660</v>
      </c>
      <c r="D8" s="523">
        <v>88</v>
      </c>
      <c r="E8" s="754" t="s">
        <v>155</v>
      </c>
      <c r="F8" s="520">
        <v>272</v>
      </c>
      <c r="G8" s="520">
        <v>3</v>
      </c>
      <c r="H8" s="756" t="s">
        <v>156</v>
      </c>
      <c r="I8" s="520">
        <v>814</v>
      </c>
      <c r="J8" s="520">
        <v>9</v>
      </c>
      <c r="K8" s="759" t="s">
        <v>157</v>
      </c>
      <c r="L8" s="521">
        <v>1454</v>
      </c>
      <c r="M8" s="396"/>
      <c r="N8" s="44"/>
      <c r="O8" s="44"/>
      <c r="P8" s="45"/>
      <c r="Q8" s="46"/>
      <c r="R8" s="46"/>
      <c r="S8" s="47"/>
      <c r="T8" s="452"/>
      <c r="U8" s="48"/>
      <c r="V8" s="48"/>
      <c r="W8" s="409"/>
      <c r="X8" s="45"/>
      <c r="Y8" s="21"/>
      <c r="Z8" s="21"/>
      <c r="AA8" s="21"/>
      <c r="AB8" s="21"/>
      <c r="AC8" s="21"/>
    </row>
    <row r="9" spans="1:29" customFormat="1" ht="14">
      <c r="A9" s="24" t="s">
        <v>158</v>
      </c>
      <c r="B9" s="514">
        <v>11427</v>
      </c>
      <c r="C9" s="520">
        <v>8666</v>
      </c>
      <c r="D9" s="523">
        <v>89</v>
      </c>
      <c r="E9" s="754" t="s">
        <v>159</v>
      </c>
      <c r="F9" s="520">
        <v>332</v>
      </c>
      <c r="G9" s="523">
        <v>4</v>
      </c>
      <c r="H9" s="757" t="s">
        <v>156</v>
      </c>
      <c r="I9" s="520">
        <v>710</v>
      </c>
      <c r="J9" s="523">
        <v>7</v>
      </c>
      <c r="K9" s="757" t="s">
        <v>160</v>
      </c>
      <c r="L9" s="524">
        <v>1719</v>
      </c>
      <c r="M9" s="522"/>
      <c r="N9" s="44"/>
      <c r="O9" s="44"/>
      <c r="P9" s="45"/>
      <c r="Q9" s="46"/>
      <c r="R9" s="46"/>
      <c r="S9" s="47"/>
      <c r="T9" s="452"/>
      <c r="U9" s="48"/>
      <c r="V9" s="48"/>
      <c r="W9" s="396"/>
      <c r="X9" s="21"/>
      <c r="Y9" s="21"/>
      <c r="Z9" s="21"/>
      <c r="AA9" s="21"/>
      <c r="AB9" s="21"/>
      <c r="AC9" s="21"/>
    </row>
    <row r="10" spans="1:29" customFormat="1" ht="14">
      <c r="A10" s="24" t="s">
        <v>161</v>
      </c>
      <c r="B10" s="525">
        <v>11172</v>
      </c>
      <c r="C10" s="526">
        <v>8528</v>
      </c>
      <c r="D10" s="527">
        <v>88</v>
      </c>
      <c r="E10" s="755" t="s">
        <v>162</v>
      </c>
      <c r="F10" s="527">
        <v>421</v>
      </c>
      <c r="G10" s="527">
        <v>5</v>
      </c>
      <c r="H10" s="758" t="s">
        <v>163</v>
      </c>
      <c r="I10" s="527">
        <v>739</v>
      </c>
      <c r="J10" s="527">
        <v>8</v>
      </c>
      <c r="K10" s="760" t="s">
        <v>160</v>
      </c>
      <c r="L10" s="528">
        <v>1484</v>
      </c>
      <c r="M10" s="526"/>
      <c r="N10" s="44"/>
      <c r="O10" s="44"/>
      <c r="P10" s="45"/>
      <c r="Q10" s="46"/>
      <c r="R10" s="46"/>
      <c r="S10" s="47"/>
      <c r="T10" s="452"/>
      <c r="U10" s="48"/>
      <c r="V10" s="48"/>
      <c r="W10" s="44"/>
      <c r="X10" s="21"/>
      <c r="Y10" s="21"/>
      <c r="Z10" s="21"/>
      <c r="AA10" s="21"/>
      <c r="AB10" s="21"/>
      <c r="AC10" s="21"/>
    </row>
    <row r="11" spans="1:29" customFormat="1" ht="13.5">
      <c r="A11" s="59" t="s">
        <v>140</v>
      </c>
      <c r="B11" s="28"/>
      <c r="C11" s="28"/>
      <c r="D11" s="29"/>
      <c r="E11" s="28"/>
      <c r="F11" s="29"/>
      <c r="G11" s="28"/>
      <c r="H11" s="50"/>
      <c r="I11" s="28"/>
      <c r="J11" s="28"/>
      <c r="K11" s="50"/>
      <c r="L11" s="28"/>
      <c r="M11" s="28"/>
      <c r="N11" s="28"/>
      <c r="O11" s="28"/>
      <c r="P11" s="21"/>
      <c r="Q11" s="21"/>
      <c r="R11" s="21"/>
      <c r="S11" s="21"/>
      <c r="T11" s="21"/>
      <c r="U11" s="21"/>
      <c r="V11" s="21"/>
      <c r="W11" s="21"/>
      <c r="X11" s="21"/>
      <c r="Y11" s="21"/>
      <c r="Z11" s="21"/>
      <c r="AA11" s="21"/>
      <c r="AB11" s="21"/>
      <c r="AC11" s="21"/>
    </row>
    <row r="12" spans="1:29" customFormat="1">
      <c r="A12" s="51"/>
      <c r="B12" s="52"/>
      <c r="C12" s="52"/>
      <c r="D12" s="52"/>
      <c r="E12" s="52"/>
      <c r="F12" s="52"/>
      <c r="G12" s="52"/>
      <c r="H12" s="52"/>
      <c r="I12" s="52"/>
      <c r="J12" s="52"/>
      <c r="K12" s="52"/>
      <c r="L12" s="52"/>
      <c r="M12" s="52"/>
      <c r="N12" s="52"/>
      <c r="O12" s="52"/>
      <c r="P12" s="21"/>
      <c r="Q12" s="21"/>
      <c r="R12" s="21"/>
      <c r="S12" s="21"/>
      <c r="T12" s="21"/>
      <c r="U12" s="21"/>
      <c r="V12" s="21"/>
      <c r="W12" s="21"/>
      <c r="X12" s="21"/>
      <c r="Y12" s="21"/>
      <c r="Z12" s="21"/>
      <c r="AA12" s="21"/>
      <c r="AB12" s="21"/>
      <c r="AC12" s="21"/>
    </row>
    <row r="13" spans="1:29" customFormat="1">
      <c r="A13" s="21"/>
      <c r="B13" s="21"/>
      <c r="C13" s="21"/>
      <c r="D13" s="21"/>
      <c r="E13" s="21"/>
      <c r="F13" s="21"/>
      <c r="G13" s="21"/>
      <c r="H13" s="36"/>
      <c r="I13" s="21"/>
      <c r="J13" s="21"/>
      <c r="K13" s="36"/>
      <c r="L13" s="53"/>
      <c r="M13" s="53"/>
      <c r="N13" s="21"/>
      <c r="O13" s="21"/>
      <c r="P13" s="21"/>
      <c r="Q13" s="21"/>
      <c r="R13" s="21"/>
      <c r="S13" s="21"/>
      <c r="T13" s="21"/>
      <c r="U13" s="21"/>
      <c r="V13" s="21"/>
      <c r="W13" s="21"/>
      <c r="X13" s="21"/>
      <c r="Y13" s="21"/>
      <c r="Z13" s="21"/>
      <c r="AA13" s="21"/>
      <c r="AB13" s="21"/>
      <c r="AC13" s="21"/>
    </row>
    <row r="14" spans="1:29" customFormat="1">
      <c r="A14" s="45"/>
      <c r="B14" s="21"/>
      <c r="C14" s="21"/>
      <c r="D14" s="21"/>
      <c r="E14" s="21"/>
      <c r="F14" s="21"/>
      <c r="G14" s="21"/>
      <c r="H14" s="36"/>
      <c r="I14" s="21"/>
      <c r="J14" s="21"/>
      <c r="K14" s="36"/>
      <c r="L14" s="53"/>
      <c r="M14" s="53"/>
      <c r="N14" s="21"/>
      <c r="O14" s="21"/>
      <c r="P14" s="21"/>
      <c r="Q14" s="21"/>
      <c r="R14" s="21"/>
      <c r="S14" s="21"/>
      <c r="T14" s="21"/>
      <c r="U14" s="21"/>
      <c r="V14" s="21"/>
      <c r="W14" s="21"/>
      <c r="X14" s="21"/>
      <c r="Y14" s="21"/>
      <c r="Z14" s="21"/>
      <c r="AA14" s="21"/>
      <c r="AB14" s="21"/>
      <c r="AC14" s="21"/>
    </row>
    <row r="15" spans="1:29" customFormat="1">
      <c r="A15" s="45"/>
      <c r="B15" s="53"/>
      <c r="C15" s="21"/>
      <c r="D15" s="21"/>
      <c r="E15" s="21"/>
      <c r="F15" s="21"/>
      <c r="G15" s="21"/>
      <c r="H15" s="36"/>
      <c r="I15" s="21"/>
      <c r="J15" s="21"/>
      <c r="K15" s="36"/>
      <c r="L15" s="21"/>
      <c r="M15" s="21"/>
      <c r="N15" s="21"/>
      <c r="O15" s="21"/>
      <c r="P15" s="21"/>
      <c r="Q15" s="21"/>
      <c r="R15" s="21"/>
      <c r="S15" s="21"/>
      <c r="T15" s="21"/>
      <c r="U15" s="21"/>
      <c r="V15" s="21"/>
      <c r="W15" s="21"/>
      <c r="X15" s="21"/>
      <c r="Y15" s="21"/>
      <c r="Z15" s="21"/>
      <c r="AA15" s="21"/>
      <c r="AB15" s="21"/>
      <c r="AC15" s="21"/>
    </row>
    <row r="16" spans="1:29" customFormat="1">
      <c r="A16" s="45"/>
      <c r="B16" s="21"/>
      <c r="C16" s="21"/>
      <c r="D16" s="21"/>
      <c r="E16" s="21"/>
      <c r="F16" s="21"/>
      <c r="G16" s="21"/>
      <c r="H16" s="36"/>
      <c r="I16" s="21"/>
      <c r="J16" s="21"/>
      <c r="K16" s="36"/>
      <c r="L16" s="21"/>
      <c r="M16" s="21"/>
      <c r="N16" s="21"/>
      <c r="O16" s="21"/>
      <c r="P16" s="21"/>
      <c r="Q16" s="21"/>
      <c r="R16" s="21"/>
      <c r="S16" s="21"/>
      <c r="T16" s="21"/>
      <c r="U16" s="21"/>
      <c r="V16" s="21"/>
      <c r="W16" s="21"/>
      <c r="X16" s="21"/>
      <c r="Y16" s="21"/>
      <c r="Z16" s="21"/>
      <c r="AA16" s="21"/>
      <c r="AB16" s="21"/>
      <c r="AC16" s="21"/>
    </row>
    <row r="17" spans="1:29" customFormat="1">
      <c r="A17" s="21"/>
      <c r="B17" s="21"/>
      <c r="C17" s="21"/>
      <c r="D17" s="21"/>
      <c r="E17" s="21"/>
      <c r="F17" s="21"/>
      <c r="G17" s="21"/>
      <c r="H17" s="36"/>
      <c r="I17" s="21"/>
      <c r="J17" s="21"/>
      <c r="K17" s="36"/>
      <c r="L17" s="21"/>
      <c r="M17" s="21"/>
      <c r="N17" s="21"/>
      <c r="O17" s="21"/>
      <c r="P17" s="21"/>
      <c r="Q17" s="21"/>
      <c r="R17" s="21"/>
      <c r="S17" s="21"/>
      <c r="T17" s="21"/>
      <c r="U17" s="21"/>
      <c r="V17" s="21"/>
      <c r="W17" s="21"/>
      <c r="X17" s="21"/>
      <c r="Y17" s="21"/>
      <c r="Z17" s="21"/>
      <c r="AA17" s="21"/>
      <c r="AB17" s="21"/>
      <c r="AC17" s="21"/>
    </row>
    <row r="18" spans="1:29" customFormat="1" ht="13">
      <c r="A18" s="21"/>
      <c r="B18" s="40"/>
      <c r="C18" s="49"/>
      <c r="D18" s="36"/>
      <c r="E18" s="453"/>
      <c r="F18" s="36"/>
      <c r="G18" s="36"/>
      <c r="H18" s="454"/>
      <c r="I18" s="36"/>
      <c r="J18" s="36"/>
      <c r="K18" s="455"/>
      <c r="L18" s="386"/>
      <c r="M18" s="386"/>
      <c r="N18" s="21"/>
      <c r="O18" s="21"/>
      <c r="P18" s="21"/>
      <c r="Q18" s="21"/>
      <c r="R18" s="21"/>
      <c r="S18" s="21"/>
      <c r="T18" s="21"/>
      <c r="U18" s="21"/>
      <c r="V18" s="21"/>
      <c r="W18" s="21"/>
      <c r="X18" s="21"/>
      <c r="Y18" s="21"/>
      <c r="Z18" s="21"/>
      <c r="AA18" s="21"/>
      <c r="AB18" s="21"/>
      <c r="AC18" s="21"/>
    </row>
    <row r="19" spans="1:29" customFormat="1" ht="13">
      <c r="A19" s="21"/>
      <c r="B19" s="40"/>
      <c r="C19" s="49"/>
      <c r="D19" s="36"/>
      <c r="E19" s="453"/>
      <c r="F19" s="36"/>
      <c r="G19" s="36"/>
      <c r="H19" s="454"/>
      <c r="I19" s="36"/>
      <c r="J19" s="36"/>
      <c r="K19" s="454"/>
      <c r="L19" s="386"/>
      <c r="M19" s="386"/>
      <c r="N19" s="21"/>
      <c r="O19" s="21"/>
      <c r="P19" s="21"/>
      <c r="Q19" s="21"/>
      <c r="R19" s="21"/>
      <c r="S19" s="21"/>
      <c r="T19" s="21"/>
      <c r="U19" s="21"/>
      <c r="V19" s="21"/>
      <c r="W19" s="21"/>
      <c r="X19" s="21"/>
      <c r="Y19" s="21"/>
      <c r="Z19" s="21"/>
      <c r="AA19" s="21"/>
      <c r="AB19" s="21"/>
      <c r="AC19" s="21"/>
    </row>
    <row r="20" spans="1:29" customFormat="1">
      <c r="A20" s="21"/>
      <c r="B20" s="21"/>
      <c r="C20" s="21"/>
      <c r="D20" s="21"/>
      <c r="E20" s="21"/>
      <c r="F20" s="21"/>
      <c r="G20" s="21"/>
      <c r="H20" s="36"/>
      <c r="I20" s="21"/>
      <c r="J20" s="21"/>
      <c r="K20" s="36"/>
      <c r="L20" s="21"/>
      <c r="M20" s="21"/>
      <c r="N20" s="21"/>
      <c r="O20" s="21"/>
      <c r="P20" s="21"/>
      <c r="Q20" s="21"/>
      <c r="R20" s="21"/>
      <c r="S20" s="21"/>
      <c r="T20" s="21"/>
      <c r="U20" s="21"/>
      <c r="V20" s="21"/>
      <c r="W20" s="21"/>
      <c r="X20" s="21"/>
      <c r="Y20" s="21"/>
      <c r="Z20" s="21"/>
      <c r="AA20" s="21"/>
      <c r="AB20" s="21"/>
      <c r="AC20" s="21"/>
    </row>
    <row r="21" spans="1:29" customFormat="1">
      <c r="A21" s="21"/>
      <c r="B21" s="386"/>
      <c r="C21" s="386"/>
      <c r="D21" s="21"/>
      <c r="E21" s="21"/>
      <c r="F21" s="386"/>
      <c r="G21" s="21"/>
      <c r="H21" s="36"/>
      <c r="I21" s="386"/>
      <c r="J21" s="21"/>
      <c r="K21" s="36"/>
      <c r="L21" s="386"/>
      <c r="M21" s="386"/>
      <c r="N21" s="386"/>
      <c r="O21" s="21"/>
      <c r="P21" s="21"/>
      <c r="Q21" s="21"/>
      <c r="R21" s="21"/>
      <c r="S21" s="21"/>
      <c r="T21" s="21"/>
      <c r="U21" s="21"/>
      <c r="V21" s="21"/>
      <c r="W21" s="21"/>
      <c r="X21" s="21"/>
      <c r="Y21" s="21"/>
      <c r="Z21" s="21"/>
      <c r="AA21" s="21"/>
      <c r="AB21" s="21"/>
      <c r="AC21" s="21"/>
    </row>
    <row r="22" spans="1:29" customFormat="1">
      <c r="A22" s="21"/>
      <c r="B22" s="386"/>
      <c r="C22" s="386"/>
      <c r="D22" s="21"/>
      <c r="E22" s="21"/>
      <c r="F22" s="386"/>
      <c r="G22" s="21"/>
      <c r="H22" s="36"/>
      <c r="I22" s="386"/>
      <c r="J22" s="21"/>
      <c r="K22" s="36"/>
      <c r="L22" s="386"/>
      <c r="M22" s="386"/>
      <c r="N22" s="386"/>
      <c r="O22" s="21"/>
      <c r="P22" s="21"/>
      <c r="Q22" s="21"/>
      <c r="R22" s="21"/>
      <c r="S22" s="21"/>
      <c r="T22" s="21"/>
      <c r="U22" s="21"/>
      <c r="V22" s="21"/>
      <c r="W22" s="21"/>
      <c r="X22" s="21"/>
      <c r="Y22" s="21"/>
      <c r="Z22" s="21"/>
      <c r="AA22" s="21"/>
      <c r="AB22" s="21"/>
      <c r="AC22" s="21"/>
    </row>
    <row r="23" spans="1:29" customFormat="1">
      <c r="A23" s="21"/>
      <c r="B23" s="21"/>
      <c r="C23" s="21"/>
      <c r="D23" s="21"/>
      <c r="E23" s="21"/>
      <c r="F23" s="21"/>
      <c r="G23" s="21"/>
      <c r="H23" s="36"/>
      <c r="I23" s="21"/>
      <c r="J23" s="21"/>
      <c r="K23" s="36"/>
      <c r="L23" s="21"/>
      <c r="M23" s="21"/>
      <c r="N23" s="21"/>
      <c r="O23" s="21"/>
      <c r="P23" s="21"/>
      <c r="Q23" s="21"/>
      <c r="R23" s="21"/>
      <c r="S23" s="21"/>
      <c r="T23" s="21"/>
      <c r="U23" s="21"/>
      <c r="V23" s="21"/>
      <c r="W23" s="21"/>
      <c r="X23" s="21"/>
      <c r="Y23" s="21"/>
      <c r="Z23" s="21"/>
      <c r="AA23" s="21"/>
      <c r="AB23" s="21"/>
      <c r="AC23" s="21"/>
    </row>
    <row r="24" spans="1:29" customFormat="1">
      <c r="A24" s="21"/>
      <c r="B24" s="21"/>
      <c r="C24" s="21"/>
      <c r="D24" s="21"/>
      <c r="E24" s="21"/>
      <c r="F24" s="21"/>
      <c r="G24" s="21"/>
      <c r="H24" s="36"/>
      <c r="I24" s="21"/>
      <c r="J24" s="21"/>
      <c r="K24" s="36"/>
      <c r="L24" s="21"/>
      <c r="M24" s="21"/>
      <c r="N24" s="21"/>
      <c r="O24" s="21"/>
      <c r="P24" s="21"/>
      <c r="Q24" s="21"/>
      <c r="R24" s="21"/>
      <c r="S24" s="21"/>
      <c r="T24" s="21"/>
      <c r="U24" s="21"/>
      <c r="V24" s="21"/>
      <c r="W24" s="21"/>
      <c r="X24" s="21"/>
      <c r="Y24" s="21"/>
      <c r="Z24" s="21"/>
      <c r="AA24" s="21"/>
      <c r="AB24" s="21"/>
      <c r="AC24" s="21"/>
    </row>
    <row r="25" spans="1:29" customFormat="1">
      <c r="A25" s="21"/>
      <c r="B25" s="21"/>
      <c r="C25" s="21"/>
      <c r="D25" s="21"/>
      <c r="E25" s="21"/>
      <c r="F25" s="21"/>
      <c r="G25" s="21"/>
      <c r="H25" s="36"/>
      <c r="I25" s="21"/>
      <c r="J25" s="21"/>
      <c r="K25" s="36"/>
      <c r="L25" s="21"/>
      <c r="M25" s="21"/>
      <c r="N25" s="21"/>
      <c r="O25" s="21"/>
      <c r="P25" s="21"/>
      <c r="Q25" s="21"/>
      <c r="R25" s="21"/>
      <c r="S25" s="21"/>
      <c r="T25" s="21"/>
      <c r="U25" s="21"/>
      <c r="V25" s="21"/>
      <c r="W25" s="21"/>
      <c r="X25" s="21"/>
      <c r="Y25" s="21"/>
      <c r="Z25" s="21"/>
      <c r="AA25" s="21"/>
      <c r="AB25" s="21"/>
      <c r="AC25" s="21"/>
    </row>
    <row r="26" spans="1:29" customFormat="1">
      <c r="A26" s="21"/>
      <c r="B26" s="21"/>
      <c r="C26" s="21"/>
      <c r="D26" s="21"/>
      <c r="E26" s="21"/>
      <c r="F26" s="21"/>
      <c r="G26" s="21"/>
      <c r="H26" s="36"/>
      <c r="I26" s="21"/>
      <c r="J26" s="21"/>
      <c r="K26" s="36"/>
      <c r="L26" s="21"/>
      <c r="M26" s="21"/>
      <c r="N26" s="21"/>
      <c r="O26" s="21"/>
      <c r="P26" s="21"/>
      <c r="Q26" s="21"/>
      <c r="R26" s="21"/>
      <c r="S26" s="21"/>
      <c r="T26" s="21"/>
      <c r="U26" s="21"/>
      <c r="V26" s="21"/>
      <c r="W26" s="21"/>
      <c r="X26" s="21"/>
      <c r="Y26" s="21"/>
      <c r="Z26" s="21"/>
      <c r="AA26" s="21"/>
      <c r="AB26" s="21"/>
      <c r="AC26" s="21"/>
    </row>
    <row r="27" spans="1:29" customFormat="1">
      <c r="A27" s="21"/>
      <c r="B27" s="21"/>
      <c r="C27" s="21"/>
      <c r="D27" s="21"/>
      <c r="E27" s="21"/>
      <c r="F27" s="21"/>
      <c r="G27" s="21"/>
      <c r="H27" s="36"/>
      <c r="I27" s="21"/>
      <c r="J27" s="21"/>
      <c r="K27" s="36"/>
      <c r="L27" s="21"/>
      <c r="M27" s="21"/>
      <c r="N27" s="21"/>
      <c r="O27" s="21"/>
      <c r="P27" s="21"/>
      <c r="Q27" s="21"/>
      <c r="R27" s="21"/>
      <c r="S27" s="21"/>
      <c r="T27" s="21"/>
      <c r="U27" s="21"/>
      <c r="V27" s="21"/>
      <c r="W27" s="21"/>
      <c r="X27" s="21"/>
      <c r="Y27" s="21"/>
      <c r="Z27" s="21"/>
      <c r="AA27" s="21"/>
      <c r="AB27" s="21"/>
      <c r="AC27" s="21"/>
    </row>
    <row r="28" spans="1:29" customFormat="1">
      <c r="A28" s="21"/>
      <c r="B28" s="21"/>
      <c r="C28" s="21"/>
      <c r="D28" s="21"/>
      <c r="E28" s="21"/>
      <c r="F28" s="21"/>
      <c r="G28" s="21"/>
      <c r="H28" s="36"/>
      <c r="I28" s="21"/>
      <c r="J28" s="21"/>
      <c r="K28" s="36"/>
      <c r="L28" s="21"/>
      <c r="M28" s="21"/>
      <c r="N28" s="21"/>
      <c r="O28" s="21"/>
      <c r="P28" s="21"/>
      <c r="Q28" s="21"/>
      <c r="R28" s="21"/>
      <c r="S28" s="21"/>
      <c r="T28" s="21"/>
      <c r="U28" s="21"/>
      <c r="V28" s="21"/>
      <c r="W28" s="21"/>
      <c r="X28" s="21"/>
      <c r="Y28" s="21"/>
      <c r="Z28" s="21"/>
      <c r="AA28" s="21"/>
      <c r="AB28" s="21"/>
      <c r="AC28" s="21"/>
    </row>
    <row r="29" spans="1:29" customFormat="1">
      <c r="A29" s="21"/>
      <c r="B29" s="21"/>
      <c r="C29" s="21"/>
      <c r="D29" s="21"/>
      <c r="E29" s="21"/>
      <c r="F29" s="21"/>
      <c r="G29" s="21"/>
      <c r="H29" s="36"/>
      <c r="I29" s="21"/>
      <c r="J29" s="21"/>
      <c r="K29" s="36"/>
      <c r="L29" s="21"/>
      <c r="M29" s="21"/>
      <c r="N29" s="21"/>
      <c r="O29" s="21"/>
      <c r="P29" s="21"/>
      <c r="Q29" s="21"/>
      <c r="R29" s="21"/>
      <c r="S29" s="21"/>
      <c r="T29" s="21"/>
      <c r="U29" s="21"/>
      <c r="V29" s="21"/>
      <c r="W29" s="21"/>
      <c r="X29" s="21"/>
      <c r="Y29" s="21"/>
      <c r="Z29" s="21"/>
      <c r="AA29" s="21"/>
      <c r="AB29" s="21"/>
      <c r="AC29" s="21"/>
    </row>
    <row r="30" spans="1:29" customFormat="1">
      <c r="A30" s="21"/>
      <c r="B30" s="21"/>
      <c r="C30" s="21"/>
      <c r="D30" s="21"/>
      <c r="E30" s="21"/>
      <c r="F30" s="21"/>
      <c r="G30" s="21"/>
      <c r="H30" s="36"/>
      <c r="I30" s="21"/>
      <c r="J30" s="21"/>
      <c r="K30" s="36"/>
      <c r="L30" s="21"/>
      <c r="M30" s="21"/>
      <c r="N30" s="21"/>
      <c r="O30" s="21"/>
      <c r="P30" s="21"/>
      <c r="Q30" s="21"/>
      <c r="R30" s="21"/>
      <c r="S30" s="21"/>
      <c r="T30" s="21"/>
      <c r="U30" s="21"/>
      <c r="V30" s="21"/>
      <c r="W30" s="21"/>
      <c r="X30" s="21"/>
      <c r="Y30" s="21"/>
      <c r="Z30" s="21"/>
      <c r="AA30" s="21"/>
      <c r="AB30" s="21"/>
      <c r="AC30" s="21"/>
    </row>
    <row r="31" spans="1:29" customFormat="1">
      <c r="A31" s="21"/>
      <c r="B31" s="21"/>
      <c r="C31" s="21"/>
      <c r="D31" s="21"/>
      <c r="E31" s="21"/>
      <c r="F31" s="21"/>
      <c r="G31" s="21"/>
      <c r="H31" s="36"/>
      <c r="I31" s="21"/>
      <c r="J31" s="21"/>
      <c r="K31" s="36"/>
      <c r="L31" s="21"/>
      <c r="M31" s="21"/>
      <c r="N31" s="21"/>
      <c r="O31" s="21"/>
      <c r="P31" s="21"/>
      <c r="Q31" s="21"/>
      <c r="R31" s="21"/>
      <c r="S31" s="21"/>
      <c r="T31" s="21"/>
      <c r="U31" s="21"/>
      <c r="V31" s="21"/>
      <c r="W31" s="21"/>
      <c r="X31" s="21"/>
      <c r="Y31" s="21"/>
      <c r="Z31" s="21"/>
      <c r="AA31" s="21"/>
      <c r="AB31" s="21"/>
      <c r="AC31" s="21"/>
    </row>
    <row r="32" spans="1:29" customFormat="1">
      <c r="A32" s="21"/>
      <c r="B32" s="21"/>
      <c r="C32" s="21"/>
      <c r="D32" s="21"/>
      <c r="E32" s="21"/>
      <c r="F32" s="21"/>
      <c r="G32" s="21"/>
      <c r="H32" s="36"/>
      <c r="I32" s="21"/>
      <c r="J32" s="21"/>
      <c r="K32" s="36"/>
      <c r="L32" s="21"/>
      <c r="M32" s="21"/>
      <c r="N32" s="21"/>
      <c r="O32" s="21"/>
      <c r="P32" s="21"/>
      <c r="Q32" s="21"/>
      <c r="R32" s="21"/>
      <c r="S32" s="21"/>
      <c r="T32" s="21"/>
      <c r="U32" s="21"/>
      <c r="V32" s="21"/>
      <c r="W32" s="21"/>
      <c r="X32" s="21"/>
      <c r="Y32" s="21"/>
      <c r="Z32" s="21"/>
      <c r="AA32" s="21"/>
      <c r="AB32" s="21"/>
      <c r="AC32" s="21"/>
    </row>
  </sheetData>
  <phoneticPr fontId="68" type="noConversion"/>
  <pageMargins left="0.70000000000000007" right="0.70000000000000007" top="0.75" bottom="0.75" header="0.30000000000000004" footer="0.30000000000000004"/>
  <pageSetup paperSize="9" scale="80" fitToWidth="0" fitToHeight="0" orientation="landscape" r:id="rId1"/>
  <headerFooter>
    <oddHeader>&amp;C&amp;"Arial"&amp;12&amp;K000000 OFFICIAL-SENSITIVE&amp;1#_x000D_</oddHeader>
    <oddFooter>&amp;C_x000D_&amp;1#&amp;"Arial"&amp;12&amp;K000000 OFFICIAL-SENSITIVE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X36"/>
  <sheetViews>
    <sheetView zoomScaleNormal="100" workbookViewId="0"/>
  </sheetViews>
  <sheetFormatPr defaultRowHeight="12.5"/>
  <cols>
    <col min="1" max="1" width="32.54296875" style="51" customWidth="1"/>
    <col min="2" max="2" width="9.453125" style="79" customWidth="1"/>
    <col min="3" max="3" width="11" style="51" customWidth="1"/>
    <col min="4" max="4" width="11.08984375" style="51" customWidth="1"/>
    <col min="5" max="5" width="10.54296875" style="51" customWidth="1"/>
    <col min="6" max="6" width="13.6328125" style="51" customWidth="1"/>
    <col min="7" max="7" width="14" style="51" customWidth="1"/>
    <col min="8" max="8" width="13.90625" style="51" customWidth="1"/>
    <col min="9" max="9" width="14.6328125" style="51" customWidth="1"/>
    <col min="10" max="10" width="14.453125" style="51" customWidth="1"/>
    <col min="11" max="11" width="15.08984375" style="51" customWidth="1"/>
    <col min="12" max="12" width="15.81640625" style="51" customWidth="1"/>
    <col min="13" max="13" width="11.81640625" style="51" bestFit="1" customWidth="1"/>
    <col min="14" max="14" width="6.453125" style="51" bestFit="1" customWidth="1"/>
    <col min="15" max="16" width="8.81640625" style="51" customWidth="1"/>
    <col min="17" max="19" width="8.81640625" style="60" customWidth="1"/>
    <col min="20" max="21" width="8.81640625" style="51" customWidth="1"/>
    <col min="22" max="22" width="13.1796875" style="64" customWidth="1"/>
    <col min="23" max="242" width="8.81640625" style="51" hidden="1" customWidth="1"/>
    <col min="243" max="243" width="3.1796875" style="51" hidden="1" customWidth="1"/>
    <col min="244" max="244" width="19.453125" style="51" hidden="1" customWidth="1"/>
    <col min="245" max="245" width="7.81640625" style="51" hidden="1" customWidth="1"/>
    <col min="246" max="246" width="1.54296875" style="51" hidden="1" customWidth="1"/>
    <col min="247" max="247" width="7.1796875" style="51" hidden="1" customWidth="1"/>
    <col min="248" max="248" width="1.54296875" style="51" hidden="1" customWidth="1"/>
    <col min="249" max="249" width="2.81640625" style="51" hidden="1" customWidth="1"/>
    <col min="250" max="250" width="1.54296875" style="51" hidden="1" customWidth="1"/>
    <col min="251" max="253" width="2.81640625" style="51" hidden="1" customWidth="1"/>
    <col min="254" max="254" width="1.54296875" style="51" hidden="1" customWidth="1"/>
    <col min="255" max="255" width="7.1796875" style="51" hidden="1" customWidth="1"/>
    <col min="256" max="256" width="1.54296875" style="51" hidden="1" customWidth="1"/>
    <col min="257" max="257" width="2.81640625" style="51" hidden="1" customWidth="1"/>
    <col min="258" max="258" width="1.54296875" style="51" hidden="1" customWidth="1"/>
    <col min="259" max="261" width="2.81640625" style="51" hidden="1" customWidth="1"/>
    <col min="262" max="262" width="1.54296875" style="51" hidden="1" customWidth="1"/>
    <col min="263" max="263" width="7.1796875" style="51" hidden="1" customWidth="1"/>
    <col min="264" max="264" width="1.54296875" style="51" hidden="1" customWidth="1"/>
    <col min="265" max="265" width="2.81640625" style="51" hidden="1" customWidth="1"/>
    <col min="266" max="266" width="1.54296875" style="51" hidden="1" customWidth="1"/>
    <col min="267" max="269" width="2.81640625" style="51" hidden="1" customWidth="1"/>
    <col min="270" max="270" width="1.54296875" style="51" hidden="1" customWidth="1"/>
    <col min="271" max="271" width="11.81640625" style="51" hidden="1" customWidth="1"/>
    <col min="272" max="272" width="1.54296875" style="51" hidden="1" customWidth="1"/>
    <col min="273" max="498" width="8.81640625" style="51" hidden="1" customWidth="1"/>
    <col min="499" max="499" width="3.1796875" style="51" hidden="1" customWidth="1"/>
    <col min="500" max="500" width="19.453125" style="51" hidden="1" customWidth="1"/>
    <col min="501" max="501" width="7.81640625" style="51" hidden="1" customWidth="1"/>
    <col min="502" max="502" width="1.54296875" style="51" hidden="1" customWidth="1"/>
    <col min="503" max="503" width="7.1796875" style="51" hidden="1" customWidth="1"/>
    <col min="504" max="504" width="1.54296875" style="51" hidden="1" customWidth="1"/>
    <col min="505" max="505" width="2.81640625" style="51" hidden="1" customWidth="1"/>
    <col min="506" max="506" width="1.54296875" style="51" hidden="1" customWidth="1"/>
    <col min="507" max="509" width="2.81640625" style="51" hidden="1" customWidth="1"/>
    <col min="510" max="510" width="1.54296875" style="51" hidden="1" customWidth="1"/>
    <col min="511" max="511" width="7.1796875" style="51" hidden="1" customWidth="1"/>
    <col min="512" max="512" width="1.54296875" style="51" hidden="1" customWidth="1"/>
    <col min="513" max="513" width="2.81640625" style="51" hidden="1" customWidth="1"/>
    <col min="514" max="514" width="1.54296875" style="51" hidden="1" customWidth="1"/>
    <col min="515" max="517" width="2.81640625" style="51" hidden="1" customWidth="1"/>
    <col min="518" max="518" width="1.54296875" style="51" hidden="1" customWidth="1"/>
    <col min="519" max="519" width="7.1796875" style="51" hidden="1" customWidth="1"/>
    <col min="520" max="520" width="1.54296875" style="51" hidden="1" customWidth="1"/>
    <col min="521" max="521" width="2.81640625" style="51" hidden="1" customWidth="1"/>
    <col min="522" max="522" width="1.54296875" style="51" hidden="1" customWidth="1"/>
    <col min="523" max="525" width="2.81640625" style="51" hidden="1" customWidth="1"/>
    <col min="526" max="526" width="1.54296875" style="51" hidden="1" customWidth="1"/>
    <col min="527" max="527" width="11.81640625" style="51" hidden="1" customWidth="1"/>
    <col min="528" max="528" width="1.54296875" style="51" hidden="1" customWidth="1"/>
    <col min="529" max="754" width="8.81640625" style="51" hidden="1" customWidth="1"/>
    <col min="755" max="755" width="3.1796875" style="51" hidden="1" customWidth="1"/>
    <col min="756" max="756" width="19.453125" style="51" hidden="1" customWidth="1"/>
    <col min="757" max="757" width="7.81640625" style="51" hidden="1" customWidth="1"/>
    <col min="758" max="758" width="1.54296875" style="51" hidden="1" customWidth="1"/>
    <col min="759" max="759" width="7.1796875" style="51" hidden="1" customWidth="1"/>
    <col min="760" max="760" width="1.54296875" style="51" hidden="1" customWidth="1"/>
    <col min="761" max="761" width="2.81640625" style="51" hidden="1" customWidth="1"/>
    <col min="762" max="762" width="1.54296875" style="51" hidden="1" customWidth="1"/>
    <col min="763" max="765" width="2.81640625" style="51" hidden="1" customWidth="1"/>
    <col min="766" max="766" width="1.54296875" style="51" hidden="1" customWidth="1"/>
    <col min="767" max="767" width="7.1796875" style="51" hidden="1" customWidth="1"/>
    <col min="768" max="768" width="1.54296875" style="51" hidden="1" customWidth="1"/>
    <col min="769" max="769" width="2.81640625" style="51" hidden="1" customWidth="1"/>
    <col min="770" max="770" width="1.54296875" style="51" hidden="1" customWidth="1"/>
    <col min="771" max="773" width="2.81640625" style="51" hidden="1" customWidth="1"/>
    <col min="774" max="774" width="1.54296875" style="51" hidden="1" customWidth="1"/>
    <col min="775" max="775" width="7.1796875" style="51" hidden="1" customWidth="1"/>
    <col min="776" max="776" width="1.54296875" style="51" hidden="1" customWidth="1"/>
    <col min="777" max="777" width="2.81640625" style="51" hidden="1" customWidth="1"/>
    <col min="778" max="778" width="1.54296875" style="51" hidden="1" customWidth="1"/>
    <col min="779" max="781" width="2.81640625" style="51" hidden="1" customWidth="1"/>
    <col min="782" max="782" width="1.54296875" style="51" hidden="1" customWidth="1"/>
    <col min="783" max="783" width="11.81640625" style="51" hidden="1" customWidth="1"/>
    <col min="784" max="784" width="1.54296875" style="51" hidden="1" customWidth="1"/>
    <col min="785" max="1010" width="8.81640625" style="51" hidden="1" customWidth="1"/>
    <col min="1011" max="1011" width="3.1796875" style="51" hidden="1" customWidth="1"/>
    <col min="1012" max="1012" width="19.453125" style="51" hidden="1" customWidth="1"/>
    <col min="1013" max="1013" width="7.81640625" style="51" hidden="1" customWidth="1"/>
    <col min="1014" max="1014" width="1.54296875" style="51" hidden="1" customWidth="1"/>
    <col min="1015" max="1015" width="7.1796875" style="51" hidden="1" customWidth="1"/>
    <col min="1016" max="1016" width="1.54296875" style="51" hidden="1" customWidth="1"/>
    <col min="1017" max="1017" width="2.81640625" style="51" hidden="1" customWidth="1"/>
    <col min="1018" max="1018" width="1.54296875" style="51" hidden="1" customWidth="1"/>
    <col min="1019" max="1021" width="2.81640625" style="51" hidden="1" customWidth="1"/>
    <col min="1022" max="1022" width="1.54296875" style="51" hidden="1" customWidth="1"/>
    <col min="1023" max="1023" width="7.1796875" style="51" hidden="1" customWidth="1"/>
    <col min="1024" max="1024" width="1.54296875" style="51" hidden="1" customWidth="1"/>
    <col min="1025" max="1025" width="2.81640625" style="51" hidden="1" customWidth="1"/>
    <col min="1026" max="1026" width="1.54296875" style="51" hidden="1" customWidth="1"/>
    <col min="1027" max="1029" width="2.81640625" style="51" hidden="1" customWidth="1"/>
    <col min="1030" max="1030" width="1.54296875" style="51" hidden="1" customWidth="1"/>
    <col min="1031" max="1031" width="7.1796875" style="51" hidden="1" customWidth="1"/>
    <col min="1032" max="1032" width="1.54296875" style="51" hidden="1" customWidth="1"/>
    <col min="1033" max="1033" width="2.81640625" style="51" hidden="1" customWidth="1"/>
    <col min="1034" max="1034" width="1.54296875" style="51" hidden="1" customWidth="1"/>
    <col min="1035" max="1037" width="2.81640625" style="51" hidden="1" customWidth="1"/>
    <col min="1038" max="1038" width="1.54296875" style="51" hidden="1" customWidth="1"/>
    <col min="1039" max="1039" width="11.81640625" style="51" hidden="1" customWidth="1"/>
    <col min="1040" max="1040" width="1.54296875" style="51" hidden="1" customWidth="1"/>
    <col min="1041" max="1266" width="8.81640625" style="51" hidden="1" customWidth="1"/>
    <col min="1267" max="1267" width="3.1796875" style="51" hidden="1" customWidth="1"/>
    <col min="1268" max="1268" width="19.453125" style="51" hidden="1" customWidth="1"/>
    <col min="1269" max="1269" width="7.81640625" style="51" hidden="1" customWidth="1"/>
    <col min="1270" max="1270" width="1.54296875" style="51" hidden="1" customWidth="1"/>
    <col min="1271" max="1271" width="7.1796875" style="51" hidden="1" customWidth="1"/>
    <col min="1272" max="1272" width="1.54296875" style="51" hidden="1" customWidth="1"/>
    <col min="1273" max="1273" width="2.81640625" style="51" hidden="1" customWidth="1"/>
    <col min="1274" max="1274" width="1.54296875" style="51" hidden="1" customWidth="1"/>
    <col min="1275" max="1277" width="2.81640625" style="51" hidden="1" customWidth="1"/>
    <col min="1278" max="1278" width="1.54296875" style="51" hidden="1" customWidth="1"/>
    <col min="1279" max="1279" width="7.1796875" style="51" hidden="1" customWidth="1"/>
    <col min="1280" max="1280" width="1.54296875" style="51" hidden="1" customWidth="1"/>
    <col min="1281" max="1281" width="2.81640625" style="51" hidden="1" customWidth="1"/>
    <col min="1282" max="1282" width="1.54296875" style="51" hidden="1" customWidth="1"/>
    <col min="1283" max="1285" width="2.81640625" style="51" hidden="1" customWidth="1"/>
    <col min="1286" max="1286" width="1.54296875" style="51" hidden="1" customWidth="1"/>
    <col min="1287" max="1287" width="7.1796875" style="51" hidden="1" customWidth="1"/>
    <col min="1288" max="1288" width="1.54296875" style="51" hidden="1" customWidth="1"/>
    <col min="1289" max="1289" width="2.81640625" style="51" hidden="1" customWidth="1"/>
    <col min="1290" max="1290" width="1.54296875" style="51" hidden="1" customWidth="1"/>
    <col min="1291" max="1293" width="2.81640625" style="51" hidden="1" customWidth="1"/>
    <col min="1294" max="1294" width="1.54296875" style="51" hidden="1" customWidth="1"/>
    <col min="1295" max="1295" width="11.81640625" style="51" hidden="1" customWidth="1"/>
    <col min="1296" max="1296" width="1.54296875" style="51" hidden="1" customWidth="1"/>
    <col min="1297" max="1522" width="8.81640625" style="51" hidden="1" customWidth="1"/>
    <col min="1523" max="1523" width="3.1796875" style="51" hidden="1" customWidth="1"/>
    <col min="1524" max="1524" width="19.453125" style="51" hidden="1" customWidth="1"/>
    <col min="1525" max="1525" width="7.81640625" style="51" hidden="1" customWidth="1"/>
    <col min="1526" max="1526" width="1.54296875" style="51" hidden="1" customWidth="1"/>
    <col min="1527" max="1527" width="7.1796875" style="51" hidden="1" customWidth="1"/>
    <col min="1528" max="1528" width="1.54296875" style="51" hidden="1" customWidth="1"/>
    <col min="1529" max="1529" width="2.81640625" style="51" hidden="1" customWidth="1"/>
    <col min="1530" max="1530" width="1.54296875" style="51" hidden="1" customWidth="1"/>
    <col min="1531" max="1533" width="2.81640625" style="51" hidden="1" customWidth="1"/>
    <col min="1534" max="1534" width="1.54296875" style="51" hidden="1" customWidth="1"/>
    <col min="1535" max="1535" width="7.1796875" style="51" hidden="1" customWidth="1"/>
    <col min="1536" max="1536" width="1.54296875" style="51" hidden="1" customWidth="1"/>
    <col min="1537" max="1537" width="2.81640625" style="51" hidden="1" customWidth="1"/>
    <col min="1538" max="1538" width="1.54296875" style="51" hidden="1" customWidth="1"/>
    <col min="1539" max="1541" width="2.81640625" style="51" hidden="1" customWidth="1"/>
    <col min="1542" max="1542" width="1.54296875" style="51" hidden="1" customWidth="1"/>
    <col min="1543" max="1543" width="7.1796875" style="51" hidden="1" customWidth="1"/>
    <col min="1544" max="1544" width="1.54296875" style="51" hidden="1" customWidth="1"/>
    <col min="1545" max="1545" width="2.81640625" style="51" hidden="1" customWidth="1"/>
    <col min="1546" max="1546" width="1.54296875" style="51" hidden="1" customWidth="1"/>
    <col min="1547" max="1549" width="2.81640625" style="51" hidden="1" customWidth="1"/>
    <col min="1550" max="1550" width="1.54296875" style="51" hidden="1" customWidth="1"/>
    <col min="1551" max="1551" width="11.81640625" style="51" hidden="1" customWidth="1"/>
    <col min="1552" max="1552" width="1.54296875" style="51" hidden="1" customWidth="1"/>
    <col min="1553" max="1778" width="8.81640625" style="51" hidden="1" customWidth="1"/>
    <col min="1779" max="1779" width="3.1796875" style="51" hidden="1" customWidth="1"/>
    <col min="1780" max="1780" width="19.453125" style="51" hidden="1" customWidth="1"/>
    <col min="1781" max="1781" width="7.81640625" style="51" hidden="1" customWidth="1"/>
    <col min="1782" max="1782" width="1.54296875" style="51" hidden="1" customWidth="1"/>
    <col min="1783" max="1783" width="7.1796875" style="51" hidden="1" customWidth="1"/>
    <col min="1784" max="1784" width="1.54296875" style="51" hidden="1" customWidth="1"/>
    <col min="1785" max="1785" width="2.81640625" style="51" hidden="1" customWidth="1"/>
    <col min="1786" max="1786" width="1.54296875" style="51" hidden="1" customWidth="1"/>
    <col min="1787" max="1789" width="2.81640625" style="51" hidden="1" customWidth="1"/>
    <col min="1790" max="1790" width="1.54296875" style="51" hidden="1" customWidth="1"/>
    <col min="1791" max="1791" width="7.1796875" style="51" hidden="1" customWidth="1"/>
    <col min="1792" max="1792" width="1.54296875" style="51" hidden="1" customWidth="1"/>
    <col min="1793" max="1793" width="2.81640625" style="51" hidden="1" customWidth="1"/>
    <col min="1794" max="1794" width="1.54296875" style="51" hidden="1" customWidth="1"/>
    <col min="1795" max="1797" width="2.81640625" style="51" hidden="1" customWidth="1"/>
    <col min="1798" max="1798" width="1.54296875" style="51" hidden="1" customWidth="1"/>
    <col min="1799" max="1799" width="7.1796875" style="51" hidden="1" customWidth="1"/>
    <col min="1800" max="1800" width="1.54296875" style="51" hidden="1" customWidth="1"/>
    <col min="1801" max="1801" width="2.81640625" style="51" hidden="1" customWidth="1"/>
    <col min="1802" max="1802" width="1.54296875" style="51" hidden="1" customWidth="1"/>
    <col min="1803" max="1805" width="2.81640625" style="51" hidden="1" customWidth="1"/>
    <col min="1806" max="1806" width="1.54296875" style="51" hidden="1" customWidth="1"/>
    <col min="1807" max="1807" width="11.81640625" style="51" hidden="1" customWidth="1"/>
    <col min="1808" max="1808" width="1.54296875" style="51" hidden="1" customWidth="1"/>
    <col min="1809" max="2034" width="8.81640625" style="51" hidden="1" customWidth="1"/>
    <col min="2035" max="2035" width="3.1796875" style="51" hidden="1" customWidth="1"/>
    <col min="2036" max="2036" width="19.453125" style="51" hidden="1" customWidth="1"/>
    <col min="2037" max="2037" width="7.81640625" style="51" hidden="1" customWidth="1"/>
    <col min="2038" max="2038" width="1.54296875" style="51" hidden="1" customWidth="1"/>
    <col min="2039" max="2039" width="7.1796875" style="51" hidden="1" customWidth="1"/>
    <col min="2040" max="2040" width="1.54296875" style="51" hidden="1" customWidth="1"/>
    <col min="2041" max="2041" width="2.81640625" style="51" hidden="1" customWidth="1"/>
    <col min="2042" max="2042" width="1.54296875" style="51" hidden="1" customWidth="1"/>
    <col min="2043" max="2045" width="2.81640625" style="51" hidden="1" customWidth="1"/>
    <col min="2046" max="2046" width="1.54296875" style="51" hidden="1" customWidth="1"/>
    <col min="2047" max="2047" width="7.1796875" style="51" hidden="1" customWidth="1"/>
    <col min="2048" max="2048" width="1.54296875" style="51" hidden="1" customWidth="1"/>
    <col min="2049" max="2049" width="2.81640625" style="51" hidden="1" customWidth="1"/>
    <col min="2050" max="2050" width="1.54296875" style="51" hidden="1" customWidth="1"/>
    <col min="2051" max="2053" width="2.81640625" style="51" hidden="1" customWidth="1"/>
    <col min="2054" max="2054" width="1.54296875" style="51" hidden="1" customWidth="1"/>
    <col min="2055" max="2055" width="7.1796875" style="51" hidden="1" customWidth="1"/>
    <col min="2056" max="2056" width="1.54296875" style="51" hidden="1" customWidth="1"/>
    <col min="2057" max="2057" width="2.81640625" style="51" hidden="1" customWidth="1"/>
    <col min="2058" max="2058" width="1.54296875" style="51" hidden="1" customWidth="1"/>
    <col min="2059" max="2061" width="2.81640625" style="51" hidden="1" customWidth="1"/>
    <col min="2062" max="2062" width="1.54296875" style="51" hidden="1" customWidth="1"/>
    <col min="2063" max="2063" width="11.81640625" style="51" hidden="1" customWidth="1"/>
    <col min="2064" max="2064" width="1.54296875" style="51" hidden="1" customWidth="1"/>
    <col min="2065" max="2290" width="8.81640625" style="51" hidden="1" customWidth="1"/>
    <col min="2291" max="2291" width="3.1796875" style="51" hidden="1" customWidth="1"/>
    <col min="2292" max="2292" width="19.453125" style="51" hidden="1" customWidth="1"/>
    <col min="2293" max="2293" width="7.81640625" style="51" hidden="1" customWidth="1"/>
    <col min="2294" max="2294" width="1.54296875" style="51" hidden="1" customWidth="1"/>
    <col min="2295" max="2295" width="7.1796875" style="51" hidden="1" customWidth="1"/>
    <col min="2296" max="2296" width="1.54296875" style="51" hidden="1" customWidth="1"/>
    <col min="2297" max="2297" width="2.81640625" style="51" hidden="1" customWidth="1"/>
    <col min="2298" max="2298" width="1.54296875" style="51" hidden="1" customWidth="1"/>
    <col min="2299" max="2301" width="2.81640625" style="51" hidden="1" customWidth="1"/>
    <col min="2302" max="2302" width="1.54296875" style="51" hidden="1" customWidth="1"/>
    <col min="2303" max="2303" width="7.1796875" style="51" hidden="1" customWidth="1"/>
    <col min="2304" max="2304" width="1.54296875" style="51" hidden="1" customWidth="1"/>
    <col min="2305" max="2305" width="2.81640625" style="51" hidden="1" customWidth="1"/>
    <col min="2306" max="2306" width="1.54296875" style="51" hidden="1" customWidth="1"/>
    <col min="2307" max="2309" width="2.81640625" style="51" hidden="1" customWidth="1"/>
    <col min="2310" max="2310" width="1.54296875" style="51" hidden="1" customWidth="1"/>
    <col min="2311" max="2311" width="7.1796875" style="51" hidden="1" customWidth="1"/>
    <col min="2312" max="2312" width="1.54296875" style="51" hidden="1" customWidth="1"/>
    <col min="2313" max="2313" width="2.81640625" style="51" hidden="1" customWidth="1"/>
    <col min="2314" max="2314" width="1.54296875" style="51" hidden="1" customWidth="1"/>
    <col min="2315" max="2317" width="2.81640625" style="51" hidden="1" customWidth="1"/>
    <col min="2318" max="2318" width="1.54296875" style="51" hidden="1" customWidth="1"/>
    <col min="2319" max="2319" width="11.81640625" style="51" hidden="1" customWidth="1"/>
    <col min="2320" max="2320" width="1.54296875" style="51" hidden="1" customWidth="1"/>
    <col min="2321" max="2546" width="8.81640625" style="51" hidden="1" customWidth="1"/>
    <col min="2547" max="2547" width="3.1796875" style="51" hidden="1" customWidth="1"/>
    <col min="2548" max="2548" width="19.453125" style="51" hidden="1" customWidth="1"/>
    <col min="2549" max="2549" width="7.81640625" style="51" hidden="1" customWidth="1"/>
    <col min="2550" max="2550" width="1.54296875" style="51" hidden="1" customWidth="1"/>
    <col min="2551" max="2551" width="7.1796875" style="51" hidden="1" customWidth="1"/>
    <col min="2552" max="2552" width="1.54296875" style="51" hidden="1" customWidth="1"/>
    <col min="2553" max="2553" width="2.81640625" style="51" hidden="1" customWidth="1"/>
    <col min="2554" max="2554" width="1.54296875" style="51" hidden="1" customWidth="1"/>
    <col min="2555" max="2557" width="2.81640625" style="51" hidden="1" customWidth="1"/>
    <col min="2558" max="2558" width="1.54296875" style="51" hidden="1" customWidth="1"/>
    <col min="2559" max="2559" width="7.1796875" style="51" hidden="1" customWidth="1"/>
    <col min="2560" max="2560" width="1.54296875" style="51" hidden="1" customWidth="1"/>
    <col min="2561" max="2561" width="2.81640625" style="51" hidden="1" customWidth="1"/>
    <col min="2562" max="2562" width="1.54296875" style="51" hidden="1" customWidth="1"/>
    <col min="2563" max="2565" width="2.81640625" style="51" hidden="1" customWidth="1"/>
    <col min="2566" max="2566" width="1.54296875" style="51" hidden="1" customWidth="1"/>
    <col min="2567" max="2567" width="7.1796875" style="51" hidden="1" customWidth="1"/>
    <col min="2568" max="2568" width="1.54296875" style="51" hidden="1" customWidth="1"/>
    <col min="2569" max="2569" width="2.81640625" style="51" hidden="1" customWidth="1"/>
    <col min="2570" max="2570" width="1.54296875" style="51" hidden="1" customWidth="1"/>
    <col min="2571" max="2573" width="2.81640625" style="51" hidden="1" customWidth="1"/>
    <col min="2574" max="2574" width="1.54296875" style="51" hidden="1" customWidth="1"/>
    <col min="2575" max="2575" width="11.81640625" style="51" hidden="1" customWidth="1"/>
    <col min="2576" max="2576" width="1.54296875" style="51" hidden="1" customWidth="1"/>
    <col min="2577" max="2802" width="8.81640625" style="51" hidden="1" customWidth="1"/>
    <col min="2803" max="2803" width="3.1796875" style="51" hidden="1" customWidth="1"/>
    <col min="2804" max="2804" width="19.453125" style="51" hidden="1" customWidth="1"/>
    <col min="2805" max="2805" width="7.81640625" style="51" hidden="1" customWidth="1"/>
    <col min="2806" max="2806" width="1.54296875" style="51" hidden="1" customWidth="1"/>
    <col min="2807" max="2807" width="7.1796875" style="51" hidden="1" customWidth="1"/>
    <col min="2808" max="2808" width="1.54296875" style="51" hidden="1" customWidth="1"/>
    <col min="2809" max="2809" width="2.81640625" style="51" hidden="1" customWidth="1"/>
    <col min="2810" max="2810" width="1.54296875" style="51" hidden="1" customWidth="1"/>
    <col min="2811" max="2813" width="2.81640625" style="51" hidden="1" customWidth="1"/>
    <col min="2814" max="2814" width="1.54296875" style="51" hidden="1" customWidth="1"/>
    <col min="2815" max="2815" width="7.1796875" style="51" hidden="1" customWidth="1"/>
    <col min="2816" max="2816" width="1.54296875" style="51" hidden="1" customWidth="1"/>
    <col min="2817" max="2817" width="2.81640625" style="51" hidden="1" customWidth="1"/>
    <col min="2818" max="2818" width="1.54296875" style="51" hidden="1" customWidth="1"/>
    <col min="2819" max="2821" width="2.81640625" style="51" hidden="1" customWidth="1"/>
    <col min="2822" max="2822" width="1.54296875" style="51" hidden="1" customWidth="1"/>
    <col min="2823" max="2823" width="7.1796875" style="51" hidden="1" customWidth="1"/>
    <col min="2824" max="2824" width="1.54296875" style="51" hidden="1" customWidth="1"/>
    <col min="2825" max="2825" width="2.81640625" style="51" hidden="1" customWidth="1"/>
    <col min="2826" max="2826" width="1.54296875" style="51" hidden="1" customWidth="1"/>
    <col min="2827" max="2829" width="2.81640625" style="51" hidden="1" customWidth="1"/>
    <col min="2830" max="2830" width="1.54296875" style="51" hidden="1" customWidth="1"/>
    <col min="2831" max="2831" width="11.81640625" style="51" hidden="1" customWidth="1"/>
    <col min="2832" max="2832" width="1.54296875" style="51" hidden="1" customWidth="1"/>
    <col min="2833" max="3058" width="8.81640625" style="51" hidden="1" customWidth="1"/>
    <col min="3059" max="3059" width="3.1796875" style="51" hidden="1" customWidth="1"/>
    <col min="3060" max="3060" width="19.453125" style="51" hidden="1" customWidth="1"/>
    <col min="3061" max="3061" width="7.81640625" style="51" hidden="1" customWidth="1"/>
    <col min="3062" max="3062" width="1.54296875" style="51" hidden="1" customWidth="1"/>
    <col min="3063" max="3063" width="7.1796875" style="51" hidden="1" customWidth="1"/>
    <col min="3064" max="3064" width="1.54296875" style="51" hidden="1" customWidth="1"/>
    <col min="3065" max="3065" width="2.81640625" style="51" hidden="1" customWidth="1"/>
    <col min="3066" max="3066" width="1.54296875" style="51" hidden="1" customWidth="1"/>
    <col min="3067" max="3069" width="2.81640625" style="51" hidden="1" customWidth="1"/>
    <col min="3070" max="3070" width="1.54296875" style="51" hidden="1" customWidth="1"/>
    <col min="3071" max="3071" width="7.1796875" style="51" hidden="1" customWidth="1"/>
    <col min="3072" max="3072" width="1.54296875" style="51" hidden="1" customWidth="1"/>
    <col min="3073" max="3073" width="2.81640625" style="51" hidden="1" customWidth="1"/>
    <col min="3074" max="3074" width="1.54296875" style="51" hidden="1" customWidth="1"/>
    <col min="3075" max="3077" width="2.81640625" style="51" hidden="1" customWidth="1"/>
    <col min="3078" max="3078" width="1.54296875" style="51" hidden="1" customWidth="1"/>
    <col min="3079" max="3079" width="7.1796875" style="51" hidden="1" customWidth="1"/>
    <col min="3080" max="3080" width="1.54296875" style="51" hidden="1" customWidth="1"/>
    <col min="3081" max="3081" width="2.81640625" style="51" hidden="1" customWidth="1"/>
    <col min="3082" max="3082" width="1.54296875" style="51" hidden="1" customWidth="1"/>
    <col min="3083" max="3085" width="2.81640625" style="51" hidden="1" customWidth="1"/>
    <col min="3086" max="3086" width="1.54296875" style="51" hidden="1" customWidth="1"/>
    <col min="3087" max="3087" width="11.81640625" style="51" hidden="1" customWidth="1"/>
    <col min="3088" max="3088" width="1.54296875" style="51" hidden="1" customWidth="1"/>
    <col min="3089" max="3314" width="8.81640625" style="51" hidden="1" customWidth="1"/>
    <col min="3315" max="3315" width="3.1796875" style="51" hidden="1" customWidth="1"/>
    <col min="3316" max="3316" width="19.453125" style="51" hidden="1" customWidth="1"/>
    <col min="3317" max="3317" width="7.81640625" style="51" hidden="1" customWidth="1"/>
    <col min="3318" max="3318" width="1.54296875" style="51" hidden="1" customWidth="1"/>
    <col min="3319" max="3319" width="7.1796875" style="51" hidden="1" customWidth="1"/>
    <col min="3320" max="3320" width="1.54296875" style="51" hidden="1" customWidth="1"/>
    <col min="3321" max="3321" width="2.81640625" style="51" hidden="1" customWidth="1"/>
    <col min="3322" max="3322" width="1.54296875" style="51" hidden="1" customWidth="1"/>
    <col min="3323" max="3325" width="2.81640625" style="51" hidden="1" customWidth="1"/>
    <col min="3326" max="3326" width="1.54296875" style="51" hidden="1" customWidth="1"/>
    <col min="3327" max="3327" width="7.1796875" style="51" hidden="1" customWidth="1"/>
    <col min="3328" max="3328" width="1.54296875" style="51" hidden="1" customWidth="1"/>
    <col min="3329" max="3329" width="2.81640625" style="51" hidden="1" customWidth="1"/>
    <col min="3330" max="3330" width="1.54296875" style="51" hidden="1" customWidth="1"/>
    <col min="3331" max="3333" width="2.81640625" style="51" hidden="1" customWidth="1"/>
    <col min="3334" max="3334" width="1.54296875" style="51" hidden="1" customWidth="1"/>
    <col min="3335" max="3335" width="7.1796875" style="51" hidden="1" customWidth="1"/>
    <col min="3336" max="3336" width="1.54296875" style="51" hidden="1" customWidth="1"/>
    <col min="3337" max="3337" width="2.81640625" style="51" hidden="1" customWidth="1"/>
    <col min="3338" max="3338" width="1.54296875" style="51" hidden="1" customWidth="1"/>
    <col min="3339" max="3341" width="2.81640625" style="51" hidden="1" customWidth="1"/>
    <col min="3342" max="3342" width="1.54296875" style="51" hidden="1" customWidth="1"/>
    <col min="3343" max="3343" width="11.81640625" style="51" hidden="1" customWidth="1"/>
    <col min="3344" max="3344" width="1.54296875" style="51" hidden="1" customWidth="1"/>
    <col min="3345" max="3570" width="8.81640625" style="51" hidden="1" customWidth="1"/>
    <col min="3571" max="3571" width="3.1796875" style="51" hidden="1" customWidth="1"/>
    <col min="3572" max="3572" width="19.453125" style="51" hidden="1" customWidth="1"/>
    <col min="3573" max="3573" width="7.81640625" style="51" hidden="1" customWidth="1"/>
    <col min="3574" max="3574" width="1.54296875" style="51" hidden="1" customWidth="1"/>
    <col min="3575" max="3575" width="7.1796875" style="51" hidden="1" customWidth="1"/>
    <col min="3576" max="3576" width="1.54296875" style="51" hidden="1" customWidth="1"/>
    <col min="3577" max="3577" width="2.81640625" style="51" hidden="1" customWidth="1"/>
    <col min="3578" max="3578" width="1.54296875" style="51" hidden="1" customWidth="1"/>
    <col min="3579" max="3581" width="2.81640625" style="51" hidden="1" customWidth="1"/>
    <col min="3582" max="3582" width="1.54296875" style="51" hidden="1" customWidth="1"/>
    <col min="3583" max="3583" width="7.1796875" style="51" hidden="1" customWidth="1"/>
    <col min="3584" max="3584" width="1.54296875" style="51" hidden="1" customWidth="1"/>
    <col min="3585" max="3585" width="2.81640625" style="51" hidden="1" customWidth="1"/>
    <col min="3586" max="3586" width="1.54296875" style="51" hidden="1" customWidth="1"/>
    <col min="3587" max="3589" width="2.81640625" style="51" hidden="1" customWidth="1"/>
    <col min="3590" max="3590" width="1.54296875" style="51" hidden="1" customWidth="1"/>
    <col min="3591" max="3591" width="7.1796875" style="51" hidden="1" customWidth="1"/>
    <col min="3592" max="3592" width="1.54296875" style="51" hidden="1" customWidth="1"/>
    <col min="3593" max="3593" width="2.81640625" style="51" hidden="1" customWidth="1"/>
    <col min="3594" max="3594" width="1.54296875" style="51" hidden="1" customWidth="1"/>
    <col min="3595" max="3597" width="2.81640625" style="51" hidden="1" customWidth="1"/>
    <col min="3598" max="3598" width="1.54296875" style="51" hidden="1" customWidth="1"/>
    <col min="3599" max="3599" width="11.81640625" style="51" hidden="1" customWidth="1"/>
    <col min="3600" max="3600" width="1.54296875" style="51" hidden="1" customWidth="1"/>
    <col min="3601" max="3826" width="8.81640625" style="51" hidden="1" customWidth="1"/>
    <col min="3827" max="3827" width="3.1796875" style="51" hidden="1" customWidth="1"/>
    <col min="3828" max="3828" width="19.453125" style="51" hidden="1" customWidth="1"/>
    <col min="3829" max="3829" width="7.81640625" style="51" hidden="1" customWidth="1"/>
    <col min="3830" max="3830" width="1.54296875" style="51" hidden="1" customWidth="1"/>
    <col min="3831" max="3831" width="7.1796875" style="51" hidden="1" customWidth="1"/>
    <col min="3832" max="3832" width="1.54296875" style="51" hidden="1" customWidth="1"/>
    <col min="3833" max="3833" width="2.81640625" style="51" hidden="1" customWidth="1"/>
    <col min="3834" max="3834" width="1.54296875" style="51" hidden="1" customWidth="1"/>
    <col min="3835" max="3837" width="2.81640625" style="51" hidden="1" customWidth="1"/>
    <col min="3838" max="3838" width="1.54296875" style="51" hidden="1" customWidth="1"/>
    <col min="3839" max="3839" width="7.1796875" style="51" hidden="1" customWidth="1"/>
    <col min="3840" max="3840" width="1.54296875" style="51" hidden="1" customWidth="1"/>
    <col min="3841" max="3841" width="2.81640625" style="51" hidden="1" customWidth="1"/>
    <col min="3842" max="3842" width="1.54296875" style="51" hidden="1" customWidth="1"/>
    <col min="3843" max="3845" width="2.81640625" style="51" hidden="1" customWidth="1"/>
    <col min="3846" max="3846" width="1.54296875" style="51" hidden="1" customWidth="1"/>
    <col min="3847" max="3847" width="7.1796875" style="51" hidden="1" customWidth="1"/>
    <col min="3848" max="3848" width="1.54296875" style="51" hidden="1" customWidth="1"/>
    <col min="3849" max="3849" width="2.81640625" style="51" hidden="1" customWidth="1"/>
    <col min="3850" max="3850" width="1.54296875" style="51" hidden="1" customWidth="1"/>
    <col min="3851" max="3853" width="2.81640625" style="51" hidden="1" customWidth="1"/>
    <col min="3854" max="3854" width="1.54296875" style="51" hidden="1" customWidth="1"/>
    <col min="3855" max="3855" width="11.81640625" style="51" hidden="1" customWidth="1"/>
    <col min="3856" max="3856" width="1.54296875" style="51" hidden="1" customWidth="1"/>
    <col min="3857" max="4082" width="8.81640625" style="51" hidden="1" customWidth="1"/>
    <col min="4083" max="4083" width="3.1796875" style="51" hidden="1" customWidth="1"/>
    <col min="4084" max="4084" width="19.453125" style="51" hidden="1" customWidth="1"/>
    <col min="4085" max="4085" width="7.81640625" style="51" hidden="1" customWidth="1"/>
    <col min="4086" max="4086" width="1.54296875" style="51" hidden="1" customWidth="1"/>
    <col min="4087" max="4087" width="7.1796875" style="51" hidden="1" customWidth="1"/>
    <col min="4088" max="4088" width="1.54296875" style="51" hidden="1" customWidth="1"/>
    <col min="4089" max="4089" width="2.81640625" style="51" hidden="1" customWidth="1"/>
    <col min="4090" max="4090" width="1.54296875" style="51" hidden="1" customWidth="1"/>
    <col min="4091" max="4093" width="2.81640625" style="51" hidden="1" customWidth="1"/>
    <col min="4094" max="4094" width="1.54296875" style="51" hidden="1" customWidth="1"/>
    <col min="4095" max="4095" width="7.1796875" style="51" hidden="1" customWidth="1"/>
    <col min="4096" max="4096" width="1.54296875" style="51" hidden="1" customWidth="1"/>
    <col min="4097" max="4097" width="2.81640625" style="51" hidden="1" customWidth="1"/>
    <col min="4098" max="4098" width="1.54296875" style="51" hidden="1" customWidth="1"/>
    <col min="4099" max="4101" width="2.81640625" style="51" hidden="1" customWidth="1"/>
    <col min="4102" max="4102" width="1.54296875" style="51" hidden="1" customWidth="1"/>
    <col min="4103" max="4103" width="7.1796875" style="51" hidden="1" customWidth="1"/>
    <col min="4104" max="4104" width="1.54296875" style="51" hidden="1" customWidth="1"/>
    <col min="4105" max="4105" width="2.81640625" style="51" hidden="1" customWidth="1"/>
    <col min="4106" max="4106" width="1.54296875" style="51" hidden="1" customWidth="1"/>
    <col min="4107" max="4109" width="2.81640625" style="51" hidden="1" customWidth="1"/>
    <col min="4110" max="4110" width="1.54296875" style="51" hidden="1" customWidth="1"/>
    <col min="4111" max="4111" width="11.81640625" style="51" hidden="1" customWidth="1"/>
    <col min="4112" max="4112" width="1.54296875" style="51" hidden="1" customWidth="1"/>
    <col min="4113" max="4338" width="8.81640625" style="51" hidden="1" customWidth="1"/>
    <col min="4339" max="4339" width="3.1796875" style="51" hidden="1" customWidth="1"/>
    <col min="4340" max="4340" width="19.453125" style="51" hidden="1" customWidth="1"/>
    <col min="4341" max="4341" width="7.81640625" style="51" hidden="1" customWidth="1"/>
    <col min="4342" max="4342" width="1.54296875" style="51" hidden="1" customWidth="1"/>
    <col min="4343" max="4343" width="7.1796875" style="51" hidden="1" customWidth="1"/>
    <col min="4344" max="4344" width="1.54296875" style="51" hidden="1" customWidth="1"/>
    <col min="4345" max="4345" width="2.81640625" style="51" hidden="1" customWidth="1"/>
    <col min="4346" max="4346" width="1.54296875" style="51" hidden="1" customWidth="1"/>
    <col min="4347" max="4349" width="2.81640625" style="51" hidden="1" customWidth="1"/>
    <col min="4350" max="4350" width="1.54296875" style="51" hidden="1" customWidth="1"/>
    <col min="4351" max="4351" width="7.1796875" style="51" hidden="1" customWidth="1"/>
    <col min="4352" max="4352" width="1.54296875" style="51" hidden="1" customWidth="1"/>
    <col min="4353" max="4353" width="2.81640625" style="51" hidden="1" customWidth="1"/>
    <col min="4354" max="4354" width="1.54296875" style="51" hidden="1" customWidth="1"/>
    <col min="4355" max="4357" width="2.81640625" style="51" hidden="1" customWidth="1"/>
    <col min="4358" max="4358" width="1.54296875" style="51" hidden="1" customWidth="1"/>
    <col min="4359" max="4359" width="7.1796875" style="51" hidden="1" customWidth="1"/>
    <col min="4360" max="4360" width="1.54296875" style="51" hidden="1" customWidth="1"/>
    <col min="4361" max="4361" width="2.81640625" style="51" hidden="1" customWidth="1"/>
    <col min="4362" max="4362" width="1.54296875" style="51" hidden="1" customWidth="1"/>
    <col min="4363" max="4365" width="2.81640625" style="51" hidden="1" customWidth="1"/>
    <col min="4366" max="4366" width="1.54296875" style="51" hidden="1" customWidth="1"/>
    <col min="4367" max="4367" width="11.81640625" style="51" hidden="1" customWidth="1"/>
    <col min="4368" max="4368" width="1.54296875" style="51" hidden="1" customWidth="1"/>
    <col min="4369" max="4594" width="8.81640625" style="51" hidden="1" customWidth="1"/>
    <col min="4595" max="4595" width="3.1796875" style="51" hidden="1" customWidth="1"/>
    <col min="4596" max="4596" width="19.453125" style="51" hidden="1" customWidth="1"/>
    <col min="4597" max="4597" width="7.81640625" style="51" hidden="1" customWidth="1"/>
    <col min="4598" max="4598" width="1.54296875" style="51" hidden="1" customWidth="1"/>
    <col min="4599" max="4599" width="7.1796875" style="51" hidden="1" customWidth="1"/>
    <col min="4600" max="4600" width="1.54296875" style="51" hidden="1" customWidth="1"/>
    <col min="4601" max="4601" width="2.81640625" style="51" hidden="1" customWidth="1"/>
    <col min="4602" max="4602" width="1.54296875" style="51" hidden="1" customWidth="1"/>
    <col min="4603" max="4605" width="2.81640625" style="51" hidden="1" customWidth="1"/>
    <col min="4606" max="4606" width="1.54296875" style="51" hidden="1" customWidth="1"/>
    <col min="4607" max="4607" width="7.1796875" style="51" hidden="1" customWidth="1"/>
    <col min="4608" max="4608" width="1.54296875" style="51" hidden="1" customWidth="1"/>
    <col min="4609" max="4609" width="2.81640625" style="51" hidden="1" customWidth="1"/>
    <col min="4610" max="4610" width="1.54296875" style="51" hidden="1" customWidth="1"/>
    <col min="4611" max="4613" width="2.81640625" style="51" hidden="1" customWidth="1"/>
    <col min="4614" max="4614" width="1.54296875" style="51" hidden="1" customWidth="1"/>
    <col min="4615" max="4615" width="7.1796875" style="51" hidden="1" customWidth="1"/>
    <col min="4616" max="4616" width="1.54296875" style="51" hidden="1" customWidth="1"/>
    <col min="4617" max="4617" width="2.81640625" style="51" hidden="1" customWidth="1"/>
    <col min="4618" max="4618" width="1.54296875" style="51" hidden="1" customWidth="1"/>
    <col min="4619" max="4621" width="2.81640625" style="51" hidden="1" customWidth="1"/>
    <col min="4622" max="4622" width="1.54296875" style="51" hidden="1" customWidth="1"/>
    <col min="4623" max="4623" width="11.81640625" style="51" hidden="1" customWidth="1"/>
    <col min="4624" max="4624" width="1.54296875" style="51" hidden="1" customWidth="1"/>
    <col min="4625" max="4850" width="8.81640625" style="51" hidden="1" customWidth="1"/>
    <col min="4851" max="4851" width="3.1796875" style="51" hidden="1" customWidth="1"/>
    <col min="4852" max="4852" width="19.453125" style="51" hidden="1" customWidth="1"/>
    <col min="4853" max="4853" width="7.81640625" style="51" hidden="1" customWidth="1"/>
    <col min="4854" max="4854" width="1.54296875" style="51" hidden="1" customWidth="1"/>
    <col min="4855" max="4855" width="7.1796875" style="51" hidden="1" customWidth="1"/>
    <col min="4856" max="4856" width="1.54296875" style="51" hidden="1" customWidth="1"/>
    <col min="4857" max="4857" width="2.81640625" style="51" hidden="1" customWidth="1"/>
    <col min="4858" max="4858" width="1.54296875" style="51" hidden="1" customWidth="1"/>
    <col min="4859" max="4861" width="2.81640625" style="51" hidden="1" customWidth="1"/>
    <col min="4862" max="4862" width="1.54296875" style="51" hidden="1" customWidth="1"/>
    <col min="4863" max="4863" width="7.1796875" style="51" hidden="1" customWidth="1"/>
    <col min="4864" max="4864" width="1.54296875" style="51" hidden="1" customWidth="1"/>
    <col min="4865" max="4865" width="2.81640625" style="51" hidden="1" customWidth="1"/>
    <col min="4866" max="4866" width="1.54296875" style="51" hidden="1" customWidth="1"/>
    <col min="4867" max="4869" width="2.81640625" style="51" hidden="1" customWidth="1"/>
    <col min="4870" max="4870" width="1.54296875" style="51" hidden="1" customWidth="1"/>
    <col min="4871" max="4871" width="7.1796875" style="51" hidden="1" customWidth="1"/>
    <col min="4872" max="4872" width="1.54296875" style="51" hidden="1" customWidth="1"/>
    <col min="4873" max="4873" width="2.81640625" style="51" hidden="1" customWidth="1"/>
    <col min="4874" max="4874" width="1.54296875" style="51" hidden="1" customWidth="1"/>
    <col min="4875" max="4877" width="2.81640625" style="51" hidden="1" customWidth="1"/>
    <col min="4878" max="4878" width="1.54296875" style="51" hidden="1" customWidth="1"/>
    <col min="4879" max="4879" width="11.81640625" style="51" hidden="1" customWidth="1"/>
    <col min="4880" max="4880" width="1.54296875" style="51" hidden="1" customWidth="1"/>
    <col min="4881" max="5106" width="8.81640625" style="51" hidden="1" customWidth="1"/>
    <col min="5107" max="5107" width="3.1796875" style="51" hidden="1" customWidth="1"/>
    <col min="5108" max="5108" width="19.453125" style="51" hidden="1" customWidth="1"/>
    <col min="5109" max="5109" width="7.81640625" style="51" hidden="1" customWidth="1"/>
    <col min="5110" max="5110" width="1.54296875" style="51" hidden="1" customWidth="1"/>
    <col min="5111" max="5111" width="7.1796875" style="51" hidden="1" customWidth="1"/>
    <col min="5112" max="5112" width="1.54296875" style="51" hidden="1" customWidth="1"/>
    <col min="5113" max="5113" width="2.81640625" style="51" hidden="1" customWidth="1"/>
    <col min="5114" max="5114" width="1.54296875" style="51" hidden="1" customWidth="1"/>
    <col min="5115" max="5117" width="2.81640625" style="51" hidden="1" customWidth="1"/>
    <col min="5118" max="5118" width="1.54296875" style="51" hidden="1" customWidth="1"/>
    <col min="5119" max="5119" width="7.1796875" style="51" hidden="1" customWidth="1"/>
    <col min="5120" max="5120" width="1.54296875" style="51" hidden="1" customWidth="1"/>
    <col min="5121" max="5121" width="2.81640625" style="51" hidden="1" customWidth="1"/>
    <col min="5122" max="5122" width="1.54296875" style="51" hidden="1" customWidth="1"/>
    <col min="5123" max="5125" width="2.81640625" style="51" hidden="1" customWidth="1"/>
    <col min="5126" max="5126" width="1.54296875" style="51" hidden="1" customWidth="1"/>
    <col min="5127" max="5127" width="7.1796875" style="51" hidden="1" customWidth="1"/>
    <col min="5128" max="5128" width="1.54296875" style="51" hidden="1" customWidth="1"/>
    <col min="5129" max="5129" width="2.81640625" style="51" hidden="1" customWidth="1"/>
    <col min="5130" max="5130" width="1.54296875" style="51" hidden="1" customWidth="1"/>
    <col min="5131" max="5133" width="2.81640625" style="51" hidden="1" customWidth="1"/>
    <col min="5134" max="5134" width="1.54296875" style="51" hidden="1" customWidth="1"/>
    <col min="5135" max="5135" width="11.81640625" style="51" hidden="1" customWidth="1"/>
    <col min="5136" max="5136" width="1.54296875" style="51" hidden="1" customWidth="1"/>
    <col min="5137" max="5362" width="8.81640625" style="51" hidden="1" customWidth="1"/>
    <col min="5363" max="5363" width="3.1796875" style="51" hidden="1" customWidth="1"/>
    <col min="5364" max="5364" width="19.453125" style="51" hidden="1" customWidth="1"/>
    <col min="5365" max="5365" width="7.81640625" style="51" hidden="1" customWidth="1"/>
    <col min="5366" max="5366" width="1.54296875" style="51" hidden="1" customWidth="1"/>
    <col min="5367" max="5367" width="7.1796875" style="51" hidden="1" customWidth="1"/>
    <col min="5368" max="5368" width="1.54296875" style="51" hidden="1" customWidth="1"/>
    <col min="5369" max="5369" width="2.81640625" style="51" hidden="1" customWidth="1"/>
    <col min="5370" max="5370" width="1.54296875" style="51" hidden="1" customWidth="1"/>
    <col min="5371" max="5373" width="2.81640625" style="51" hidden="1" customWidth="1"/>
    <col min="5374" max="5374" width="1.54296875" style="51" hidden="1" customWidth="1"/>
    <col min="5375" max="5375" width="7.1796875" style="51" hidden="1" customWidth="1"/>
    <col min="5376" max="5376" width="1.54296875" style="51" hidden="1" customWidth="1"/>
    <col min="5377" max="5377" width="2.81640625" style="51" hidden="1" customWidth="1"/>
    <col min="5378" max="5378" width="1.54296875" style="51" hidden="1" customWidth="1"/>
    <col min="5379" max="5381" width="2.81640625" style="51" hidden="1" customWidth="1"/>
    <col min="5382" max="5382" width="1.54296875" style="51" hidden="1" customWidth="1"/>
    <col min="5383" max="5383" width="7.1796875" style="51" hidden="1" customWidth="1"/>
    <col min="5384" max="5384" width="1.54296875" style="51" hidden="1" customWidth="1"/>
    <col min="5385" max="5385" width="2.81640625" style="51" hidden="1" customWidth="1"/>
    <col min="5386" max="5386" width="1.54296875" style="51" hidden="1" customWidth="1"/>
    <col min="5387" max="5389" width="2.81640625" style="51" hidden="1" customWidth="1"/>
    <col min="5390" max="5390" width="1.54296875" style="51" hidden="1" customWidth="1"/>
    <col min="5391" max="5391" width="11.81640625" style="51" hidden="1" customWidth="1"/>
    <col min="5392" max="5392" width="1.54296875" style="51" hidden="1" customWidth="1"/>
    <col min="5393" max="5618" width="8.81640625" style="51" hidden="1" customWidth="1"/>
    <col min="5619" max="5619" width="3.1796875" style="51" hidden="1" customWidth="1"/>
    <col min="5620" max="5620" width="19.453125" style="51" hidden="1" customWidth="1"/>
    <col min="5621" max="5621" width="7.81640625" style="51" hidden="1" customWidth="1"/>
    <col min="5622" max="5622" width="1.54296875" style="51" hidden="1" customWidth="1"/>
    <col min="5623" max="5623" width="7.1796875" style="51" hidden="1" customWidth="1"/>
    <col min="5624" max="5624" width="1.54296875" style="51" hidden="1" customWidth="1"/>
    <col min="5625" max="5625" width="2.81640625" style="51" hidden="1" customWidth="1"/>
    <col min="5626" max="5626" width="1.54296875" style="51" hidden="1" customWidth="1"/>
    <col min="5627" max="5629" width="2.81640625" style="51" hidden="1" customWidth="1"/>
    <col min="5630" max="5630" width="1.54296875" style="51" hidden="1" customWidth="1"/>
    <col min="5631" max="5631" width="7.1796875" style="51" hidden="1" customWidth="1"/>
    <col min="5632" max="5632" width="1.54296875" style="51" hidden="1" customWidth="1"/>
    <col min="5633" max="5633" width="2.81640625" style="51" hidden="1" customWidth="1"/>
    <col min="5634" max="5634" width="1.54296875" style="51" hidden="1" customWidth="1"/>
    <col min="5635" max="5637" width="2.81640625" style="51" hidden="1" customWidth="1"/>
    <col min="5638" max="5638" width="1.54296875" style="51" hidden="1" customWidth="1"/>
    <col min="5639" max="5639" width="7.1796875" style="51" hidden="1" customWidth="1"/>
    <col min="5640" max="5640" width="1.54296875" style="51" hidden="1" customWidth="1"/>
    <col min="5641" max="5641" width="2.81640625" style="51" hidden="1" customWidth="1"/>
    <col min="5642" max="5642" width="1.54296875" style="51" hidden="1" customWidth="1"/>
    <col min="5643" max="5645" width="2.81640625" style="51" hidden="1" customWidth="1"/>
    <col min="5646" max="5646" width="1.54296875" style="51" hidden="1" customWidth="1"/>
    <col min="5647" max="5647" width="11.81640625" style="51" hidden="1" customWidth="1"/>
    <col min="5648" max="5648" width="1.54296875" style="51" hidden="1" customWidth="1"/>
    <col min="5649" max="5874" width="8.81640625" style="51" hidden="1" customWidth="1"/>
    <col min="5875" max="5875" width="3.1796875" style="51" hidden="1" customWidth="1"/>
    <col min="5876" max="5876" width="19.453125" style="51" hidden="1" customWidth="1"/>
    <col min="5877" max="5877" width="7.81640625" style="51" hidden="1" customWidth="1"/>
    <col min="5878" max="5878" width="1.54296875" style="51" hidden="1" customWidth="1"/>
    <col min="5879" max="5879" width="7.1796875" style="51" hidden="1" customWidth="1"/>
    <col min="5880" max="5880" width="1.54296875" style="51" hidden="1" customWidth="1"/>
    <col min="5881" max="5881" width="2.81640625" style="51" hidden="1" customWidth="1"/>
    <col min="5882" max="5882" width="1.54296875" style="51" hidden="1" customWidth="1"/>
    <col min="5883" max="5885" width="2.81640625" style="51" hidden="1" customWidth="1"/>
    <col min="5886" max="5886" width="1.54296875" style="51" hidden="1" customWidth="1"/>
    <col min="5887" max="5887" width="7.1796875" style="51" hidden="1" customWidth="1"/>
    <col min="5888" max="5888" width="1.54296875" style="51" hidden="1" customWidth="1"/>
    <col min="5889" max="5889" width="2.81640625" style="51" hidden="1" customWidth="1"/>
    <col min="5890" max="5890" width="1.54296875" style="51" hidden="1" customWidth="1"/>
    <col min="5891" max="5893" width="2.81640625" style="51" hidden="1" customWidth="1"/>
    <col min="5894" max="5894" width="1.54296875" style="51" hidden="1" customWidth="1"/>
    <col min="5895" max="5895" width="7.1796875" style="51" hidden="1" customWidth="1"/>
    <col min="5896" max="5896" width="1.54296875" style="51" hidden="1" customWidth="1"/>
    <col min="5897" max="5897" width="2.81640625" style="51" hidden="1" customWidth="1"/>
    <col min="5898" max="5898" width="1.54296875" style="51" hidden="1" customWidth="1"/>
    <col min="5899" max="5901" width="2.81640625" style="51" hidden="1" customWidth="1"/>
    <col min="5902" max="5902" width="1.54296875" style="51" hidden="1" customWidth="1"/>
    <col min="5903" max="5903" width="11.81640625" style="51" hidden="1" customWidth="1"/>
    <col min="5904" max="5904" width="1.54296875" style="51" hidden="1" customWidth="1"/>
    <col min="5905" max="6130" width="8.81640625" style="51" hidden="1" customWidth="1"/>
    <col min="6131" max="6131" width="3.1796875" style="51" hidden="1" customWidth="1"/>
    <col min="6132" max="6132" width="19.453125" style="51" hidden="1" customWidth="1"/>
    <col min="6133" max="6133" width="7.81640625" style="51" hidden="1" customWidth="1"/>
    <col min="6134" max="6134" width="1.54296875" style="51" hidden="1" customWidth="1"/>
    <col min="6135" max="6135" width="7.1796875" style="51" hidden="1" customWidth="1"/>
    <col min="6136" max="6136" width="1.54296875" style="51" hidden="1" customWidth="1"/>
    <col min="6137" max="6137" width="2.81640625" style="51" hidden="1" customWidth="1"/>
    <col min="6138" max="6138" width="1.54296875" style="51" hidden="1" customWidth="1"/>
    <col min="6139" max="6141" width="2.81640625" style="51" hidden="1" customWidth="1"/>
    <col min="6142" max="6142" width="1.54296875" style="51" hidden="1" customWidth="1"/>
    <col min="6143" max="6143" width="7.1796875" style="51" hidden="1" customWidth="1"/>
    <col min="6144" max="6144" width="1.54296875" style="51" hidden="1" customWidth="1"/>
    <col min="6145" max="6145" width="2.81640625" style="51" hidden="1" customWidth="1"/>
    <col min="6146" max="6146" width="1.54296875" style="51" hidden="1" customWidth="1"/>
    <col min="6147" max="6149" width="2.81640625" style="51" hidden="1" customWidth="1"/>
    <col min="6150" max="6150" width="1.54296875" style="51" hidden="1" customWidth="1"/>
    <col min="6151" max="6151" width="7.1796875" style="51" hidden="1" customWidth="1"/>
    <col min="6152" max="6152" width="1.54296875" style="51" hidden="1" customWidth="1"/>
    <col min="6153" max="6153" width="2.81640625" style="51" hidden="1" customWidth="1"/>
    <col min="6154" max="6154" width="1.54296875" style="51" hidden="1" customWidth="1"/>
    <col min="6155" max="6157" width="2.81640625" style="51" hidden="1" customWidth="1"/>
    <col min="6158" max="6158" width="1.54296875" style="51" hidden="1" customWidth="1"/>
    <col min="6159" max="6159" width="11.81640625" style="51" hidden="1" customWidth="1"/>
    <col min="6160" max="6160" width="1.54296875" style="51" hidden="1" customWidth="1"/>
    <col min="6161" max="6386" width="8.81640625" style="51" hidden="1" customWidth="1"/>
    <col min="6387" max="6387" width="3.1796875" style="51" hidden="1" customWidth="1"/>
    <col min="6388" max="6388" width="19.453125" style="51" hidden="1" customWidth="1"/>
    <col min="6389" max="6389" width="7.81640625" style="51" hidden="1" customWidth="1"/>
    <col min="6390" max="6390" width="1.54296875" style="51" hidden="1" customWidth="1"/>
    <col min="6391" max="6391" width="7.1796875" style="51" hidden="1" customWidth="1"/>
    <col min="6392" max="6392" width="1.54296875" style="51" hidden="1" customWidth="1"/>
    <col min="6393" max="6393" width="2.81640625" style="51" hidden="1" customWidth="1"/>
    <col min="6394" max="6394" width="1.54296875" style="51" hidden="1" customWidth="1"/>
    <col min="6395" max="6397" width="2.81640625" style="51" hidden="1" customWidth="1"/>
    <col min="6398" max="6398" width="1.54296875" style="51" hidden="1" customWidth="1"/>
    <col min="6399" max="6399" width="7.1796875" style="51" hidden="1" customWidth="1"/>
    <col min="6400" max="6400" width="1.54296875" style="51" hidden="1" customWidth="1"/>
    <col min="6401" max="6401" width="2.81640625" style="51" hidden="1" customWidth="1"/>
    <col min="6402" max="6402" width="1.54296875" style="51" hidden="1" customWidth="1"/>
    <col min="6403" max="6405" width="2.81640625" style="51" hidden="1" customWidth="1"/>
    <col min="6406" max="6406" width="1.54296875" style="51" hidden="1" customWidth="1"/>
    <col min="6407" max="6407" width="7.1796875" style="51" hidden="1" customWidth="1"/>
    <col min="6408" max="6408" width="1.54296875" style="51" hidden="1" customWidth="1"/>
    <col min="6409" max="6409" width="2.81640625" style="51" hidden="1" customWidth="1"/>
    <col min="6410" max="6410" width="1.54296875" style="51" hidden="1" customWidth="1"/>
    <col min="6411" max="6413" width="2.81640625" style="51" hidden="1" customWidth="1"/>
    <col min="6414" max="6414" width="1.54296875" style="51" hidden="1" customWidth="1"/>
    <col min="6415" max="6415" width="11.81640625" style="51" hidden="1" customWidth="1"/>
    <col min="6416" max="6416" width="1.54296875" style="51" hidden="1" customWidth="1"/>
    <col min="6417" max="6642" width="8.81640625" style="51" hidden="1" customWidth="1"/>
    <col min="6643" max="6643" width="3.1796875" style="51" hidden="1" customWidth="1"/>
    <col min="6644" max="6644" width="19.453125" style="51" hidden="1" customWidth="1"/>
    <col min="6645" max="6645" width="7.81640625" style="51" hidden="1" customWidth="1"/>
    <col min="6646" max="6646" width="1.54296875" style="51" hidden="1" customWidth="1"/>
    <col min="6647" max="6647" width="7.1796875" style="51" hidden="1" customWidth="1"/>
    <col min="6648" max="6648" width="1.54296875" style="51" hidden="1" customWidth="1"/>
    <col min="6649" max="6649" width="2.81640625" style="51" hidden="1" customWidth="1"/>
    <col min="6650" max="6650" width="1.54296875" style="51" hidden="1" customWidth="1"/>
    <col min="6651" max="6653" width="2.81640625" style="51" hidden="1" customWidth="1"/>
    <col min="6654" max="6654" width="1.54296875" style="51" hidden="1" customWidth="1"/>
    <col min="6655" max="6655" width="7.1796875" style="51" hidden="1" customWidth="1"/>
    <col min="6656" max="6656" width="1.54296875" style="51" hidden="1" customWidth="1"/>
    <col min="6657" max="6657" width="2.81640625" style="51" hidden="1" customWidth="1"/>
    <col min="6658" max="6658" width="1.54296875" style="51" hidden="1" customWidth="1"/>
    <col min="6659" max="6661" width="2.81640625" style="51" hidden="1" customWidth="1"/>
    <col min="6662" max="6662" width="1.54296875" style="51" hidden="1" customWidth="1"/>
    <col min="6663" max="6663" width="7.1796875" style="51" hidden="1" customWidth="1"/>
    <col min="6664" max="6664" width="1.54296875" style="51" hidden="1" customWidth="1"/>
    <col min="6665" max="6665" width="2.81640625" style="51" hidden="1" customWidth="1"/>
    <col min="6666" max="6666" width="1.54296875" style="51" hidden="1" customWidth="1"/>
    <col min="6667" max="6669" width="2.81640625" style="51" hidden="1" customWidth="1"/>
    <col min="6670" max="6670" width="1.54296875" style="51" hidden="1" customWidth="1"/>
    <col min="6671" max="6671" width="11.81640625" style="51" hidden="1" customWidth="1"/>
    <col min="6672" max="6672" width="1.54296875" style="51" hidden="1" customWidth="1"/>
    <col min="6673" max="6898" width="8.81640625" style="51" hidden="1" customWidth="1"/>
    <col min="6899" max="6899" width="3.1796875" style="51" hidden="1" customWidth="1"/>
    <col min="6900" max="6900" width="19.453125" style="51" hidden="1" customWidth="1"/>
    <col min="6901" max="6901" width="7.81640625" style="51" hidden="1" customWidth="1"/>
    <col min="6902" max="6902" width="1.54296875" style="51" hidden="1" customWidth="1"/>
    <col min="6903" max="6903" width="7.1796875" style="51" hidden="1" customWidth="1"/>
    <col min="6904" max="6904" width="1.54296875" style="51" hidden="1" customWidth="1"/>
    <col min="6905" max="6905" width="2.81640625" style="51" hidden="1" customWidth="1"/>
    <col min="6906" max="6906" width="1.54296875" style="51" hidden="1" customWidth="1"/>
    <col min="6907" max="6909" width="2.81640625" style="51" hidden="1" customWidth="1"/>
    <col min="6910" max="6910" width="1.54296875" style="51" hidden="1" customWidth="1"/>
    <col min="6911" max="6911" width="7.1796875" style="51" hidden="1" customWidth="1"/>
    <col min="6912" max="6912" width="1.54296875" style="51" hidden="1" customWidth="1"/>
    <col min="6913" max="6913" width="2.81640625" style="51" hidden="1" customWidth="1"/>
    <col min="6914" max="6914" width="1.54296875" style="51" hidden="1" customWidth="1"/>
    <col min="6915" max="6917" width="2.81640625" style="51" hidden="1" customWidth="1"/>
    <col min="6918" max="6918" width="1.54296875" style="51" hidden="1" customWidth="1"/>
    <col min="6919" max="6919" width="7.1796875" style="51" hidden="1" customWidth="1"/>
    <col min="6920" max="6920" width="1.54296875" style="51" hidden="1" customWidth="1"/>
    <col min="6921" max="6921" width="2.81640625" style="51" hidden="1" customWidth="1"/>
    <col min="6922" max="6922" width="1.54296875" style="51" hidden="1" customWidth="1"/>
    <col min="6923" max="6925" width="2.81640625" style="51" hidden="1" customWidth="1"/>
    <col min="6926" max="6926" width="1.54296875" style="51" hidden="1" customWidth="1"/>
    <col min="6927" max="6927" width="11.81640625" style="51" hidden="1" customWidth="1"/>
    <col min="6928" max="6928" width="1.54296875" style="51" hidden="1" customWidth="1"/>
    <col min="6929" max="7154" width="8.81640625" style="51" hidden="1" customWidth="1"/>
    <col min="7155" max="7155" width="3.1796875" style="51" hidden="1" customWidth="1"/>
    <col min="7156" max="7156" width="19.453125" style="51" hidden="1" customWidth="1"/>
    <col min="7157" max="7157" width="7.81640625" style="51" hidden="1" customWidth="1"/>
    <col min="7158" max="7158" width="1.54296875" style="51" hidden="1" customWidth="1"/>
    <col min="7159" max="7159" width="7.1796875" style="51" hidden="1" customWidth="1"/>
    <col min="7160" max="7160" width="1.54296875" style="51" hidden="1" customWidth="1"/>
    <col min="7161" max="7161" width="2.81640625" style="51" hidden="1" customWidth="1"/>
    <col min="7162" max="7162" width="1.54296875" style="51" hidden="1" customWidth="1"/>
    <col min="7163" max="7165" width="2.81640625" style="51" hidden="1" customWidth="1"/>
    <col min="7166" max="7166" width="1.54296875" style="51" hidden="1" customWidth="1"/>
    <col min="7167" max="7167" width="7.1796875" style="51" hidden="1" customWidth="1"/>
    <col min="7168" max="7168" width="1.54296875" style="51" hidden="1" customWidth="1"/>
    <col min="7169" max="7169" width="2.81640625" style="51" hidden="1" customWidth="1"/>
    <col min="7170" max="7170" width="1.54296875" style="51" hidden="1" customWidth="1"/>
    <col min="7171" max="7173" width="2.81640625" style="51" hidden="1" customWidth="1"/>
    <col min="7174" max="7174" width="1.54296875" style="51" hidden="1" customWidth="1"/>
    <col min="7175" max="7175" width="7.1796875" style="51" hidden="1" customWidth="1"/>
    <col min="7176" max="7176" width="1.54296875" style="51" hidden="1" customWidth="1"/>
    <col min="7177" max="7177" width="2.81640625" style="51" hidden="1" customWidth="1"/>
    <col min="7178" max="7178" width="1.54296875" style="51" hidden="1" customWidth="1"/>
    <col min="7179" max="7181" width="2.81640625" style="51" hidden="1" customWidth="1"/>
    <col min="7182" max="7182" width="1.54296875" style="51" hidden="1" customWidth="1"/>
    <col min="7183" max="7183" width="11.81640625" style="51" hidden="1" customWidth="1"/>
    <col min="7184" max="7184" width="1.54296875" style="51" hidden="1" customWidth="1"/>
    <col min="7185" max="7410" width="8.81640625" style="51" hidden="1" customWidth="1"/>
    <col min="7411" max="7411" width="3.1796875" style="51" hidden="1" customWidth="1"/>
    <col min="7412" max="7412" width="19.453125" style="51" hidden="1" customWidth="1"/>
    <col min="7413" max="7413" width="7.81640625" style="51" hidden="1" customWidth="1"/>
    <col min="7414" max="7414" width="1.54296875" style="51" hidden="1" customWidth="1"/>
    <col min="7415" max="7415" width="7.1796875" style="51" hidden="1" customWidth="1"/>
    <col min="7416" max="7416" width="1.54296875" style="51" hidden="1" customWidth="1"/>
    <col min="7417" max="7417" width="2.81640625" style="51" hidden="1" customWidth="1"/>
    <col min="7418" max="7418" width="1.54296875" style="51" hidden="1" customWidth="1"/>
    <col min="7419" max="7421" width="2.81640625" style="51" hidden="1" customWidth="1"/>
    <col min="7422" max="7422" width="1.54296875" style="51" hidden="1" customWidth="1"/>
    <col min="7423" max="7423" width="7.1796875" style="51" hidden="1" customWidth="1"/>
    <col min="7424" max="7424" width="1.54296875" style="51" hidden="1" customWidth="1"/>
    <col min="7425" max="7425" width="2.81640625" style="51" hidden="1" customWidth="1"/>
    <col min="7426" max="7426" width="1.54296875" style="51" hidden="1" customWidth="1"/>
    <col min="7427" max="7429" width="2.81640625" style="51" hidden="1" customWidth="1"/>
    <col min="7430" max="7430" width="1.54296875" style="51" hidden="1" customWidth="1"/>
    <col min="7431" max="7431" width="7.1796875" style="51" hidden="1" customWidth="1"/>
    <col min="7432" max="7432" width="1.54296875" style="51" hidden="1" customWidth="1"/>
    <col min="7433" max="7433" width="2.81640625" style="51" hidden="1" customWidth="1"/>
    <col min="7434" max="7434" width="1.54296875" style="51" hidden="1" customWidth="1"/>
    <col min="7435" max="7437" width="2.81640625" style="51" hidden="1" customWidth="1"/>
    <col min="7438" max="7438" width="1.54296875" style="51" hidden="1" customWidth="1"/>
    <col min="7439" max="7439" width="11.81640625" style="51" hidden="1" customWidth="1"/>
    <col min="7440" max="7440" width="1.54296875" style="51" hidden="1" customWidth="1"/>
    <col min="7441" max="7666" width="8.81640625" style="51" hidden="1" customWidth="1"/>
    <col min="7667" max="7667" width="3.1796875" style="51" hidden="1" customWidth="1"/>
    <col min="7668" max="7668" width="19.453125" style="51" hidden="1" customWidth="1"/>
    <col min="7669" max="7669" width="7.81640625" style="51" hidden="1" customWidth="1"/>
    <col min="7670" max="7670" width="1.54296875" style="51" hidden="1" customWidth="1"/>
    <col min="7671" max="7671" width="7.1796875" style="51" hidden="1" customWidth="1"/>
    <col min="7672" max="7672" width="1.54296875" style="51" hidden="1" customWidth="1"/>
    <col min="7673" max="7673" width="2.81640625" style="51" hidden="1" customWidth="1"/>
    <col min="7674" max="7674" width="1.54296875" style="51" hidden="1" customWidth="1"/>
    <col min="7675" max="7677" width="2.81640625" style="51" hidden="1" customWidth="1"/>
    <col min="7678" max="7678" width="1.54296875" style="51" hidden="1" customWidth="1"/>
    <col min="7679" max="7679" width="7.1796875" style="51" hidden="1" customWidth="1"/>
    <col min="7680" max="7680" width="1.54296875" style="51" hidden="1" customWidth="1"/>
    <col min="7681" max="7681" width="2.81640625" style="51" hidden="1" customWidth="1"/>
    <col min="7682" max="7682" width="1.54296875" style="51" hidden="1" customWidth="1"/>
    <col min="7683" max="7685" width="2.81640625" style="51" hidden="1" customWidth="1"/>
    <col min="7686" max="7686" width="1.54296875" style="51" hidden="1" customWidth="1"/>
    <col min="7687" max="7687" width="7.1796875" style="51" hidden="1" customWidth="1"/>
    <col min="7688" max="7688" width="1.54296875" style="51" hidden="1" customWidth="1"/>
    <col min="7689" max="7689" width="2.81640625" style="51" hidden="1" customWidth="1"/>
    <col min="7690" max="7690" width="1.54296875" style="51" hidden="1" customWidth="1"/>
    <col min="7691" max="7693" width="2.81640625" style="51" hidden="1" customWidth="1"/>
    <col min="7694" max="7694" width="1.54296875" style="51" hidden="1" customWidth="1"/>
    <col min="7695" max="7695" width="11.81640625" style="51" hidden="1" customWidth="1"/>
    <col min="7696" max="7696" width="1.54296875" style="51" hidden="1" customWidth="1"/>
    <col min="7697" max="7922" width="8.81640625" style="51" hidden="1" customWidth="1"/>
    <col min="7923" max="7923" width="3.1796875" style="51" hidden="1" customWidth="1"/>
    <col min="7924" max="7924" width="19.453125" style="51" hidden="1" customWidth="1"/>
    <col min="7925" max="7925" width="7.81640625" style="51" hidden="1" customWidth="1"/>
    <col min="7926" max="7926" width="1.54296875" style="51" hidden="1" customWidth="1"/>
    <col min="7927" max="7927" width="7.1796875" style="51" hidden="1" customWidth="1"/>
    <col min="7928" max="7928" width="1.54296875" style="51" hidden="1" customWidth="1"/>
    <col min="7929" max="7929" width="2.81640625" style="51" hidden="1" customWidth="1"/>
    <col min="7930" max="7930" width="1.54296875" style="51" hidden="1" customWidth="1"/>
    <col min="7931" max="7933" width="2.81640625" style="51" hidden="1" customWidth="1"/>
    <col min="7934" max="7934" width="1.54296875" style="51" hidden="1" customWidth="1"/>
    <col min="7935" max="7935" width="7.1796875" style="51" hidden="1" customWidth="1"/>
    <col min="7936" max="7936" width="1.54296875" style="51" hidden="1" customWidth="1"/>
    <col min="7937" max="7937" width="2.81640625" style="51" hidden="1" customWidth="1"/>
    <col min="7938" max="7938" width="1.54296875" style="51" hidden="1" customWidth="1"/>
    <col min="7939" max="7941" width="2.81640625" style="51" hidden="1" customWidth="1"/>
    <col min="7942" max="7942" width="1.54296875" style="51" hidden="1" customWidth="1"/>
    <col min="7943" max="7943" width="7.1796875" style="51" hidden="1" customWidth="1"/>
    <col min="7944" max="7944" width="1.54296875" style="51" hidden="1" customWidth="1"/>
    <col min="7945" max="7945" width="2.81640625" style="51" hidden="1" customWidth="1"/>
    <col min="7946" max="7946" width="1.54296875" style="51" hidden="1" customWidth="1"/>
    <col min="7947" max="7949" width="2.81640625" style="51" hidden="1" customWidth="1"/>
    <col min="7950" max="7950" width="1.54296875" style="51" hidden="1" customWidth="1"/>
    <col min="7951" max="7951" width="11.81640625" style="51" hidden="1" customWidth="1"/>
    <col min="7952" max="7952" width="1.54296875" style="51" hidden="1" customWidth="1"/>
    <col min="7953" max="8178" width="8.81640625" style="51" hidden="1" customWidth="1"/>
    <col min="8179" max="8179" width="3.1796875" style="51" hidden="1" customWidth="1"/>
    <col min="8180" max="8180" width="19.453125" style="51" hidden="1" customWidth="1"/>
    <col min="8181" max="8181" width="7.81640625" style="51" hidden="1" customWidth="1"/>
    <col min="8182" max="8182" width="1.54296875" style="51" hidden="1" customWidth="1"/>
    <col min="8183" max="8183" width="7.1796875" style="51" hidden="1" customWidth="1"/>
    <col min="8184" max="8184" width="1.54296875" style="51" hidden="1" customWidth="1"/>
    <col min="8185" max="8185" width="2.81640625" style="51" hidden="1" customWidth="1"/>
    <col min="8186" max="8186" width="1.54296875" style="51" hidden="1" customWidth="1"/>
    <col min="8187" max="8189" width="2.81640625" style="51" hidden="1" customWidth="1"/>
    <col min="8190" max="8190" width="1.54296875" style="51" hidden="1" customWidth="1"/>
    <col min="8191" max="8191" width="7.1796875" style="51" hidden="1" customWidth="1"/>
    <col min="8192" max="8192" width="1.54296875" style="51" hidden="1" customWidth="1"/>
    <col min="8193" max="8193" width="2.81640625" style="51" hidden="1" customWidth="1"/>
    <col min="8194" max="8194" width="1.54296875" style="51" hidden="1" customWidth="1"/>
    <col min="8195" max="8197" width="2.81640625" style="51" hidden="1" customWidth="1"/>
    <col min="8198" max="8198" width="1.54296875" style="51" hidden="1" customWidth="1"/>
    <col min="8199" max="8199" width="7.1796875" style="51" hidden="1" customWidth="1"/>
    <col min="8200" max="8200" width="1.54296875" style="51" hidden="1" customWidth="1"/>
    <col min="8201" max="8201" width="2.81640625" style="51" hidden="1" customWidth="1"/>
    <col min="8202" max="8202" width="1.54296875" style="51" hidden="1" customWidth="1"/>
    <col min="8203" max="8205" width="2.81640625" style="51" hidden="1" customWidth="1"/>
    <col min="8206" max="8206" width="1.54296875" style="51" hidden="1" customWidth="1"/>
    <col min="8207" max="8207" width="11.81640625" style="51" hidden="1" customWidth="1"/>
    <col min="8208" max="8208" width="1.54296875" style="51" hidden="1" customWidth="1"/>
    <col min="8209" max="8434" width="8.81640625" style="51" hidden="1" customWidth="1"/>
    <col min="8435" max="8435" width="3.1796875" style="51" hidden="1" customWidth="1"/>
    <col min="8436" max="8436" width="19.453125" style="51" hidden="1" customWidth="1"/>
    <col min="8437" max="8437" width="7.81640625" style="51" hidden="1" customWidth="1"/>
    <col min="8438" max="8438" width="1.54296875" style="51" hidden="1" customWidth="1"/>
    <col min="8439" max="8439" width="7.1796875" style="51" hidden="1" customWidth="1"/>
    <col min="8440" max="8440" width="1.54296875" style="51" hidden="1" customWidth="1"/>
    <col min="8441" max="8441" width="2.81640625" style="51" hidden="1" customWidth="1"/>
    <col min="8442" max="8442" width="1.54296875" style="51" hidden="1" customWidth="1"/>
    <col min="8443" max="8445" width="2.81640625" style="51" hidden="1" customWidth="1"/>
    <col min="8446" max="8446" width="1.54296875" style="51" hidden="1" customWidth="1"/>
    <col min="8447" max="8447" width="7.1796875" style="51" hidden="1" customWidth="1"/>
    <col min="8448" max="8448" width="1.54296875" style="51" hidden="1" customWidth="1"/>
    <col min="8449" max="8449" width="2.81640625" style="51" hidden="1" customWidth="1"/>
    <col min="8450" max="8450" width="1.54296875" style="51" hidden="1" customWidth="1"/>
    <col min="8451" max="8453" width="2.81640625" style="51" hidden="1" customWidth="1"/>
    <col min="8454" max="8454" width="1.54296875" style="51" hidden="1" customWidth="1"/>
    <col min="8455" max="8455" width="7.1796875" style="51" hidden="1" customWidth="1"/>
    <col min="8456" max="8456" width="1.54296875" style="51" hidden="1" customWidth="1"/>
    <col min="8457" max="8457" width="2.81640625" style="51" hidden="1" customWidth="1"/>
    <col min="8458" max="8458" width="1.54296875" style="51" hidden="1" customWidth="1"/>
    <col min="8459" max="8461" width="2.81640625" style="51" hidden="1" customWidth="1"/>
    <col min="8462" max="8462" width="1.54296875" style="51" hidden="1" customWidth="1"/>
    <col min="8463" max="8463" width="11.81640625" style="51" hidden="1" customWidth="1"/>
    <col min="8464" max="8464" width="1.54296875" style="51" hidden="1" customWidth="1"/>
    <col min="8465" max="8690" width="8.81640625" style="51" hidden="1" customWidth="1"/>
    <col min="8691" max="8691" width="3.1796875" style="51" hidden="1" customWidth="1"/>
    <col min="8692" max="8692" width="19.453125" style="51" hidden="1" customWidth="1"/>
    <col min="8693" max="8693" width="7.81640625" style="51" hidden="1" customWidth="1"/>
    <col min="8694" max="8694" width="1.54296875" style="51" hidden="1" customWidth="1"/>
    <col min="8695" max="8695" width="7.1796875" style="51" hidden="1" customWidth="1"/>
    <col min="8696" max="8696" width="1.54296875" style="51" hidden="1" customWidth="1"/>
    <col min="8697" max="8697" width="2.81640625" style="51" hidden="1" customWidth="1"/>
    <col min="8698" max="8698" width="1.54296875" style="51" hidden="1" customWidth="1"/>
    <col min="8699" max="8701" width="2.81640625" style="51" hidden="1" customWidth="1"/>
    <col min="8702" max="8702" width="1.54296875" style="51" hidden="1" customWidth="1"/>
    <col min="8703" max="8703" width="7.1796875" style="51" hidden="1" customWidth="1"/>
    <col min="8704" max="8704" width="1.54296875" style="51" hidden="1" customWidth="1"/>
    <col min="8705" max="8705" width="2.81640625" style="51" hidden="1" customWidth="1"/>
    <col min="8706" max="8706" width="1.54296875" style="51" hidden="1" customWidth="1"/>
    <col min="8707" max="8709" width="2.81640625" style="51" hidden="1" customWidth="1"/>
    <col min="8710" max="8710" width="1.54296875" style="51" hidden="1" customWidth="1"/>
    <col min="8711" max="8711" width="7.1796875" style="51" hidden="1" customWidth="1"/>
    <col min="8712" max="8712" width="1.54296875" style="51" hidden="1" customWidth="1"/>
    <col min="8713" max="8713" width="2.81640625" style="51" hidden="1" customWidth="1"/>
    <col min="8714" max="8714" width="1.54296875" style="51" hidden="1" customWidth="1"/>
    <col min="8715" max="8717" width="2.81640625" style="51" hidden="1" customWidth="1"/>
    <col min="8718" max="8718" width="1.54296875" style="51" hidden="1" customWidth="1"/>
    <col min="8719" max="8719" width="11.81640625" style="51" hidden="1" customWidth="1"/>
    <col min="8720" max="8720" width="1.54296875" style="51" hidden="1" customWidth="1"/>
    <col min="8721" max="8946" width="8.81640625" style="51" hidden="1" customWidth="1"/>
    <col min="8947" max="8947" width="3.1796875" style="51" hidden="1" customWidth="1"/>
    <col min="8948" max="8948" width="19.453125" style="51" hidden="1" customWidth="1"/>
    <col min="8949" max="8949" width="7.81640625" style="51" hidden="1" customWidth="1"/>
    <col min="8950" max="8950" width="1.54296875" style="51" hidden="1" customWidth="1"/>
    <col min="8951" max="8951" width="7.1796875" style="51" hidden="1" customWidth="1"/>
    <col min="8952" max="8952" width="1.54296875" style="51" hidden="1" customWidth="1"/>
    <col min="8953" max="8953" width="2.81640625" style="51" hidden="1" customWidth="1"/>
    <col min="8954" max="8954" width="1.54296875" style="51" hidden="1" customWidth="1"/>
    <col min="8955" max="8957" width="2.81640625" style="51" hidden="1" customWidth="1"/>
    <col min="8958" max="8958" width="1.54296875" style="51" hidden="1" customWidth="1"/>
    <col min="8959" max="8959" width="7.1796875" style="51" hidden="1" customWidth="1"/>
    <col min="8960" max="8960" width="1.54296875" style="51" hidden="1" customWidth="1"/>
    <col min="8961" max="8961" width="2.81640625" style="51" hidden="1" customWidth="1"/>
    <col min="8962" max="8962" width="1.54296875" style="51" hidden="1" customWidth="1"/>
    <col min="8963" max="8965" width="2.81640625" style="51" hidden="1" customWidth="1"/>
    <col min="8966" max="8966" width="1.54296875" style="51" hidden="1" customWidth="1"/>
    <col min="8967" max="8967" width="7.1796875" style="51" hidden="1" customWidth="1"/>
    <col min="8968" max="8968" width="1.54296875" style="51" hidden="1" customWidth="1"/>
    <col min="8969" max="8969" width="2.81640625" style="51" hidden="1" customWidth="1"/>
    <col min="8970" max="8970" width="1.54296875" style="51" hidden="1" customWidth="1"/>
    <col min="8971" max="8973" width="2.81640625" style="51" hidden="1" customWidth="1"/>
    <col min="8974" max="8974" width="1.54296875" style="51" hidden="1" customWidth="1"/>
    <col min="8975" max="8975" width="11.81640625" style="51" hidden="1" customWidth="1"/>
    <col min="8976" max="8976" width="1.54296875" style="51" hidden="1" customWidth="1"/>
    <col min="8977" max="9202" width="8.81640625" style="51" hidden="1" customWidth="1"/>
    <col min="9203" max="9203" width="3.1796875" style="51" hidden="1" customWidth="1"/>
    <col min="9204" max="9204" width="19.453125" style="51" hidden="1" customWidth="1"/>
    <col min="9205" max="9205" width="7.81640625" style="51" hidden="1" customWidth="1"/>
    <col min="9206" max="9206" width="1.54296875" style="51" hidden="1" customWidth="1"/>
    <col min="9207" max="9207" width="7.1796875" style="51" hidden="1" customWidth="1"/>
    <col min="9208" max="9208" width="1.54296875" style="51" hidden="1" customWidth="1"/>
    <col min="9209" max="9209" width="2.81640625" style="51" hidden="1" customWidth="1"/>
    <col min="9210" max="9210" width="1.54296875" style="51" hidden="1" customWidth="1"/>
    <col min="9211" max="9213" width="2.81640625" style="51" hidden="1" customWidth="1"/>
    <col min="9214" max="9214" width="1.54296875" style="51" hidden="1" customWidth="1"/>
    <col min="9215" max="9215" width="7.1796875" style="51" hidden="1" customWidth="1"/>
    <col min="9216" max="9216" width="1.54296875" style="51" hidden="1" customWidth="1"/>
    <col min="9217" max="9217" width="2.81640625" style="51" hidden="1" customWidth="1"/>
    <col min="9218" max="9218" width="1.54296875" style="51" hidden="1" customWidth="1"/>
    <col min="9219" max="9221" width="2.81640625" style="51" hidden="1" customWidth="1"/>
    <col min="9222" max="9222" width="1.54296875" style="51" hidden="1" customWidth="1"/>
    <col min="9223" max="9223" width="7.1796875" style="51" hidden="1" customWidth="1"/>
    <col min="9224" max="9224" width="1.54296875" style="51" hidden="1" customWidth="1"/>
    <col min="9225" max="9225" width="2.81640625" style="51" hidden="1" customWidth="1"/>
    <col min="9226" max="9226" width="1.54296875" style="51" hidden="1" customWidth="1"/>
    <col min="9227" max="9229" width="2.81640625" style="51" hidden="1" customWidth="1"/>
    <col min="9230" max="9230" width="1.54296875" style="51" hidden="1" customWidth="1"/>
    <col min="9231" max="9231" width="11.81640625" style="51" hidden="1" customWidth="1"/>
    <col min="9232" max="9232" width="1.54296875" style="51" hidden="1" customWidth="1"/>
    <col min="9233" max="9458" width="8.81640625" style="51" hidden="1" customWidth="1"/>
    <col min="9459" max="9459" width="3.1796875" style="51" hidden="1" customWidth="1"/>
    <col min="9460" max="9460" width="19.453125" style="51" hidden="1" customWidth="1"/>
    <col min="9461" max="9461" width="7.81640625" style="51" hidden="1" customWidth="1"/>
    <col min="9462" max="9462" width="1.54296875" style="51" hidden="1" customWidth="1"/>
    <col min="9463" max="9463" width="7.1796875" style="51" hidden="1" customWidth="1"/>
    <col min="9464" max="9464" width="1.54296875" style="51" hidden="1" customWidth="1"/>
    <col min="9465" max="9465" width="2.81640625" style="51" hidden="1" customWidth="1"/>
    <col min="9466" max="9466" width="1.54296875" style="51" hidden="1" customWidth="1"/>
    <col min="9467" max="9469" width="2.81640625" style="51" hidden="1" customWidth="1"/>
    <col min="9470" max="9470" width="1.54296875" style="51" hidden="1" customWidth="1"/>
    <col min="9471" max="9471" width="7.1796875" style="51" hidden="1" customWidth="1"/>
    <col min="9472" max="9472" width="1.54296875" style="51" hidden="1" customWidth="1"/>
    <col min="9473" max="9473" width="2.81640625" style="51" hidden="1" customWidth="1"/>
    <col min="9474" max="9474" width="1.54296875" style="51" hidden="1" customWidth="1"/>
    <col min="9475" max="9477" width="2.81640625" style="51" hidden="1" customWidth="1"/>
    <col min="9478" max="9478" width="1.54296875" style="51" hidden="1" customWidth="1"/>
    <col min="9479" max="9479" width="7.1796875" style="51" hidden="1" customWidth="1"/>
    <col min="9480" max="9480" width="1.54296875" style="51" hidden="1" customWidth="1"/>
    <col min="9481" max="9481" width="2.81640625" style="51" hidden="1" customWidth="1"/>
    <col min="9482" max="9482" width="1.54296875" style="51" hidden="1" customWidth="1"/>
    <col min="9483" max="9485" width="2.81640625" style="51" hidden="1" customWidth="1"/>
    <col min="9486" max="9486" width="1.54296875" style="51" hidden="1" customWidth="1"/>
    <col min="9487" max="9487" width="11.81640625" style="51" hidden="1" customWidth="1"/>
    <col min="9488" max="9488" width="1.54296875" style="51" hidden="1" customWidth="1"/>
    <col min="9489" max="9714" width="8.81640625" style="51" hidden="1" customWidth="1"/>
    <col min="9715" max="9715" width="3.1796875" style="51" hidden="1" customWidth="1"/>
    <col min="9716" max="9716" width="19.453125" style="51" hidden="1" customWidth="1"/>
    <col min="9717" max="9717" width="7.81640625" style="51" hidden="1" customWidth="1"/>
    <col min="9718" max="9718" width="1.54296875" style="51" hidden="1" customWidth="1"/>
    <col min="9719" max="9719" width="7.1796875" style="51" hidden="1" customWidth="1"/>
    <col min="9720" max="9720" width="1.54296875" style="51" hidden="1" customWidth="1"/>
    <col min="9721" max="9721" width="2.81640625" style="51" hidden="1" customWidth="1"/>
    <col min="9722" max="9722" width="1.54296875" style="51" hidden="1" customWidth="1"/>
    <col min="9723" max="9725" width="2.81640625" style="51" hidden="1" customWidth="1"/>
    <col min="9726" max="9726" width="1.54296875" style="51" hidden="1" customWidth="1"/>
    <col min="9727" max="9727" width="7.1796875" style="51" hidden="1" customWidth="1"/>
    <col min="9728" max="9728" width="1.54296875" style="51" hidden="1" customWidth="1"/>
    <col min="9729" max="9729" width="2.81640625" style="51" hidden="1" customWidth="1"/>
    <col min="9730" max="9730" width="1.54296875" style="51" hidden="1" customWidth="1"/>
    <col min="9731" max="9733" width="2.81640625" style="51" hidden="1" customWidth="1"/>
    <col min="9734" max="9734" width="1.54296875" style="51" hidden="1" customWidth="1"/>
    <col min="9735" max="9735" width="7.1796875" style="51" hidden="1" customWidth="1"/>
    <col min="9736" max="9736" width="1.54296875" style="51" hidden="1" customWidth="1"/>
    <col min="9737" max="9737" width="2.81640625" style="51" hidden="1" customWidth="1"/>
    <col min="9738" max="9738" width="1.54296875" style="51" hidden="1" customWidth="1"/>
    <col min="9739" max="9741" width="2.81640625" style="51" hidden="1" customWidth="1"/>
    <col min="9742" max="9742" width="1.54296875" style="51" hidden="1" customWidth="1"/>
    <col min="9743" max="9743" width="11.81640625" style="51" hidden="1" customWidth="1"/>
    <col min="9744" max="9744" width="1.54296875" style="51" hidden="1" customWidth="1"/>
    <col min="9745" max="9970" width="8.81640625" style="51" hidden="1" customWidth="1"/>
    <col min="9971" max="9971" width="3.1796875" style="51" hidden="1" customWidth="1"/>
    <col min="9972" max="9972" width="19.453125" style="51" hidden="1" customWidth="1"/>
    <col min="9973" max="9973" width="7.81640625" style="51" hidden="1" customWidth="1"/>
    <col min="9974" max="9974" width="1.54296875" style="51" hidden="1" customWidth="1"/>
    <col min="9975" max="9975" width="7.1796875" style="51" hidden="1" customWidth="1"/>
    <col min="9976" max="9976" width="1.54296875" style="51" hidden="1" customWidth="1"/>
    <col min="9977" max="9977" width="2.81640625" style="51" hidden="1" customWidth="1"/>
    <col min="9978" max="9978" width="1.54296875" style="51" hidden="1" customWidth="1"/>
    <col min="9979" max="9981" width="2.81640625" style="51" hidden="1" customWidth="1"/>
    <col min="9982" max="9982" width="1.54296875" style="51" hidden="1" customWidth="1"/>
    <col min="9983" max="9983" width="7.1796875" style="51" hidden="1" customWidth="1"/>
    <col min="9984" max="9984" width="1.54296875" style="51" hidden="1" customWidth="1"/>
    <col min="9985" max="9985" width="2.81640625" style="51" hidden="1" customWidth="1"/>
    <col min="9986" max="9986" width="1.54296875" style="51" hidden="1" customWidth="1"/>
    <col min="9987" max="9989" width="2.81640625" style="51" hidden="1" customWidth="1"/>
    <col min="9990" max="9990" width="1.54296875" style="51" hidden="1" customWidth="1"/>
    <col min="9991" max="9991" width="7.1796875" style="51" hidden="1" customWidth="1"/>
    <col min="9992" max="9992" width="1.54296875" style="51" hidden="1" customWidth="1"/>
    <col min="9993" max="9993" width="2.81640625" style="51" hidden="1" customWidth="1"/>
    <col min="9994" max="9994" width="1.54296875" style="51" hidden="1" customWidth="1"/>
    <col min="9995" max="9997" width="2.81640625" style="51" hidden="1" customWidth="1"/>
    <col min="9998" max="9998" width="1.54296875" style="51" hidden="1" customWidth="1"/>
    <col min="9999" max="9999" width="11.81640625" style="51" hidden="1" customWidth="1"/>
    <col min="10000" max="10000" width="1.54296875" style="51" hidden="1" customWidth="1"/>
    <col min="10001" max="10226" width="8.81640625" style="51" hidden="1" customWidth="1"/>
    <col min="10227" max="10227" width="3.1796875" style="51" hidden="1" customWidth="1"/>
    <col min="10228" max="10228" width="19.453125" style="51" hidden="1" customWidth="1"/>
    <col min="10229" max="10229" width="7.81640625" style="51" hidden="1" customWidth="1"/>
    <col min="10230" max="10230" width="1.54296875" style="51" hidden="1" customWidth="1"/>
    <col min="10231" max="10231" width="7.1796875" style="51" hidden="1" customWidth="1"/>
    <col min="10232" max="10232" width="1.54296875" style="51" hidden="1" customWidth="1"/>
    <col min="10233" max="10233" width="2.81640625" style="51" hidden="1" customWidth="1"/>
    <col min="10234" max="10234" width="1.54296875" style="51" hidden="1" customWidth="1"/>
    <col min="10235" max="10237" width="2.81640625" style="51" hidden="1" customWidth="1"/>
    <col min="10238" max="10238" width="1.54296875" style="51" hidden="1" customWidth="1"/>
    <col min="10239" max="10239" width="7.1796875" style="51" hidden="1" customWidth="1"/>
    <col min="10240" max="10240" width="1.54296875" style="51" hidden="1" customWidth="1"/>
    <col min="10241" max="10241" width="2.81640625" style="51" hidden="1" customWidth="1"/>
    <col min="10242" max="10242" width="1.54296875" style="51" hidden="1" customWidth="1"/>
    <col min="10243" max="10245" width="2.81640625" style="51" hidden="1" customWidth="1"/>
    <col min="10246" max="10246" width="1.54296875" style="51" hidden="1" customWidth="1"/>
    <col min="10247" max="10247" width="7.1796875" style="51" hidden="1" customWidth="1"/>
    <col min="10248" max="10248" width="1.54296875" style="51" hidden="1" customWidth="1"/>
    <col min="10249" max="10249" width="2.81640625" style="51" hidden="1" customWidth="1"/>
    <col min="10250" max="10250" width="1.54296875" style="51" hidden="1" customWidth="1"/>
    <col min="10251" max="10253" width="2.81640625" style="51" hidden="1" customWidth="1"/>
    <col min="10254" max="10254" width="1.54296875" style="51" hidden="1" customWidth="1"/>
    <col min="10255" max="10255" width="11.81640625" style="51" hidden="1" customWidth="1"/>
    <col min="10256" max="10256" width="1.54296875" style="51" hidden="1" customWidth="1"/>
    <col min="10257" max="10482" width="8.81640625" style="51" hidden="1" customWidth="1"/>
    <col min="10483" max="10483" width="3.1796875" style="51" hidden="1" customWidth="1"/>
    <col min="10484" max="10484" width="19.453125" style="51" hidden="1" customWidth="1"/>
    <col min="10485" max="10485" width="7.81640625" style="51" hidden="1" customWidth="1"/>
    <col min="10486" max="10486" width="1.54296875" style="51" hidden="1" customWidth="1"/>
    <col min="10487" max="10487" width="7.1796875" style="51" hidden="1" customWidth="1"/>
    <col min="10488" max="10488" width="1.54296875" style="51" hidden="1" customWidth="1"/>
    <col min="10489" max="10489" width="2.81640625" style="51" hidden="1" customWidth="1"/>
    <col min="10490" max="10490" width="1.54296875" style="51" hidden="1" customWidth="1"/>
    <col min="10491" max="10493" width="2.81640625" style="51" hidden="1" customWidth="1"/>
    <col min="10494" max="10494" width="1.54296875" style="51" hidden="1" customWidth="1"/>
    <col min="10495" max="10495" width="7.1796875" style="51" hidden="1" customWidth="1"/>
    <col min="10496" max="10496" width="1.54296875" style="51" hidden="1" customWidth="1"/>
    <col min="10497" max="10497" width="2.81640625" style="51" hidden="1" customWidth="1"/>
    <col min="10498" max="10498" width="1.54296875" style="51" hidden="1" customWidth="1"/>
    <col min="10499" max="10501" width="2.81640625" style="51" hidden="1" customWidth="1"/>
    <col min="10502" max="10502" width="1.54296875" style="51" hidden="1" customWidth="1"/>
    <col min="10503" max="10503" width="7.1796875" style="51" hidden="1" customWidth="1"/>
    <col min="10504" max="10504" width="1.54296875" style="51" hidden="1" customWidth="1"/>
    <col min="10505" max="10505" width="2.81640625" style="51" hidden="1" customWidth="1"/>
    <col min="10506" max="10506" width="1.54296875" style="51" hidden="1" customWidth="1"/>
    <col min="10507" max="10509" width="2.81640625" style="51" hidden="1" customWidth="1"/>
    <col min="10510" max="10510" width="1.54296875" style="51" hidden="1" customWidth="1"/>
    <col min="10511" max="10511" width="11.81640625" style="51" hidden="1" customWidth="1"/>
    <col min="10512" max="10512" width="1.54296875" style="51" hidden="1" customWidth="1"/>
    <col min="10513" max="10738" width="8.81640625" style="51" hidden="1" customWidth="1"/>
    <col min="10739" max="10739" width="3.1796875" style="51" hidden="1" customWidth="1"/>
    <col min="10740" max="10740" width="19.453125" style="51" hidden="1" customWidth="1"/>
    <col min="10741" max="10741" width="7.81640625" style="51" hidden="1" customWidth="1"/>
    <col min="10742" max="10742" width="1.54296875" style="51" hidden="1" customWidth="1"/>
    <col min="10743" max="10743" width="7.1796875" style="51" hidden="1" customWidth="1"/>
    <col min="10744" max="10744" width="1.54296875" style="51" hidden="1" customWidth="1"/>
    <col min="10745" max="10745" width="2.81640625" style="51" hidden="1" customWidth="1"/>
    <col min="10746" max="10746" width="1.54296875" style="51" hidden="1" customWidth="1"/>
    <col min="10747" max="10749" width="2.81640625" style="51" hidden="1" customWidth="1"/>
    <col min="10750" max="10750" width="1.54296875" style="51" hidden="1" customWidth="1"/>
    <col min="10751" max="10751" width="7.1796875" style="51" hidden="1" customWidth="1"/>
    <col min="10752" max="10752" width="1.54296875" style="51" hidden="1" customWidth="1"/>
    <col min="10753" max="10753" width="2.81640625" style="51" hidden="1" customWidth="1"/>
    <col min="10754" max="10754" width="1.54296875" style="51" hidden="1" customWidth="1"/>
    <col min="10755" max="10757" width="2.81640625" style="51" hidden="1" customWidth="1"/>
    <col min="10758" max="10758" width="1.54296875" style="51" hidden="1" customWidth="1"/>
    <col min="10759" max="10759" width="7.1796875" style="51" hidden="1" customWidth="1"/>
    <col min="10760" max="10760" width="1.54296875" style="51" hidden="1" customWidth="1"/>
    <col min="10761" max="10761" width="2.81640625" style="51" hidden="1" customWidth="1"/>
    <col min="10762" max="10762" width="1.54296875" style="51" hidden="1" customWidth="1"/>
    <col min="10763" max="10765" width="2.81640625" style="51" hidden="1" customWidth="1"/>
    <col min="10766" max="10766" width="1.54296875" style="51" hidden="1" customWidth="1"/>
    <col min="10767" max="10767" width="11.81640625" style="51" hidden="1" customWidth="1"/>
    <col min="10768" max="10768" width="1.54296875" style="51" hidden="1" customWidth="1"/>
    <col min="10769" max="10994" width="8.81640625" style="51" hidden="1" customWidth="1"/>
    <col min="10995" max="10995" width="3.1796875" style="51" hidden="1" customWidth="1"/>
    <col min="10996" max="10996" width="19.453125" style="51" hidden="1" customWidth="1"/>
    <col min="10997" max="10997" width="7.81640625" style="51" hidden="1" customWidth="1"/>
    <col min="10998" max="10998" width="1.54296875" style="51" hidden="1" customWidth="1"/>
    <col min="10999" max="10999" width="7.1796875" style="51" hidden="1" customWidth="1"/>
    <col min="11000" max="11000" width="1.54296875" style="51" hidden="1" customWidth="1"/>
    <col min="11001" max="11001" width="2.81640625" style="51" hidden="1" customWidth="1"/>
    <col min="11002" max="11002" width="1.54296875" style="51" hidden="1" customWidth="1"/>
    <col min="11003" max="11005" width="2.81640625" style="51" hidden="1" customWidth="1"/>
    <col min="11006" max="11006" width="1.54296875" style="51" hidden="1" customWidth="1"/>
    <col min="11007" max="11007" width="7.1796875" style="51" hidden="1" customWidth="1"/>
    <col min="11008" max="11008" width="1.54296875" style="51" hidden="1" customWidth="1"/>
    <col min="11009" max="11009" width="2.81640625" style="51" hidden="1" customWidth="1"/>
    <col min="11010" max="11010" width="1.54296875" style="51" hidden="1" customWidth="1"/>
    <col min="11011" max="11013" width="2.81640625" style="51" hidden="1" customWidth="1"/>
    <col min="11014" max="11014" width="1.54296875" style="51" hidden="1" customWidth="1"/>
    <col min="11015" max="11015" width="7.1796875" style="51" hidden="1" customWidth="1"/>
    <col min="11016" max="11016" width="1.54296875" style="51" hidden="1" customWidth="1"/>
    <col min="11017" max="11017" width="2.81640625" style="51" hidden="1" customWidth="1"/>
    <col min="11018" max="11018" width="1.54296875" style="51" hidden="1" customWidth="1"/>
    <col min="11019" max="11021" width="2.81640625" style="51" hidden="1" customWidth="1"/>
    <col min="11022" max="11022" width="1.54296875" style="51" hidden="1" customWidth="1"/>
    <col min="11023" max="11023" width="11.81640625" style="51" hidden="1" customWidth="1"/>
    <col min="11024" max="11024" width="1.54296875" style="51" hidden="1" customWidth="1"/>
    <col min="11025" max="11250" width="8.81640625" style="51" hidden="1" customWidth="1"/>
    <col min="11251" max="11251" width="3.1796875" style="51" hidden="1" customWidth="1"/>
    <col min="11252" max="11252" width="19.453125" style="51" hidden="1" customWidth="1"/>
    <col min="11253" max="11253" width="7.81640625" style="51" hidden="1" customWidth="1"/>
    <col min="11254" max="11254" width="1.54296875" style="51" hidden="1" customWidth="1"/>
    <col min="11255" max="11255" width="7.1796875" style="51" hidden="1" customWidth="1"/>
    <col min="11256" max="11256" width="1.54296875" style="51" hidden="1" customWidth="1"/>
    <col min="11257" max="11257" width="2.81640625" style="51" hidden="1" customWidth="1"/>
    <col min="11258" max="11258" width="1.54296875" style="51" hidden="1" customWidth="1"/>
    <col min="11259" max="11261" width="2.81640625" style="51" hidden="1" customWidth="1"/>
    <col min="11262" max="11262" width="1.54296875" style="51" hidden="1" customWidth="1"/>
    <col min="11263" max="11263" width="7.1796875" style="51" hidden="1" customWidth="1"/>
    <col min="11264" max="11264" width="1.54296875" style="51" hidden="1" customWidth="1"/>
    <col min="11265" max="11265" width="2.81640625" style="51" hidden="1" customWidth="1"/>
    <col min="11266" max="11266" width="1.54296875" style="51" hidden="1" customWidth="1"/>
    <col min="11267" max="11269" width="2.81640625" style="51" hidden="1" customWidth="1"/>
    <col min="11270" max="11270" width="1.54296875" style="51" hidden="1" customWidth="1"/>
    <col min="11271" max="11271" width="7.1796875" style="51" hidden="1" customWidth="1"/>
    <col min="11272" max="11272" width="1.54296875" style="51" hidden="1" customWidth="1"/>
    <col min="11273" max="11273" width="2.81640625" style="51" hidden="1" customWidth="1"/>
    <col min="11274" max="11274" width="1.54296875" style="51" hidden="1" customWidth="1"/>
    <col min="11275" max="11277" width="2.81640625" style="51" hidden="1" customWidth="1"/>
    <col min="11278" max="11278" width="1.54296875" style="51" hidden="1" customWidth="1"/>
    <col min="11279" max="11279" width="11.81640625" style="51" hidden="1" customWidth="1"/>
    <col min="11280" max="11280" width="1.54296875" style="51" hidden="1" customWidth="1"/>
    <col min="11281" max="11506" width="8.81640625" style="51" hidden="1" customWidth="1"/>
    <col min="11507" max="11507" width="3.1796875" style="51" hidden="1" customWidth="1"/>
    <col min="11508" max="11508" width="19.453125" style="51" hidden="1" customWidth="1"/>
    <col min="11509" max="11509" width="7.81640625" style="51" hidden="1" customWidth="1"/>
    <col min="11510" max="11510" width="1.54296875" style="51" hidden="1" customWidth="1"/>
    <col min="11511" max="11511" width="7.1796875" style="51" hidden="1" customWidth="1"/>
    <col min="11512" max="11512" width="1.54296875" style="51" hidden="1" customWidth="1"/>
    <col min="11513" max="11513" width="2.81640625" style="51" hidden="1" customWidth="1"/>
    <col min="11514" max="11514" width="1.54296875" style="51" hidden="1" customWidth="1"/>
    <col min="11515" max="11517" width="2.81640625" style="51" hidden="1" customWidth="1"/>
    <col min="11518" max="11518" width="1.54296875" style="51" hidden="1" customWidth="1"/>
    <col min="11519" max="11519" width="7.1796875" style="51" hidden="1" customWidth="1"/>
    <col min="11520" max="11520" width="1.54296875" style="51" hidden="1" customWidth="1"/>
    <col min="11521" max="11521" width="2.81640625" style="51" hidden="1" customWidth="1"/>
    <col min="11522" max="11522" width="1.54296875" style="51" hidden="1" customWidth="1"/>
    <col min="11523" max="11525" width="2.81640625" style="51" hidden="1" customWidth="1"/>
    <col min="11526" max="11526" width="1.54296875" style="51" hidden="1" customWidth="1"/>
    <col min="11527" max="11527" width="7.1796875" style="51" hidden="1" customWidth="1"/>
    <col min="11528" max="11528" width="1.54296875" style="51" hidden="1" customWidth="1"/>
    <col min="11529" max="11529" width="2.81640625" style="51" hidden="1" customWidth="1"/>
    <col min="11530" max="11530" width="1.54296875" style="51" hidden="1" customWidth="1"/>
    <col min="11531" max="11533" width="2.81640625" style="51" hidden="1" customWidth="1"/>
    <col min="11534" max="11534" width="1.54296875" style="51" hidden="1" customWidth="1"/>
    <col min="11535" max="11535" width="11.81640625" style="51" hidden="1" customWidth="1"/>
    <col min="11536" max="11536" width="1.54296875" style="51" hidden="1" customWidth="1"/>
    <col min="11537" max="11762" width="8.81640625" style="51" hidden="1" customWidth="1"/>
    <col min="11763" max="11763" width="3.1796875" style="51" hidden="1" customWidth="1"/>
    <col min="11764" max="11764" width="19.453125" style="51" hidden="1" customWidth="1"/>
    <col min="11765" max="11765" width="7.81640625" style="51" hidden="1" customWidth="1"/>
    <col min="11766" max="11766" width="1.54296875" style="51" hidden="1" customWidth="1"/>
    <col min="11767" max="11767" width="7.1796875" style="51" hidden="1" customWidth="1"/>
    <col min="11768" max="11768" width="1.54296875" style="51" hidden="1" customWidth="1"/>
    <col min="11769" max="11769" width="2.81640625" style="51" hidden="1" customWidth="1"/>
    <col min="11770" max="11770" width="1.54296875" style="51" hidden="1" customWidth="1"/>
    <col min="11771" max="11773" width="2.81640625" style="51" hidden="1" customWidth="1"/>
    <col min="11774" max="11774" width="1.54296875" style="51" hidden="1" customWidth="1"/>
    <col min="11775" max="11775" width="7.1796875" style="51" hidden="1" customWidth="1"/>
    <col min="11776" max="11776" width="1.54296875" style="51" hidden="1" customWidth="1"/>
    <col min="11777" max="11777" width="2.81640625" style="51" hidden="1" customWidth="1"/>
    <col min="11778" max="11778" width="1.54296875" style="51" hidden="1" customWidth="1"/>
    <col min="11779" max="11781" width="2.81640625" style="51" hidden="1" customWidth="1"/>
    <col min="11782" max="11782" width="1.54296875" style="51" hidden="1" customWidth="1"/>
    <col min="11783" max="11783" width="7.1796875" style="51" hidden="1" customWidth="1"/>
    <col min="11784" max="11784" width="1.54296875" style="51" hidden="1" customWidth="1"/>
    <col min="11785" max="11785" width="2.81640625" style="51" hidden="1" customWidth="1"/>
    <col min="11786" max="11786" width="1.54296875" style="51" hidden="1" customWidth="1"/>
    <col min="11787" max="11789" width="2.81640625" style="51" hidden="1" customWidth="1"/>
    <col min="11790" max="11790" width="1.54296875" style="51" hidden="1" customWidth="1"/>
    <col min="11791" max="11791" width="11.81640625" style="51" hidden="1" customWidth="1"/>
    <col min="11792" max="11792" width="1.54296875" style="51" hidden="1" customWidth="1"/>
    <col min="11793" max="12018" width="8.81640625" style="51" hidden="1" customWidth="1"/>
    <col min="12019" max="12019" width="3.1796875" style="51" hidden="1" customWidth="1"/>
    <col min="12020" max="12020" width="19.453125" style="51" hidden="1" customWidth="1"/>
    <col min="12021" max="12021" width="7.81640625" style="51" hidden="1" customWidth="1"/>
    <col min="12022" max="12022" width="1.54296875" style="51" hidden="1" customWidth="1"/>
    <col min="12023" max="12023" width="7.1796875" style="51" hidden="1" customWidth="1"/>
    <col min="12024" max="12024" width="1.54296875" style="51" hidden="1" customWidth="1"/>
    <col min="12025" max="12025" width="2.81640625" style="51" hidden="1" customWidth="1"/>
    <col min="12026" max="12026" width="1.54296875" style="51" hidden="1" customWidth="1"/>
    <col min="12027" max="12029" width="2.81640625" style="51" hidden="1" customWidth="1"/>
    <col min="12030" max="12030" width="1.54296875" style="51" hidden="1" customWidth="1"/>
    <col min="12031" max="12031" width="7.1796875" style="51" hidden="1" customWidth="1"/>
    <col min="12032" max="12032" width="1.54296875" style="51" hidden="1" customWidth="1"/>
    <col min="12033" max="12033" width="2.81640625" style="51" hidden="1" customWidth="1"/>
    <col min="12034" max="12034" width="1.54296875" style="51" hidden="1" customWidth="1"/>
    <col min="12035" max="12037" width="2.81640625" style="51" hidden="1" customWidth="1"/>
    <col min="12038" max="12038" width="1.54296875" style="51" hidden="1" customWidth="1"/>
    <col min="12039" max="12039" width="7.1796875" style="51" hidden="1" customWidth="1"/>
    <col min="12040" max="12040" width="1.54296875" style="51" hidden="1" customWidth="1"/>
    <col min="12041" max="12041" width="2.81640625" style="51" hidden="1" customWidth="1"/>
    <col min="12042" max="12042" width="1.54296875" style="51" hidden="1" customWidth="1"/>
    <col min="12043" max="12045" width="2.81640625" style="51" hidden="1" customWidth="1"/>
    <col min="12046" max="12046" width="1.54296875" style="51" hidden="1" customWidth="1"/>
    <col min="12047" max="12047" width="11.81640625" style="51" hidden="1" customWidth="1"/>
    <col min="12048" max="12048" width="1.54296875" style="51" hidden="1" customWidth="1"/>
    <col min="12049" max="12274" width="8.81640625" style="51" hidden="1" customWidth="1"/>
    <col min="12275" max="12275" width="3.1796875" style="51" hidden="1" customWidth="1"/>
    <col min="12276" max="12276" width="19.453125" style="51" hidden="1" customWidth="1"/>
    <col min="12277" max="12277" width="7.81640625" style="51" hidden="1" customWidth="1"/>
    <col min="12278" max="12278" width="1.54296875" style="51" hidden="1" customWidth="1"/>
    <col min="12279" max="12279" width="7.1796875" style="51" hidden="1" customWidth="1"/>
    <col min="12280" max="12280" width="1.54296875" style="51" hidden="1" customWidth="1"/>
    <col min="12281" max="12281" width="2.81640625" style="51" hidden="1" customWidth="1"/>
    <col min="12282" max="12282" width="1.54296875" style="51" hidden="1" customWidth="1"/>
    <col min="12283" max="12285" width="2.81640625" style="51" hidden="1" customWidth="1"/>
    <col min="12286" max="12286" width="1.54296875" style="51" hidden="1" customWidth="1"/>
    <col min="12287" max="12287" width="7.1796875" style="51" hidden="1" customWidth="1"/>
    <col min="12288" max="12288" width="1.54296875" style="51" hidden="1" customWidth="1"/>
    <col min="12289" max="12289" width="2.81640625" style="51" hidden="1" customWidth="1"/>
    <col min="12290" max="12290" width="1.54296875" style="51" hidden="1" customWidth="1"/>
    <col min="12291" max="12293" width="2.81640625" style="51" hidden="1" customWidth="1"/>
    <col min="12294" max="12294" width="1.54296875" style="51" hidden="1" customWidth="1"/>
    <col min="12295" max="12295" width="7.1796875" style="51" hidden="1" customWidth="1"/>
    <col min="12296" max="12296" width="1.54296875" style="51" hidden="1" customWidth="1"/>
    <col min="12297" max="12297" width="2.81640625" style="51" hidden="1" customWidth="1"/>
    <col min="12298" max="12298" width="1.54296875" style="51" hidden="1" customWidth="1"/>
    <col min="12299" max="12301" width="2.81640625" style="51" hidden="1" customWidth="1"/>
    <col min="12302" max="12302" width="1.54296875" style="51" hidden="1" customWidth="1"/>
    <col min="12303" max="12303" width="11.81640625" style="51" hidden="1" customWidth="1"/>
    <col min="12304" max="12304" width="1.54296875" style="51" hidden="1" customWidth="1"/>
    <col min="12305" max="12530" width="8.81640625" style="51" hidden="1" customWidth="1"/>
    <col min="12531" max="12531" width="3.1796875" style="51" hidden="1" customWidth="1"/>
    <col min="12532" max="12532" width="19.453125" style="51" hidden="1" customWidth="1"/>
    <col min="12533" max="12533" width="7.81640625" style="51" hidden="1" customWidth="1"/>
    <col min="12534" max="12534" width="1.54296875" style="51" hidden="1" customWidth="1"/>
    <col min="12535" max="12535" width="7.1796875" style="51" hidden="1" customWidth="1"/>
    <col min="12536" max="12536" width="1.54296875" style="51" hidden="1" customWidth="1"/>
    <col min="12537" max="12537" width="2.81640625" style="51" hidden="1" customWidth="1"/>
    <col min="12538" max="12538" width="1.54296875" style="51" hidden="1" customWidth="1"/>
    <col min="12539" max="12541" width="2.81640625" style="51" hidden="1" customWidth="1"/>
    <col min="12542" max="12542" width="1.54296875" style="51" hidden="1" customWidth="1"/>
    <col min="12543" max="12543" width="7.1796875" style="51" hidden="1" customWidth="1"/>
    <col min="12544" max="12544" width="1.54296875" style="51" hidden="1" customWidth="1"/>
    <col min="12545" max="12545" width="2.81640625" style="51" hidden="1" customWidth="1"/>
    <col min="12546" max="12546" width="1.54296875" style="51" hidden="1" customWidth="1"/>
    <col min="12547" max="12549" width="2.81640625" style="51" hidden="1" customWidth="1"/>
    <col min="12550" max="12550" width="1.54296875" style="51" hidden="1" customWidth="1"/>
    <col min="12551" max="12551" width="7.1796875" style="51" hidden="1" customWidth="1"/>
    <col min="12552" max="12552" width="1.54296875" style="51" hidden="1" customWidth="1"/>
    <col min="12553" max="12553" width="2.81640625" style="51" hidden="1" customWidth="1"/>
    <col min="12554" max="12554" width="1.54296875" style="51" hidden="1" customWidth="1"/>
    <col min="12555" max="12557" width="2.81640625" style="51" hidden="1" customWidth="1"/>
    <col min="12558" max="12558" width="1.54296875" style="51" hidden="1" customWidth="1"/>
    <col min="12559" max="12559" width="11.81640625" style="51" hidden="1" customWidth="1"/>
    <col min="12560" max="12560" width="1.54296875" style="51" hidden="1" customWidth="1"/>
    <col min="12561" max="12786" width="8.81640625" style="51" hidden="1" customWidth="1"/>
    <col min="12787" max="12787" width="3.1796875" style="51" hidden="1" customWidth="1"/>
    <col min="12788" max="12788" width="19.453125" style="51" hidden="1" customWidth="1"/>
    <col min="12789" max="12789" width="7.81640625" style="51" hidden="1" customWidth="1"/>
    <col min="12790" max="12790" width="1.54296875" style="51" hidden="1" customWidth="1"/>
    <col min="12791" max="12791" width="7.1796875" style="51" hidden="1" customWidth="1"/>
    <col min="12792" max="12792" width="1.54296875" style="51" hidden="1" customWidth="1"/>
    <col min="12793" max="12793" width="2.81640625" style="51" hidden="1" customWidth="1"/>
    <col min="12794" max="12794" width="1.54296875" style="51" hidden="1" customWidth="1"/>
    <col min="12795" max="12797" width="2.81640625" style="51" hidden="1" customWidth="1"/>
    <col min="12798" max="12798" width="1.54296875" style="51" hidden="1" customWidth="1"/>
    <col min="12799" max="12799" width="7.1796875" style="51" hidden="1" customWidth="1"/>
    <col min="12800" max="12800" width="1.54296875" style="51" hidden="1" customWidth="1"/>
    <col min="12801" max="12801" width="2.81640625" style="51" hidden="1" customWidth="1"/>
    <col min="12802" max="12802" width="1.54296875" style="51" hidden="1" customWidth="1"/>
    <col min="12803" max="12805" width="2.81640625" style="51" hidden="1" customWidth="1"/>
    <col min="12806" max="12806" width="1.54296875" style="51" hidden="1" customWidth="1"/>
    <col min="12807" max="12807" width="7.1796875" style="51" hidden="1" customWidth="1"/>
    <col min="12808" max="12808" width="1.54296875" style="51" hidden="1" customWidth="1"/>
    <col min="12809" max="12809" width="2.81640625" style="51" hidden="1" customWidth="1"/>
    <col min="12810" max="12810" width="1.54296875" style="51" hidden="1" customWidth="1"/>
    <col min="12811" max="12813" width="2.81640625" style="51" hidden="1" customWidth="1"/>
    <col min="12814" max="12814" width="1.54296875" style="51" hidden="1" customWidth="1"/>
    <col min="12815" max="12815" width="11.81640625" style="51" hidden="1" customWidth="1"/>
    <col min="12816" max="12816" width="1.54296875" style="51" hidden="1" customWidth="1"/>
    <col min="12817" max="13042" width="8.81640625" style="51" hidden="1" customWidth="1"/>
    <col min="13043" max="13043" width="3.1796875" style="51" hidden="1" customWidth="1"/>
    <col min="13044" max="13044" width="19.453125" style="51" hidden="1" customWidth="1"/>
    <col min="13045" max="13045" width="7.81640625" style="51" hidden="1" customWidth="1"/>
    <col min="13046" max="13046" width="1.54296875" style="51" hidden="1" customWidth="1"/>
    <col min="13047" max="13047" width="7.1796875" style="51" hidden="1" customWidth="1"/>
    <col min="13048" max="13048" width="1.54296875" style="51" hidden="1" customWidth="1"/>
    <col min="13049" max="13049" width="2.81640625" style="51" hidden="1" customWidth="1"/>
    <col min="13050" max="13050" width="1.54296875" style="51" hidden="1" customWidth="1"/>
    <col min="13051" max="13053" width="2.81640625" style="51" hidden="1" customWidth="1"/>
    <col min="13054" max="13054" width="1.54296875" style="51" hidden="1" customWidth="1"/>
    <col min="13055" max="13055" width="7.1796875" style="51" hidden="1" customWidth="1"/>
    <col min="13056" max="13056" width="1.54296875" style="51" hidden="1" customWidth="1"/>
    <col min="13057" max="13057" width="2.81640625" style="51" hidden="1" customWidth="1"/>
    <col min="13058" max="13058" width="1.54296875" style="51" hidden="1" customWidth="1"/>
    <col min="13059" max="13061" width="2.81640625" style="51" hidden="1" customWidth="1"/>
    <col min="13062" max="13062" width="1.54296875" style="51" hidden="1" customWidth="1"/>
    <col min="13063" max="13063" width="7.1796875" style="51" hidden="1" customWidth="1"/>
    <col min="13064" max="13064" width="1.54296875" style="51" hidden="1" customWidth="1"/>
    <col min="13065" max="13065" width="2.81640625" style="51" hidden="1" customWidth="1"/>
    <col min="13066" max="13066" width="1.54296875" style="51" hidden="1" customWidth="1"/>
    <col min="13067" max="13069" width="2.81640625" style="51" hidden="1" customWidth="1"/>
    <col min="13070" max="13070" width="1.54296875" style="51" hidden="1" customWidth="1"/>
    <col min="13071" max="13071" width="11.81640625" style="51" hidden="1" customWidth="1"/>
    <col min="13072" max="13072" width="1.54296875" style="51" hidden="1" customWidth="1"/>
    <col min="13073" max="13298" width="8.81640625" style="51" hidden="1" customWidth="1"/>
    <col min="13299" max="13299" width="3.1796875" style="51" hidden="1" customWidth="1"/>
    <col min="13300" max="13300" width="19.453125" style="51" hidden="1" customWidth="1"/>
    <col min="13301" max="13301" width="7.81640625" style="51" hidden="1" customWidth="1"/>
    <col min="13302" max="13302" width="1.54296875" style="51" hidden="1" customWidth="1"/>
    <col min="13303" max="13303" width="7.1796875" style="51" hidden="1" customWidth="1"/>
    <col min="13304" max="13304" width="1.54296875" style="51" hidden="1" customWidth="1"/>
    <col min="13305" max="13305" width="2.81640625" style="51" hidden="1" customWidth="1"/>
    <col min="13306" max="13306" width="1.54296875" style="51" hidden="1" customWidth="1"/>
    <col min="13307" max="13309" width="2.81640625" style="51" hidden="1" customWidth="1"/>
    <col min="13310" max="13310" width="1.54296875" style="51" hidden="1" customWidth="1"/>
    <col min="13311" max="13311" width="7.1796875" style="51" hidden="1" customWidth="1"/>
    <col min="13312" max="13312" width="1.54296875" style="51" hidden="1" customWidth="1"/>
    <col min="13313" max="13313" width="2.81640625" style="51" hidden="1" customWidth="1"/>
    <col min="13314" max="13314" width="1.54296875" style="51" hidden="1" customWidth="1"/>
    <col min="13315" max="13317" width="2.81640625" style="51" hidden="1" customWidth="1"/>
    <col min="13318" max="13318" width="1.54296875" style="51" hidden="1" customWidth="1"/>
    <col min="13319" max="13319" width="7.1796875" style="51" hidden="1" customWidth="1"/>
    <col min="13320" max="13320" width="1.54296875" style="51" hidden="1" customWidth="1"/>
    <col min="13321" max="13321" width="2.81640625" style="51" hidden="1" customWidth="1"/>
    <col min="13322" max="13322" width="1.54296875" style="51" hidden="1" customWidth="1"/>
    <col min="13323" max="13325" width="2.81640625" style="51" hidden="1" customWidth="1"/>
    <col min="13326" max="13326" width="1.54296875" style="51" hidden="1" customWidth="1"/>
    <col min="13327" max="13327" width="11.81640625" style="51" hidden="1" customWidth="1"/>
    <col min="13328" max="13328" width="1.54296875" style="51" hidden="1" customWidth="1"/>
    <col min="13329" max="13554" width="8.81640625" style="51" hidden="1" customWidth="1"/>
    <col min="13555" max="13555" width="3.1796875" style="51" hidden="1" customWidth="1"/>
    <col min="13556" max="13556" width="19.453125" style="51" hidden="1" customWidth="1"/>
    <col min="13557" max="13557" width="7.81640625" style="51" hidden="1" customWidth="1"/>
    <col min="13558" max="13558" width="1.54296875" style="51" hidden="1" customWidth="1"/>
    <col min="13559" max="13559" width="7.1796875" style="51" hidden="1" customWidth="1"/>
    <col min="13560" max="13560" width="1.54296875" style="51" hidden="1" customWidth="1"/>
    <col min="13561" max="13561" width="2.81640625" style="51" hidden="1" customWidth="1"/>
    <col min="13562" max="13562" width="1.54296875" style="51" hidden="1" customWidth="1"/>
    <col min="13563" max="13565" width="2.81640625" style="51" hidden="1" customWidth="1"/>
    <col min="13566" max="13566" width="1.54296875" style="51" hidden="1" customWidth="1"/>
    <col min="13567" max="13567" width="7.1796875" style="51" hidden="1" customWidth="1"/>
    <col min="13568" max="13568" width="1.54296875" style="51" hidden="1" customWidth="1"/>
    <col min="13569" max="13569" width="2.81640625" style="51" hidden="1" customWidth="1"/>
    <col min="13570" max="13570" width="1.54296875" style="51" hidden="1" customWidth="1"/>
    <col min="13571" max="13573" width="2.81640625" style="51" hidden="1" customWidth="1"/>
    <col min="13574" max="13574" width="1.54296875" style="51" hidden="1" customWidth="1"/>
    <col min="13575" max="13575" width="7.1796875" style="51" hidden="1" customWidth="1"/>
    <col min="13576" max="13576" width="1.54296875" style="51" hidden="1" customWidth="1"/>
    <col min="13577" max="13577" width="2.81640625" style="51" hidden="1" customWidth="1"/>
    <col min="13578" max="13578" width="1.54296875" style="51" hidden="1" customWidth="1"/>
    <col min="13579" max="13581" width="2.81640625" style="51" hidden="1" customWidth="1"/>
    <col min="13582" max="13582" width="1.54296875" style="51" hidden="1" customWidth="1"/>
    <col min="13583" max="13583" width="11.81640625" style="51" hidden="1" customWidth="1"/>
    <col min="13584" max="13584" width="1.54296875" style="51" hidden="1" customWidth="1"/>
    <col min="13585" max="13810" width="8.81640625" style="51" hidden="1" customWidth="1"/>
    <col min="13811" max="13811" width="3.1796875" style="51" hidden="1" customWidth="1"/>
    <col min="13812" max="13812" width="19.453125" style="51" hidden="1" customWidth="1"/>
    <col min="13813" max="13813" width="7.81640625" style="51" hidden="1" customWidth="1"/>
    <col min="13814" max="13814" width="1.54296875" style="51" hidden="1" customWidth="1"/>
    <col min="13815" max="13815" width="7.1796875" style="51" hidden="1" customWidth="1"/>
    <col min="13816" max="13816" width="1.54296875" style="51" hidden="1" customWidth="1"/>
    <col min="13817" max="13817" width="2.81640625" style="51" hidden="1" customWidth="1"/>
    <col min="13818" max="13818" width="1.54296875" style="51" hidden="1" customWidth="1"/>
    <col min="13819" max="13821" width="2.81640625" style="51" hidden="1" customWidth="1"/>
    <col min="13822" max="13822" width="1.54296875" style="51" hidden="1" customWidth="1"/>
    <col min="13823" max="13823" width="7.1796875" style="51" hidden="1" customWidth="1"/>
    <col min="13824" max="13824" width="1.54296875" style="51" hidden="1" customWidth="1"/>
    <col min="13825" max="13825" width="2.81640625" style="51" hidden="1" customWidth="1"/>
    <col min="13826" max="13826" width="1.54296875" style="51" hidden="1" customWidth="1"/>
    <col min="13827" max="13829" width="2.81640625" style="51" hidden="1" customWidth="1"/>
    <col min="13830" max="13830" width="1.54296875" style="51" hidden="1" customWidth="1"/>
    <col min="13831" max="13831" width="7.1796875" style="51" hidden="1" customWidth="1"/>
    <col min="13832" max="13832" width="1.54296875" style="51" hidden="1" customWidth="1"/>
    <col min="13833" max="13833" width="2.81640625" style="51" hidden="1" customWidth="1"/>
    <col min="13834" max="13834" width="1.54296875" style="51" hidden="1" customWidth="1"/>
    <col min="13835" max="13837" width="2.81640625" style="51" hidden="1" customWidth="1"/>
    <col min="13838" max="13838" width="1.54296875" style="51" hidden="1" customWidth="1"/>
    <col min="13839" max="13839" width="11.81640625" style="51" hidden="1" customWidth="1"/>
    <col min="13840" max="13840" width="1.54296875" style="51" hidden="1" customWidth="1"/>
    <col min="13841" max="14066" width="8.81640625" style="51" hidden="1" customWidth="1"/>
    <col min="14067" max="14067" width="3.1796875" style="51" hidden="1" customWidth="1"/>
    <col min="14068" max="14068" width="19.453125" style="51" hidden="1" customWidth="1"/>
    <col min="14069" max="14069" width="7.81640625" style="51" hidden="1" customWidth="1"/>
    <col min="14070" max="14070" width="1.54296875" style="51" hidden="1" customWidth="1"/>
    <col min="14071" max="14071" width="7.1796875" style="51" hidden="1" customWidth="1"/>
    <col min="14072" max="14072" width="1.54296875" style="51" hidden="1" customWidth="1"/>
    <col min="14073" max="14073" width="2.81640625" style="51" hidden="1" customWidth="1"/>
    <col min="14074" max="14074" width="1.54296875" style="51" hidden="1" customWidth="1"/>
    <col min="14075" max="14077" width="2.81640625" style="51" hidden="1" customWidth="1"/>
    <col min="14078" max="14078" width="1.54296875" style="51" hidden="1" customWidth="1"/>
    <col min="14079" max="14079" width="7.1796875" style="51" hidden="1" customWidth="1"/>
    <col min="14080" max="14080" width="1.54296875" style="51" hidden="1" customWidth="1"/>
    <col min="14081" max="14081" width="2.81640625" style="51" hidden="1" customWidth="1"/>
    <col min="14082" max="14082" width="1.54296875" style="51" hidden="1" customWidth="1"/>
    <col min="14083" max="14085" width="2.81640625" style="51" hidden="1" customWidth="1"/>
    <col min="14086" max="14086" width="1.54296875" style="51" hidden="1" customWidth="1"/>
    <col min="14087" max="14087" width="7.1796875" style="51" hidden="1" customWidth="1"/>
    <col min="14088" max="14088" width="1.54296875" style="51" hidden="1" customWidth="1"/>
    <col min="14089" max="14089" width="2.81640625" style="51" hidden="1" customWidth="1"/>
    <col min="14090" max="14090" width="1.54296875" style="51" hidden="1" customWidth="1"/>
    <col min="14091" max="14093" width="2.81640625" style="51" hidden="1" customWidth="1"/>
    <col min="14094" max="14094" width="1.54296875" style="51" hidden="1" customWidth="1"/>
    <col min="14095" max="14095" width="11.81640625" style="51" hidden="1" customWidth="1"/>
    <col min="14096" max="14096" width="1.54296875" style="51" hidden="1" customWidth="1"/>
    <col min="14097" max="14322" width="8.81640625" style="51" hidden="1" customWidth="1"/>
    <col min="14323" max="14323" width="3.1796875" style="51" hidden="1" customWidth="1"/>
    <col min="14324" max="14324" width="19.453125" style="51" hidden="1" customWidth="1"/>
    <col min="14325" max="14325" width="7.81640625" style="51" hidden="1" customWidth="1"/>
    <col min="14326" max="14326" width="1.54296875" style="51" hidden="1" customWidth="1"/>
    <col min="14327" max="14327" width="7.1796875" style="51" hidden="1" customWidth="1"/>
    <col min="14328" max="14328" width="1.54296875" style="51" hidden="1" customWidth="1"/>
    <col min="14329" max="14329" width="2.81640625" style="51" hidden="1" customWidth="1"/>
    <col min="14330" max="14330" width="1.54296875" style="51" hidden="1" customWidth="1"/>
    <col min="14331" max="14333" width="2.81640625" style="51" hidden="1" customWidth="1"/>
    <col min="14334" max="14334" width="1.54296875" style="51" hidden="1" customWidth="1"/>
    <col min="14335" max="14335" width="7.1796875" style="51" hidden="1" customWidth="1"/>
    <col min="14336" max="14336" width="1.54296875" style="51" hidden="1" customWidth="1"/>
    <col min="14337" max="14337" width="2.81640625" style="51" hidden="1" customWidth="1"/>
    <col min="14338" max="14338" width="1.54296875" style="51" hidden="1" customWidth="1"/>
    <col min="14339" max="14341" width="2.81640625" style="51" hidden="1" customWidth="1"/>
    <col min="14342" max="14342" width="1.54296875" style="51" hidden="1" customWidth="1"/>
    <col min="14343" max="14343" width="7.1796875" style="51" hidden="1" customWidth="1"/>
    <col min="14344" max="14344" width="1.54296875" style="51" hidden="1" customWidth="1"/>
    <col min="14345" max="14345" width="2.81640625" style="51" hidden="1" customWidth="1"/>
    <col min="14346" max="14346" width="1.54296875" style="51" hidden="1" customWidth="1"/>
    <col min="14347" max="14349" width="2.81640625" style="51" hidden="1" customWidth="1"/>
    <col min="14350" max="14350" width="1.54296875" style="51" hidden="1" customWidth="1"/>
    <col min="14351" max="14351" width="11.81640625" style="51" hidden="1" customWidth="1"/>
    <col min="14352" max="14352" width="1.54296875" style="51" hidden="1" customWidth="1"/>
    <col min="14353" max="14578" width="8.81640625" style="51" hidden="1" customWidth="1"/>
    <col min="14579" max="14579" width="3.1796875" style="51" hidden="1" customWidth="1"/>
    <col min="14580" max="14580" width="19.453125" style="51" hidden="1" customWidth="1"/>
    <col min="14581" max="14581" width="7.81640625" style="51" hidden="1" customWidth="1"/>
    <col min="14582" max="14582" width="1.54296875" style="51" hidden="1" customWidth="1"/>
    <col min="14583" max="14583" width="7.1796875" style="51" hidden="1" customWidth="1"/>
    <col min="14584" max="14584" width="1.54296875" style="51" hidden="1" customWidth="1"/>
    <col min="14585" max="14585" width="2.81640625" style="51" hidden="1" customWidth="1"/>
    <col min="14586" max="14586" width="1.54296875" style="51" hidden="1" customWidth="1"/>
    <col min="14587" max="14589" width="2.81640625" style="51" hidden="1" customWidth="1"/>
    <col min="14590" max="14590" width="1.54296875" style="51" hidden="1" customWidth="1"/>
    <col min="14591" max="14591" width="7.1796875" style="51" hidden="1" customWidth="1"/>
    <col min="14592" max="14592" width="1.54296875" style="51" hidden="1" customWidth="1"/>
    <col min="14593" max="14593" width="2.81640625" style="51" hidden="1" customWidth="1"/>
    <col min="14594" max="14594" width="1.54296875" style="51" hidden="1" customWidth="1"/>
    <col min="14595" max="14597" width="2.81640625" style="51" hidden="1" customWidth="1"/>
    <col min="14598" max="14598" width="1.54296875" style="51" hidden="1" customWidth="1"/>
    <col min="14599" max="14599" width="7.1796875" style="51" hidden="1" customWidth="1"/>
    <col min="14600" max="14600" width="1.54296875" style="51" hidden="1" customWidth="1"/>
    <col min="14601" max="14601" width="2.81640625" style="51" hidden="1" customWidth="1"/>
    <col min="14602" max="14602" width="1.54296875" style="51" hidden="1" customWidth="1"/>
    <col min="14603" max="14605" width="2.81640625" style="51" hidden="1" customWidth="1"/>
    <col min="14606" max="14606" width="1.54296875" style="51" hidden="1" customWidth="1"/>
    <col min="14607" max="14607" width="11.81640625" style="51" hidden="1" customWidth="1"/>
    <col min="14608" max="14608" width="1.54296875" style="51" hidden="1" customWidth="1"/>
    <col min="14609" max="14834" width="8.81640625" style="51" hidden="1" customWidth="1"/>
    <col min="14835" max="14835" width="3.1796875" style="51" hidden="1" customWidth="1"/>
    <col min="14836" max="14836" width="19.453125" style="51" hidden="1" customWidth="1"/>
    <col min="14837" max="14837" width="7.81640625" style="51" hidden="1" customWidth="1"/>
    <col min="14838" max="14838" width="1.54296875" style="51" hidden="1" customWidth="1"/>
    <col min="14839" max="14839" width="7.1796875" style="51" hidden="1" customWidth="1"/>
    <col min="14840" max="14840" width="1.54296875" style="51" hidden="1" customWidth="1"/>
    <col min="14841" max="14841" width="2.81640625" style="51" hidden="1" customWidth="1"/>
    <col min="14842" max="14842" width="1.54296875" style="51" hidden="1" customWidth="1"/>
    <col min="14843" max="14845" width="2.81640625" style="51" hidden="1" customWidth="1"/>
    <col min="14846" max="14846" width="1.54296875" style="51" hidden="1" customWidth="1"/>
    <col min="14847" max="14847" width="7.1796875" style="51" hidden="1" customWidth="1"/>
    <col min="14848" max="14848" width="1.54296875" style="51" hidden="1" customWidth="1"/>
    <col min="14849" max="14849" width="2.81640625" style="51" hidden="1" customWidth="1"/>
    <col min="14850" max="14850" width="1.54296875" style="51" hidden="1" customWidth="1"/>
    <col min="14851" max="14853" width="2.81640625" style="51" hidden="1" customWidth="1"/>
    <col min="14854" max="14854" width="1.54296875" style="51" hidden="1" customWidth="1"/>
    <col min="14855" max="14855" width="7.1796875" style="51" hidden="1" customWidth="1"/>
    <col min="14856" max="14856" width="1.54296875" style="51" hidden="1" customWidth="1"/>
    <col min="14857" max="14857" width="2.81640625" style="51" hidden="1" customWidth="1"/>
    <col min="14858" max="14858" width="1.54296875" style="51" hidden="1" customWidth="1"/>
    <col min="14859" max="14861" width="2.81640625" style="51" hidden="1" customWidth="1"/>
    <col min="14862" max="14862" width="1.54296875" style="51" hidden="1" customWidth="1"/>
    <col min="14863" max="14863" width="11.81640625" style="51" hidden="1" customWidth="1"/>
    <col min="14864" max="14864" width="1.54296875" style="51" hidden="1" customWidth="1"/>
    <col min="14865" max="15090" width="8.81640625" style="51" hidden="1" customWidth="1"/>
    <col min="15091" max="15091" width="3.1796875" style="51" hidden="1" customWidth="1"/>
    <col min="15092" max="15092" width="19.453125" style="51" hidden="1" customWidth="1"/>
    <col min="15093" max="15093" width="7.81640625" style="51" hidden="1" customWidth="1"/>
    <col min="15094" max="15094" width="1.54296875" style="51" hidden="1" customWidth="1"/>
    <col min="15095" max="15095" width="7.1796875" style="51" hidden="1" customWidth="1"/>
    <col min="15096" max="15096" width="1.54296875" style="51" hidden="1" customWidth="1"/>
    <col min="15097" max="15097" width="2.81640625" style="51" hidden="1" customWidth="1"/>
    <col min="15098" max="15098" width="1.54296875" style="51" hidden="1" customWidth="1"/>
    <col min="15099" max="15101" width="2.81640625" style="51" hidden="1" customWidth="1"/>
    <col min="15102" max="15102" width="1.54296875" style="51" hidden="1" customWidth="1"/>
    <col min="15103" max="15103" width="7.1796875" style="51" hidden="1" customWidth="1"/>
    <col min="15104" max="15104" width="1.54296875" style="51" hidden="1" customWidth="1"/>
    <col min="15105" max="15105" width="2.81640625" style="51" hidden="1" customWidth="1"/>
    <col min="15106" max="15106" width="1.54296875" style="51" hidden="1" customWidth="1"/>
    <col min="15107" max="15109" width="2.81640625" style="51" hidden="1" customWidth="1"/>
    <col min="15110" max="15110" width="1.54296875" style="51" hidden="1" customWidth="1"/>
    <col min="15111" max="15111" width="7.1796875" style="51" hidden="1" customWidth="1"/>
    <col min="15112" max="15112" width="1.54296875" style="51" hidden="1" customWidth="1"/>
    <col min="15113" max="15113" width="2.81640625" style="51" hidden="1" customWidth="1"/>
    <col min="15114" max="15114" width="1.54296875" style="51" hidden="1" customWidth="1"/>
    <col min="15115" max="15117" width="2.81640625" style="51" hidden="1" customWidth="1"/>
    <col min="15118" max="15118" width="1.54296875" style="51" hidden="1" customWidth="1"/>
    <col min="15119" max="15119" width="11.81640625" style="51" hidden="1" customWidth="1"/>
    <col min="15120" max="15120" width="1.54296875" style="51" hidden="1" customWidth="1"/>
    <col min="15121" max="15346" width="8.81640625" style="51" hidden="1" customWidth="1"/>
    <col min="15347" max="15347" width="3.1796875" style="51" hidden="1" customWidth="1"/>
    <col min="15348" max="15348" width="19.453125" style="51" hidden="1" customWidth="1"/>
    <col min="15349" max="15349" width="7.81640625" style="51" hidden="1" customWidth="1"/>
    <col min="15350" max="15350" width="1.54296875" style="51" hidden="1" customWidth="1"/>
    <col min="15351" max="15351" width="7.1796875" style="51" hidden="1" customWidth="1"/>
    <col min="15352" max="15352" width="1.54296875" style="51" hidden="1" customWidth="1"/>
    <col min="15353" max="15353" width="2.81640625" style="51" hidden="1" customWidth="1"/>
    <col min="15354" max="15354" width="1.54296875" style="51" hidden="1" customWidth="1"/>
    <col min="15355" max="15357" width="2.81640625" style="51" hidden="1" customWidth="1"/>
    <col min="15358" max="15358" width="1.54296875" style="51" hidden="1" customWidth="1"/>
    <col min="15359" max="15359" width="7.1796875" style="51" hidden="1" customWidth="1"/>
    <col min="15360" max="15360" width="1.54296875" style="51" hidden="1" customWidth="1"/>
    <col min="15361" max="15361" width="2.81640625" style="51" hidden="1" customWidth="1"/>
    <col min="15362" max="15362" width="1.54296875" style="51" hidden="1" customWidth="1"/>
    <col min="15363" max="15365" width="2.81640625" style="51" hidden="1" customWidth="1"/>
    <col min="15366" max="15366" width="1.54296875" style="51" hidden="1" customWidth="1"/>
    <col min="15367" max="15367" width="7.1796875" style="51" hidden="1" customWidth="1"/>
    <col min="15368" max="15368" width="1.54296875" style="51" hidden="1" customWidth="1"/>
    <col min="15369" max="15369" width="2.81640625" style="51" hidden="1" customWidth="1"/>
    <col min="15370" max="15370" width="1.54296875" style="51" hidden="1" customWidth="1"/>
    <col min="15371" max="15373" width="2.81640625" style="51" hidden="1" customWidth="1"/>
    <col min="15374" max="15374" width="1.54296875" style="51" hidden="1" customWidth="1"/>
    <col min="15375" max="15375" width="11.81640625" style="51" hidden="1" customWidth="1"/>
    <col min="15376" max="15376" width="1.54296875" style="51" hidden="1" customWidth="1"/>
    <col min="15377" max="15602" width="8.81640625" style="51" hidden="1" customWidth="1"/>
    <col min="15603" max="15603" width="3.1796875" style="51" hidden="1" customWidth="1"/>
    <col min="15604" max="15604" width="19.453125" style="51" hidden="1" customWidth="1"/>
    <col min="15605" max="15605" width="7.81640625" style="51" hidden="1" customWidth="1"/>
    <col min="15606" max="15606" width="1.54296875" style="51" hidden="1" customWidth="1"/>
    <col min="15607" max="15607" width="7.1796875" style="51" hidden="1" customWidth="1"/>
    <col min="15608" max="15608" width="1.54296875" style="51" hidden="1" customWidth="1"/>
    <col min="15609" max="15609" width="2.81640625" style="51" hidden="1" customWidth="1"/>
    <col min="15610" max="15610" width="1.54296875" style="51" hidden="1" customWidth="1"/>
    <col min="15611" max="15613" width="2.81640625" style="51" hidden="1" customWidth="1"/>
    <col min="15614" max="15614" width="1.54296875" style="51" hidden="1" customWidth="1"/>
    <col min="15615" max="15615" width="7.1796875" style="51" hidden="1" customWidth="1"/>
    <col min="15616" max="15616" width="1.54296875" style="51" hidden="1" customWidth="1"/>
    <col min="15617" max="15617" width="2.81640625" style="51" hidden="1" customWidth="1"/>
    <col min="15618" max="15618" width="1.54296875" style="51" hidden="1" customWidth="1"/>
    <col min="15619" max="15621" width="2.81640625" style="51" hidden="1" customWidth="1"/>
    <col min="15622" max="15622" width="1.54296875" style="51" hidden="1" customWidth="1"/>
    <col min="15623" max="15623" width="7.1796875" style="51" hidden="1" customWidth="1"/>
    <col min="15624" max="15624" width="1.54296875" style="51" hidden="1" customWidth="1"/>
    <col min="15625" max="15625" width="2.81640625" style="51" hidden="1" customWidth="1"/>
    <col min="15626" max="15626" width="1.54296875" style="51" hidden="1" customWidth="1"/>
    <col min="15627" max="15629" width="2.81640625" style="51" hidden="1" customWidth="1"/>
    <col min="15630" max="15630" width="1.54296875" style="51" hidden="1" customWidth="1"/>
    <col min="15631" max="15631" width="11.81640625" style="51" hidden="1" customWidth="1"/>
    <col min="15632" max="15632" width="1.54296875" style="51" hidden="1" customWidth="1"/>
    <col min="15633" max="15858" width="8.81640625" style="51" hidden="1" customWidth="1"/>
    <col min="15859" max="15859" width="3.1796875" style="51" hidden="1" customWidth="1"/>
    <col min="15860" max="15860" width="19.453125" style="51" hidden="1" customWidth="1"/>
    <col min="15861" max="15861" width="7.81640625" style="51" hidden="1" customWidth="1"/>
    <col min="15862" max="15862" width="1.54296875" style="51" hidden="1" customWidth="1"/>
    <col min="15863" max="15863" width="7.1796875" style="51" hidden="1" customWidth="1"/>
    <col min="15864" max="15864" width="1.54296875" style="51" hidden="1" customWidth="1"/>
    <col min="15865" max="15865" width="2.81640625" style="51" hidden="1" customWidth="1"/>
    <col min="15866" max="15866" width="1.54296875" style="51" hidden="1" customWidth="1"/>
    <col min="15867" max="15869" width="2.81640625" style="51" hidden="1" customWidth="1"/>
    <col min="15870" max="15870" width="1.54296875" style="51" hidden="1" customWidth="1"/>
    <col min="15871" max="15871" width="7.1796875" style="51" hidden="1" customWidth="1"/>
    <col min="15872" max="15872" width="1.54296875" style="51" hidden="1" customWidth="1"/>
    <col min="15873" max="15873" width="2.81640625" style="51" hidden="1" customWidth="1"/>
    <col min="15874" max="15874" width="1.54296875" style="51" hidden="1" customWidth="1"/>
    <col min="15875" max="15877" width="2.81640625" style="51" hidden="1" customWidth="1"/>
    <col min="15878" max="15878" width="1.54296875" style="51" hidden="1" customWidth="1"/>
    <col min="15879" max="15879" width="7.1796875" style="51" hidden="1" customWidth="1"/>
    <col min="15880" max="15880" width="1.54296875" style="51" hidden="1" customWidth="1"/>
    <col min="15881" max="15881" width="2.81640625" style="51" hidden="1" customWidth="1"/>
    <col min="15882" max="15882" width="1.54296875" style="51" hidden="1" customWidth="1"/>
    <col min="15883" max="15885" width="2.81640625" style="51" hidden="1" customWidth="1"/>
    <col min="15886" max="15886" width="1.54296875" style="51" hidden="1" customWidth="1"/>
    <col min="15887" max="15887" width="11.81640625" style="51" hidden="1" customWidth="1"/>
    <col min="15888" max="15888" width="1.54296875" style="51" hidden="1" customWidth="1"/>
    <col min="15889" max="16114" width="8.81640625" style="51" hidden="1" customWidth="1"/>
    <col min="16115" max="16115" width="3.1796875" style="51" hidden="1" customWidth="1"/>
    <col min="16116" max="16116" width="19.453125" style="51" hidden="1" customWidth="1"/>
    <col min="16117" max="16117" width="7.81640625" style="51" hidden="1" customWidth="1"/>
    <col min="16118" max="16118" width="1.54296875" style="51" hidden="1" customWidth="1"/>
    <col min="16119" max="16119" width="7.1796875" style="51" hidden="1" customWidth="1"/>
    <col min="16120" max="16120" width="1.54296875" style="51" hidden="1" customWidth="1"/>
    <col min="16121" max="16121" width="2.81640625" style="51" hidden="1" customWidth="1"/>
    <col min="16122" max="16122" width="1.54296875" style="51" hidden="1" customWidth="1"/>
    <col min="16123" max="16125" width="2.81640625" style="51" hidden="1" customWidth="1"/>
    <col min="16126" max="16126" width="1.54296875" style="51" hidden="1" customWidth="1"/>
    <col min="16127" max="16127" width="7.1796875" style="51" hidden="1" customWidth="1"/>
    <col min="16128" max="16128" width="1.54296875" style="51" hidden="1" customWidth="1"/>
    <col min="16129" max="16129" width="2.81640625" style="51" hidden="1" customWidth="1"/>
    <col min="16130" max="16130" width="1.54296875" style="51" hidden="1" customWidth="1"/>
    <col min="16131" max="16133" width="2.81640625" style="51" hidden="1" customWidth="1"/>
    <col min="16134" max="16134" width="1.54296875" style="51" hidden="1" customWidth="1"/>
    <col min="16135" max="16135" width="7.1796875" style="51" hidden="1" customWidth="1"/>
    <col min="16136" max="16136" width="1.54296875" style="51" hidden="1" customWidth="1"/>
    <col min="16137" max="16137" width="2.81640625" style="51" hidden="1" customWidth="1"/>
    <col min="16138" max="16138" width="1.54296875" style="51" hidden="1" customWidth="1"/>
    <col min="16139" max="16141" width="2.81640625" style="51" hidden="1" customWidth="1"/>
    <col min="16142" max="16142" width="1.54296875" style="51" hidden="1" customWidth="1"/>
    <col min="16143" max="16143" width="11.81640625" style="51" hidden="1" customWidth="1"/>
    <col min="16144" max="16144" width="1.54296875" style="51" hidden="1" customWidth="1"/>
    <col min="16145" max="16384" width="8.81640625" style="51" hidden="1" customWidth="1"/>
  </cols>
  <sheetData>
    <row r="1" spans="1:30" customFormat="1" ht="19">
      <c r="A1" s="486" t="s">
        <v>1008</v>
      </c>
      <c r="B1" s="54"/>
      <c r="C1" s="51"/>
      <c r="D1" s="55"/>
      <c r="E1" s="56"/>
      <c r="F1" s="57"/>
      <c r="G1" s="51"/>
      <c r="H1" s="58"/>
      <c r="I1" s="51"/>
      <c r="J1" s="59"/>
      <c r="K1" s="51"/>
      <c r="L1" s="51"/>
      <c r="M1" s="51"/>
      <c r="N1" s="51"/>
      <c r="O1" s="51"/>
      <c r="P1" s="51"/>
      <c r="Q1" s="60"/>
      <c r="R1" s="60"/>
      <c r="S1" s="60"/>
      <c r="T1" s="51"/>
      <c r="U1" s="51"/>
      <c r="V1" s="61"/>
      <c r="W1" s="51"/>
      <c r="X1" s="51"/>
      <c r="Y1" s="51"/>
      <c r="Z1" s="51"/>
      <c r="AA1" s="51"/>
      <c r="AB1" s="51"/>
      <c r="AC1" s="51"/>
      <c r="AD1" s="51"/>
    </row>
    <row r="2" spans="1:30" customFormat="1" ht="14">
      <c r="A2" s="500" t="s">
        <v>141</v>
      </c>
      <c r="B2" s="62"/>
      <c r="C2" s="65"/>
      <c r="D2" s="529"/>
      <c r="E2" s="529"/>
      <c r="F2" s="291"/>
      <c r="G2" s="529"/>
      <c r="H2" s="529"/>
      <c r="I2" s="529"/>
      <c r="J2" s="529"/>
      <c r="K2" s="529"/>
      <c r="L2" s="65"/>
      <c r="M2" s="65"/>
      <c r="N2" s="51"/>
      <c r="O2" s="51"/>
      <c r="P2" s="51"/>
      <c r="Q2" s="60"/>
      <c r="R2" s="60"/>
      <c r="S2" s="60"/>
      <c r="T2" s="63"/>
      <c r="U2" s="63"/>
      <c r="V2" s="64"/>
      <c r="W2" s="63"/>
      <c r="X2" s="63"/>
      <c r="Y2" s="63"/>
      <c r="Z2" s="63"/>
      <c r="AA2" s="63"/>
      <c r="AB2" s="63"/>
      <c r="AC2" s="63"/>
      <c r="AD2" s="63"/>
    </row>
    <row r="3" spans="1:30" customFormat="1" ht="14">
      <c r="A3" s="487" t="s">
        <v>142</v>
      </c>
      <c r="B3" s="62"/>
      <c r="C3" s="65"/>
      <c r="D3" s="529"/>
      <c r="E3" s="529"/>
      <c r="F3" s="291"/>
      <c r="G3" s="529"/>
      <c r="H3" s="529"/>
      <c r="I3" s="529"/>
      <c r="J3" s="529"/>
      <c r="K3" s="529"/>
      <c r="L3" s="65"/>
      <c r="M3" s="65"/>
      <c r="N3" s="51"/>
      <c r="O3" s="51"/>
      <c r="P3" s="51"/>
      <c r="Q3" s="60"/>
      <c r="R3" s="60"/>
      <c r="S3" s="60"/>
      <c r="T3" s="63"/>
      <c r="U3" s="63"/>
      <c r="V3" s="64"/>
      <c r="W3" s="63"/>
      <c r="X3" s="63"/>
      <c r="Y3" s="63"/>
      <c r="Z3" s="63"/>
      <c r="AA3" s="63"/>
      <c r="AB3" s="63"/>
      <c r="AC3" s="63"/>
      <c r="AD3" s="63"/>
    </row>
    <row r="4" spans="1:30" customFormat="1" ht="70">
      <c r="A4" s="530" t="s">
        <v>164</v>
      </c>
      <c r="B4" s="531" t="s">
        <v>144</v>
      </c>
      <c r="C4" s="512" t="s">
        <v>1034</v>
      </c>
      <c r="D4" s="512" t="s">
        <v>1035</v>
      </c>
      <c r="E4" s="513" t="s">
        <v>1036</v>
      </c>
      <c r="F4" s="512" t="s">
        <v>1037</v>
      </c>
      <c r="G4" s="512" t="s">
        <v>1038</v>
      </c>
      <c r="H4" s="513" t="s">
        <v>1039</v>
      </c>
      <c r="I4" s="512" t="s">
        <v>1040</v>
      </c>
      <c r="J4" s="512" t="s">
        <v>1041</v>
      </c>
      <c r="K4" s="512" t="s">
        <v>1042</v>
      </c>
      <c r="L4" s="761" t="s">
        <v>1043</v>
      </c>
      <c r="M4" s="590" t="s">
        <v>123</v>
      </c>
      <c r="N4" s="65"/>
      <c r="O4" s="65"/>
      <c r="P4" s="65"/>
      <c r="Q4" s="60"/>
      <c r="R4" s="60"/>
      <c r="S4" s="60"/>
      <c r="T4" s="63"/>
      <c r="U4" s="63"/>
      <c r="V4" s="64"/>
      <c r="W4" s="63"/>
      <c r="X4" s="63"/>
      <c r="Y4" s="63"/>
      <c r="Z4" s="63"/>
      <c r="AA4" s="63"/>
      <c r="AB4" s="63"/>
      <c r="AC4" s="63"/>
      <c r="AD4" s="63"/>
    </row>
    <row r="5" spans="1:30" customFormat="1" ht="23.15" customHeight="1">
      <c r="A5" s="529" t="s">
        <v>145</v>
      </c>
      <c r="B5" s="532">
        <v>54528</v>
      </c>
      <c r="C5" s="533">
        <v>40416</v>
      </c>
      <c r="D5" s="534"/>
      <c r="E5" s="535"/>
      <c r="F5" s="533">
        <v>2061</v>
      </c>
      <c r="G5" s="534"/>
      <c r="H5" s="535"/>
      <c r="I5" s="533">
        <v>4247</v>
      </c>
      <c r="J5" s="534"/>
      <c r="K5" s="535"/>
      <c r="L5" s="536">
        <v>7804</v>
      </c>
      <c r="M5" s="65"/>
      <c r="N5" s="415"/>
      <c r="O5" s="415"/>
      <c r="P5" s="416"/>
      <c r="Q5" s="417"/>
      <c r="R5" s="417"/>
      <c r="S5" s="417"/>
      <c r="T5" s="417"/>
      <c r="U5" s="417"/>
      <c r="V5" s="418"/>
      <c r="W5" s="63"/>
      <c r="X5" s="63"/>
      <c r="Y5" s="63"/>
      <c r="Z5" s="63"/>
      <c r="AA5" s="63"/>
      <c r="AB5" s="63"/>
      <c r="AC5" s="63"/>
      <c r="AD5" s="63"/>
    </row>
    <row r="6" spans="1:30" s="72" customFormat="1" ht="14">
      <c r="A6" s="537" t="s">
        <v>165</v>
      </c>
      <c r="B6" s="538">
        <v>3048</v>
      </c>
      <c r="C6" s="539">
        <v>2197</v>
      </c>
      <c r="D6" s="540">
        <v>87</v>
      </c>
      <c r="E6" s="762" t="s">
        <v>166</v>
      </c>
      <c r="F6" s="539">
        <v>122</v>
      </c>
      <c r="G6" s="540">
        <v>5</v>
      </c>
      <c r="H6" s="765" t="s">
        <v>167</v>
      </c>
      <c r="I6" s="539">
        <v>208</v>
      </c>
      <c r="J6" s="540">
        <v>8</v>
      </c>
      <c r="K6" s="765" t="s">
        <v>168</v>
      </c>
      <c r="L6" s="541">
        <v>521</v>
      </c>
      <c r="M6" s="542"/>
      <c r="N6" s="419"/>
      <c r="O6" s="419"/>
      <c r="P6" s="420"/>
      <c r="Q6" s="429"/>
      <c r="R6" s="429"/>
      <c r="S6" s="429"/>
      <c r="T6" s="429"/>
      <c r="U6" s="429"/>
      <c r="V6" s="421"/>
      <c r="AC6" s="74"/>
      <c r="AD6" s="74"/>
    </row>
    <row r="7" spans="1:30" s="72" customFormat="1" ht="14">
      <c r="A7" s="543" t="s">
        <v>169</v>
      </c>
      <c r="B7" s="538">
        <v>3171</v>
      </c>
      <c r="C7" s="539">
        <v>2289</v>
      </c>
      <c r="D7" s="540">
        <v>87</v>
      </c>
      <c r="E7" s="762" t="s">
        <v>170</v>
      </c>
      <c r="F7" s="539">
        <v>138</v>
      </c>
      <c r="G7" s="540">
        <v>6</v>
      </c>
      <c r="H7" s="765" t="s">
        <v>171</v>
      </c>
      <c r="I7" s="539">
        <v>216</v>
      </c>
      <c r="J7" s="540">
        <v>8</v>
      </c>
      <c r="K7" s="765" t="s">
        <v>168</v>
      </c>
      <c r="L7" s="541">
        <v>528</v>
      </c>
      <c r="M7" s="542"/>
      <c r="N7" s="422"/>
      <c r="O7" s="422"/>
      <c r="P7" s="423"/>
      <c r="Q7" s="424"/>
      <c r="R7" s="424"/>
      <c r="S7" s="424"/>
      <c r="T7" s="425"/>
      <c r="U7" s="425"/>
      <c r="V7" s="426"/>
      <c r="AC7" s="74"/>
      <c r="AD7" s="74"/>
    </row>
    <row r="8" spans="1:30" s="72" customFormat="1" ht="14">
      <c r="A8" s="543" t="s">
        <v>172</v>
      </c>
      <c r="B8" s="538">
        <v>2910</v>
      </c>
      <c r="C8" s="539">
        <v>2039</v>
      </c>
      <c r="D8" s="540">
        <v>81</v>
      </c>
      <c r="E8" s="762" t="s">
        <v>173</v>
      </c>
      <c r="F8" s="539">
        <v>157</v>
      </c>
      <c r="G8" s="540">
        <v>7</v>
      </c>
      <c r="H8" s="765" t="s">
        <v>174</v>
      </c>
      <c r="I8" s="539">
        <v>303</v>
      </c>
      <c r="J8" s="540">
        <v>12</v>
      </c>
      <c r="K8" s="765" t="s">
        <v>175</v>
      </c>
      <c r="L8" s="541">
        <v>411</v>
      </c>
      <c r="M8" s="542"/>
      <c r="N8" s="422"/>
      <c r="O8" s="422"/>
      <c r="P8" s="423"/>
      <c r="Q8" s="424"/>
      <c r="R8" s="424"/>
      <c r="S8" s="424"/>
      <c r="T8" s="425"/>
      <c r="U8" s="425"/>
      <c r="V8" s="426"/>
      <c r="AC8" s="74"/>
      <c r="AD8" s="74"/>
    </row>
    <row r="9" spans="1:30" s="72" customFormat="1" ht="22" customHeight="1">
      <c r="A9" s="543" t="s">
        <v>176</v>
      </c>
      <c r="B9" s="538">
        <v>3129</v>
      </c>
      <c r="C9" s="539">
        <v>2168</v>
      </c>
      <c r="D9" s="540">
        <v>81</v>
      </c>
      <c r="E9" s="762" t="s">
        <v>177</v>
      </c>
      <c r="F9" s="539">
        <v>212</v>
      </c>
      <c r="G9" s="540">
        <v>7</v>
      </c>
      <c r="H9" s="765" t="s">
        <v>174</v>
      </c>
      <c r="I9" s="539">
        <v>308</v>
      </c>
      <c r="J9" s="540">
        <v>12</v>
      </c>
      <c r="K9" s="765" t="s">
        <v>175</v>
      </c>
      <c r="L9" s="541">
        <v>441</v>
      </c>
      <c r="M9" s="542"/>
      <c r="N9" s="422"/>
      <c r="O9" s="422"/>
      <c r="P9" s="423"/>
      <c r="Q9" s="424"/>
      <c r="R9" s="424"/>
      <c r="S9" s="424"/>
      <c r="T9" s="425"/>
      <c r="U9" s="425"/>
      <c r="V9" s="426"/>
    </row>
    <row r="10" spans="1:30" s="72" customFormat="1" ht="14">
      <c r="A10" s="537" t="s">
        <v>178</v>
      </c>
      <c r="B10" s="538">
        <v>2108</v>
      </c>
      <c r="C10" s="539">
        <v>1609</v>
      </c>
      <c r="D10" s="540">
        <v>87</v>
      </c>
      <c r="E10" s="762" t="s">
        <v>179</v>
      </c>
      <c r="F10" s="539">
        <v>67</v>
      </c>
      <c r="G10" s="540">
        <v>4</v>
      </c>
      <c r="H10" s="765" t="s">
        <v>180</v>
      </c>
      <c r="I10" s="539">
        <v>168</v>
      </c>
      <c r="J10" s="540">
        <v>9</v>
      </c>
      <c r="K10" s="765" t="s">
        <v>181</v>
      </c>
      <c r="L10" s="541">
        <v>264</v>
      </c>
      <c r="M10" s="396"/>
      <c r="N10" s="422"/>
      <c r="O10" s="422"/>
      <c r="P10" s="423"/>
      <c r="Q10" s="424"/>
      <c r="R10" s="424"/>
      <c r="S10" s="424"/>
      <c r="T10" s="427"/>
      <c r="U10" s="427"/>
      <c r="V10" s="426"/>
    </row>
    <row r="11" spans="1:30" s="72" customFormat="1" ht="14">
      <c r="A11" s="543" t="s">
        <v>182</v>
      </c>
      <c r="B11" s="538">
        <v>1974</v>
      </c>
      <c r="C11" s="539">
        <v>1444</v>
      </c>
      <c r="D11" s="540">
        <v>83</v>
      </c>
      <c r="E11" s="762" t="s">
        <v>183</v>
      </c>
      <c r="F11" s="539">
        <v>103</v>
      </c>
      <c r="G11" s="540">
        <v>7</v>
      </c>
      <c r="H11" s="765" t="s">
        <v>174</v>
      </c>
      <c r="I11" s="539">
        <v>185</v>
      </c>
      <c r="J11" s="540">
        <v>11</v>
      </c>
      <c r="K11" s="765" t="s">
        <v>184</v>
      </c>
      <c r="L11" s="541">
        <v>242</v>
      </c>
      <c r="M11" s="396"/>
      <c r="N11" s="422"/>
      <c r="O11" s="422"/>
      <c r="P11" s="423"/>
      <c r="Q11" s="424"/>
      <c r="R11" s="424"/>
      <c r="S11" s="424"/>
      <c r="T11" s="427"/>
      <c r="U11" s="427"/>
      <c r="V11" s="426"/>
    </row>
    <row r="12" spans="1:30" s="72" customFormat="1" ht="14">
      <c r="A12" s="543" t="s">
        <v>185</v>
      </c>
      <c r="B12" s="538">
        <v>2732</v>
      </c>
      <c r="C12" s="539">
        <v>1883</v>
      </c>
      <c r="D12" s="540">
        <v>79</v>
      </c>
      <c r="E12" s="762" t="s">
        <v>186</v>
      </c>
      <c r="F12" s="539">
        <v>131</v>
      </c>
      <c r="G12" s="540">
        <v>7</v>
      </c>
      <c r="H12" s="765" t="s">
        <v>174</v>
      </c>
      <c r="I12" s="539">
        <v>353</v>
      </c>
      <c r="J12" s="540">
        <v>15</v>
      </c>
      <c r="K12" s="765" t="s">
        <v>187</v>
      </c>
      <c r="L12" s="541">
        <v>365</v>
      </c>
      <c r="M12" s="396"/>
      <c r="N12" s="422"/>
      <c r="O12" s="422"/>
      <c r="P12" s="423"/>
      <c r="Q12" s="428"/>
      <c r="R12" s="424"/>
      <c r="S12" s="424"/>
      <c r="T12" s="427"/>
      <c r="U12" s="427"/>
      <c r="V12" s="426"/>
    </row>
    <row r="13" spans="1:30" s="72" customFormat="1" ht="21.65" customHeight="1">
      <c r="A13" s="543" t="s">
        <v>188</v>
      </c>
      <c r="B13" s="538">
        <v>2657</v>
      </c>
      <c r="C13" s="539">
        <v>1933</v>
      </c>
      <c r="D13" s="540">
        <v>85</v>
      </c>
      <c r="E13" s="762" t="s">
        <v>189</v>
      </c>
      <c r="F13" s="539">
        <v>106</v>
      </c>
      <c r="G13" s="540">
        <v>5</v>
      </c>
      <c r="H13" s="765" t="s">
        <v>167</v>
      </c>
      <c r="I13" s="539">
        <v>243</v>
      </c>
      <c r="J13" s="540">
        <v>11</v>
      </c>
      <c r="K13" s="765" t="s">
        <v>184</v>
      </c>
      <c r="L13" s="541">
        <v>375</v>
      </c>
      <c r="M13" s="396"/>
      <c r="N13" s="422"/>
      <c r="O13" s="422"/>
      <c r="P13" s="423"/>
      <c r="Q13" s="424"/>
      <c r="R13" s="424"/>
      <c r="S13" s="424"/>
      <c r="T13" s="427"/>
      <c r="U13" s="427"/>
      <c r="V13" s="426"/>
    </row>
    <row r="14" spans="1:30" s="72" customFormat="1" ht="14">
      <c r="A14" s="543" t="s">
        <v>190</v>
      </c>
      <c r="B14" s="538">
        <v>2482</v>
      </c>
      <c r="C14" s="539">
        <v>1849</v>
      </c>
      <c r="D14" s="540">
        <v>86</v>
      </c>
      <c r="E14" s="762" t="s">
        <v>191</v>
      </c>
      <c r="F14" s="539">
        <v>87</v>
      </c>
      <c r="G14" s="540">
        <v>5</v>
      </c>
      <c r="H14" s="765" t="s">
        <v>163</v>
      </c>
      <c r="I14" s="539">
        <v>224</v>
      </c>
      <c r="J14" s="540">
        <v>10</v>
      </c>
      <c r="K14" s="765" t="s">
        <v>184</v>
      </c>
      <c r="L14" s="541">
        <v>322</v>
      </c>
      <c r="M14" s="396"/>
      <c r="N14" s="422"/>
      <c r="O14" s="422"/>
      <c r="P14" s="423"/>
      <c r="Q14" s="424"/>
      <c r="R14" s="424"/>
      <c r="S14" s="424"/>
      <c r="T14" s="427"/>
      <c r="U14" s="427"/>
      <c r="V14" s="426"/>
    </row>
    <row r="15" spans="1:30" s="72" customFormat="1" ht="14">
      <c r="A15" s="537" t="s">
        <v>192</v>
      </c>
      <c r="B15" s="544">
        <v>2466</v>
      </c>
      <c r="C15" s="539">
        <v>1842</v>
      </c>
      <c r="D15" s="540">
        <v>87</v>
      </c>
      <c r="E15" s="762" t="s">
        <v>170</v>
      </c>
      <c r="F15" s="539">
        <v>52</v>
      </c>
      <c r="G15" s="540">
        <v>3</v>
      </c>
      <c r="H15" s="765" t="s">
        <v>193</v>
      </c>
      <c r="I15" s="539">
        <v>235</v>
      </c>
      <c r="J15" s="540">
        <v>11</v>
      </c>
      <c r="K15" s="765" t="s">
        <v>194</v>
      </c>
      <c r="L15" s="541">
        <v>337</v>
      </c>
      <c r="M15" s="396"/>
      <c r="N15" s="422"/>
      <c r="O15" s="422"/>
      <c r="P15" s="423"/>
      <c r="Q15" s="424"/>
      <c r="R15" s="424"/>
      <c r="S15" s="424"/>
      <c r="T15" s="427"/>
      <c r="U15" s="427"/>
      <c r="V15" s="426"/>
    </row>
    <row r="16" spans="1:30" s="72" customFormat="1" ht="14">
      <c r="A16" s="543" t="s">
        <v>195</v>
      </c>
      <c r="B16" s="544">
        <v>2561</v>
      </c>
      <c r="C16" s="539">
        <v>1933</v>
      </c>
      <c r="D16" s="540">
        <v>88</v>
      </c>
      <c r="E16" s="762" t="s">
        <v>162</v>
      </c>
      <c r="F16" s="539">
        <v>65</v>
      </c>
      <c r="G16" s="540">
        <v>3</v>
      </c>
      <c r="H16" s="765" t="s">
        <v>156</v>
      </c>
      <c r="I16" s="539">
        <v>202</v>
      </c>
      <c r="J16" s="540">
        <v>9</v>
      </c>
      <c r="K16" s="765" t="s">
        <v>181</v>
      </c>
      <c r="L16" s="541">
        <v>361</v>
      </c>
      <c r="M16" s="396"/>
      <c r="N16" s="422"/>
      <c r="O16" s="422"/>
      <c r="P16" s="423"/>
      <c r="Q16" s="424"/>
      <c r="R16" s="424"/>
      <c r="S16" s="424"/>
      <c r="T16" s="427"/>
      <c r="U16" s="427"/>
      <c r="V16" s="426"/>
    </row>
    <row r="17" spans="1:30" s="72" customFormat="1" ht="22" customHeight="1">
      <c r="A17" s="543" t="s">
        <v>196</v>
      </c>
      <c r="B17" s="544">
        <v>2691</v>
      </c>
      <c r="C17" s="539">
        <v>2036</v>
      </c>
      <c r="D17" s="540">
        <v>90</v>
      </c>
      <c r="E17" s="763" t="s">
        <v>197</v>
      </c>
      <c r="F17" s="539">
        <v>68</v>
      </c>
      <c r="G17" s="540">
        <v>3</v>
      </c>
      <c r="H17" s="766" t="s">
        <v>156</v>
      </c>
      <c r="I17" s="539">
        <v>153</v>
      </c>
      <c r="J17" s="540">
        <v>7</v>
      </c>
      <c r="K17" s="766" t="s">
        <v>174</v>
      </c>
      <c r="L17" s="545">
        <v>434</v>
      </c>
      <c r="M17" s="396"/>
      <c r="N17" s="422"/>
      <c r="O17" s="422"/>
      <c r="P17" s="423"/>
      <c r="Q17" s="424"/>
      <c r="R17" s="424"/>
      <c r="S17" s="424"/>
      <c r="T17" s="427"/>
      <c r="U17" s="427"/>
      <c r="V17" s="426"/>
    </row>
    <row r="18" spans="1:30" s="72" customFormat="1" ht="14">
      <c r="A18" s="543" t="s">
        <v>198</v>
      </c>
      <c r="B18" s="544">
        <v>2850</v>
      </c>
      <c r="C18" s="539">
        <v>2169</v>
      </c>
      <c r="D18" s="540">
        <v>89</v>
      </c>
      <c r="E18" s="763" t="s">
        <v>199</v>
      </c>
      <c r="F18" s="539">
        <v>92</v>
      </c>
      <c r="G18" s="540">
        <v>4</v>
      </c>
      <c r="H18" s="766" t="s">
        <v>180</v>
      </c>
      <c r="I18" s="539">
        <v>170</v>
      </c>
      <c r="J18" s="540">
        <v>7</v>
      </c>
      <c r="K18" s="766" t="s">
        <v>174</v>
      </c>
      <c r="L18" s="545">
        <v>419</v>
      </c>
      <c r="M18" s="542"/>
      <c r="N18" s="422"/>
      <c r="O18" s="422"/>
      <c r="P18" s="423"/>
      <c r="Q18" s="424"/>
      <c r="R18" s="424"/>
      <c r="S18" s="424"/>
      <c r="T18" s="427"/>
      <c r="U18" s="427"/>
      <c r="V18" s="426"/>
    </row>
    <row r="19" spans="1:30" s="72" customFormat="1" ht="14">
      <c r="A19" s="537" t="s">
        <v>200</v>
      </c>
      <c r="B19" s="544">
        <v>2933</v>
      </c>
      <c r="C19" s="539">
        <v>2223</v>
      </c>
      <c r="D19" s="540">
        <v>89</v>
      </c>
      <c r="E19" s="763" t="s">
        <v>199</v>
      </c>
      <c r="F19" s="539">
        <v>73</v>
      </c>
      <c r="G19" s="540">
        <v>3</v>
      </c>
      <c r="H19" s="766" t="s">
        <v>156</v>
      </c>
      <c r="I19" s="539">
        <v>207</v>
      </c>
      <c r="J19" s="540">
        <v>8</v>
      </c>
      <c r="K19" s="766" t="s">
        <v>168</v>
      </c>
      <c r="L19" s="545">
        <v>430</v>
      </c>
      <c r="M19" s="542"/>
      <c r="N19" s="422"/>
      <c r="O19" s="422"/>
      <c r="P19" s="423"/>
      <c r="Q19" s="424"/>
      <c r="R19" s="424"/>
      <c r="S19" s="424"/>
      <c r="T19" s="427"/>
      <c r="U19" s="427"/>
      <c r="V19" s="426"/>
    </row>
    <row r="20" spans="1:30" s="72" customFormat="1" ht="14">
      <c r="A20" s="543" t="s">
        <v>201</v>
      </c>
      <c r="B20" s="544">
        <v>2610</v>
      </c>
      <c r="C20" s="539">
        <v>2002</v>
      </c>
      <c r="D20" s="540">
        <v>89</v>
      </c>
      <c r="E20" s="763" t="s">
        <v>199</v>
      </c>
      <c r="F20" s="539">
        <v>82</v>
      </c>
      <c r="G20" s="540">
        <v>4</v>
      </c>
      <c r="H20" s="766" t="s">
        <v>180</v>
      </c>
      <c r="I20" s="539">
        <v>171</v>
      </c>
      <c r="J20" s="540">
        <v>8</v>
      </c>
      <c r="K20" s="766" t="s">
        <v>168</v>
      </c>
      <c r="L20" s="545">
        <v>355</v>
      </c>
      <c r="M20" s="542"/>
      <c r="N20" s="422"/>
      <c r="O20" s="422"/>
      <c r="P20" s="423"/>
      <c r="Q20" s="424"/>
      <c r="R20" s="424"/>
      <c r="S20" s="424"/>
      <c r="T20" s="427"/>
      <c r="U20" s="427"/>
      <c r="V20" s="426"/>
    </row>
    <row r="21" spans="1:30" s="72" customFormat="1" ht="23.5" customHeight="1">
      <c r="A21" s="543" t="s">
        <v>202</v>
      </c>
      <c r="B21" s="544">
        <v>3034</v>
      </c>
      <c r="C21" s="539">
        <v>2272</v>
      </c>
      <c r="D21" s="540">
        <v>90</v>
      </c>
      <c r="E21" s="763" t="s">
        <v>197</v>
      </c>
      <c r="F21" s="539">
        <v>85</v>
      </c>
      <c r="G21" s="540">
        <v>4</v>
      </c>
      <c r="H21" s="766" t="s">
        <v>156</v>
      </c>
      <c r="I21" s="539">
        <v>162</v>
      </c>
      <c r="J21" s="540">
        <v>6</v>
      </c>
      <c r="K21" s="766" t="s">
        <v>148</v>
      </c>
      <c r="L21" s="545">
        <v>515</v>
      </c>
      <c r="M21" s="542"/>
      <c r="N21" s="422"/>
      <c r="O21" s="422"/>
      <c r="P21" s="423"/>
      <c r="Q21" s="424"/>
      <c r="R21" s="424"/>
      <c r="S21" s="424"/>
      <c r="T21" s="427"/>
      <c r="U21" s="427"/>
      <c r="V21" s="426"/>
    </row>
    <row r="22" spans="1:30" s="72" customFormat="1" ht="14">
      <c r="A22" s="543" t="s">
        <v>203</v>
      </c>
      <c r="B22" s="546">
        <v>2959</v>
      </c>
      <c r="C22" s="526">
        <v>2260</v>
      </c>
      <c r="D22" s="527">
        <v>89</v>
      </c>
      <c r="E22" s="764" t="s">
        <v>204</v>
      </c>
      <c r="F22" s="527">
        <v>98</v>
      </c>
      <c r="G22" s="527">
        <v>4</v>
      </c>
      <c r="H22" s="767" t="s">
        <v>180</v>
      </c>
      <c r="I22" s="527">
        <v>168</v>
      </c>
      <c r="J22" s="527">
        <v>7</v>
      </c>
      <c r="K22" s="767" t="s">
        <v>174</v>
      </c>
      <c r="L22" s="547">
        <v>433</v>
      </c>
      <c r="M22" s="542"/>
      <c r="N22" s="422"/>
      <c r="O22" s="422"/>
      <c r="P22" s="423"/>
      <c r="Q22" s="424"/>
      <c r="R22" s="424"/>
      <c r="S22" s="424"/>
      <c r="T22" s="427"/>
      <c r="U22" s="427"/>
      <c r="V22" s="426"/>
    </row>
    <row r="23" spans="1:30" s="72" customFormat="1" ht="14">
      <c r="A23" s="537" t="s">
        <v>205</v>
      </c>
      <c r="B23" s="546">
        <v>2805</v>
      </c>
      <c r="C23" s="526">
        <v>2103</v>
      </c>
      <c r="D23" s="527">
        <v>87</v>
      </c>
      <c r="E23" s="764" t="s">
        <v>166</v>
      </c>
      <c r="F23" s="527">
        <v>109</v>
      </c>
      <c r="G23" s="527">
        <v>5</v>
      </c>
      <c r="H23" s="767" t="s">
        <v>167</v>
      </c>
      <c r="I23" s="527">
        <v>198</v>
      </c>
      <c r="J23" s="527">
        <v>8</v>
      </c>
      <c r="K23" s="767" t="s">
        <v>168</v>
      </c>
      <c r="L23" s="547">
        <v>395</v>
      </c>
      <c r="M23" s="542"/>
      <c r="N23" s="422"/>
      <c r="O23" s="422"/>
      <c r="P23" s="423"/>
      <c r="Q23" s="424"/>
      <c r="R23" s="424"/>
      <c r="S23" s="424"/>
      <c r="T23" s="427"/>
      <c r="U23" s="427"/>
      <c r="V23" s="426"/>
    </row>
    <row r="24" spans="1:30" s="72" customFormat="1" ht="14">
      <c r="A24" s="543" t="s">
        <v>206</v>
      </c>
      <c r="B24" s="546">
        <v>2646</v>
      </c>
      <c r="C24" s="526">
        <v>2051</v>
      </c>
      <c r="D24" s="527">
        <v>87</v>
      </c>
      <c r="E24" s="764" t="s">
        <v>179</v>
      </c>
      <c r="F24" s="527">
        <v>117</v>
      </c>
      <c r="G24" s="527">
        <v>5</v>
      </c>
      <c r="H24" s="767" t="s">
        <v>152</v>
      </c>
      <c r="I24" s="527">
        <v>179</v>
      </c>
      <c r="J24" s="527">
        <v>8</v>
      </c>
      <c r="K24" s="767" t="s">
        <v>168</v>
      </c>
      <c r="L24" s="547">
        <v>299</v>
      </c>
      <c r="M24" s="542"/>
      <c r="N24" s="422"/>
      <c r="O24" s="422"/>
      <c r="P24" s="423"/>
      <c r="Q24" s="424"/>
      <c r="R24" s="424"/>
      <c r="S24" s="424"/>
      <c r="T24" s="427"/>
      <c r="U24" s="427"/>
      <c r="V24" s="426"/>
    </row>
    <row r="25" spans="1:30" s="72" customFormat="1" ht="14">
      <c r="A25" s="543" t="s">
        <v>207</v>
      </c>
      <c r="B25" s="546">
        <v>2762</v>
      </c>
      <c r="C25" s="526">
        <v>2114</v>
      </c>
      <c r="D25" s="527">
        <v>88</v>
      </c>
      <c r="E25" s="764" t="s">
        <v>162</v>
      </c>
      <c r="F25" s="527">
        <v>97</v>
      </c>
      <c r="G25" s="527">
        <v>4</v>
      </c>
      <c r="H25" s="767" t="s">
        <v>163</v>
      </c>
      <c r="I25" s="527">
        <v>194</v>
      </c>
      <c r="J25" s="527">
        <v>8</v>
      </c>
      <c r="K25" s="767" t="s">
        <v>168</v>
      </c>
      <c r="L25" s="547">
        <v>357</v>
      </c>
      <c r="M25" s="542"/>
      <c r="N25" s="422"/>
      <c r="O25" s="422"/>
      <c r="P25" s="423"/>
      <c r="Q25" s="424"/>
      <c r="R25" s="424"/>
      <c r="S25" s="424"/>
      <c r="T25" s="427"/>
      <c r="U25" s="427"/>
      <c r="V25" s="426"/>
    </row>
    <row r="26" spans="1:30" customFormat="1" ht="13.5">
      <c r="A26" s="59" t="s">
        <v>140</v>
      </c>
      <c r="B26" s="73"/>
      <c r="C26" s="73"/>
      <c r="D26" s="73"/>
      <c r="E26" s="73"/>
      <c r="F26" s="73"/>
      <c r="G26" s="73"/>
      <c r="H26" s="73"/>
      <c r="I26" s="73"/>
      <c r="J26" s="73"/>
      <c r="K26" s="73"/>
      <c r="L26" s="73"/>
      <c r="M26" s="28"/>
      <c r="N26" s="28"/>
      <c r="O26" s="76"/>
      <c r="P26" s="28"/>
      <c r="Q26" s="60"/>
      <c r="R26" s="60"/>
      <c r="S26" s="60"/>
      <c r="T26" s="63"/>
      <c r="U26" s="63"/>
      <c r="V26" s="64"/>
      <c r="W26" s="63"/>
      <c r="X26" s="63"/>
      <c r="Y26" s="63"/>
      <c r="Z26" s="63"/>
      <c r="AA26" s="63"/>
      <c r="AB26" s="63"/>
      <c r="AC26" s="63"/>
      <c r="AD26" s="63"/>
    </row>
    <row r="27" spans="1:30" customFormat="1">
      <c r="B27" s="73"/>
      <c r="C27" s="73"/>
      <c r="D27" s="73"/>
      <c r="E27" s="73"/>
      <c r="F27" s="73"/>
      <c r="G27" s="73"/>
      <c r="H27" s="73"/>
      <c r="I27" s="73"/>
      <c r="J27" s="73"/>
      <c r="K27" s="73"/>
      <c r="L27" s="73"/>
      <c r="M27" s="73"/>
      <c r="N27" s="51"/>
      <c r="O27" s="51"/>
      <c r="P27" s="51"/>
      <c r="Q27" s="60"/>
      <c r="R27" s="60"/>
      <c r="S27" s="60"/>
      <c r="T27" s="63"/>
      <c r="U27" s="63"/>
      <c r="V27" s="64"/>
      <c r="W27" s="63"/>
      <c r="X27" s="63"/>
      <c r="Y27" s="63"/>
      <c r="Z27" s="63"/>
      <c r="AA27" s="63"/>
      <c r="AB27" s="63"/>
      <c r="AC27" s="63"/>
      <c r="AD27" s="63"/>
    </row>
    <row r="28" spans="1:30" customFormat="1">
      <c r="B28" s="77"/>
      <c r="C28" s="77"/>
      <c r="D28" s="77"/>
      <c r="E28" s="77"/>
      <c r="F28" s="77"/>
      <c r="G28" s="77"/>
      <c r="H28" s="77"/>
      <c r="I28" s="77"/>
      <c r="J28" s="77"/>
      <c r="K28" s="77"/>
      <c r="L28" s="77"/>
      <c r="M28" s="51"/>
      <c r="N28" s="51"/>
      <c r="O28" s="51"/>
      <c r="P28" s="51"/>
      <c r="Q28" s="60"/>
      <c r="R28" s="60"/>
      <c r="S28" s="60"/>
      <c r="T28" s="63"/>
      <c r="U28" s="63"/>
      <c r="V28" s="64"/>
      <c r="W28" s="63"/>
      <c r="X28" s="63"/>
      <c r="Y28" s="63"/>
      <c r="Z28" s="63"/>
      <c r="AA28" s="63"/>
      <c r="AB28" s="63"/>
      <c r="AC28" s="63"/>
      <c r="AD28" s="63"/>
    </row>
    <row r="29" spans="1:30" customFormat="1">
      <c r="A29" s="85"/>
      <c r="B29" s="78"/>
      <c r="C29" s="53"/>
      <c r="D29" s="51"/>
      <c r="E29" s="51"/>
      <c r="F29" s="53"/>
      <c r="G29" s="51"/>
      <c r="H29" s="51"/>
      <c r="I29" s="53"/>
      <c r="J29" s="51"/>
      <c r="K29" s="51"/>
      <c r="L29" s="53"/>
      <c r="M29" s="51"/>
      <c r="N29" s="51"/>
      <c r="O29" s="51"/>
      <c r="P29" s="51"/>
      <c r="Q29" s="60"/>
      <c r="R29" s="60"/>
      <c r="S29" s="60"/>
      <c r="T29" s="63"/>
      <c r="U29" s="63"/>
      <c r="V29" s="64"/>
      <c r="W29" s="63"/>
      <c r="X29" s="63"/>
      <c r="Y29" s="63"/>
      <c r="Z29" s="63"/>
      <c r="AA29" s="63"/>
      <c r="AB29" s="63"/>
      <c r="AC29" s="63"/>
      <c r="AD29" s="63"/>
    </row>
    <row r="30" spans="1:30" customFormat="1">
      <c r="B30" s="75"/>
      <c r="C30" s="51"/>
      <c r="D30" s="51"/>
      <c r="E30" s="51"/>
      <c r="F30" s="51"/>
      <c r="G30" s="51"/>
      <c r="H30" s="51"/>
      <c r="I30" s="51"/>
      <c r="J30" s="51"/>
      <c r="K30" s="51"/>
      <c r="L30" s="51"/>
      <c r="M30" s="51"/>
      <c r="N30" s="51"/>
      <c r="O30" s="51"/>
      <c r="P30" s="51"/>
      <c r="Q30" s="60"/>
      <c r="R30" s="60"/>
      <c r="S30" s="60"/>
      <c r="T30" s="63"/>
      <c r="U30" s="63"/>
      <c r="V30" s="64"/>
      <c r="W30" s="63"/>
      <c r="X30" s="63"/>
      <c r="Y30" s="63"/>
      <c r="Z30" s="63"/>
      <c r="AA30" s="63"/>
      <c r="AB30" s="63"/>
      <c r="AC30" s="63"/>
      <c r="AD30" s="63"/>
    </row>
    <row r="31" spans="1:30" customFormat="1">
      <c r="B31" s="75"/>
      <c r="C31" s="51"/>
      <c r="D31" s="51"/>
      <c r="E31" s="51"/>
      <c r="F31" s="51"/>
      <c r="G31" s="51"/>
      <c r="H31" s="51"/>
      <c r="I31" s="51"/>
      <c r="J31" s="51"/>
      <c r="K31" s="51"/>
      <c r="L31" s="51"/>
      <c r="M31" s="51"/>
      <c r="N31" s="51"/>
      <c r="O31" s="51"/>
      <c r="P31" s="51"/>
      <c r="Q31" s="60"/>
      <c r="R31" s="60"/>
      <c r="S31" s="60"/>
      <c r="T31" s="63"/>
      <c r="U31" s="63"/>
      <c r="V31" s="64"/>
      <c r="W31" s="63"/>
      <c r="X31" s="63"/>
      <c r="Y31" s="63"/>
      <c r="Z31" s="63"/>
      <c r="AA31" s="63"/>
      <c r="AB31" s="63"/>
      <c r="AC31" s="63"/>
      <c r="AD31" s="63"/>
    </row>
    <row r="32" spans="1:30" customFormat="1">
      <c r="B32" s="75"/>
      <c r="C32" s="51"/>
      <c r="D32" s="51"/>
      <c r="E32" s="51"/>
      <c r="F32" s="51"/>
      <c r="G32" s="51"/>
      <c r="H32" s="51"/>
      <c r="I32" s="51"/>
      <c r="J32" s="51"/>
      <c r="K32" s="51"/>
      <c r="L32" s="51"/>
      <c r="M32" s="51"/>
      <c r="N32" s="51"/>
      <c r="O32" s="51"/>
      <c r="P32" s="51"/>
      <c r="Q32" s="60"/>
      <c r="R32" s="60"/>
      <c r="S32" s="60"/>
      <c r="T32" s="63"/>
      <c r="U32" s="63"/>
      <c r="V32" s="64"/>
      <c r="W32" s="63"/>
      <c r="X32" s="63"/>
      <c r="Y32" s="63"/>
      <c r="Z32" s="63"/>
      <c r="AA32" s="63"/>
      <c r="AB32" s="63"/>
      <c r="AC32" s="63"/>
      <c r="AD32" s="63"/>
    </row>
    <row r="33" spans="2:30 16145:16378" customFormat="1">
      <c r="B33" s="79"/>
      <c r="C33" s="51"/>
      <c r="D33" s="51"/>
      <c r="E33" s="51"/>
      <c r="F33" s="51"/>
      <c r="G33" s="51"/>
      <c r="H33" s="51"/>
      <c r="I33" s="51"/>
      <c r="J33" s="51"/>
      <c r="K33" s="51"/>
      <c r="L33" s="51"/>
      <c r="M33" s="51"/>
      <c r="N33" s="51"/>
      <c r="O33" s="51"/>
      <c r="P33" s="51"/>
      <c r="Q33" s="60"/>
      <c r="R33" s="60"/>
      <c r="S33" s="60"/>
      <c r="T33" s="63"/>
      <c r="U33" s="63"/>
      <c r="V33" s="64"/>
      <c r="W33" s="63"/>
      <c r="X33" s="63"/>
      <c r="Y33" s="63"/>
      <c r="Z33" s="63"/>
      <c r="AA33" s="63"/>
      <c r="AB33" s="63"/>
      <c r="AC33" s="63"/>
      <c r="AD33" s="63"/>
      <c r="WVY33" s="51"/>
      <c r="WVZ33" s="51"/>
      <c r="WWA33" s="51"/>
      <c r="WWB33" s="51"/>
      <c r="WWC33" s="51"/>
      <c r="WWD33" s="51"/>
      <c r="WWE33" s="51"/>
      <c r="WWF33" s="51"/>
      <c r="WWG33" s="51"/>
      <c r="WWH33" s="51"/>
      <c r="WWI33" s="51"/>
      <c r="WWJ33" s="51"/>
      <c r="WWK33" s="51"/>
      <c r="WWL33" s="51"/>
      <c r="WWM33" s="51"/>
      <c r="WWN33" s="51"/>
      <c r="WWO33" s="51"/>
      <c r="WWP33" s="51"/>
      <c r="WWQ33" s="51"/>
      <c r="WWR33" s="51"/>
      <c r="WWS33" s="51"/>
      <c r="WWT33" s="51"/>
      <c r="WWU33" s="51"/>
      <c r="WWV33" s="51"/>
      <c r="WWW33" s="51"/>
      <c r="WWX33" s="51"/>
      <c r="WWY33" s="51"/>
      <c r="WWZ33" s="51"/>
      <c r="WXA33" s="51"/>
      <c r="WXB33" s="51"/>
      <c r="WXC33" s="51"/>
      <c r="WXD33" s="51"/>
      <c r="WXE33" s="51"/>
      <c r="WXF33" s="51"/>
      <c r="WXG33" s="51"/>
      <c r="WXH33" s="51"/>
      <c r="WXI33" s="51"/>
      <c r="WXJ33" s="51"/>
      <c r="WXK33" s="51"/>
      <c r="WXL33" s="51"/>
      <c r="WXM33" s="51"/>
      <c r="WXN33" s="51"/>
      <c r="WXO33" s="51"/>
      <c r="WXP33" s="51"/>
      <c r="WXQ33" s="51"/>
      <c r="WXR33" s="51"/>
      <c r="WXS33" s="51"/>
      <c r="WXT33" s="51"/>
      <c r="WXU33" s="51"/>
      <c r="WXV33" s="51"/>
      <c r="WXW33" s="51"/>
      <c r="WXX33" s="51"/>
      <c r="WXY33" s="51"/>
      <c r="WXZ33" s="51"/>
      <c r="WYA33" s="51"/>
      <c r="WYB33" s="51"/>
      <c r="WYC33" s="51"/>
      <c r="WYD33" s="51"/>
      <c r="WYE33" s="51"/>
      <c r="WYF33" s="51"/>
      <c r="WYG33" s="51"/>
      <c r="WYH33" s="51"/>
      <c r="WYI33" s="51"/>
      <c r="WYJ33" s="51"/>
      <c r="WYK33" s="51"/>
      <c r="WYL33" s="51"/>
      <c r="WYM33" s="51"/>
      <c r="WYN33" s="51"/>
      <c r="WYO33" s="51"/>
      <c r="WYP33" s="51"/>
      <c r="WYQ33" s="51"/>
      <c r="WYR33" s="51"/>
      <c r="WYS33" s="51"/>
      <c r="WYT33" s="51"/>
      <c r="WYU33" s="51"/>
      <c r="WYV33" s="51"/>
      <c r="WYW33" s="51"/>
      <c r="WYX33" s="51"/>
      <c r="WYY33" s="51"/>
      <c r="WYZ33" s="51"/>
      <c r="WZA33" s="51"/>
      <c r="WZB33" s="51"/>
      <c r="WZC33" s="51"/>
      <c r="WZD33" s="51"/>
      <c r="WZE33" s="51"/>
      <c r="WZF33" s="51"/>
      <c r="WZG33" s="51"/>
      <c r="WZH33" s="51"/>
      <c r="WZI33" s="51"/>
      <c r="WZJ33" s="51"/>
      <c r="WZK33" s="51"/>
      <c r="WZL33" s="51"/>
      <c r="WZM33" s="51"/>
      <c r="WZN33" s="51"/>
      <c r="WZO33" s="51"/>
      <c r="WZP33" s="51"/>
      <c r="WZQ33" s="51"/>
      <c r="WZR33" s="51"/>
      <c r="WZS33" s="51"/>
      <c r="WZT33" s="51"/>
      <c r="WZU33" s="51"/>
      <c r="WZV33" s="51"/>
      <c r="WZW33" s="51"/>
      <c r="WZX33" s="51"/>
      <c r="WZY33" s="51"/>
      <c r="WZZ33" s="51"/>
      <c r="XAA33" s="51"/>
      <c r="XAB33" s="51"/>
      <c r="XAC33" s="51"/>
      <c r="XAD33" s="51"/>
      <c r="XAE33" s="51"/>
      <c r="XAF33" s="51"/>
      <c r="XAG33" s="51"/>
      <c r="XAH33" s="51"/>
      <c r="XAI33" s="51"/>
      <c r="XAJ33" s="51"/>
      <c r="XAK33" s="51"/>
      <c r="XAL33" s="51"/>
      <c r="XAM33" s="51"/>
      <c r="XAN33" s="51"/>
      <c r="XAO33" s="51"/>
      <c r="XAP33" s="51"/>
      <c r="XAQ33" s="51"/>
      <c r="XAR33" s="51"/>
      <c r="XAS33" s="51"/>
      <c r="XAT33" s="51"/>
      <c r="XAU33" s="51"/>
      <c r="XAV33" s="51"/>
      <c r="XAW33" s="51"/>
      <c r="XAX33" s="51"/>
      <c r="XAY33" s="51"/>
      <c r="XAZ33" s="51"/>
      <c r="XBA33" s="51"/>
      <c r="XBB33" s="51"/>
      <c r="XBC33" s="51"/>
      <c r="XBD33" s="51"/>
      <c r="XBE33" s="51"/>
      <c r="XBF33" s="51"/>
      <c r="XBG33" s="51"/>
      <c r="XBH33" s="51"/>
      <c r="XBI33" s="51"/>
      <c r="XBJ33" s="51"/>
      <c r="XBK33" s="51"/>
      <c r="XBL33" s="51"/>
      <c r="XBM33" s="51"/>
      <c r="XBN33" s="51"/>
      <c r="XBO33" s="51"/>
      <c r="XBP33" s="51"/>
      <c r="XBQ33" s="51"/>
      <c r="XBR33" s="51"/>
      <c r="XBS33" s="51"/>
      <c r="XBT33" s="51"/>
      <c r="XBU33" s="51"/>
      <c r="XBV33" s="51"/>
      <c r="XBW33" s="51"/>
      <c r="XBX33" s="51"/>
      <c r="XBY33" s="51"/>
      <c r="XBZ33" s="51"/>
      <c r="XCA33" s="51"/>
      <c r="XCB33" s="51"/>
      <c r="XCC33" s="51"/>
      <c r="XCD33" s="51"/>
      <c r="XCE33" s="51"/>
      <c r="XCF33" s="51"/>
      <c r="XCG33" s="51"/>
      <c r="XCH33" s="51"/>
      <c r="XCI33" s="51"/>
      <c r="XCJ33" s="51"/>
      <c r="XCK33" s="51"/>
      <c r="XCL33" s="51"/>
      <c r="XCM33" s="51"/>
      <c r="XCN33" s="51"/>
      <c r="XCO33" s="51"/>
      <c r="XCP33" s="51"/>
      <c r="XCQ33" s="51"/>
      <c r="XCR33" s="51"/>
      <c r="XCS33" s="51"/>
      <c r="XCT33" s="51"/>
      <c r="XCU33" s="51"/>
      <c r="XCV33" s="51"/>
      <c r="XCW33" s="51"/>
      <c r="XCX33" s="51"/>
      <c r="XCY33" s="51"/>
      <c r="XCZ33" s="51"/>
      <c r="XDA33" s="51"/>
      <c r="XDB33" s="51"/>
      <c r="XDC33" s="51"/>
      <c r="XDD33" s="51"/>
      <c r="XDE33" s="51"/>
      <c r="XDF33" s="51"/>
      <c r="XDG33" s="51"/>
      <c r="XDH33" s="51"/>
      <c r="XDI33" s="51"/>
      <c r="XDJ33" s="51"/>
      <c r="XDK33" s="51"/>
      <c r="XDL33" s="51"/>
      <c r="XDM33" s="51"/>
      <c r="XDN33" s="51"/>
      <c r="XDO33" s="51"/>
      <c r="XDP33" s="51"/>
      <c r="XDQ33" s="51"/>
      <c r="XDR33" s="51"/>
      <c r="XDS33" s="51"/>
      <c r="XDT33" s="51"/>
      <c r="XDU33" s="51"/>
      <c r="XDV33" s="51"/>
      <c r="XDW33" s="51"/>
      <c r="XDX33" s="51"/>
      <c r="XDY33" s="51"/>
      <c r="XDZ33" s="51"/>
      <c r="XEA33" s="51"/>
      <c r="XEB33" s="51"/>
      <c r="XEC33" s="51"/>
      <c r="XED33" s="51"/>
      <c r="XEE33" s="51"/>
      <c r="XEF33" s="51"/>
      <c r="XEG33" s="51"/>
      <c r="XEH33" s="51"/>
      <c r="XEI33" s="51"/>
      <c r="XEJ33" s="51"/>
      <c r="XEK33" s="51"/>
      <c r="XEL33" s="51"/>
      <c r="XEM33" s="51"/>
      <c r="XEN33" s="51"/>
      <c r="XEO33" s="51"/>
      <c r="XEP33" s="51"/>
      <c r="XEQ33" s="51"/>
      <c r="XER33" s="51"/>
      <c r="XES33" s="51"/>
      <c r="XET33" s="51"/>
      <c r="XEU33" s="51"/>
      <c r="XEV33" s="51"/>
      <c r="XEW33" s="51"/>
      <c r="XEX33" s="51"/>
    </row>
    <row r="34" spans="2:30 16145:16378" customFormat="1">
      <c r="B34" s="79"/>
      <c r="C34" s="51"/>
      <c r="D34" s="51"/>
      <c r="E34" s="51"/>
      <c r="F34" s="51"/>
      <c r="G34" s="51"/>
      <c r="H34" s="51"/>
      <c r="I34" s="51"/>
      <c r="J34" s="51"/>
      <c r="K34" s="51"/>
      <c r="L34" s="51"/>
      <c r="M34" s="51"/>
      <c r="N34" s="51"/>
      <c r="O34" s="51"/>
      <c r="P34" s="51"/>
      <c r="Q34" s="60"/>
      <c r="R34" s="60"/>
      <c r="S34" s="60"/>
      <c r="T34" s="63"/>
      <c r="U34" s="63"/>
      <c r="V34" s="64"/>
      <c r="W34" s="63"/>
      <c r="X34" s="63"/>
      <c r="Y34" s="63"/>
      <c r="Z34" s="63"/>
      <c r="AA34" s="63"/>
      <c r="AB34" s="63"/>
      <c r="AC34" s="63"/>
      <c r="AD34" s="63"/>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c r="XEG34" s="51"/>
      <c r="XEH34" s="51"/>
      <c r="XEI34" s="51"/>
      <c r="XEJ34" s="51"/>
      <c r="XEK34" s="51"/>
      <c r="XEL34" s="51"/>
      <c r="XEM34" s="51"/>
      <c r="XEN34" s="51"/>
      <c r="XEO34" s="51"/>
      <c r="XEP34" s="51"/>
      <c r="XEQ34" s="51"/>
      <c r="XER34" s="51"/>
      <c r="XES34" s="51"/>
      <c r="XET34" s="51"/>
      <c r="XEU34" s="51"/>
      <c r="XEV34" s="51"/>
      <c r="XEW34" s="51"/>
      <c r="XEX34" s="51"/>
    </row>
    <row r="35" spans="2:30 16145:16378" customFormat="1">
      <c r="B35" s="79"/>
      <c r="C35" s="51"/>
      <c r="D35" s="51"/>
      <c r="E35" s="51"/>
      <c r="F35" s="51"/>
      <c r="G35" s="51"/>
      <c r="H35" s="51"/>
      <c r="I35" s="51"/>
      <c r="J35" s="51"/>
      <c r="K35" s="51"/>
      <c r="L35" s="51"/>
      <c r="M35" s="51"/>
      <c r="N35" s="51"/>
      <c r="O35" s="51"/>
      <c r="P35" s="51"/>
      <c r="Q35" s="60"/>
      <c r="R35" s="60"/>
      <c r="S35" s="60"/>
      <c r="T35" s="63"/>
      <c r="U35" s="63"/>
      <c r="V35" s="64"/>
      <c r="W35" s="63"/>
      <c r="X35" s="63"/>
      <c r="Y35" s="63"/>
      <c r="Z35" s="63"/>
      <c r="AA35" s="63"/>
      <c r="AB35" s="63"/>
      <c r="AC35" s="63"/>
      <c r="AD35" s="63"/>
      <c r="WVY35" s="51"/>
      <c r="WVZ35" s="51"/>
      <c r="WWA35" s="51"/>
      <c r="WWB35" s="51"/>
      <c r="WWC35" s="51"/>
      <c r="WWD35" s="51"/>
      <c r="WWE35" s="51"/>
      <c r="WWF35" s="51"/>
      <c r="WWG35" s="51"/>
      <c r="WWH35" s="51"/>
      <c r="WWI35" s="51"/>
      <c r="WWJ35" s="51"/>
      <c r="WWK35" s="51"/>
      <c r="WWL35" s="51"/>
      <c r="WWM35" s="51"/>
      <c r="WWN35" s="51"/>
      <c r="WWO35" s="51"/>
      <c r="WWP35" s="51"/>
      <c r="WWQ35" s="51"/>
      <c r="WWR35" s="51"/>
      <c r="WWS35" s="51"/>
      <c r="WWT35" s="51"/>
      <c r="WWU35" s="51"/>
      <c r="WWV35" s="51"/>
      <c r="WWW35" s="51"/>
      <c r="WWX35" s="51"/>
      <c r="WWY35" s="51"/>
      <c r="WWZ35" s="51"/>
      <c r="WXA35" s="51"/>
      <c r="WXB35" s="51"/>
      <c r="WXC35" s="51"/>
      <c r="WXD35" s="51"/>
      <c r="WXE35" s="51"/>
      <c r="WXF35" s="51"/>
      <c r="WXG35" s="51"/>
      <c r="WXH35" s="51"/>
      <c r="WXI35" s="51"/>
      <c r="WXJ35" s="51"/>
      <c r="WXK35" s="51"/>
      <c r="WXL35" s="51"/>
      <c r="WXM35" s="51"/>
      <c r="WXN35" s="51"/>
      <c r="WXO35" s="51"/>
      <c r="WXP35" s="51"/>
      <c r="WXQ35" s="51"/>
      <c r="WXR35" s="51"/>
      <c r="WXS35" s="51"/>
      <c r="WXT35" s="51"/>
      <c r="WXU35" s="51"/>
      <c r="WXV35" s="51"/>
      <c r="WXW35" s="51"/>
      <c r="WXX35" s="51"/>
      <c r="WXY35" s="51"/>
      <c r="WXZ35" s="51"/>
      <c r="WYA35" s="51"/>
      <c r="WYB35" s="51"/>
      <c r="WYC35" s="51"/>
      <c r="WYD35" s="51"/>
      <c r="WYE35" s="51"/>
      <c r="WYF35" s="51"/>
      <c r="WYG35" s="51"/>
      <c r="WYH35" s="51"/>
      <c r="WYI35" s="51"/>
      <c r="WYJ35" s="51"/>
      <c r="WYK35" s="51"/>
      <c r="WYL35" s="51"/>
      <c r="WYM35" s="51"/>
      <c r="WYN35" s="51"/>
      <c r="WYO35" s="51"/>
      <c r="WYP35" s="51"/>
      <c r="WYQ35" s="51"/>
      <c r="WYR35" s="51"/>
      <c r="WYS35" s="51"/>
      <c r="WYT35" s="51"/>
      <c r="WYU35" s="51"/>
      <c r="WYV35" s="51"/>
      <c r="WYW35" s="51"/>
      <c r="WYX35" s="51"/>
      <c r="WYY35" s="51"/>
      <c r="WYZ35" s="51"/>
      <c r="WZA35" s="51"/>
      <c r="WZB35" s="51"/>
      <c r="WZC35" s="51"/>
      <c r="WZD35" s="51"/>
      <c r="WZE35" s="51"/>
      <c r="WZF35" s="51"/>
      <c r="WZG35" s="51"/>
      <c r="WZH35" s="51"/>
      <c r="WZI35" s="51"/>
      <c r="WZJ35" s="51"/>
      <c r="WZK35" s="51"/>
      <c r="WZL35" s="51"/>
      <c r="WZM35" s="51"/>
      <c r="WZN35" s="51"/>
      <c r="WZO35" s="51"/>
      <c r="WZP35" s="51"/>
      <c r="WZQ35" s="51"/>
      <c r="WZR35" s="51"/>
      <c r="WZS35" s="51"/>
      <c r="WZT35" s="51"/>
      <c r="WZU35" s="51"/>
      <c r="WZV35" s="51"/>
      <c r="WZW35" s="51"/>
      <c r="WZX35" s="51"/>
      <c r="WZY35" s="51"/>
      <c r="WZZ35" s="51"/>
      <c r="XAA35" s="51"/>
      <c r="XAB35" s="51"/>
      <c r="XAC35" s="51"/>
      <c r="XAD35" s="51"/>
      <c r="XAE35" s="51"/>
      <c r="XAF35" s="51"/>
      <c r="XAG35" s="51"/>
      <c r="XAH35" s="51"/>
      <c r="XAI35" s="51"/>
      <c r="XAJ35" s="51"/>
      <c r="XAK35" s="51"/>
      <c r="XAL35" s="51"/>
      <c r="XAM35" s="51"/>
      <c r="XAN35" s="51"/>
      <c r="XAO35" s="51"/>
      <c r="XAP35" s="51"/>
      <c r="XAQ35" s="51"/>
      <c r="XAR35" s="51"/>
      <c r="XAS35" s="51"/>
      <c r="XAT35" s="51"/>
      <c r="XAU35" s="51"/>
      <c r="XAV35" s="51"/>
      <c r="XAW35" s="51"/>
      <c r="XAX35" s="51"/>
      <c r="XAY35" s="51"/>
      <c r="XAZ35" s="51"/>
      <c r="XBA35" s="51"/>
      <c r="XBB35" s="51"/>
      <c r="XBC35" s="51"/>
      <c r="XBD35" s="51"/>
      <c r="XBE35" s="51"/>
      <c r="XBF35" s="51"/>
      <c r="XBG35" s="51"/>
      <c r="XBH35" s="51"/>
      <c r="XBI35" s="51"/>
      <c r="XBJ35" s="51"/>
      <c r="XBK35" s="51"/>
      <c r="XBL35" s="51"/>
      <c r="XBM35" s="51"/>
      <c r="XBN35" s="51"/>
      <c r="XBO35" s="51"/>
      <c r="XBP35" s="51"/>
      <c r="XBQ35" s="51"/>
      <c r="XBR35" s="51"/>
      <c r="XBS35" s="51"/>
      <c r="XBT35" s="51"/>
      <c r="XBU35" s="51"/>
      <c r="XBV35" s="51"/>
      <c r="XBW35" s="51"/>
      <c r="XBX35" s="51"/>
      <c r="XBY35" s="51"/>
      <c r="XBZ35" s="51"/>
      <c r="XCA35" s="51"/>
      <c r="XCB35" s="51"/>
      <c r="XCC35" s="51"/>
      <c r="XCD35" s="51"/>
      <c r="XCE35" s="51"/>
      <c r="XCF35" s="51"/>
      <c r="XCG35" s="51"/>
      <c r="XCH35" s="51"/>
      <c r="XCI35" s="51"/>
      <c r="XCJ35" s="51"/>
      <c r="XCK35" s="51"/>
      <c r="XCL35" s="51"/>
      <c r="XCM35" s="51"/>
      <c r="XCN35" s="51"/>
      <c r="XCO35" s="51"/>
      <c r="XCP35" s="51"/>
      <c r="XCQ35" s="51"/>
      <c r="XCR35" s="51"/>
      <c r="XCS35" s="51"/>
      <c r="XCT35" s="51"/>
      <c r="XCU35" s="51"/>
      <c r="XCV35" s="51"/>
      <c r="XCW35" s="51"/>
      <c r="XCX35" s="51"/>
      <c r="XCY35" s="51"/>
      <c r="XCZ35" s="51"/>
      <c r="XDA35" s="51"/>
      <c r="XDB35" s="51"/>
      <c r="XDC35" s="51"/>
      <c r="XDD35" s="51"/>
      <c r="XDE35" s="51"/>
      <c r="XDF35" s="51"/>
      <c r="XDG35" s="51"/>
      <c r="XDH35" s="51"/>
      <c r="XDI35" s="51"/>
      <c r="XDJ35" s="51"/>
      <c r="XDK35" s="51"/>
      <c r="XDL35" s="51"/>
      <c r="XDM35" s="51"/>
      <c r="XDN35" s="51"/>
      <c r="XDO35" s="51"/>
      <c r="XDP35" s="51"/>
      <c r="XDQ35" s="51"/>
      <c r="XDR35" s="51"/>
      <c r="XDS35" s="51"/>
      <c r="XDT35" s="51"/>
      <c r="XDU35" s="51"/>
      <c r="XDV35" s="51"/>
      <c r="XDW35" s="51"/>
      <c r="XDX35" s="51"/>
      <c r="XDY35" s="51"/>
      <c r="XDZ35" s="51"/>
      <c r="XEA35" s="51"/>
      <c r="XEB35" s="51"/>
      <c r="XEC35" s="51"/>
      <c r="XED35" s="51"/>
      <c r="XEE35" s="51"/>
      <c r="XEF35" s="51"/>
      <c r="XEG35" s="51"/>
      <c r="XEH35" s="51"/>
      <c r="XEI35" s="51"/>
      <c r="XEJ35" s="51"/>
      <c r="XEK35" s="51"/>
      <c r="XEL35" s="51"/>
      <c r="XEM35" s="51"/>
      <c r="XEN35" s="51"/>
      <c r="XEO35" s="51"/>
      <c r="XEP35" s="51"/>
      <c r="XEQ35" s="51"/>
      <c r="XER35" s="51"/>
      <c r="XES35" s="51"/>
      <c r="XET35" s="51"/>
      <c r="XEU35" s="51"/>
      <c r="XEV35" s="51"/>
      <c r="XEW35" s="51"/>
      <c r="XEX35" s="51"/>
    </row>
    <row r="36" spans="2:30 16145:16378" customFormat="1">
      <c r="B36" s="79"/>
      <c r="C36" s="51"/>
      <c r="D36" s="51"/>
      <c r="E36" s="51"/>
      <c r="F36" s="51"/>
      <c r="G36" s="51"/>
      <c r="H36" s="51"/>
      <c r="I36" s="51"/>
      <c r="J36" s="51"/>
      <c r="K36" s="51"/>
      <c r="L36" s="51"/>
      <c r="M36" s="51"/>
      <c r="N36" s="51"/>
      <c r="O36" s="51"/>
      <c r="P36" s="51"/>
      <c r="Q36" s="60"/>
      <c r="R36" s="60"/>
      <c r="S36" s="60"/>
      <c r="T36" s="63"/>
      <c r="U36" s="63"/>
      <c r="V36" s="64"/>
      <c r="W36" s="63"/>
      <c r="X36" s="63"/>
      <c r="Y36" s="63"/>
      <c r="Z36" s="63"/>
      <c r="AA36" s="63"/>
      <c r="AB36" s="63"/>
      <c r="AC36" s="63"/>
      <c r="AD36" s="63"/>
      <c r="WVY36" s="51"/>
      <c r="WVZ36" s="51"/>
      <c r="WWA36" s="51"/>
      <c r="WWB36" s="51"/>
      <c r="WWC36" s="51"/>
      <c r="WWD36" s="51"/>
      <c r="WWE36" s="51"/>
      <c r="WWF36" s="51"/>
      <c r="WWG36" s="51"/>
      <c r="WWH36" s="51"/>
      <c r="WWI36" s="51"/>
      <c r="WWJ36" s="51"/>
      <c r="WWK36" s="51"/>
      <c r="WWL36" s="51"/>
      <c r="WWM36" s="51"/>
      <c r="WWN36" s="51"/>
      <c r="WWO36" s="51"/>
      <c r="WWP36" s="51"/>
      <c r="WWQ36" s="51"/>
      <c r="WWR36" s="51"/>
      <c r="WWS36" s="51"/>
      <c r="WWT36" s="51"/>
      <c r="WWU36" s="51"/>
      <c r="WWV36" s="51"/>
      <c r="WWW36" s="51"/>
      <c r="WWX36" s="51"/>
      <c r="WWY36" s="51"/>
      <c r="WWZ36" s="51"/>
      <c r="WXA36" s="51"/>
      <c r="WXB36" s="51"/>
      <c r="WXC36" s="51"/>
      <c r="WXD36" s="51"/>
      <c r="WXE36" s="51"/>
      <c r="WXF36" s="51"/>
      <c r="WXG36" s="51"/>
      <c r="WXH36" s="51"/>
      <c r="WXI36" s="51"/>
      <c r="WXJ36" s="51"/>
      <c r="WXK36" s="51"/>
      <c r="WXL36" s="51"/>
      <c r="WXM36" s="51"/>
      <c r="WXN36" s="51"/>
      <c r="WXO36" s="51"/>
      <c r="WXP36" s="51"/>
      <c r="WXQ36" s="51"/>
      <c r="WXR36" s="51"/>
      <c r="WXS36" s="51"/>
      <c r="WXT36" s="51"/>
      <c r="WXU36" s="51"/>
      <c r="WXV36" s="51"/>
      <c r="WXW36" s="51"/>
      <c r="WXX36" s="51"/>
      <c r="WXY36" s="51"/>
      <c r="WXZ36" s="51"/>
      <c r="WYA36" s="51"/>
      <c r="WYB36" s="51"/>
      <c r="WYC36" s="51"/>
      <c r="WYD36" s="51"/>
      <c r="WYE36" s="51"/>
      <c r="WYF36" s="51"/>
      <c r="WYG36" s="51"/>
      <c r="WYH36" s="51"/>
      <c r="WYI36" s="51"/>
      <c r="WYJ36" s="51"/>
      <c r="WYK36" s="51"/>
      <c r="WYL36" s="51"/>
      <c r="WYM36" s="51"/>
      <c r="WYN36" s="51"/>
      <c r="WYO36" s="51"/>
      <c r="WYP36" s="51"/>
      <c r="WYQ36" s="51"/>
      <c r="WYR36" s="51"/>
      <c r="WYS36" s="51"/>
      <c r="WYT36" s="51"/>
      <c r="WYU36" s="51"/>
      <c r="WYV36" s="51"/>
      <c r="WYW36" s="51"/>
      <c r="WYX36" s="51"/>
      <c r="WYY36" s="51"/>
      <c r="WYZ36" s="51"/>
      <c r="WZA36" s="51"/>
      <c r="WZB36" s="51"/>
      <c r="WZC36" s="51"/>
      <c r="WZD36" s="51"/>
      <c r="WZE36" s="51"/>
      <c r="WZF36" s="51"/>
      <c r="WZG36" s="51"/>
      <c r="WZH36" s="51"/>
      <c r="WZI36" s="51"/>
      <c r="WZJ36" s="51"/>
      <c r="WZK36" s="51"/>
      <c r="WZL36" s="51"/>
      <c r="WZM36" s="51"/>
      <c r="WZN36" s="51"/>
      <c r="WZO36" s="51"/>
      <c r="WZP36" s="51"/>
      <c r="WZQ36" s="51"/>
      <c r="WZR36" s="51"/>
      <c r="WZS36" s="51"/>
      <c r="WZT36" s="51"/>
      <c r="WZU36" s="51"/>
      <c r="WZV36" s="51"/>
      <c r="WZW36" s="51"/>
      <c r="WZX36" s="51"/>
      <c r="WZY36" s="51"/>
      <c r="WZZ36" s="51"/>
      <c r="XAA36" s="51"/>
      <c r="XAB36" s="51"/>
      <c r="XAC36" s="51"/>
      <c r="XAD36" s="51"/>
      <c r="XAE36" s="51"/>
      <c r="XAF36" s="51"/>
      <c r="XAG36" s="51"/>
      <c r="XAH36" s="51"/>
      <c r="XAI36" s="51"/>
      <c r="XAJ36" s="51"/>
      <c r="XAK36" s="51"/>
      <c r="XAL36" s="51"/>
      <c r="XAM36" s="51"/>
      <c r="XAN36" s="51"/>
      <c r="XAO36" s="51"/>
      <c r="XAP36" s="51"/>
      <c r="XAQ36" s="51"/>
      <c r="XAR36" s="51"/>
      <c r="XAS36" s="51"/>
      <c r="XAT36" s="51"/>
      <c r="XAU36" s="51"/>
      <c r="XAV36" s="51"/>
      <c r="XAW36" s="51"/>
      <c r="XAX36" s="51"/>
      <c r="XAY36" s="51"/>
      <c r="XAZ36" s="51"/>
      <c r="XBA36" s="51"/>
      <c r="XBB36" s="51"/>
      <c r="XBC36" s="51"/>
      <c r="XBD36" s="51"/>
      <c r="XBE36" s="51"/>
      <c r="XBF36" s="51"/>
      <c r="XBG36" s="51"/>
      <c r="XBH36" s="51"/>
      <c r="XBI36" s="51"/>
      <c r="XBJ36" s="51"/>
      <c r="XBK36" s="51"/>
      <c r="XBL36" s="51"/>
      <c r="XBM36" s="51"/>
      <c r="XBN36" s="51"/>
      <c r="XBO36" s="51"/>
      <c r="XBP36" s="51"/>
      <c r="XBQ36" s="51"/>
      <c r="XBR36" s="51"/>
      <c r="XBS36" s="51"/>
      <c r="XBT36" s="51"/>
      <c r="XBU36" s="51"/>
      <c r="XBV36" s="51"/>
      <c r="XBW36" s="51"/>
      <c r="XBX36" s="51"/>
      <c r="XBY36" s="51"/>
      <c r="XBZ36" s="51"/>
      <c r="XCA36" s="51"/>
      <c r="XCB36" s="51"/>
      <c r="XCC36" s="51"/>
      <c r="XCD36" s="51"/>
      <c r="XCE36" s="51"/>
      <c r="XCF36" s="51"/>
      <c r="XCG36" s="51"/>
      <c r="XCH36" s="51"/>
      <c r="XCI36" s="51"/>
      <c r="XCJ36" s="51"/>
      <c r="XCK36" s="51"/>
      <c r="XCL36" s="51"/>
      <c r="XCM36" s="51"/>
      <c r="XCN36" s="51"/>
      <c r="XCO36" s="51"/>
      <c r="XCP36" s="51"/>
      <c r="XCQ36" s="51"/>
      <c r="XCR36" s="51"/>
      <c r="XCS36" s="51"/>
      <c r="XCT36" s="51"/>
      <c r="XCU36" s="51"/>
      <c r="XCV36" s="51"/>
      <c r="XCW36" s="51"/>
      <c r="XCX36" s="51"/>
      <c r="XCY36" s="51"/>
      <c r="XCZ36" s="51"/>
      <c r="XDA36" s="51"/>
      <c r="XDB36" s="51"/>
      <c r="XDC36" s="51"/>
      <c r="XDD36" s="51"/>
      <c r="XDE36" s="51"/>
      <c r="XDF36" s="51"/>
      <c r="XDG36" s="51"/>
      <c r="XDH36" s="51"/>
      <c r="XDI36" s="51"/>
      <c r="XDJ36" s="51"/>
      <c r="XDK36" s="51"/>
      <c r="XDL36" s="51"/>
      <c r="XDM36" s="51"/>
      <c r="XDN36" s="51"/>
      <c r="XDO36" s="51"/>
      <c r="XDP36" s="51"/>
      <c r="XDQ36" s="51"/>
      <c r="XDR36" s="51"/>
      <c r="XDS36" s="51"/>
      <c r="XDT36" s="51"/>
      <c r="XDU36" s="51"/>
      <c r="XDV36" s="51"/>
      <c r="XDW36" s="51"/>
      <c r="XDX36" s="51"/>
      <c r="XDY36" s="51"/>
      <c r="XDZ36" s="51"/>
      <c r="XEA36" s="51"/>
      <c r="XEB36" s="51"/>
      <c r="XEC36" s="51"/>
      <c r="XED36" s="51"/>
      <c r="XEE36" s="51"/>
      <c r="XEF36" s="51"/>
      <c r="XEG36" s="51"/>
      <c r="XEH36" s="51"/>
      <c r="XEI36" s="51"/>
      <c r="XEJ36" s="51"/>
      <c r="XEK36" s="51"/>
      <c r="XEL36" s="51"/>
      <c r="XEM36" s="51"/>
      <c r="XEN36" s="51"/>
      <c r="XEO36" s="51"/>
      <c r="XEP36" s="51"/>
      <c r="XEQ36" s="51"/>
      <c r="XER36" s="51"/>
      <c r="XES36" s="51"/>
      <c r="XET36" s="51"/>
      <c r="XEU36" s="51"/>
      <c r="XEV36" s="51"/>
      <c r="XEW36" s="51"/>
      <c r="XEX36" s="51"/>
    </row>
  </sheetData>
  <phoneticPr fontId="68" type="noConversion"/>
  <pageMargins left="0.70000000000000007" right="0.70000000000000007" top="0.75" bottom="0.75" header="0.30000000000000004" footer="0.30000000000000004"/>
  <pageSetup paperSize="0" scale="75"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60"/>
  <sheetViews>
    <sheetView zoomScaleNormal="100" workbookViewId="0"/>
  </sheetViews>
  <sheetFormatPr defaultColWidth="0" defaultRowHeight="12.5"/>
  <cols>
    <col min="1" max="1" width="51.81640625" style="68" customWidth="1"/>
    <col min="2" max="2" width="8.81640625" style="68" customWidth="1"/>
    <col min="3" max="3" width="11.453125" style="68" customWidth="1"/>
    <col min="4" max="4" width="12.81640625" style="68" customWidth="1"/>
    <col min="5" max="5" width="12.1796875" style="68" customWidth="1"/>
    <col min="6" max="6" width="16.54296875" style="68" customWidth="1"/>
    <col min="7" max="7" width="17.453125" style="68" customWidth="1"/>
    <col min="8" max="8" width="18.1796875" style="89" customWidth="1"/>
    <col min="9" max="9" width="15" style="68" customWidth="1"/>
    <col min="10" max="10" width="17.36328125" style="68" customWidth="1"/>
    <col min="11" max="11" width="16.08984375" style="68" customWidth="1"/>
    <col min="12" max="12" width="15.453125" style="89" customWidth="1"/>
    <col min="13" max="13" width="13.1796875" style="68" customWidth="1"/>
    <col min="14" max="17" width="8.81640625" style="71" customWidth="1"/>
    <col min="18" max="19" width="8.81640625" style="68" customWidth="1"/>
    <col min="20" max="20" width="8.81640625" style="96" customWidth="1"/>
    <col min="21" max="22" width="8.81640625" style="68" customWidth="1"/>
    <col min="23" max="23" width="8.81640625" style="68" hidden="1" customWidth="1"/>
    <col min="24" max="74" width="0" style="68" hidden="1" customWidth="1"/>
    <col min="75" max="75" width="8.81640625" style="68" hidden="1" customWidth="1"/>
    <col min="76" max="83" width="0" style="68" hidden="1" customWidth="1"/>
    <col min="84" max="16384" width="8.81640625" style="68" hidden="1"/>
  </cols>
  <sheetData>
    <row r="1" spans="1:25" customFormat="1" ht="19">
      <c r="A1" s="486" t="s">
        <v>208</v>
      </c>
      <c r="B1" s="59"/>
      <c r="C1" s="51"/>
      <c r="D1" s="59"/>
      <c r="E1" s="56"/>
      <c r="F1" s="56"/>
      <c r="G1" s="57"/>
      <c r="H1" s="80"/>
      <c r="I1" s="51"/>
      <c r="J1" s="51"/>
      <c r="K1" s="51"/>
      <c r="L1" s="80"/>
      <c r="M1" s="51"/>
      <c r="N1" s="51"/>
      <c r="O1" s="51"/>
      <c r="P1" s="51"/>
      <c r="Q1" s="51"/>
      <c r="R1" s="51"/>
      <c r="S1" s="51"/>
      <c r="T1" s="51"/>
      <c r="U1" s="51"/>
      <c r="V1" s="51"/>
      <c r="W1" s="68"/>
      <c r="X1" s="68"/>
      <c r="Y1" s="68"/>
    </row>
    <row r="2" spans="1:25" s="23" customFormat="1" ht="14">
      <c r="A2" s="500" t="s">
        <v>209</v>
      </c>
      <c r="B2" s="500"/>
      <c r="C2" s="500"/>
      <c r="D2" s="500"/>
      <c r="E2" s="500"/>
      <c r="F2" s="500"/>
      <c r="G2" s="500"/>
      <c r="H2" s="500"/>
      <c r="I2" s="500"/>
      <c r="J2" s="500"/>
      <c r="K2" s="500"/>
      <c r="L2" s="500"/>
      <c r="M2" s="500"/>
    </row>
    <row r="3" spans="1:25" s="23" customFormat="1" ht="14">
      <c r="A3" s="487" t="s">
        <v>142</v>
      </c>
      <c r="B3" s="500"/>
      <c r="C3" s="500"/>
      <c r="D3" s="500"/>
      <c r="E3" s="500"/>
      <c r="F3" s="500"/>
      <c r="G3" s="500"/>
      <c r="H3" s="500"/>
      <c r="I3" s="500"/>
      <c r="J3" s="500"/>
      <c r="K3" s="500"/>
      <c r="L3" s="500"/>
      <c r="M3" s="500"/>
    </row>
    <row r="4" spans="1:25" customFormat="1" ht="70">
      <c r="A4" s="529" t="s">
        <v>210</v>
      </c>
      <c r="B4" s="531" t="s">
        <v>144</v>
      </c>
      <c r="C4" s="512" t="s">
        <v>1034</v>
      </c>
      <c r="D4" s="512" t="s">
        <v>1035</v>
      </c>
      <c r="E4" s="513" t="s">
        <v>1036</v>
      </c>
      <c r="F4" s="512" t="s">
        <v>1037</v>
      </c>
      <c r="G4" s="512" t="s">
        <v>1038</v>
      </c>
      <c r="H4" s="513" t="s">
        <v>1039</v>
      </c>
      <c r="I4" s="512" t="s">
        <v>1040</v>
      </c>
      <c r="J4" s="512" t="s">
        <v>1041</v>
      </c>
      <c r="K4" s="512" t="s">
        <v>1042</v>
      </c>
      <c r="L4" s="698" t="s">
        <v>1043</v>
      </c>
      <c r="M4" s="197" t="s">
        <v>123</v>
      </c>
      <c r="N4" s="65"/>
      <c r="O4" s="65"/>
      <c r="P4" s="65"/>
      <c r="Q4" s="65"/>
      <c r="R4" s="68"/>
      <c r="S4" s="82"/>
      <c r="T4" s="65"/>
      <c r="U4" s="65"/>
      <c r="V4" s="68"/>
      <c r="W4" s="68"/>
      <c r="X4" s="68"/>
    </row>
    <row r="5" spans="1:25" customFormat="1" ht="14">
      <c r="A5" s="548" t="s">
        <v>145</v>
      </c>
      <c r="B5" s="546">
        <v>11172</v>
      </c>
      <c r="C5" s="549">
        <v>8528</v>
      </c>
      <c r="D5" s="550">
        <v>88</v>
      </c>
      <c r="E5" s="551"/>
      <c r="F5" s="552">
        <v>421</v>
      </c>
      <c r="G5" s="550">
        <v>5</v>
      </c>
      <c r="H5" s="551"/>
      <c r="I5" s="552">
        <v>739</v>
      </c>
      <c r="J5" s="550">
        <v>8</v>
      </c>
      <c r="K5" s="551"/>
      <c r="L5" s="546">
        <v>1484</v>
      </c>
      <c r="M5" s="197"/>
      <c r="N5" s="71"/>
      <c r="O5" s="71"/>
      <c r="P5" s="71"/>
      <c r="Q5" s="68"/>
      <c r="R5" s="68"/>
      <c r="S5" s="68"/>
      <c r="T5" s="68"/>
      <c r="U5" s="68"/>
      <c r="V5" s="83"/>
      <c r="W5" s="70"/>
      <c r="X5" s="70"/>
    </row>
    <row r="6" spans="1:25" customFormat="1" ht="16.5">
      <c r="A6" s="548" t="s">
        <v>211</v>
      </c>
      <c r="B6" s="553"/>
      <c r="C6" s="552"/>
      <c r="D6" s="550"/>
      <c r="E6" s="551"/>
      <c r="F6" s="552"/>
      <c r="G6" s="550"/>
      <c r="H6" s="551"/>
      <c r="I6" s="552"/>
      <c r="J6" s="550"/>
      <c r="K6" s="551"/>
      <c r="L6" s="554"/>
      <c r="M6" s="197"/>
      <c r="N6" s="71"/>
      <c r="O6" s="71"/>
      <c r="P6" s="71"/>
      <c r="Q6" s="68"/>
      <c r="R6" s="68"/>
      <c r="S6" s="68"/>
      <c r="T6" s="68"/>
      <c r="U6" s="68"/>
      <c r="V6" s="83"/>
      <c r="W6" s="70"/>
      <c r="X6" s="70"/>
    </row>
    <row r="7" spans="1:25" s="85" customFormat="1" ht="14">
      <c r="A7" s="548" t="s">
        <v>145</v>
      </c>
      <c r="B7" s="546">
        <v>11172</v>
      </c>
      <c r="C7" s="549">
        <v>8528</v>
      </c>
      <c r="D7" s="555"/>
      <c r="E7" s="551"/>
      <c r="F7" s="552">
        <v>421</v>
      </c>
      <c r="G7" s="550"/>
      <c r="H7" s="551"/>
      <c r="I7" s="552">
        <v>739</v>
      </c>
      <c r="J7" s="550"/>
      <c r="K7" s="551"/>
      <c r="L7" s="546">
        <v>1484</v>
      </c>
      <c r="M7" s="197" t="s">
        <v>212</v>
      </c>
      <c r="Q7" s="84"/>
      <c r="R7" s="84"/>
      <c r="S7" s="84"/>
      <c r="T7" s="84"/>
      <c r="V7" s="69"/>
      <c r="W7" s="70"/>
      <c r="X7" s="70"/>
    </row>
    <row r="8" spans="1:25" customFormat="1" ht="14">
      <c r="A8" s="556" t="s">
        <v>213</v>
      </c>
      <c r="B8" s="546">
        <v>2413</v>
      </c>
      <c r="C8" s="526">
        <v>1928</v>
      </c>
      <c r="D8" s="555">
        <v>91</v>
      </c>
      <c r="E8" s="768" t="s">
        <v>214</v>
      </c>
      <c r="F8" s="527">
        <v>66</v>
      </c>
      <c r="G8" s="555">
        <v>3</v>
      </c>
      <c r="H8" s="770" t="s">
        <v>156</v>
      </c>
      <c r="I8" s="527">
        <v>136</v>
      </c>
      <c r="J8" s="555">
        <v>6</v>
      </c>
      <c r="K8" s="770" t="s">
        <v>171</v>
      </c>
      <c r="L8" s="547">
        <v>283</v>
      </c>
      <c r="M8" s="197"/>
      <c r="N8" s="71"/>
      <c r="O8" s="71"/>
      <c r="P8" s="71"/>
      <c r="Q8" s="69"/>
      <c r="R8" s="69"/>
      <c r="S8" s="69"/>
      <c r="T8" s="69"/>
      <c r="U8" s="68"/>
      <c r="V8" s="83"/>
      <c r="W8" s="70"/>
      <c r="X8" s="70"/>
    </row>
    <row r="9" spans="1:25" customFormat="1" ht="14">
      <c r="A9" s="556" t="s">
        <v>215</v>
      </c>
      <c r="B9" s="546">
        <v>6613</v>
      </c>
      <c r="C9" s="526">
        <v>4906</v>
      </c>
      <c r="D9" s="555">
        <v>87</v>
      </c>
      <c r="E9" s="768" t="s">
        <v>166</v>
      </c>
      <c r="F9" s="527">
        <v>292</v>
      </c>
      <c r="G9" s="555">
        <v>6</v>
      </c>
      <c r="H9" s="770" t="s">
        <v>152</v>
      </c>
      <c r="I9" s="527">
        <v>435</v>
      </c>
      <c r="J9" s="555">
        <v>8</v>
      </c>
      <c r="K9" s="770" t="s">
        <v>160</v>
      </c>
      <c r="L9" s="547">
        <v>980</v>
      </c>
      <c r="M9" s="197"/>
      <c r="N9" s="71"/>
      <c r="O9" s="71"/>
      <c r="P9" s="71"/>
      <c r="Q9" s="69"/>
      <c r="R9" s="69"/>
      <c r="S9" s="69"/>
      <c r="T9" s="69"/>
      <c r="U9" s="68"/>
      <c r="V9" s="83"/>
      <c r="W9" s="70"/>
      <c r="X9" s="70"/>
    </row>
    <row r="10" spans="1:25" customFormat="1" ht="23.15" customHeight="1">
      <c r="A10" s="556" t="s">
        <v>216</v>
      </c>
      <c r="B10" s="557">
        <v>2146</v>
      </c>
      <c r="C10" s="558">
        <v>1694</v>
      </c>
      <c r="D10" s="559">
        <v>88</v>
      </c>
      <c r="E10" s="764" t="s">
        <v>162</v>
      </c>
      <c r="F10" s="560">
        <v>63</v>
      </c>
      <c r="G10" s="559">
        <v>4</v>
      </c>
      <c r="H10" s="771" t="s">
        <v>156</v>
      </c>
      <c r="I10" s="560">
        <v>168</v>
      </c>
      <c r="J10" s="559">
        <v>9</v>
      </c>
      <c r="K10" s="771" t="s">
        <v>181</v>
      </c>
      <c r="L10" s="561">
        <v>221</v>
      </c>
      <c r="M10" s="197"/>
      <c r="N10" s="71"/>
      <c r="O10" s="71"/>
      <c r="P10" s="71"/>
      <c r="Q10" s="68"/>
      <c r="R10" s="68"/>
      <c r="S10" s="68"/>
      <c r="T10" s="68"/>
      <c r="U10" s="68"/>
      <c r="V10" s="83"/>
      <c r="W10" s="70"/>
      <c r="X10" s="70"/>
    </row>
    <row r="11" spans="1:25" customFormat="1" ht="16">
      <c r="A11" s="548" t="s">
        <v>217</v>
      </c>
      <c r="B11" s="553"/>
      <c r="C11" s="552"/>
      <c r="D11" s="550"/>
      <c r="E11" s="411"/>
      <c r="F11" s="552"/>
      <c r="G11" s="550"/>
      <c r="H11" s="411"/>
      <c r="I11" s="552"/>
      <c r="J11" s="550"/>
      <c r="K11" s="411"/>
      <c r="L11" s="562"/>
      <c r="M11" s="197"/>
      <c r="N11" s="71"/>
      <c r="O11" s="71"/>
      <c r="P11" s="71"/>
      <c r="Q11" s="68"/>
      <c r="R11" s="68"/>
      <c r="S11" s="68"/>
      <c r="T11" s="68"/>
      <c r="U11" s="68"/>
      <c r="V11" s="83"/>
      <c r="W11" s="70"/>
      <c r="X11" s="70"/>
    </row>
    <row r="12" spans="1:25" s="85" customFormat="1" ht="14">
      <c r="A12" s="548" t="s">
        <v>145</v>
      </c>
      <c r="B12" s="546">
        <v>11172</v>
      </c>
      <c r="C12" s="549">
        <v>8528</v>
      </c>
      <c r="D12" s="555"/>
      <c r="E12" s="411"/>
      <c r="F12" s="552">
        <v>421</v>
      </c>
      <c r="G12" s="550"/>
      <c r="H12" s="411"/>
      <c r="I12" s="552">
        <v>739</v>
      </c>
      <c r="J12" s="550"/>
      <c r="K12" s="411"/>
      <c r="L12" s="546">
        <v>1484</v>
      </c>
      <c r="M12" s="197" t="s">
        <v>218</v>
      </c>
      <c r="Q12" s="86"/>
      <c r="R12" s="86"/>
      <c r="S12" s="86"/>
      <c r="T12" s="86"/>
      <c r="U12" s="86"/>
      <c r="V12" s="69"/>
      <c r="W12" s="70"/>
      <c r="X12" s="70"/>
    </row>
    <row r="13" spans="1:25" customFormat="1" ht="14">
      <c r="A13" s="556" t="s">
        <v>219</v>
      </c>
      <c r="B13" s="546">
        <v>10094</v>
      </c>
      <c r="C13" s="526">
        <v>7758</v>
      </c>
      <c r="D13" s="555">
        <v>89</v>
      </c>
      <c r="E13" s="768" t="s">
        <v>220</v>
      </c>
      <c r="F13" s="527">
        <v>384</v>
      </c>
      <c r="G13" s="555">
        <v>5</v>
      </c>
      <c r="H13" s="770" t="s">
        <v>163</v>
      </c>
      <c r="I13" s="527">
        <v>615</v>
      </c>
      <c r="J13" s="555">
        <v>7</v>
      </c>
      <c r="K13" s="770" t="s">
        <v>160</v>
      </c>
      <c r="L13" s="563">
        <v>1337</v>
      </c>
      <c r="M13" s="197"/>
      <c r="N13" s="71"/>
      <c r="O13" s="71"/>
      <c r="P13" s="71"/>
      <c r="Q13" s="86"/>
      <c r="R13" s="86"/>
      <c r="S13" s="86"/>
      <c r="T13" s="86"/>
      <c r="U13" s="86"/>
      <c r="V13" s="83"/>
      <c r="W13" s="70"/>
      <c r="X13" s="70"/>
    </row>
    <row r="14" spans="1:25" customFormat="1" ht="23.15" customHeight="1">
      <c r="A14" s="556" t="s">
        <v>221</v>
      </c>
      <c r="B14" s="557">
        <v>1078</v>
      </c>
      <c r="C14" s="560">
        <v>770</v>
      </c>
      <c r="D14" s="559">
        <v>83</v>
      </c>
      <c r="E14" s="764" t="s">
        <v>222</v>
      </c>
      <c r="F14" s="560">
        <v>37</v>
      </c>
      <c r="G14" s="559">
        <v>5</v>
      </c>
      <c r="H14" s="771" t="s">
        <v>223</v>
      </c>
      <c r="I14" s="560">
        <v>124</v>
      </c>
      <c r="J14" s="559">
        <v>13</v>
      </c>
      <c r="K14" s="774" t="s">
        <v>224</v>
      </c>
      <c r="L14" s="561">
        <v>147</v>
      </c>
      <c r="M14" s="197"/>
      <c r="N14" s="71"/>
      <c r="O14" s="71"/>
      <c r="P14" s="71"/>
      <c r="Q14" s="69"/>
      <c r="R14" s="69"/>
      <c r="S14" s="69"/>
      <c r="T14" s="69"/>
      <c r="U14" s="69"/>
      <c r="V14" s="83"/>
      <c r="W14" s="70"/>
      <c r="X14" s="70"/>
    </row>
    <row r="15" spans="1:25" customFormat="1" ht="16">
      <c r="A15" s="548" t="s">
        <v>225</v>
      </c>
      <c r="B15" s="553"/>
      <c r="C15" s="552"/>
      <c r="D15" s="550"/>
      <c r="E15" s="411"/>
      <c r="F15" s="552"/>
      <c r="G15" s="550"/>
      <c r="H15" s="772"/>
      <c r="I15" s="552"/>
      <c r="J15" s="550"/>
      <c r="K15" s="411"/>
      <c r="L15" s="562"/>
      <c r="M15" s="197"/>
      <c r="N15" s="71"/>
      <c r="O15" s="71"/>
      <c r="P15" s="71"/>
      <c r="Q15" s="67"/>
      <c r="R15" s="67"/>
      <c r="S15" s="67"/>
      <c r="T15" s="67"/>
      <c r="U15" s="67"/>
      <c r="V15" s="83"/>
      <c r="W15" s="70"/>
      <c r="X15" s="70"/>
    </row>
    <row r="16" spans="1:25" s="85" customFormat="1" ht="14">
      <c r="A16" s="548" t="s">
        <v>145</v>
      </c>
      <c r="B16" s="546">
        <v>11172</v>
      </c>
      <c r="C16" s="549">
        <v>8528</v>
      </c>
      <c r="D16" s="555"/>
      <c r="E16" s="411"/>
      <c r="F16" s="552">
        <v>421</v>
      </c>
      <c r="G16" s="550"/>
      <c r="H16" s="411"/>
      <c r="I16" s="552">
        <v>739</v>
      </c>
      <c r="J16" s="550"/>
      <c r="K16" s="411"/>
      <c r="L16" s="546">
        <v>1484</v>
      </c>
      <c r="M16" s="197" t="s">
        <v>226</v>
      </c>
      <c r="Q16" s="86"/>
      <c r="R16" s="86"/>
      <c r="S16" s="86"/>
      <c r="T16" s="86"/>
      <c r="U16" s="86"/>
      <c r="V16" s="69"/>
      <c r="W16" s="70"/>
      <c r="X16" s="70"/>
    </row>
    <row r="17" spans="1:24" customFormat="1" ht="14">
      <c r="A17" s="556" t="s">
        <v>227</v>
      </c>
      <c r="B17" s="546">
        <v>1572</v>
      </c>
      <c r="C17" s="526">
        <v>1192</v>
      </c>
      <c r="D17" s="555">
        <v>84</v>
      </c>
      <c r="E17" s="768" t="s">
        <v>228</v>
      </c>
      <c r="F17" s="527">
        <v>71</v>
      </c>
      <c r="G17" s="555">
        <v>6</v>
      </c>
      <c r="H17" s="770" t="s">
        <v>229</v>
      </c>
      <c r="I17" s="527">
        <v>151</v>
      </c>
      <c r="J17" s="555">
        <v>11</v>
      </c>
      <c r="K17" s="770" t="s">
        <v>184</v>
      </c>
      <c r="L17" s="547">
        <v>158</v>
      </c>
      <c r="M17" s="197"/>
      <c r="N17" s="71"/>
      <c r="O17" s="71"/>
      <c r="P17" s="71"/>
      <c r="Q17" s="67"/>
      <c r="R17" s="67"/>
      <c r="S17" s="67"/>
      <c r="T17" s="67"/>
      <c r="U17" s="67"/>
      <c r="V17" s="83"/>
      <c r="W17" s="70"/>
      <c r="X17" s="70"/>
    </row>
    <row r="18" spans="1:24" customFormat="1" ht="23.15" customHeight="1">
      <c r="A18" s="556" t="s">
        <v>230</v>
      </c>
      <c r="B18" s="557">
        <v>9600</v>
      </c>
      <c r="C18" s="558">
        <v>7336</v>
      </c>
      <c r="D18" s="559">
        <v>89</v>
      </c>
      <c r="E18" s="764" t="s">
        <v>220</v>
      </c>
      <c r="F18" s="560">
        <v>350</v>
      </c>
      <c r="G18" s="559">
        <v>5</v>
      </c>
      <c r="H18" s="771" t="s">
        <v>163</v>
      </c>
      <c r="I18" s="560">
        <v>588</v>
      </c>
      <c r="J18" s="559">
        <v>7</v>
      </c>
      <c r="K18" s="771" t="s">
        <v>160</v>
      </c>
      <c r="L18" s="564">
        <v>1326</v>
      </c>
      <c r="M18" s="197"/>
      <c r="N18" s="71"/>
      <c r="O18" s="71"/>
      <c r="P18" s="71"/>
      <c r="Q18" s="86"/>
      <c r="R18" s="86"/>
      <c r="S18" s="86"/>
      <c r="T18" s="86"/>
      <c r="U18" s="86"/>
      <c r="V18" s="83"/>
      <c r="W18" s="70"/>
      <c r="X18" s="70"/>
    </row>
    <row r="19" spans="1:24" customFormat="1" ht="14">
      <c r="A19" s="548" t="s">
        <v>231</v>
      </c>
      <c r="B19" s="553"/>
      <c r="C19" s="552"/>
      <c r="D19" s="550"/>
      <c r="E19" s="411"/>
      <c r="F19" s="552"/>
      <c r="G19" s="550"/>
      <c r="H19" s="411"/>
      <c r="I19" s="552"/>
      <c r="J19" s="550"/>
      <c r="K19" s="411"/>
      <c r="L19" s="553"/>
      <c r="M19" s="197"/>
      <c r="N19" s="71"/>
      <c r="O19" s="71"/>
      <c r="P19" s="71"/>
      <c r="Q19" s="69"/>
      <c r="R19" s="69"/>
      <c r="S19" s="69"/>
      <c r="T19" s="69"/>
      <c r="U19" s="69"/>
      <c r="V19" s="83"/>
      <c r="W19" s="70"/>
      <c r="X19" s="70"/>
    </row>
    <row r="20" spans="1:24" s="85" customFormat="1" ht="14">
      <c r="A20" s="548" t="s">
        <v>145</v>
      </c>
      <c r="B20" s="546">
        <v>11172</v>
      </c>
      <c r="C20" s="549">
        <v>8528</v>
      </c>
      <c r="D20" s="555"/>
      <c r="E20" s="411"/>
      <c r="F20" s="552">
        <v>421</v>
      </c>
      <c r="G20" s="550"/>
      <c r="H20" s="411"/>
      <c r="I20" s="552">
        <v>739</v>
      </c>
      <c r="J20" s="550"/>
      <c r="K20" s="411"/>
      <c r="L20" s="546">
        <v>1484</v>
      </c>
      <c r="M20" s="197" t="s">
        <v>232</v>
      </c>
      <c r="Q20" s="86"/>
      <c r="R20" s="86"/>
      <c r="S20" s="86"/>
      <c r="T20" s="86"/>
      <c r="U20" s="86"/>
      <c r="V20" s="69"/>
      <c r="W20" s="70"/>
      <c r="X20" s="70"/>
    </row>
    <row r="21" spans="1:24" customFormat="1" ht="14">
      <c r="A21" s="556" t="s">
        <v>233</v>
      </c>
      <c r="B21" s="546">
        <v>10235</v>
      </c>
      <c r="C21" s="526">
        <v>7951</v>
      </c>
      <c r="D21" s="555">
        <v>89</v>
      </c>
      <c r="E21" s="768" t="s">
        <v>199</v>
      </c>
      <c r="F21" s="527">
        <v>353</v>
      </c>
      <c r="G21" s="555">
        <v>4</v>
      </c>
      <c r="H21" s="770" t="s">
        <v>163</v>
      </c>
      <c r="I21" s="527">
        <v>624</v>
      </c>
      <c r="J21" s="555">
        <v>7</v>
      </c>
      <c r="K21" s="770" t="s">
        <v>148</v>
      </c>
      <c r="L21" s="563">
        <v>1307</v>
      </c>
      <c r="M21" s="197"/>
      <c r="N21" s="71"/>
      <c r="O21" s="71"/>
      <c r="P21" s="71"/>
      <c r="Q21" s="87"/>
      <c r="R21" s="87"/>
      <c r="S21" s="87"/>
      <c r="T21" s="87"/>
      <c r="U21" s="87"/>
      <c r="V21" s="83"/>
      <c r="W21" s="70"/>
      <c r="X21" s="70"/>
    </row>
    <row r="22" spans="1:24" customFormat="1" ht="14">
      <c r="A22" s="556" t="s">
        <v>234</v>
      </c>
      <c r="B22" s="553">
        <v>769</v>
      </c>
      <c r="C22" s="527">
        <v>459</v>
      </c>
      <c r="D22" s="555">
        <v>74</v>
      </c>
      <c r="E22" s="768" t="s">
        <v>235</v>
      </c>
      <c r="F22" s="527">
        <v>61</v>
      </c>
      <c r="G22" s="555">
        <v>12</v>
      </c>
      <c r="H22" s="773" t="s">
        <v>236</v>
      </c>
      <c r="I22" s="527">
        <v>97</v>
      </c>
      <c r="J22" s="555">
        <v>16</v>
      </c>
      <c r="K22" s="768" t="s">
        <v>237</v>
      </c>
      <c r="L22" s="547">
        <v>152</v>
      </c>
      <c r="M22" s="197" t="s">
        <v>238</v>
      </c>
      <c r="N22" s="86"/>
      <c r="O22" s="86"/>
      <c r="P22" s="86"/>
      <c r="Q22" s="71"/>
      <c r="R22" s="69"/>
      <c r="S22" s="69"/>
      <c r="T22" s="69"/>
      <c r="U22" s="69"/>
      <c r="V22" s="83"/>
      <c r="W22" s="70"/>
      <c r="X22" s="70"/>
    </row>
    <row r="23" spans="1:24" customFormat="1" ht="14.5">
      <c r="A23" s="565" t="s">
        <v>239</v>
      </c>
      <c r="B23" s="553">
        <v>538</v>
      </c>
      <c r="C23" s="527">
        <v>357</v>
      </c>
      <c r="D23" s="555">
        <v>80</v>
      </c>
      <c r="E23" s="768" t="s">
        <v>240</v>
      </c>
      <c r="F23" s="527">
        <v>36</v>
      </c>
      <c r="G23" s="555">
        <v>9</v>
      </c>
      <c r="H23" s="770" t="s">
        <v>241</v>
      </c>
      <c r="I23" s="527">
        <v>53</v>
      </c>
      <c r="J23" s="555">
        <v>12</v>
      </c>
      <c r="K23" s="773" t="s">
        <v>242</v>
      </c>
      <c r="L23" s="547">
        <v>92</v>
      </c>
      <c r="M23" s="197"/>
      <c r="N23" s="69"/>
      <c r="O23" s="69"/>
      <c r="P23" s="69"/>
      <c r="Q23" s="71"/>
      <c r="R23" s="69"/>
      <c r="S23" s="69"/>
      <c r="T23" s="69"/>
      <c r="U23" s="69"/>
      <c r="V23" s="83"/>
      <c r="W23" s="70"/>
      <c r="X23" s="70"/>
    </row>
    <row r="24" spans="1:24" customFormat="1" ht="14.5">
      <c r="A24" s="565" t="s">
        <v>243</v>
      </c>
      <c r="B24" s="553">
        <v>231</v>
      </c>
      <c r="C24" s="527">
        <v>102</v>
      </c>
      <c r="D24" s="555">
        <v>60</v>
      </c>
      <c r="E24" s="768" t="s">
        <v>244</v>
      </c>
      <c r="F24" s="527">
        <v>25</v>
      </c>
      <c r="G24" s="555">
        <v>20</v>
      </c>
      <c r="H24" s="768" t="s">
        <v>245</v>
      </c>
      <c r="I24" s="527">
        <v>44</v>
      </c>
      <c r="J24" s="555">
        <v>26</v>
      </c>
      <c r="K24" s="768" t="s">
        <v>246</v>
      </c>
      <c r="L24" s="566">
        <v>60</v>
      </c>
      <c r="M24" s="197"/>
      <c r="N24" s="69"/>
      <c r="O24" s="69"/>
      <c r="P24" s="69"/>
      <c r="Q24" s="71"/>
      <c r="R24" s="69"/>
      <c r="S24" s="69"/>
      <c r="T24" s="69"/>
      <c r="U24" s="69"/>
      <c r="V24" s="83"/>
      <c r="W24" s="70"/>
      <c r="X24" s="70"/>
    </row>
    <row r="25" spans="1:24" customFormat="1" ht="23.15" customHeight="1">
      <c r="A25" s="556" t="s">
        <v>247</v>
      </c>
      <c r="B25" s="567">
        <v>168</v>
      </c>
      <c r="C25" s="560">
        <v>118</v>
      </c>
      <c r="D25" s="568" t="s">
        <v>248</v>
      </c>
      <c r="E25" s="769" t="s">
        <v>248</v>
      </c>
      <c r="F25" s="560">
        <v>7</v>
      </c>
      <c r="G25" s="568" t="s">
        <v>248</v>
      </c>
      <c r="H25" s="769" t="s">
        <v>248</v>
      </c>
      <c r="I25" s="560">
        <v>18</v>
      </c>
      <c r="J25" s="568" t="s">
        <v>248</v>
      </c>
      <c r="K25" s="769" t="s">
        <v>248</v>
      </c>
      <c r="L25" s="561">
        <v>25</v>
      </c>
      <c r="M25" s="197"/>
      <c r="N25" s="71"/>
      <c r="O25" s="71"/>
      <c r="P25" s="71"/>
      <c r="Q25" s="69"/>
      <c r="R25" s="69"/>
      <c r="S25" s="69"/>
      <c r="T25" s="69"/>
      <c r="U25" s="69"/>
      <c r="V25" s="83"/>
      <c r="W25" s="70"/>
      <c r="X25" s="70"/>
    </row>
    <row r="26" spans="1:24" customFormat="1" ht="16">
      <c r="A26" s="548" t="s">
        <v>249</v>
      </c>
      <c r="B26" s="553"/>
      <c r="C26" s="552"/>
      <c r="D26" s="550"/>
      <c r="E26" s="411"/>
      <c r="F26" s="552"/>
      <c r="G26" s="550"/>
      <c r="H26" s="411"/>
      <c r="I26" s="552"/>
      <c r="J26" s="550"/>
      <c r="K26" s="411"/>
      <c r="L26" s="562"/>
      <c r="M26" s="197"/>
      <c r="N26" s="71"/>
      <c r="O26" s="71"/>
      <c r="P26" s="71"/>
      <c r="Q26" s="69"/>
      <c r="R26" s="69"/>
      <c r="S26" s="69"/>
      <c r="T26" s="69"/>
      <c r="U26" s="69"/>
      <c r="V26" s="83"/>
      <c r="W26" s="70"/>
      <c r="X26" s="70"/>
    </row>
    <row r="27" spans="1:24" s="85" customFormat="1" ht="14">
      <c r="A27" s="548" t="s">
        <v>145</v>
      </c>
      <c r="B27" s="546">
        <v>11172</v>
      </c>
      <c r="C27" s="549">
        <v>8528</v>
      </c>
      <c r="D27" s="555"/>
      <c r="E27" s="411"/>
      <c r="F27" s="552">
        <v>421</v>
      </c>
      <c r="G27" s="550"/>
      <c r="H27" s="411"/>
      <c r="I27" s="552">
        <v>739</v>
      </c>
      <c r="J27" s="550"/>
      <c r="K27" s="411"/>
      <c r="L27" s="546">
        <v>1484</v>
      </c>
      <c r="M27" s="197" t="s">
        <v>250</v>
      </c>
      <c r="Q27" s="69"/>
      <c r="R27" s="69"/>
      <c r="S27" s="69"/>
      <c r="T27" s="69"/>
      <c r="U27" s="69"/>
      <c r="V27" s="69"/>
      <c r="W27" s="70"/>
      <c r="X27" s="70"/>
    </row>
    <row r="28" spans="1:24" customFormat="1" ht="14">
      <c r="A28" s="556" t="s">
        <v>251</v>
      </c>
      <c r="B28" s="546">
        <v>3048</v>
      </c>
      <c r="C28" s="526">
        <v>2226</v>
      </c>
      <c r="D28" s="555">
        <v>85</v>
      </c>
      <c r="E28" s="768" t="s">
        <v>189</v>
      </c>
      <c r="F28" s="527">
        <v>159</v>
      </c>
      <c r="G28" s="555">
        <v>7</v>
      </c>
      <c r="H28" s="770" t="s">
        <v>174</v>
      </c>
      <c r="I28" s="527">
        <v>245</v>
      </c>
      <c r="J28" s="555">
        <v>9</v>
      </c>
      <c r="K28" s="770" t="s">
        <v>181</v>
      </c>
      <c r="L28" s="547">
        <v>418</v>
      </c>
      <c r="M28" s="197"/>
      <c r="N28" s="71"/>
      <c r="O28" s="71"/>
      <c r="P28" s="71"/>
      <c r="Q28" s="69"/>
      <c r="R28" s="69"/>
      <c r="S28" s="69"/>
      <c r="T28" s="69"/>
      <c r="U28" s="69"/>
      <c r="V28" s="83"/>
      <c r="W28" s="70"/>
      <c r="X28" s="70"/>
    </row>
    <row r="29" spans="1:24" customFormat="1" ht="14">
      <c r="A29" s="556" t="s">
        <v>252</v>
      </c>
      <c r="B29" s="546">
        <v>2403</v>
      </c>
      <c r="C29" s="526">
        <v>1844</v>
      </c>
      <c r="D29" s="555">
        <v>91</v>
      </c>
      <c r="E29" s="768" t="s">
        <v>253</v>
      </c>
      <c r="F29" s="527">
        <v>72</v>
      </c>
      <c r="G29" s="555">
        <v>4</v>
      </c>
      <c r="H29" s="770" t="s">
        <v>180</v>
      </c>
      <c r="I29" s="527">
        <v>103</v>
      </c>
      <c r="J29" s="555">
        <v>5</v>
      </c>
      <c r="K29" s="770" t="s">
        <v>167</v>
      </c>
      <c r="L29" s="547">
        <v>384</v>
      </c>
      <c r="M29" s="197"/>
      <c r="N29" s="71"/>
      <c r="O29" s="71"/>
      <c r="P29" s="71"/>
      <c r="Q29" s="69"/>
      <c r="R29" s="69"/>
      <c r="S29" s="69"/>
      <c r="T29" s="69"/>
      <c r="U29" s="69"/>
      <c r="V29" s="83"/>
      <c r="W29" s="70"/>
      <c r="X29" s="70"/>
    </row>
    <row r="30" spans="1:24" customFormat="1" ht="14">
      <c r="A30" s="556" t="s">
        <v>254</v>
      </c>
      <c r="B30" s="546">
        <v>1579</v>
      </c>
      <c r="C30" s="526">
        <v>1268</v>
      </c>
      <c r="D30" s="555">
        <v>92</v>
      </c>
      <c r="E30" s="768" t="s">
        <v>255</v>
      </c>
      <c r="F30" s="527">
        <v>40</v>
      </c>
      <c r="G30" s="555">
        <v>3</v>
      </c>
      <c r="H30" s="770" t="s">
        <v>256</v>
      </c>
      <c r="I30" s="527">
        <v>72</v>
      </c>
      <c r="J30" s="555">
        <v>5</v>
      </c>
      <c r="K30" s="770" t="s">
        <v>167</v>
      </c>
      <c r="L30" s="547">
        <v>199</v>
      </c>
      <c r="M30" s="197"/>
      <c r="N30" s="71"/>
      <c r="O30" s="71"/>
      <c r="P30" s="71"/>
      <c r="Q30" s="69"/>
      <c r="R30" s="69"/>
      <c r="S30" s="69"/>
      <c r="T30" s="69"/>
      <c r="U30" s="69"/>
      <c r="V30" s="83"/>
      <c r="W30" s="70"/>
      <c r="X30" s="70"/>
    </row>
    <row r="31" spans="1:24" customFormat="1" ht="14">
      <c r="A31" s="556" t="s">
        <v>257</v>
      </c>
      <c r="B31" s="553">
        <v>735</v>
      </c>
      <c r="C31" s="527">
        <v>554</v>
      </c>
      <c r="D31" s="555">
        <v>87</v>
      </c>
      <c r="E31" s="768" t="s">
        <v>258</v>
      </c>
      <c r="F31" s="527">
        <v>23</v>
      </c>
      <c r="G31" s="555">
        <v>4</v>
      </c>
      <c r="H31" s="770" t="s">
        <v>259</v>
      </c>
      <c r="I31" s="527">
        <v>62</v>
      </c>
      <c r="J31" s="555">
        <v>10</v>
      </c>
      <c r="K31" s="770" t="s">
        <v>260</v>
      </c>
      <c r="L31" s="547">
        <v>96</v>
      </c>
      <c r="M31" s="197"/>
      <c r="N31" s="71"/>
      <c r="O31" s="71"/>
      <c r="P31" s="71"/>
      <c r="Q31" s="69"/>
      <c r="R31" s="69"/>
      <c r="S31" s="69"/>
      <c r="T31" s="69"/>
      <c r="U31" s="69"/>
      <c r="V31" s="83"/>
      <c r="W31" s="70"/>
      <c r="X31" s="70"/>
    </row>
    <row r="32" spans="1:24" customFormat="1" ht="14">
      <c r="A32" s="556" t="s">
        <v>261</v>
      </c>
      <c r="B32" s="546">
        <v>1987</v>
      </c>
      <c r="C32" s="526">
        <v>1582</v>
      </c>
      <c r="D32" s="555">
        <v>91</v>
      </c>
      <c r="E32" s="768" t="s">
        <v>253</v>
      </c>
      <c r="F32" s="527">
        <v>69</v>
      </c>
      <c r="G32" s="555">
        <v>4</v>
      </c>
      <c r="H32" s="770" t="s">
        <v>180</v>
      </c>
      <c r="I32" s="527">
        <v>88</v>
      </c>
      <c r="J32" s="555">
        <v>5</v>
      </c>
      <c r="K32" s="770" t="s">
        <v>167</v>
      </c>
      <c r="L32" s="547">
        <v>248</v>
      </c>
      <c r="M32" s="197"/>
      <c r="N32" s="71"/>
      <c r="O32" s="71"/>
      <c r="P32" s="71"/>
      <c r="Q32" s="69"/>
      <c r="R32" s="69"/>
      <c r="S32" s="69"/>
      <c r="T32" s="69"/>
      <c r="U32" s="69"/>
      <c r="V32" s="83"/>
      <c r="W32" s="70"/>
      <c r="X32" s="70"/>
    </row>
    <row r="33" spans="1:24" customFormat="1" ht="23.15" customHeight="1">
      <c r="A33" s="556" t="s">
        <v>262</v>
      </c>
      <c r="B33" s="557">
        <v>1420</v>
      </c>
      <c r="C33" s="558">
        <v>1054</v>
      </c>
      <c r="D33" s="559">
        <v>82</v>
      </c>
      <c r="E33" s="764" t="s">
        <v>263</v>
      </c>
      <c r="F33" s="560">
        <v>58</v>
      </c>
      <c r="G33" s="559">
        <v>5</v>
      </c>
      <c r="H33" s="771" t="s">
        <v>167</v>
      </c>
      <c r="I33" s="560">
        <v>169</v>
      </c>
      <c r="J33" s="559">
        <v>13</v>
      </c>
      <c r="K33" s="774" t="s">
        <v>224</v>
      </c>
      <c r="L33" s="561">
        <v>139</v>
      </c>
      <c r="M33" s="197"/>
      <c r="N33" s="71"/>
      <c r="O33" s="71"/>
      <c r="P33" s="71"/>
      <c r="Q33" s="69"/>
      <c r="R33" s="69"/>
      <c r="S33" s="69"/>
      <c r="T33" s="69"/>
      <c r="U33" s="69"/>
      <c r="V33" s="83"/>
      <c r="W33" s="70"/>
      <c r="X33" s="70"/>
    </row>
    <row r="34" spans="1:24" customFormat="1" ht="16">
      <c r="A34" s="548" t="s">
        <v>264</v>
      </c>
      <c r="B34" s="553"/>
      <c r="C34" s="552"/>
      <c r="D34" s="550"/>
      <c r="E34" s="411"/>
      <c r="F34" s="552"/>
      <c r="G34" s="550"/>
      <c r="H34" s="411"/>
      <c r="I34" s="552"/>
      <c r="J34" s="550"/>
      <c r="K34" s="411"/>
      <c r="L34" s="562"/>
      <c r="M34" s="197"/>
      <c r="N34" s="71"/>
      <c r="O34" s="71"/>
      <c r="P34" s="71"/>
      <c r="Q34" s="69"/>
      <c r="R34" s="69"/>
      <c r="S34" s="69"/>
      <c r="T34" s="69"/>
      <c r="U34" s="69"/>
      <c r="V34" s="83"/>
      <c r="W34" s="70"/>
      <c r="X34" s="70"/>
    </row>
    <row r="35" spans="1:24" s="85" customFormat="1" ht="14">
      <c r="A35" s="548" t="s">
        <v>145</v>
      </c>
      <c r="B35" s="546">
        <v>11172</v>
      </c>
      <c r="C35" s="549">
        <v>8528</v>
      </c>
      <c r="D35" s="555"/>
      <c r="E35" s="411"/>
      <c r="F35" s="552">
        <v>421</v>
      </c>
      <c r="G35" s="550"/>
      <c r="H35" s="411"/>
      <c r="I35" s="552">
        <v>739</v>
      </c>
      <c r="J35" s="550"/>
      <c r="K35" s="411"/>
      <c r="L35" s="546">
        <v>1484</v>
      </c>
      <c r="M35" s="197" t="s">
        <v>265</v>
      </c>
      <c r="Q35" s="69"/>
      <c r="R35" s="69"/>
      <c r="S35" s="69"/>
      <c r="T35" s="69"/>
      <c r="U35" s="69"/>
      <c r="V35" s="69"/>
      <c r="W35" s="70"/>
      <c r="X35" s="70"/>
    </row>
    <row r="36" spans="1:24" customFormat="1" ht="14">
      <c r="A36" s="556" t="s">
        <v>266</v>
      </c>
      <c r="B36" s="546">
        <v>2723</v>
      </c>
      <c r="C36" s="526">
        <v>2014</v>
      </c>
      <c r="D36" s="555">
        <v>86</v>
      </c>
      <c r="E36" s="768" t="s">
        <v>170</v>
      </c>
      <c r="F36" s="527">
        <v>128</v>
      </c>
      <c r="G36" s="555">
        <v>6</v>
      </c>
      <c r="H36" s="770" t="s">
        <v>171</v>
      </c>
      <c r="I36" s="527">
        <v>192</v>
      </c>
      <c r="J36" s="555">
        <v>8</v>
      </c>
      <c r="K36" s="770" t="s">
        <v>168</v>
      </c>
      <c r="L36" s="547">
        <v>389</v>
      </c>
      <c r="M36" s="197"/>
      <c r="N36" s="71"/>
      <c r="O36" s="71"/>
      <c r="P36" s="71"/>
      <c r="Q36" s="69"/>
      <c r="R36" s="69"/>
      <c r="S36" s="69"/>
      <c r="T36" s="69"/>
      <c r="U36" s="69"/>
      <c r="V36" s="83"/>
      <c r="W36" s="70"/>
      <c r="X36" s="70"/>
    </row>
    <row r="37" spans="1:24" customFormat="1" ht="14">
      <c r="A37" s="556" t="s">
        <v>267</v>
      </c>
      <c r="B37" s="546">
        <v>1860</v>
      </c>
      <c r="C37" s="526">
        <v>1416</v>
      </c>
      <c r="D37" s="555">
        <v>89</v>
      </c>
      <c r="E37" s="768" t="s">
        <v>204</v>
      </c>
      <c r="F37" s="527">
        <v>68</v>
      </c>
      <c r="G37" s="555">
        <v>5</v>
      </c>
      <c r="H37" s="770" t="s">
        <v>167</v>
      </c>
      <c r="I37" s="527">
        <v>99</v>
      </c>
      <c r="J37" s="555">
        <v>6</v>
      </c>
      <c r="K37" s="770" t="s">
        <v>171</v>
      </c>
      <c r="L37" s="547">
        <v>277</v>
      </c>
      <c r="M37" s="197"/>
      <c r="N37" s="71"/>
      <c r="O37" s="71"/>
      <c r="P37" s="71"/>
      <c r="Q37" s="69"/>
      <c r="R37" s="69"/>
      <c r="S37" s="69"/>
      <c r="T37" s="69"/>
      <c r="U37" s="69"/>
      <c r="V37" s="83"/>
      <c r="W37" s="70"/>
      <c r="X37" s="70"/>
    </row>
    <row r="38" spans="1:24" customFormat="1" ht="14">
      <c r="A38" s="556" t="s">
        <v>268</v>
      </c>
      <c r="B38" s="546">
        <v>1830</v>
      </c>
      <c r="C38" s="526">
        <v>1440</v>
      </c>
      <c r="D38" s="555">
        <v>91</v>
      </c>
      <c r="E38" s="768" t="s">
        <v>253</v>
      </c>
      <c r="F38" s="527">
        <v>46</v>
      </c>
      <c r="G38" s="555">
        <v>3</v>
      </c>
      <c r="H38" s="770" t="s">
        <v>256</v>
      </c>
      <c r="I38" s="527">
        <v>99</v>
      </c>
      <c r="J38" s="555">
        <v>6</v>
      </c>
      <c r="K38" s="770" t="s">
        <v>171</v>
      </c>
      <c r="L38" s="547">
        <v>245</v>
      </c>
      <c r="M38" s="197"/>
      <c r="N38" s="71"/>
      <c r="O38" s="71"/>
      <c r="P38" s="71"/>
      <c r="Q38" s="69"/>
      <c r="R38" s="69"/>
      <c r="S38" s="69"/>
      <c r="T38" s="69"/>
      <c r="U38" s="69"/>
      <c r="V38" s="83"/>
      <c r="W38" s="70"/>
      <c r="X38" s="70"/>
    </row>
    <row r="39" spans="1:24" customFormat="1" ht="14">
      <c r="A39" s="556" t="s">
        <v>269</v>
      </c>
      <c r="B39" s="553">
        <v>939</v>
      </c>
      <c r="C39" s="527">
        <v>734</v>
      </c>
      <c r="D39" s="555">
        <v>90</v>
      </c>
      <c r="E39" s="768" t="s">
        <v>204</v>
      </c>
      <c r="F39" s="527">
        <v>36</v>
      </c>
      <c r="G39" s="555">
        <v>5</v>
      </c>
      <c r="H39" s="770" t="s">
        <v>223</v>
      </c>
      <c r="I39" s="527">
        <v>49</v>
      </c>
      <c r="J39" s="555">
        <v>6</v>
      </c>
      <c r="K39" s="770" t="s">
        <v>270</v>
      </c>
      <c r="L39" s="547">
        <v>120</v>
      </c>
      <c r="M39" s="197"/>
      <c r="N39" s="71"/>
      <c r="O39" s="71"/>
      <c r="P39" s="71"/>
      <c r="Q39" s="69"/>
      <c r="R39" s="69"/>
      <c r="S39" s="69"/>
      <c r="T39" s="69"/>
      <c r="U39" s="69"/>
      <c r="V39" s="83"/>
      <c r="W39" s="70"/>
      <c r="X39" s="70"/>
    </row>
    <row r="40" spans="1:24" customFormat="1" ht="14">
      <c r="A40" s="556" t="s">
        <v>271</v>
      </c>
      <c r="B40" s="546">
        <v>1890</v>
      </c>
      <c r="C40" s="526">
        <v>1511</v>
      </c>
      <c r="D40" s="555">
        <v>92</v>
      </c>
      <c r="E40" s="768" t="s">
        <v>272</v>
      </c>
      <c r="F40" s="527">
        <v>58</v>
      </c>
      <c r="G40" s="555">
        <v>4</v>
      </c>
      <c r="H40" s="770" t="s">
        <v>180</v>
      </c>
      <c r="I40" s="527">
        <v>81</v>
      </c>
      <c r="J40" s="555">
        <v>5</v>
      </c>
      <c r="K40" s="770" t="s">
        <v>167</v>
      </c>
      <c r="L40" s="547">
        <v>240</v>
      </c>
      <c r="M40" s="197"/>
      <c r="N40" s="71"/>
      <c r="O40" s="71"/>
      <c r="P40" s="71"/>
      <c r="Q40" s="69"/>
      <c r="R40" s="69"/>
      <c r="S40" s="69"/>
      <c r="T40" s="69"/>
      <c r="U40" s="69"/>
      <c r="V40" s="83"/>
      <c r="W40" s="70"/>
      <c r="X40" s="70"/>
    </row>
    <row r="41" spans="1:24" customFormat="1" ht="14">
      <c r="A41" s="556" t="s">
        <v>273</v>
      </c>
      <c r="B41" s="553">
        <v>859</v>
      </c>
      <c r="C41" s="527">
        <v>674</v>
      </c>
      <c r="D41" s="555">
        <v>89</v>
      </c>
      <c r="E41" s="768" t="s">
        <v>274</v>
      </c>
      <c r="F41" s="527">
        <v>33</v>
      </c>
      <c r="G41" s="555">
        <v>5</v>
      </c>
      <c r="H41" s="770" t="s">
        <v>223</v>
      </c>
      <c r="I41" s="527">
        <v>49</v>
      </c>
      <c r="J41" s="555">
        <v>6</v>
      </c>
      <c r="K41" s="770" t="s">
        <v>270</v>
      </c>
      <c r="L41" s="547">
        <v>103</v>
      </c>
      <c r="M41" s="197"/>
      <c r="N41" s="71"/>
      <c r="O41" s="71"/>
      <c r="P41" s="71"/>
      <c r="Q41" s="69"/>
      <c r="R41" s="69"/>
      <c r="S41" s="69"/>
      <c r="T41" s="69"/>
      <c r="U41" s="69"/>
      <c r="V41" s="83"/>
      <c r="W41" s="70"/>
      <c r="X41" s="70"/>
    </row>
    <row r="42" spans="1:24" customFormat="1" ht="23.15" customHeight="1">
      <c r="A42" s="556" t="s">
        <v>275</v>
      </c>
      <c r="B42" s="557">
        <v>1071</v>
      </c>
      <c r="C42" s="560">
        <v>739</v>
      </c>
      <c r="D42" s="559">
        <v>77</v>
      </c>
      <c r="E42" s="764" t="s">
        <v>276</v>
      </c>
      <c r="F42" s="560">
        <v>52</v>
      </c>
      <c r="G42" s="559">
        <v>7</v>
      </c>
      <c r="H42" s="771" t="s">
        <v>270</v>
      </c>
      <c r="I42" s="560">
        <v>170</v>
      </c>
      <c r="J42" s="559">
        <v>18</v>
      </c>
      <c r="K42" s="764" t="s">
        <v>277</v>
      </c>
      <c r="L42" s="561">
        <v>110</v>
      </c>
      <c r="M42" s="197"/>
      <c r="N42" s="71"/>
      <c r="O42" s="71"/>
      <c r="P42" s="71"/>
      <c r="Q42" s="69"/>
      <c r="R42" s="69"/>
      <c r="S42" s="69"/>
      <c r="T42" s="69"/>
      <c r="U42" s="69"/>
      <c r="V42" s="83"/>
      <c r="W42" s="70"/>
      <c r="X42" s="70"/>
    </row>
    <row r="43" spans="1:24" customFormat="1" ht="16">
      <c r="A43" s="548" t="s">
        <v>278</v>
      </c>
      <c r="B43" s="553"/>
      <c r="C43" s="552"/>
      <c r="D43" s="550"/>
      <c r="E43" s="411"/>
      <c r="F43" s="552"/>
      <c r="G43" s="550"/>
      <c r="H43" s="411"/>
      <c r="I43" s="552"/>
      <c r="J43" s="550"/>
      <c r="K43" s="411"/>
      <c r="L43" s="562"/>
      <c r="M43" s="197"/>
      <c r="N43" s="71"/>
      <c r="O43" s="71"/>
      <c r="P43" s="71"/>
      <c r="Q43" s="69"/>
      <c r="R43" s="69"/>
      <c r="S43" s="69"/>
      <c r="T43" s="69"/>
      <c r="U43" s="69"/>
      <c r="V43" s="83"/>
      <c r="W43" s="70"/>
      <c r="X43" s="70"/>
    </row>
    <row r="44" spans="1:24" s="85" customFormat="1" ht="14">
      <c r="A44" s="548" t="s">
        <v>145</v>
      </c>
      <c r="B44" s="546">
        <v>11172</v>
      </c>
      <c r="C44" s="549">
        <v>8528</v>
      </c>
      <c r="D44" s="555"/>
      <c r="E44" s="411"/>
      <c r="F44" s="552">
        <v>421</v>
      </c>
      <c r="G44" s="550"/>
      <c r="H44" s="411"/>
      <c r="I44" s="552">
        <v>739</v>
      </c>
      <c r="J44" s="550"/>
      <c r="K44" s="411"/>
      <c r="L44" s="546">
        <v>1484</v>
      </c>
      <c r="M44" s="197" t="s">
        <v>279</v>
      </c>
      <c r="Q44" s="69"/>
      <c r="R44" s="69"/>
      <c r="S44" s="69"/>
      <c r="T44" s="69"/>
      <c r="U44" s="69"/>
      <c r="V44" s="69"/>
      <c r="W44" s="70"/>
      <c r="X44" s="70"/>
    </row>
    <row r="45" spans="1:24" customFormat="1" ht="14">
      <c r="A45" s="556" t="s">
        <v>280</v>
      </c>
      <c r="B45" s="546">
        <v>8262</v>
      </c>
      <c r="C45" s="526">
        <v>6363</v>
      </c>
      <c r="D45" s="555">
        <v>89</v>
      </c>
      <c r="E45" s="768" t="s">
        <v>220</v>
      </c>
      <c r="F45" s="527">
        <v>284</v>
      </c>
      <c r="G45" s="555">
        <v>4</v>
      </c>
      <c r="H45" s="770" t="s">
        <v>163</v>
      </c>
      <c r="I45" s="527">
        <v>523</v>
      </c>
      <c r="J45" s="555">
        <v>7</v>
      </c>
      <c r="K45" s="770" t="s">
        <v>160</v>
      </c>
      <c r="L45" s="563">
        <v>1092</v>
      </c>
      <c r="M45" s="197" t="s">
        <v>281</v>
      </c>
      <c r="N45" s="86"/>
      <c r="O45" s="86"/>
      <c r="P45" s="86"/>
      <c r="Q45" s="69"/>
      <c r="R45" s="69"/>
      <c r="S45" s="69"/>
      <c r="T45" s="69"/>
      <c r="U45" s="69"/>
      <c r="V45" s="83"/>
      <c r="W45" s="70"/>
      <c r="X45" s="70"/>
    </row>
    <row r="46" spans="1:24" customFormat="1" ht="14.5">
      <c r="A46" s="569" t="s">
        <v>282</v>
      </c>
      <c r="B46" s="546">
        <v>1465</v>
      </c>
      <c r="C46" s="527">
        <v>967</v>
      </c>
      <c r="D46" s="555">
        <v>77</v>
      </c>
      <c r="E46" s="768" t="s">
        <v>283</v>
      </c>
      <c r="F46" s="527">
        <v>96</v>
      </c>
      <c r="G46" s="555">
        <v>9</v>
      </c>
      <c r="H46" s="770" t="s">
        <v>284</v>
      </c>
      <c r="I46" s="527">
        <v>190</v>
      </c>
      <c r="J46" s="555">
        <v>15</v>
      </c>
      <c r="K46" s="768" t="s">
        <v>285</v>
      </c>
      <c r="L46" s="547">
        <v>212</v>
      </c>
      <c r="M46" s="197"/>
      <c r="N46" s="69"/>
      <c r="O46" s="69"/>
      <c r="P46" s="69"/>
      <c r="Q46" s="69"/>
      <c r="R46" s="69"/>
      <c r="S46" s="69"/>
      <c r="T46" s="69"/>
      <c r="U46" s="69"/>
      <c r="V46" s="83"/>
      <c r="W46" s="70"/>
      <c r="X46" s="70"/>
    </row>
    <row r="47" spans="1:24" customFormat="1" ht="14.5">
      <c r="A47" s="569" t="s">
        <v>286</v>
      </c>
      <c r="B47" s="546">
        <v>6797</v>
      </c>
      <c r="C47" s="526">
        <v>5396</v>
      </c>
      <c r="D47" s="555">
        <v>91</v>
      </c>
      <c r="E47" s="768" t="s">
        <v>287</v>
      </c>
      <c r="F47" s="527">
        <v>188</v>
      </c>
      <c r="G47" s="555">
        <v>3</v>
      </c>
      <c r="H47" s="770" t="s">
        <v>156</v>
      </c>
      <c r="I47" s="527">
        <v>333</v>
      </c>
      <c r="J47" s="555">
        <v>6</v>
      </c>
      <c r="K47" s="770" t="s">
        <v>152</v>
      </c>
      <c r="L47" s="547">
        <v>880</v>
      </c>
      <c r="M47" s="197"/>
      <c r="N47" s="69"/>
      <c r="O47" s="69"/>
      <c r="P47" s="69"/>
      <c r="Q47" s="69"/>
      <c r="R47" s="69"/>
      <c r="S47" s="69"/>
      <c r="T47" s="69"/>
      <c r="U47" s="69"/>
      <c r="V47" s="83"/>
      <c r="W47" s="70"/>
      <c r="X47" s="70"/>
    </row>
    <row r="48" spans="1:24" customFormat="1" ht="14">
      <c r="A48" s="556" t="s">
        <v>288</v>
      </c>
      <c r="B48" s="553">
        <v>714</v>
      </c>
      <c r="C48" s="527">
        <v>537</v>
      </c>
      <c r="D48" s="555">
        <v>93</v>
      </c>
      <c r="E48" s="768" t="s">
        <v>289</v>
      </c>
      <c r="F48" s="527">
        <v>18</v>
      </c>
      <c r="G48" s="555">
        <v>3</v>
      </c>
      <c r="H48" s="770" t="s">
        <v>259</v>
      </c>
      <c r="I48" s="527">
        <v>23</v>
      </c>
      <c r="J48" s="555">
        <v>4</v>
      </c>
      <c r="K48" s="770" t="s">
        <v>259</v>
      </c>
      <c r="L48" s="547">
        <v>136</v>
      </c>
      <c r="M48" s="197"/>
      <c r="N48" s="71"/>
      <c r="O48" s="71"/>
      <c r="P48" s="71"/>
      <c r="Q48" s="69"/>
      <c r="R48" s="69"/>
      <c r="S48" s="69"/>
      <c r="T48" s="69"/>
      <c r="U48" s="69"/>
      <c r="V48" s="83"/>
      <c r="W48" s="70"/>
      <c r="X48" s="70"/>
    </row>
    <row r="49" spans="1:26" customFormat="1" ht="19" customHeight="1">
      <c r="A49" s="556" t="s">
        <v>290</v>
      </c>
      <c r="B49" s="557">
        <v>2196</v>
      </c>
      <c r="C49" s="558">
        <v>1628</v>
      </c>
      <c r="D49" s="559">
        <v>84</v>
      </c>
      <c r="E49" s="764" t="s">
        <v>183</v>
      </c>
      <c r="F49" s="560">
        <v>119</v>
      </c>
      <c r="G49" s="559">
        <v>7</v>
      </c>
      <c r="H49" s="771" t="s">
        <v>174</v>
      </c>
      <c r="I49" s="560">
        <v>193</v>
      </c>
      <c r="J49" s="559">
        <v>10</v>
      </c>
      <c r="K49" s="771" t="s">
        <v>149</v>
      </c>
      <c r="L49" s="561">
        <v>256</v>
      </c>
      <c r="M49" s="197"/>
      <c r="N49" s="86"/>
      <c r="O49" s="86"/>
      <c r="P49" s="86"/>
      <c r="Q49" s="69"/>
      <c r="R49" s="69"/>
      <c r="S49" s="69"/>
      <c r="T49" s="69"/>
      <c r="U49" s="69"/>
      <c r="V49" s="83"/>
      <c r="W49" s="70"/>
      <c r="X49" s="70"/>
    </row>
    <row r="50" spans="1:26" customFormat="1" ht="14">
      <c r="A50" s="548" t="s">
        <v>291</v>
      </c>
      <c r="B50" s="546"/>
      <c r="C50" s="526"/>
      <c r="D50" s="555"/>
      <c r="E50" s="768"/>
      <c r="F50" s="527"/>
      <c r="G50" s="555"/>
      <c r="H50" s="770"/>
      <c r="I50" s="527"/>
      <c r="J50" s="555"/>
      <c r="K50" s="770"/>
      <c r="L50" s="547"/>
      <c r="M50" s="197"/>
      <c r="N50" s="71"/>
      <c r="O50" s="71"/>
      <c r="P50" s="71"/>
      <c r="Q50" s="69"/>
      <c r="R50" s="69"/>
      <c r="S50" s="69"/>
      <c r="T50" s="69"/>
      <c r="U50" s="69"/>
      <c r="V50" s="83"/>
      <c r="W50" s="70"/>
      <c r="X50" s="70"/>
    </row>
    <row r="51" spans="1:26" s="85" customFormat="1" ht="14">
      <c r="A51" s="548" t="s">
        <v>145</v>
      </c>
      <c r="B51" s="546">
        <v>11172</v>
      </c>
      <c r="C51" s="549">
        <v>8528</v>
      </c>
      <c r="D51" s="555"/>
      <c r="E51" s="411"/>
      <c r="F51" s="552">
        <v>421</v>
      </c>
      <c r="G51" s="550"/>
      <c r="H51" s="411"/>
      <c r="I51" s="552">
        <v>739</v>
      </c>
      <c r="J51" s="550"/>
      <c r="K51" s="411"/>
      <c r="L51" s="546">
        <v>1484</v>
      </c>
      <c r="M51" s="197" t="s">
        <v>292</v>
      </c>
      <c r="Q51" s="69"/>
      <c r="R51" s="69"/>
      <c r="S51" s="69"/>
      <c r="T51" s="69"/>
      <c r="U51" s="69"/>
      <c r="V51" s="69"/>
      <c r="W51" s="70"/>
      <c r="X51" s="70"/>
    </row>
    <row r="52" spans="1:26" customFormat="1" ht="14">
      <c r="A52" s="556" t="s">
        <v>293</v>
      </c>
      <c r="B52" s="546">
        <v>1483</v>
      </c>
      <c r="C52" s="527">
        <v>980</v>
      </c>
      <c r="D52" s="555">
        <v>77</v>
      </c>
      <c r="E52" s="768" t="s">
        <v>283</v>
      </c>
      <c r="F52" s="527">
        <v>97</v>
      </c>
      <c r="G52" s="555">
        <v>9</v>
      </c>
      <c r="H52" s="770" t="s">
        <v>284</v>
      </c>
      <c r="I52" s="527">
        <v>191</v>
      </c>
      <c r="J52" s="555">
        <v>15</v>
      </c>
      <c r="K52" s="768" t="s">
        <v>285</v>
      </c>
      <c r="L52" s="547">
        <v>215</v>
      </c>
      <c r="M52" s="197"/>
      <c r="N52" s="71"/>
      <c r="O52" s="71"/>
      <c r="P52" s="71"/>
      <c r="Q52" s="88"/>
      <c r="R52" s="88"/>
      <c r="S52" s="88"/>
      <c r="T52" s="88"/>
      <c r="U52" s="88"/>
      <c r="V52" s="83"/>
      <c r="W52" s="68"/>
      <c r="X52" s="68"/>
    </row>
    <row r="53" spans="1:26" customFormat="1" ht="14">
      <c r="A53" s="556" t="s">
        <v>286</v>
      </c>
      <c r="B53" s="546">
        <v>9689</v>
      </c>
      <c r="C53" s="526">
        <v>7548</v>
      </c>
      <c r="D53" s="555">
        <v>90</v>
      </c>
      <c r="E53" s="768" t="s">
        <v>159</v>
      </c>
      <c r="F53" s="527">
        <v>324</v>
      </c>
      <c r="G53" s="555">
        <v>4</v>
      </c>
      <c r="H53" s="770" t="s">
        <v>163</v>
      </c>
      <c r="I53" s="527">
        <v>548</v>
      </c>
      <c r="J53" s="555">
        <v>6</v>
      </c>
      <c r="K53" s="770" t="s">
        <v>148</v>
      </c>
      <c r="L53" s="563">
        <v>1269</v>
      </c>
      <c r="M53" s="197"/>
      <c r="N53" s="71"/>
      <c r="O53" s="71"/>
      <c r="P53" s="71"/>
      <c r="Q53" s="88"/>
      <c r="R53" s="88"/>
      <c r="S53" s="88"/>
      <c r="T53" s="88"/>
      <c r="U53" s="88"/>
      <c r="V53" s="83"/>
      <c r="W53" s="68"/>
      <c r="X53" s="68"/>
    </row>
    <row r="54" spans="1:26" customFormat="1" ht="13.5">
      <c r="A54" s="59" t="s">
        <v>140</v>
      </c>
      <c r="B54" s="68"/>
      <c r="C54" s="68"/>
      <c r="D54" s="68"/>
      <c r="E54" s="68"/>
      <c r="F54" s="68"/>
      <c r="G54" s="68"/>
      <c r="H54" s="89"/>
      <c r="I54" s="68"/>
      <c r="J54" s="68"/>
      <c r="K54" s="68"/>
      <c r="L54" s="89"/>
      <c r="M54" s="28"/>
      <c r="N54" s="28"/>
      <c r="O54" s="28"/>
      <c r="P54" s="28"/>
      <c r="Q54" s="28"/>
      <c r="R54" s="28"/>
      <c r="S54" s="28"/>
      <c r="T54" s="28"/>
      <c r="U54" s="28"/>
      <c r="V54" s="28"/>
      <c r="W54" s="68"/>
      <c r="X54" s="68"/>
      <c r="Y54" s="68"/>
    </row>
    <row r="55" spans="1:26" customFormat="1">
      <c r="A55" s="90"/>
      <c r="B55" s="90"/>
      <c r="C55" s="91"/>
      <c r="D55" s="90"/>
      <c r="E55" s="90"/>
      <c r="F55" s="90"/>
      <c r="G55" s="91"/>
      <c r="H55" s="92"/>
      <c r="I55" s="90"/>
      <c r="J55" s="90"/>
      <c r="K55" s="90"/>
      <c r="L55" s="92"/>
      <c r="M55" s="90"/>
      <c r="N55" s="94"/>
      <c r="O55" s="94"/>
      <c r="P55" s="94"/>
      <c r="Q55" s="94"/>
      <c r="R55" s="90"/>
      <c r="S55" s="90"/>
      <c r="T55" s="95"/>
      <c r="U55" s="90"/>
      <c r="V55" s="90"/>
      <c r="W55" s="68"/>
      <c r="X55" s="68"/>
      <c r="Y55" s="68"/>
    </row>
    <row r="56" spans="1:26" customFormat="1" ht="11.5" customHeight="1">
      <c r="A56" s="90"/>
      <c r="B56" s="90"/>
      <c r="C56" s="91"/>
      <c r="D56" s="90"/>
      <c r="E56" s="90"/>
      <c r="F56" s="90"/>
      <c r="G56" s="91"/>
      <c r="H56" s="92"/>
      <c r="I56" s="90"/>
      <c r="J56" s="90"/>
      <c r="K56" s="90"/>
      <c r="L56" s="92"/>
      <c r="M56" s="90"/>
      <c r="N56" s="94"/>
      <c r="O56" s="94"/>
      <c r="P56" s="94"/>
      <c r="Q56" s="94"/>
      <c r="R56" s="90"/>
      <c r="S56" s="90"/>
      <c r="T56" s="95"/>
      <c r="U56" s="90"/>
      <c r="V56" s="90"/>
      <c r="W56" s="68"/>
      <c r="X56" s="68"/>
      <c r="Y56" s="68"/>
    </row>
    <row r="57" spans="1:26" customFormat="1">
      <c r="A57" s="90"/>
      <c r="B57" s="90"/>
      <c r="C57" s="91"/>
      <c r="D57" s="90"/>
      <c r="E57" s="90"/>
      <c r="F57" s="90"/>
      <c r="G57" s="90"/>
      <c r="H57" s="92"/>
      <c r="I57" s="90"/>
      <c r="J57" s="90"/>
      <c r="K57" s="90"/>
      <c r="L57" s="92"/>
      <c r="M57" s="90"/>
      <c r="N57" s="94"/>
      <c r="O57" s="94"/>
      <c r="P57" s="94"/>
      <c r="Q57" s="94"/>
      <c r="R57" s="90"/>
      <c r="S57" s="90"/>
      <c r="T57" s="95"/>
      <c r="U57" s="90"/>
      <c r="V57" s="90"/>
      <c r="W57" s="68"/>
      <c r="X57" s="68"/>
      <c r="Y57" s="68"/>
    </row>
    <row r="58" spans="1:26" customFormat="1">
      <c r="A58" s="93"/>
      <c r="B58" s="90"/>
      <c r="C58" s="90"/>
      <c r="D58" s="90"/>
      <c r="E58" s="90"/>
      <c r="F58" s="90"/>
      <c r="G58" s="90"/>
      <c r="H58" s="92"/>
      <c r="I58" s="90"/>
      <c r="J58" s="90"/>
      <c r="K58" s="90"/>
      <c r="L58" s="92"/>
      <c r="M58" s="90"/>
      <c r="N58" s="94"/>
      <c r="O58" s="94"/>
      <c r="P58" s="94"/>
      <c r="Q58" s="94"/>
      <c r="R58" s="90"/>
      <c r="S58" s="90"/>
      <c r="T58" s="95"/>
      <c r="U58" s="90"/>
      <c r="V58" s="90"/>
      <c r="W58" s="68"/>
      <c r="X58" s="68"/>
      <c r="Y58" s="68"/>
    </row>
    <row r="59" spans="1:26" customFormat="1">
      <c r="A59" s="403"/>
      <c r="B59" s="90"/>
      <c r="C59" s="90"/>
      <c r="D59" s="90"/>
      <c r="E59" s="90"/>
      <c r="F59" s="90"/>
      <c r="G59" s="90"/>
      <c r="H59" s="92"/>
      <c r="I59" s="90"/>
      <c r="J59" s="90"/>
      <c r="K59" s="90"/>
      <c r="L59" s="92"/>
      <c r="M59" s="90"/>
      <c r="N59" s="94"/>
      <c r="O59" s="94"/>
      <c r="P59" s="94"/>
      <c r="Q59" s="94"/>
      <c r="R59" s="90"/>
      <c r="S59" s="90"/>
      <c r="T59" s="95"/>
      <c r="U59" s="90"/>
      <c r="V59" s="90"/>
      <c r="W59" s="68"/>
      <c r="X59" s="68"/>
      <c r="Y59" s="68"/>
    </row>
    <row r="60" spans="1:26" customFormat="1">
      <c r="A60" s="68"/>
      <c r="B60" s="68"/>
      <c r="C60" s="68"/>
      <c r="D60" s="68"/>
      <c r="E60" s="68"/>
      <c r="F60" s="68"/>
      <c r="G60" s="68"/>
      <c r="H60" s="89"/>
      <c r="I60" s="68"/>
      <c r="J60" s="68"/>
      <c r="K60" s="68"/>
      <c r="L60" s="89"/>
      <c r="M60" s="68"/>
      <c r="N60" s="71"/>
      <c r="O60" s="71"/>
      <c r="P60" s="71"/>
      <c r="Q60" s="71"/>
      <c r="R60" s="68"/>
      <c r="S60" s="68"/>
      <c r="T60" s="96"/>
      <c r="U60" s="68"/>
      <c r="V60" s="68"/>
      <c r="W60" s="68"/>
      <c r="X60" s="68"/>
      <c r="Y60" s="68"/>
      <c r="Z60" s="68"/>
    </row>
  </sheetData>
  <conditionalFormatting sqref="R29">
    <cfRule type="cellIs" dxfId="242" priority="1" operator="equal">
      <formula>"[c]"</formula>
    </cfRule>
  </conditionalFormatting>
  <pageMargins left="0.70000000000000007" right="0.70000000000000007" top="0.75" bottom="0.75" header="0.30000000000000004" footer="0.30000000000000004"/>
  <pageSetup paperSize="9" scale="75" fitToWidth="0" fitToHeight="0" orientation="landscape" r:id="rId1"/>
  <headerFooter>
    <oddHeader>&amp;C&amp;"Arial"&amp;12&amp;K000000 OFFICIAL-SENSITIVE&amp;1#_x000D_</oddHeader>
    <oddFooter>&amp;C_x000D_&amp;1#&amp;"Arial"&amp;12&amp;K000000 OFFICIAL-SENSITIVE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4"/>
  <sheetViews>
    <sheetView zoomScaleNormal="100" workbookViewId="0"/>
  </sheetViews>
  <sheetFormatPr defaultColWidth="0" defaultRowHeight="15"/>
  <cols>
    <col min="1" max="1" width="71.54296875" style="102" customWidth="1"/>
    <col min="2" max="2" width="11.1796875" style="102" customWidth="1"/>
    <col min="3" max="3" width="10.6328125" style="118" customWidth="1"/>
    <col min="4" max="4" width="9.90625" style="119" customWidth="1"/>
    <col min="5" max="5" width="64.453125" style="123" bestFit="1" customWidth="1"/>
    <col min="6" max="6" width="2.453125" style="106" customWidth="1"/>
    <col min="7" max="7" width="5.54296875" style="438" bestFit="1" customWidth="1"/>
    <col min="8" max="8" width="10.453125" style="167" customWidth="1"/>
    <col min="9" max="9" width="6.54296875" style="438" bestFit="1" customWidth="1"/>
    <col min="10" max="10" width="8.81640625" style="167" customWidth="1"/>
    <col min="11" max="11" width="2.81640625" style="438" customWidth="1"/>
    <col min="12" max="12" width="8.54296875" style="102" customWidth="1"/>
    <col min="13" max="13" width="7" style="102" customWidth="1"/>
    <col min="14" max="14" width="2.81640625" style="102" customWidth="1"/>
    <col min="15" max="22" width="0" style="102" hidden="1" customWidth="1"/>
    <col min="23" max="23" width="8.81640625" style="102" hidden="1" customWidth="1"/>
    <col min="24" max="16384" width="8.81640625" style="102" hidden="1"/>
  </cols>
  <sheetData>
    <row r="1" spans="1:14" ht="19">
      <c r="A1" s="486" t="s">
        <v>1000</v>
      </c>
      <c r="B1" s="97"/>
      <c r="C1" s="98"/>
      <c r="D1" s="99"/>
      <c r="E1" s="100"/>
      <c r="F1" s="101"/>
      <c r="G1" s="431"/>
      <c r="H1" s="226"/>
      <c r="I1" s="167"/>
      <c r="K1" s="167"/>
    </row>
    <row r="2" spans="1:14">
      <c r="A2" s="500" t="s">
        <v>209</v>
      </c>
      <c r="B2" s="110"/>
      <c r="C2" s="102"/>
      <c r="D2" s="570"/>
      <c r="E2" s="570"/>
      <c r="F2" s="101"/>
      <c r="G2" s="431"/>
      <c r="H2" s="226"/>
      <c r="I2" s="167"/>
      <c r="K2" s="167"/>
    </row>
    <row r="3" spans="1:14">
      <c r="A3" s="487" t="s">
        <v>294</v>
      </c>
      <c r="B3" s="110"/>
      <c r="C3" s="102"/>
      <c r="D3" s="570"/>
      <c r="E3" s="570"/>
      <c r="F3" s="101"/>
      <c r="G3" s="431"/>
      <c r="H3" s="226"/>
      <c r="I3" s="167"/>
      <c r="K3" s="167"/>
    </row>
    <row r="4" spans="1:14" s="108" customFormat="1" ht="42">
      <c r="A4" s="571" t="s">
        <v>295</v>
      </c>
      <c r="B4" s="572" t="s">
        <v>998</v>
      </c>
      <c r="C4" s="572" t="s">
        <v>296</v>
      </c>
      <c r="D4" s="573" t="s">
        <v>297</v>
      </c>
      <c r="E4" s="589" t="s">
        <v>123</v>
      </c>
      <c r="F4" s="106"/>
      <c r="G4" s="171"/>
      <c r="H4" s="210"/>
      <c r="I4" s="432"/>
      <c r="J4" s="432"/>
      <c r="K4" s="432"/>
      <c r="L4" s="210"/>
      <c r="M4" s="107"/>
      <c r="N4" s="107"/>
    </row>
    <row r="5" spans="1:14" s="110" customFormat="1" ht="16.5">
      <c r="A5" s="110" t="s">
        <v>145</v>
      </c>
      <c r="B5" s="574">
        <v>8528</v>
      </c>
      <c r="C5" s="575"/>
      <c r="D5" s="576"/>
      <c r="E5" s="197" t="s">
        <v>298</v>
      </c>
      <c r="G5" s="430"/>
      <c r="H5" s="140"/>
      <c r="I5" s="432"/>
      <c r="K5" s="432"/>
      <c r="L5" s="140"/>
      <c r="M5" s="456"/>
      <c r="N5" s="107"/>
    </row>
    <row r="6" spans="1:14" s="110" customFormat="1" ht="14">
      <c r="A6" s="577" t="s">
        <v>299</v>
      </c>
      <c r="B6" s="578">
        <v>692</v>
      </c>
      <c r="C6" s="579">
        <v>9</v>
      </c>
      <c r="D6" s="104" t="s">
        <v>300</v>
      </c>
      <c r="E6" s="197" t="s">
        <v>301</v>
      </c>
      <c r="G6" s="430"/>
      <c r="H6" s="140"/>
      <c r="I6" s="432"/>
      <c r="J6" s="432"/>
      <c r="K6" s="432"/>
      <c r="L6" s="140"/>
      <c r="M6" s="107"/>
      <c r="N6" s="107"/>
    </row>
    <row r="7" spans="1:14" s="112" customFormat="1" ht="14.5">
      <c r="A7" s="581" t="s">
        <v>302</v>
      </c>
      <c r="B7" s="582">
        <v>404</v>
      </c>
      <c r="C7" s="583">
        <v>58</v>
      </c>
      <c r="D7" s="775"/>
      <c r="E7" s="197"/>
      <c r="G7" s="430"/>
      <c r="H7" s="140"/>
      <c r="I7" s="432"/>
      <c r="J7" s="433"/>
      <c r="K7" s="433"/>
      <c r="L7" s="140"/>
      <c r="M7" s="113"/>
    </row>
    <row r="8" spans="1:14" s="112" customFormat="1" ht="14.5">
      <c r="A8" s="581" t="s">
        <v>303</v>
      </c>
      <c r="B8" s="582">
        <v>288</v>
      </c>
      <c r="C8" s="583">
        <v>42</v>
      </c>
      <c r="D8" s="775"/>
      <c r="E8" s="197"/>
      <c r="G8" s="430"/>
      <c r="H8" s="140"/>
      <c r="I8" s="432"/>
      <c r="J8" s="433"/>
      <c r="K8" s="433"/>
      <c r="L8" s="140"/>
      <c r="M8" s="113"/>
    </row>
    <row r="9" spans="1:14" s="110" customFormat="1" ht="14">
      <c r="A9" s="577" t="s">
        <v>304</v>
      </c>
      <c r="B9" s="578">
        <v>1559</v>
      </c>
      <c r="C9" s="579">
        <v>20</v>
      </c>
      <c r="D9" s="104" t="s">
        <v>305</v>
      </c>
      <c r="E9" s="197" t="s">
        <v>306</v>
      </c>
      <c r="G9" s="430"/>
      <c r="H9" s="140"/>
      <c r="I9" s="432"/>
      <c r="J9" s="436"/>
      <c r="K9" s="435"/>
      <c r="L9" s="140"/>
      <c r="M9" s="114"/>
    </row>
    <row r="10" spans="1:14" s="112" customFormat="1" ht="14.5">
      <c r="A10" s="581" t="s">
        <v>307</v>
      </c>
      <c r="B10" s="582">
        <v>814</v>
      </c>
      <c r="C10" s="583">
        <v>52</v>
      </c>
      <c r="D10" s="775"/>
      <c r="E10" s="197"/>
      <c r="G10" s="430"/>
      <c r="H10" s="140"/>
      <c r="I10" s="432"/>
      <c r="J10" s="433"/>
      <c r="K10" s="433"/>
      <c r="L10" s="140"/>
      <c r="M10" s="113"/>
    </row>
    <row r="11" spans="1:14" s="112" customFormat="1" ht="14.5">
      <c r="A11" s="581" t="s">
        <v>308</v>
      </c>
      <c r="B11" s="582">
        <v>102</v>
      </c>
      <c r="C11" s="583">
        <v>7</v>
      </c>
      <c r="D11" s="775"/>
      <c r="E11" s="197"/>
      <c r="G11" s="430"/>
      <c r="H11" s="140"/>
      <c r="I11" s="432"/>
      <c r="J11" s="433"/>
      <c r="K11" s="433"/>
      <c r="L11" s="140"/>
      <c r="M11" s="113"/>
    </row>
    <row r="12" spans="1:14" s="112" customFormat="1" ht="14.5">
      <c r="A12" s="581" t="s">
        <v>309</v>
      </c>
      <c r="B12" s="582">
        <v>53</v>
      </c>
      <c r="C12" s="583">
        <v>3</v>
      </c>
      <c r="D12" s="775"/>
      <c r="E12" s="197"/>
      <c r="G12" s="430"/>
      <c r="H12" s="140"/>
      <c r="I12" s="432"/>
      <c r="J12" s="433"/>
      <c r="K12" s="433"/>
      <c r="L12" s="140"/>
      <c r="M12" s="113"/>
    </row>
    <row r="13" spans="1:14" s="112" customFormat="1" ht="14.5">
      <c r="A13" s="581" t="s">
        <v>310</v>
      </c>
      <c r="B13" s="582">
        <v>590</v>
      </c>
      <c r="C13" s="583">
        <v>38</v>
      </c>
      <c r="D13" s="775"/>
      <c r="E13" s="197"/>
      <c r="G13" s="430"/>
      <c r="H13" s="140"/>
      <c r="I13" s="432"/>
      <c r="J13" s="433"/>
      <c r="K13" s="433"/>
      <c r="L13" s="140"/>
      <c r="M13" s="113"/>
    </row>
    <row r="14" spans="1:14" s="110" customFormat="1" ht="14">
      <c r="A14" s="577" t="s">
        <v>311</v>
      </c>
      <c r="B14" s="578">
        <v>1684</v>
      </c>
      <c r="C14" s="579">
        <v>22</v>
      </c>
      <c r="D14" s="104" t="s">
        <v>312</v>
      </c>
      <c r="E14" s="197" t="s">
        <v>313</v>
      </c>
      <c r="G14" s="430"/>
      <c r="H14" s="140"/>
      <c r="I14" s="432"/>
      <c r="J14" s="436"/>
      <c r="K14" s="435"/>
      <c r="L14" s="140"/>
      <c r="M14" s="114"/>
    </row>
    <row r="15" spans="1:14" s="112" customFormat="1" ht="14.5">
      <c r="A15" s="581" t="s">
        <v>314</v>
      </c>
      <c r="B15" s="582">
        <v>302</v>
      </c>
      <c r="C15" s="583">
        <v>18</v>
      </c>
      <c r="D15" s="775"/>
      <c r="E15" s="197"/>
      <c r="G15" s="430"/>
      <c r="H15" s="140"/>
      <c r="I15" s="432"/>
      <c r="J15" s="433"/>
      <c r="K15" s="433"/>
      <c r="L15" s="140"/>
      <c r="M15" s="113"/>
    </row>
    <row r="16" spans="1:14" s="112" customFormat="1" ht="14.5">
      <c r="A16" s="581" t="s">
        <v>315</v>
      </c>
      <c r="B16" s="582">
        <v>63</v>
      </c>
      <c r="C16" s="583">
        <v>4</v>
      </c>
      <c r="D16" s="775"/>
      <c r="E16" s="197"/>
      <c r="G16" s="430"/>
      <c r="H16" s="140"/>
      <c r="I16" s="432"/>
      <c r="J16" s="433"/>
      <c r="K16" s="433"/>
      <c r="L16" s="140"/>
      <c r="M16" s="113"/>
      <c r="N16" s="115"/>
    </row>
    <row r="17" spans="1:14" s="112" customFormat="1" ht="14.5">
      <c r="A17" s="581" t="s">
        <v>316</v>
      </c>
      <c r="B17" s="582">
        <v>484</v>
      </c>
      <c r="C17" s="583">
        <v>29</v>
      </c>
      <c r="D17" s="775"/>
      <c r="E17" s="197"/>
      <c r="G17" s="430"/>
      <c r="H17" s="140"/>
      <c r="I17" s="432"/>
      <c r="J17" s="433"/>
      <c r="K17" s="433"/>
      <c r="L17" s="140"/>
      <c r="M17" s="113"/>
      <c r="N17" s="115"/>
    </row>
    <row r="18" spans="1:14" s="112" customFormat="1" ht="14.5">
      <c r="A18" s="581" t="s">
        <v>317</v>
      </c>
      <c r="B18" s="582">
        <v>96</v>
      </c>
      <c r="C18" s="583">
        <v>6</v>
      </c>
      <c r="D18" s="775"/>
      <c r="E18" s="197"/>
      <c r="G18" s="430"/>
      <c r="H18" s="140"/>
      <c r="I18" s="432"/>
      <c r="J18" s="433"/>
      <c r="K18" s="433"/>
      <c r="L18" s="140"/>
      <c r="M18" s="113"/>
      <c r="N18" s="115"/>
    </row>
    <row r="19" spans="1:14" s="112" customFormat="1" ht="14.5">
      <c r="A19" s="581" t="s">
        <v>318</v>
      </c>
      <c r="B19" s="582">
        <v>739</v>
      </c>
      <c r="C19" s="583">
        <v>44</v>
      </c>
      <c r="D19" s="775"/>
      <c r="E19" s="197"/>
      <c r="G19" s="430"/>
      <c r="H19" s="140"/>
      <c r="I19" s="432"/>
      <c r="J19" s="433"/>
      <c r="K19" s="433"/>
      <c r="L19" s="140"/>
      <c r="M19" s="113"/>
      <c r="N19" s="115"/>
    </row>
    <row r="20" spans="1:14" s="110" customFormat="1">
      <c r="A20" s="577" t="s">
        <v>319</v>
      </c>
      <c r="B20" s="578">
        <v>291</v>
      </c>
      <c r="C20" s="579">
        <v>4</v>
      </c>
      <c r="D20" s="776" t="s">
        <v>156</v>
      </c>
      <c r="E20" s="197" t="s">
        <v>320</v>
      </c>
      <c r="G20" s="430"/>
      <c r="H20" s="140"/>
      <c r="I20" s="432"/>
      <c r="J20" s="436"/>
      <c r="K20" s="435"/>
      <c r="L20" s="140"/>
      <c r="M20" s="114"/>
      <c r="N20" s="116"/>
    </row>
    <row r="21" spans="1:14" s="112" customFormat="1" ht="14.5">
      <c r="A21" s="581" t="s">
        <v>321</v>
      </c>
      <c r="B21" s="582">
        <v>253</v>
      </c>
      <c r="C21" s="583">
        <v>87</v>
      </c>
      <c r="D21" s="775"/>
      <c r="E21" s="197"/>
      <c r="G21" s="430"/>
      <c r="H21" s="140"/>
      <c r="I21" s="432"/>
      <c r="J21" s="433"/>
      <c r="K21" s="433"/>
      <c r="L21" s="140"/>
      <c r="M21" s="113"/>
      <c r="N21" s="115"/>
    </row>
    <row r="22" spans="1:14" s="112" customFormat="1" ht="14.5">
      <c r="A22" s="581" t="s">
        <v>322</v>
      </c>
      <c r="B22" s="582">
        <v>38</v>
      </c>
      <c r="C22" s="583">
        <v>13</v>
      </c>
      <c r="D22" s="775"/>
      <c r="E22" s="197"/>
      <c r="G22" s="430"/>
      <c r="H22" s="140"/>
      <c r="I22" s="432"/>
      <c r="J22" s="433"/>
      <c r="K22" s="433"/>
      <c r="L22" s="140"/>
      <c r="M22" s="113"/>
      <c r="N22" s="115"/>
    </row>
    <row r="23" spans="1:14" s="110" customFormat="1">
      <c r="A23" s="577" t="s">
        <v>323</v>
      </c>
      <c r="B23" s="578">
        <v>1345</v>
      </c>
      <c r="C23" s="579">
        <v>18</v>
      </c>
      <c r="D23" s="776" t="s">
        <v>324</v>
      </c>
      <c r="E23" s="197" t="s">
        <v>325</v>
      </c>
      <c r="G23" s="430"/>
      <c r="H23" s="140"/>
      <c r="I23" s="432"/>
      <c r="J23" s="436"/>
      <c r="K23" s="435"/>
      <c r="L23" s="140"/>
      <c r="M23" s="114"/>
      <c r="N23" s="116"/>
    </row>
    <row r="24" spans="1:14" s="112" customFormat="1" ht="14.5">
      <c r="A24" s="581" t="s">
        <v>326</v>
      </c>
      <c r="B24" s="582">
        <v>114</v>
      </c>
      <c r="C24" s="583">
        <v>9</v>
      </c>
      <c r="D24" s="775"/>
      <c r="E24" s="197"/>
      <c r="G24" s="430"/>
      <c r="H24" s="140"/>
      <c r="I24" s="432"/>
      <c r="J24" s="433"/>
      <c r="K24" s="433"/>
      <c r="L24" s="140"/>
      <c r="M24" s="113"/>
      <c r="N24" s="115"/>
    </row>
    <row r="25" spans="1:14" s="112" customFormat="1" ht="14.5">
      <c r="A25" s="581" t="s">
        <v>327</v>
      </c>
      <c r="B25" s="582">
        <v>841</v>
      </c>
      <c r="C25" s="583">
        <v>62</v>
      </c>
      <c r="D25" s="775"/>
      <c r="E25" s="197"/>
      <c r="G25" s="430"/>
      <c r="H25" s="140"/>
      <c r="I25" s="432"/>
      <c r="J25" s="433"/>
      <c r="K25" s="433"/>
      <c r="L25" s="140"/>
      <c r="M25" s="113"/>
      <c r="N25" s="115"/>
    </row>
    <row r="26" spans="1:14" s="112" customFormat="1" ht="14.5">
      <c r="A26" s="581" t="s">
        <v>328</v>
      </c>
      <c r="B26" s="582">
        <v>288</v>
      </c>
      <c r="C26" s="583">
        <v>22</v>
      </c>
      <c r="D26" s="775"/>
      <c r="E26" s="197"/>
      <c r="G26" s="430"/>
      <c r="H26" s="140"/>
      <c r="I26" s="432"/>
      <c r="J26" s="433"/>
      <c r="K26" s="433"/>
      <c r="L26" s="140"/>
      <c r="M26" s="113"/>
      <c r="N26" s="115"/>
    </row>
    <row r="27" spans="1:14" s="112" customFormat="1" ht="14.5">
      <c r="A27" s="581" t="s">
        <v>329</v>
      </c>
      <c r="B27" s="582">
        <v>102</v>
      </c>
      <c r="C27" s="583">
        <v>8</v>
      </c>
      <c r="D27" s="775"/>
      <c r="E27" s="197"/>
      <c r="G27" s="430"/>
      <c r="H27" s="140"/>
      <c r="I27" s="432"/>
      <c r="J27" s="433"/>
      <c r="K27" s="433"/>
      <c r="L27" s="140"/>
      <c r="M27" s="113"/>
      <c r="N27" s="115"/>
    </row>
    <row r="28" spans="1:14" s="110" customFormat="1">
      <c r="A28" s="577" t="s">
        <v>330</v>
      </c>
      <c r="B28" s="578">
        <v>216</v>
      </c>
      <c r="C28" s="579">
        <v>3</v>
      </c>
      <c r="D28" s="776" t="s">
        <v>193</v>
      </c>
      <c r="E28" s="197" t="s">
        <v>331</v>
      </c>
      <c r="G28" s="430"/>
      <c r="H28" s="140"/>
      <c r="I28" s="432"/>
      <c r="J28" s="436"/>
      <c r="K28" s="435"/>
      <c r="L28" s="140"/>
      <c r="M28" s="114"/>
      <c r="N28" s="116"/>
    </row>
    <row r="29" spans="1:14" s="112" customFormat="1" ht="14.5">
      <c r="A29" s="581" t="s">
        <v>332</v>
      </c>
      <c r="B29" s="582">
        <v>152</v>
      </c>
      <c r="C29" s="583">
        <v>70</v>
      </c>
      <c r="D29" s="775"/>
      <c r="E29" s="197"/>
      <c r="G29" s="430"/>
      <c r="H29" s="140"/>
      <c r="I29" s="432"/>
      <c r="J29" s="433"/>
      <c r="K29" s="433"/>
      <c r="L29" s="140"/>
      <c r="M29" s="113"/>
      <c r="N29" s="115"/>
    </row>
    <row r="30" spans="1:14" s="112" customFormat="1" ht="14.5">
      <c r="A30" s="581" t="s">
        <v>333</v>
      </c>
      <c r="B30" s="582" t="s">
        <v>113</v>
      </c>
      <c r="C30" s="583" t="s">
        <v>113</v>
      </c>
      <c r="D30" s="775"/>
      <c r="E30" s="197"/>
      <c r="G30" s="430"/>
      <c r="H30" s="140"/>
      <c r="I30" s="432"/>
      <c r="J30" s="433"/>
      <c r="K30" s="433"/>
      <c r="L30" s="140"/>
      <c r="M30" s="113"/>
      <c r="N30" s="115"/>
    </row>
    <row r="31" spans="1:14" s="112" customFormat="1" ht="14.5">
      <c r="A31" s="581" t="s">
        <v>334</v>
      </c>
      <c r="B31" s="585" t="s">
        <v>113</v>
      </c>
      <c r="C31" s="583" t="s">
        <v>113</v>
      </c>
      <c r="D31" s="775"/>
      <c r="E31" s="197"/>
      <c r="G31" s="430"/>
      <c r="H31" s="140"/>
      <c r="I31" s="432"/>
      <c r="J31" s="433"/>
      <c r="K31" s="433"/>
      <c r="L31" s="140"/>
      <c r="M31" s="113"/>
      <c r="N31" s="115"/>
    </row>
    <row r="32" spans="1:14" s="110" customFormat="1">
      <c r="A32" s="577" t="s">
        <v>335</v>
      </c>
      <c r="B32" s="578">
        <v>257</v>
      </c>
      <c r="C32" s="579">
        <v>3</v>
      </c>
      <c r="D32" s="776" t="s">
        <v>156</v>
      </c>
      <c r="E32" s="197" t="s">
        <v>336</v>
      </c>
      <c r="G32" s="430"/>
      <c r="H32" s="140"/>
      <c r="I32" s="432"/>
      <c r="J32" s="436"/>
      <c r="K32" s="435"/>
      <c r="L32" s="140"/>
      <c r="M32" s="114"/>
      <c r="N32" s="116"/>
    </row>
    <row r="33" spans="1:14" s="112" customFormat="1" ht="14.5">
      <c r="A33" s="581" t="s">
        <v>337</v>
      </c>
      <c r="B33" s="582">
        <v>197</v>
      </c>
      <c r="C33" s="586">
        <v>77</v>
      </c>
      <c r="D33" s="775"/>
      <c r="E33" s="197"/>
      <c r="G33" s="430"/>
      <c r="H33" s="140"/>
      <c r="I33" s="432"/>
      <c r="J33" s="433"/>
      <c r="K33" s="433"/>
      <c r="L33" s="140"/>
      <c r="M33" s="113"/>
      <c r="N33" s="115"/>
    </row>
    <row r="34" spans="1:14" s="112" customFormat="1" ht="14.5">
      <c r="A34" s="581" t="s">
        <v>338</v>
      </c>
      <c r="B34" s="582">
        <v>60</v>
      </c>
      <c r="C34" s="586">
        <v>23</v>
      </c>
      <c r="D34" s="775"/>
      <c r="E34" s="197"/>
      <c r="G34" s="430"/>
      <c r="H34" s="140"/>
      <c r="I34" s="432"/>
      <c r="J34" s="433"/>
      <c r="K34" s="433"/>
      <c r="L34" s="140"/>
      <c r="M34" s="113"/>
      <c r="N34" s="115"/>
    </row>
    <row r="35" spans="1:14" s="110" customFormat="1">
      <c r="A35" s="577" t="s">
        <v>339</v>
      </c>
      <c r="B35" s="578">
        <v>792</v>
      </c>
      <c r="C35" s="579">
        <v>10</v>
      </c>
      <c r="D35" s="776" t="s">
        <v>340</v>
      </c>
      <c r="E35" s="197" t="s">
        <v>341</v>
      </c>
      <c r="G35" s="430"/>
      <c r="H35" s="140"/>
      <c r="I35" s="432"/>
      <c r="J35" s="436"/>
      <c r="K35" s="435"/>
      <c r="L35" s="140"/>
      <c r="M35" s="114"/>
      <c r="N35" s="116"/>
    </row>
    <row r="36" spans="1:14" s="112" customFormat="1" ht="14.5">
      <c r="A36" s="581" t="s">
        <v>342</v>
      </c>
      <c r="B36" s="582">
        <v>257</v>
      </c>
      <c r="C36" s="586">
        <v>32</v>
      </c>
      <c r="D36" s="775"/>
      <c r="E36" s="197"/>
      <c r="G36" s="430"/>
      <c r="H36" s="140"/>
      <c r="I36" s="432"/>
      <c r="J36" s="433"/>
      <c r="K36" s="433"/>
      <c r="L36" s="140"/>
      <c r="M36" s="113"/>
      <c r="N36" s="115"/>
    </row>
    <row r="37" spans="1:14" s="112" customFormat="1" ht="14.5">
      <c r="A37" s="581" t="s">
        <v>343</v>
      </c>
      <c r="B37" s="582">
        <v>535</v>
      </c>
      <c r="C37" s="586">
        <v>68</v>
      </c>
      <c r="D37" s="775"/>
      <c r="E37" s="197"/>
      <c r="G37" s="430"/>
      <c r="H37" s="140"/>
      <c r="I37" s="432"/>
      <c r="J37" s="433"/>
      <c r="K37" s="433"/>
      <c r="L37" s="140"/>
      <c r="M37" s="113"/>
      <c r="N37" s="115"/>
    </row>
    <row r="38" spans="1:14" s="110" customFormat="1">
      <c r="A38" s="577" t="s">
        <v>344</v>
      </c>
      <c r="B38" s="578">
        <v>860</v>
      </c>
      <c r="C38" s="579">
        <v>11</v>
      </c>
      <c r="D38" s="776" t="s">
        <v>153</v>
      </c>
      <c r="E38" s="197" t="s">
        <v>345</v>
      </c>
      <c r="G38" s="430"/>
      <c r="H38" s="140"/>
      <c r="I38" s="432"/>
      <c r="J38" s="436"/>
      <c r="K38" s="435"/>
      <c r="L38" s="140"/>
      <c r="M38" s="114"/>
      <c r="N38" s="116"/>
    </row>
    <row r="39" spans="1:14" s="112" customFormat="1" ht="14.5">
      <c r="A39" s="581" t="s">
        <v>346</v>
      </c>
      <c r="B39" s="582">
        <v>248</v>
      </c>
      <c r="C39" s="586">
        <v>29</v>
      </c>
      <c r="D39" s="109"/>
      <c r="E39" s="197"/>
      <c r="G39" s="430"/>
      <c r="H39" s="140"/>
      <c r="I39" s="434"/>
      <c r="J39" s="433"/>
      <c r="K39" s="433"/>
      <c r="L39" s="140"/>
      <c r="M39" s="113"/>
      <c r="N39" s="115"/>
    </row>
    <row r="40" spans="1:14" s="112" customFormat="1" ht="14.5">
      <c r="A40" s="581" t="s">
        <v>347</v>
      </c>
      <c r="B40" s="582">
        <v>612</v>
      </c>
      <c r="C40" s="586">
        <v>71</v>
      </c>
      <c r="D40" s="109"/>
      <c r="E40" s="197"/>
      <c r="G40" s="430"/>
      <c r="H40" s="140"/>
      <c r="I40" s="434"/>
      <c r="J40" s="433"/>
      <c r="K40" s="433"/>
      <c r="L40" s="140"/>
      <c r="M40" s="113"/>
      <c r="N40" s="115"/>
    </row>
    <row r="41" spans="1:14" s="112" customFormat="1" ht="14">
      <c r="A41" s="577" t="s">
        <v>348</v>
      </c>
      <c r="B41" s="587">
        <v>832</v>
      </c>
      <c r="C41" s="110"/>
      <c r="D41" s="117"/>
      <c r="E41" s="197"/>
      <c r="G41" s="430"/>
      <c r="H41" s="140"/>
      <c r="I41" s="434"/>
      <c r="J41" s="433"/>
      <c r="K41" s="433"/>
      <c r="L41" s="140"/>
      <c r="M41" s="113"/>
      <c r="N41" s="115"/>
    </row>
    <row r="42" spans="1:14" s="122" customFormat="1" ht="13">
      <c r="A42" s="121" t="s">
        <v>140</v>
      </c>
      <c r="B42" s="120"/>
      <c r="C42" s="120"/>
      <c r="D42" s="120"/>
      <c r="E42" s="121"/>
      <c r="F42" s="120"/>
      <c r="G42" s="437"/>
      <c r="H42" s="437"/>
      <c r="I42" s="437"/>
      <c r="J42" s="437"/>
      <c r="K42" s="437"/>
      <c r="L42" s="120"/>
      <c r="M42" s="118"/>
      <c r="N42" s="118"/>
    </row>
    <row r="43" spans="1:14" s="108" customFormat="1">
      <c r="A43" s="102"/>
      <c r="B43" s="102"/>
      <c r="C43" s="118"/>
      <c r="D43" s="119"/>
      <c r="E43" s="123"/>
      <c r="F43" s="106"/>
      <c r="G43" s="438"/>
      <c r="H43" s="167"/>
      <c r="I43" s="438"/>
      <c r="J43" s="167"/>
      <c r="K43" s="438"/>
      <c r="L43" s="102"/>
      <c r="M43" s="102"/>
      <c r="N43" s="102"/>
    </row>
    <row r="44" spans="1:14" s="108" customFormat="1">
      <c r="A44" s="102"/>
      <c r="B44" s="102"/>
      <c r="C44" s="118"/>
      <c r="D44" s="119"/>
      <c r="E44" s="123"/>
      <c r="F44" s="106"/>
      <c r="G44" s="438"/>
      <c r="H44" s="167"/>
      <c r="I44" s="438"/>
      <c r="J44" s="167"/>
      <c r="K44" s="438"/>
      <c r="L44" s="102"/>
      <c r="M44" s="102"/>
      <c r="N44" s="102"/>
    </row>
    <row r="45" spans="1:14" s="108" customFormat="1" ht="14">
      <c r="E45"/>
      <c r="G45" s="398"/>
      <c r="H45" s="398"/>
      <c r="I45" s="398"/>
      <c r="J45" s="398"/>
      <c r="K45" s="398"/>
      <c r="M45" s="102"/>
      <c r="N45" s="102"/>
    </row>
    <row r="46" spans="1:14" s="108" customFormat="1" ht="14">
      <c r="E46"/>
      <c r="G46" s="398"/>
      <c r="H46" s="398"/>
      <c r="I46" s="398"/>
      <c r="J46" s="398"/>
      <c r="K46" s="439"/>
      <c r="L46" s="124"/>
      <c r="M46" s="102"/>
      <c r="N46" s="102"/>
    </row>
    <row r="47" spans="1:14" s="108" customFormat="1" ht="14">
      <c r="A47" s="65"/>
      <c r="B47" s="65"/>
      <c r="C47" s="65"/>
      <c r="D47" s="125"/>
      <c r="E47" s="126"/>
      <c r="F47" s="65"/>
      <c r="G47" s="66"/>
      <c r="H47" s="66"/>
      <c r="I47" s="81"/>
      <c r="J47" s="81"/>
      <c r="K47" s="81"/>
      <c r="L47" s="65"/>
      <c r="M47" s="102"/>
      <c r="N47" s="102"/>
    </row>
    <row r="48" spans="1:14" s="108" customFormat="1" ht="14">
      <c r="E48"/>
      <c r="G48" s="398"/>
      <c r="H48" s="398"/>
      <c r="I48" s="398"/>
      <c r="J48" s="398"/>
      <c r="K48" s="440"/>
      <c r="L48" s="127"/>
      <c r="M48" s="102"/>
      <c r="N48" s="102"/>
    </row>
    <row r="49" spans="1:16" s="108" customFormat="1" ht="14">
      <c r="E49"/>
      <c r="G49" s="398"/>
      <c r="H49" s="398"/>
      <c r="I49" s="398"/>
      <c r="J49" s="439"/>
      <c r="K49" s="167"/>
      <c r="L49" s="102"/>
      <c r="M49" s="102"/>
      <c r="N49" s="102"/>
    </row>
    <row r="50" spans="1:16" s="108" customFormat="1">
      <c r="E50"/>
      <c r="G50" s="398"/>
      <c r="H50" s="398"/>
      <c r="I50" s="398"/>
      <c r="J50" s="167"/>
      <c r="K50" s="438"/>
      <c r="L50" s="102"/>
      <c r="M50" s="102"/>
      <c r="N50" s="102"/>
    </row>
    <row r="51" spans="1:16" s="108" customFormat="1">
      <c r="A51" s="102"/>
      <c r="B51" s="102"/>
      <c r="C51" s="118"/>
      <c r="D51" s="119"/>
      <c r="E51" s="123"/>
      <c r="F51" s="106"/>
      <c r="G51" s="438"/>
      <c r="H51" s="167"/>
      <c r="I51" s="438"/>
      <c r="J51" s="167"/>
      <c r="K51" s="438"/>
      <c r="L51" s="102"/>
      <c r="M51" s="102"/>
      <c r="N51" s="102"/>
    </row>
    <row r="52" spans="1:16" s="108" customFormat="1">
      <c r="A52" s="102"/>
      <c r="B52" s="102"/>
      <c r="C52" s="118"/>
      <c r="D52" s="119"/>
      <c r="E52" s="123"/>
      <c r="F52" s="106"/>
      <c r="G52" s="438"/>
      <c r="H52" s="167"/>
      <c r="I52" s="438"/>
      <c r="J52" s="167"/>
      <c r="K52" s="438"/>
      <c r="L52" s="102"/>
      <c r="M52" s="102"/>
      <c r="N52" s="102"/>
    </row>
    <row r="53" spans="1:16" s="108" customFormat="1">
      <c r="A53" s="102"/>
      <c r="B53" s="102"/>
      <c r="C53" s="118"/>
      <c r="D53" s="119"/>
      <c r="E53" s="123"/>
      <c r="F53" s="106"/>
      <c r="G53" s="438"/>
      <c r="H53" s="167"/>
      <c r="I53" s="438"/>
      <c r="J53" s="167"/>
      <c r="K53" s="438"/>
      <c r="L53" s="102"/>
      <c r="M53" s="102"/>
      <c r="N53" s="102"/>
    </row>
    <row r="54" spans="1:16" s="108" customFormat="1">
      <c r="A54" s="102"/>
      <c r="B54" s="102"/>
      <c r="C54" s="118"/>
      <c r="D54" s="119"/>
      <c r="E54" s="123"/>
      <c r="F54" s="106"/>
      <c r="G54" s="438"/>
      <c r="H54" s="167"/>
      <c r="I54" s="438"/>
      <c r="J54" s="167"/>
      <c r="K54" s="438"/>
      <c r="L54" s="102"/>
      <c r="M54" s="102"/>
      <c r="N54" s="102"/>
      <c r="O54" s="102"/>
      <c r="P54" s="102"/>
    </row>
  </sheetData>
  <pageMargins left="0.70000000000000007" right="0.70000000000000007" top="0.75" bottom="0.75" header="0.30000000000000004" footer="0.30000000000000004"/>
  <pageSetup paperSize="0" scale="75"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4"/>
  <sheetViews>
    <sheetView zoomScaleNormal="100" workbookViewId="0"/>
  </sheetViews>
  <sheetFormatPr defaultColWidth="0" defaultRowHeight="15"/>
  <cols>
    <col min="1" max="1" width="68.453125" style="160" customWidth="1"/>
    <col min="2" max="2" width="10.81640625" style="151" customWidth="1"/>
    <col min="3" max="3" width="10.1796875" style="110" customWidth="1"/>
    <col min="4" max="4" width="10.1796875" style="134" customWidth="1"/>
    <col min="5" max="5" width="8.81640625" style="132" customWidth="1"/>
    <col min="6" max="6" width="9.453125" style="106" customWidth="1"/>
    <col min="7" max="7" width="10" style="134" customWidth="1"/>
    <col min="8" max="8" width="8.81640625" style="132" customWidth="1"/>
    <col min="9" max="9" width="8.81640625" style="106" customWidth="1"/>
    <col min="10" max="10" width="10" style="134" customWidth="1"/>
    <col min="11" max="11" width="8.81640625" style="132" customWidth="1"/>
    <col min="12" max="12" width="29.54296875" style="132" bestFit="1" customWidth="1"/>
    <col min="13" max="15" width="10.453125" style="133" bestFit="1" customWidth="1"/>
    <col min="16" max="17" width="5.453125" style="441" bestFit="1" customWidth="1"/>
    <col min="18" max="20" width="2.453125" style="133" customWidth="1"/>
    <col min="21" max="21" width="6.1796875" style="98" bestFit="1" customWidth="1"/>
    <col min="22" max="22" width="5" style="98" bestFit="1" customWidth="1"/>
    <col min="23" max="23" width="6" style="98" bestFit="1" customWidth="1"/>
    <col min="24" max="27" width="6.1796875" style="135" bestFit="1" customWidth="1"/>
    <col min="28" max="30" width="5.81640625" style="136" customWidth="1"/>
    <col min="31" max="31" width="0" style="108" hidden="1" customWidth="1"/>
    <col min="32" max="56" width="0" style="135" hidden="1" customWidth="1"/>
    <col min="57" max="57" width="8.81640625" style="135" hidden="1" customWidth="1"/>
    <col min="58" max="16384" width="8.81640625" style="135" hidden="1"/>
  </cols>
  <sheetData>
    <row r="1" spans="1:43" ht="19">
      <c r="A1" s="591" t="s">
        <v>999</v>
      </c>
      <c r="B1" s="128"/>
      <c r="C1" s="102"/>
      <c r="D1" s="103"/>
      <c r="E1" s="129"/>
      <c r="F1" s="130"/>
      <c r="G1" s="131"/>
      <c r="I1" s="133"/>
      <c r="AE1" s="135"/>
    </row>
    <row r="2" spans="1:43" s="138" customFormat="1" ht="14">
      <c r="A2" s="500" t="s">
        <v>209</v>
      </c>
      <c r="B2" s="102"/>
      <c r="C2" s="108"/>
      <c r="D2" s="592"/>
      <c r="E2" s="593"/>
      <c r="F2" s="594"/>
      <c r="G2" s="592"/>
      <c r="H2" s="593"/>
      <c r="I2" s="594"/>
      <c r="J2" s="592"/>
      <c r="K2" s="593"/>
      <c r="L2" s="593"/>
      <c r="P2" s="442"/>
      <c r="Q2" s="442"/>
      <c r="U2" s="98"/>
      <c r="V2" s="98"/>
      <c r="W2" s="98"/>
      <c r="X2" s="135"/>
      <c r="Y2" s="135"/>
      <c r="Z2" s="135"/>
      <c r="AA2" s="135"/>
      <c r="AB2" s="136"/>
      <c r="AC2" s="136"/>
      <c r="AD2" s="136"/>
      <c r="AF2" s="135"/>
      <c r="AG2" s="135"/>
      <c r="AH2" s="135"/>
      <c r="AI2" s="135"/>
      <c r="AJ2" s="135"/>
      <c r="AK2" s="135"/>
      <c r="AL2" s="135"/>
      <c r="AM2" s="135"/>
      <c r="AN2" s="135"/>
      <c r="AO2" s="135"/>
      <c r="AP2" s="135"/>
      <c r="AQ2" s="135"/>
    </row>
    <row r="3" spans="1:43" s="2" customFormat="1" ht="14">
      <c r="A3" s="487" t="s">
        <v>968</v>
      </c>
      <c r="B3" s="487"/>
      <c r="C3" s="487"/>
      <c r="D3" s="487"/>
      <c r="E3" s="487"/>
      <c r="F3" s="500"/>
      <c r="G3" s="487"/>
      <c r="H3" s="487"/>
      <c r="I3" s="487"/>
      <c r="J3" s="487"/>
      <c r="K3" s="487"/>
      <c r="L3" s="487"/>
      <c r="P3" s="443"/>
      <c r="Q3" s="443"/>
    </row>
    <row r="4" spans="1:43" s="138" customFormat="1" ht="84">
      <c r="A4" s="595" t="s">
        <v>295</v>
      </c>
      <c r="B4" s="596" t="s">
        <v>1044</v>
      </c>
      <c r="C4" s="158" t="s">
        <v>1045</v>
      </c>
      <c r="D4" s="158" t="s">
        <v>1046</v>
      </c>
      <c r="E4" s="597" t="s">
        <v>1047</v>
      </c>
      <c r="F4" s="158" t="s">
        <v>1048</v>
      </c>
      <c r="G4" s="158" t="s">
        <v>1049</v>
      </c>
      <c r="H4" s="597" t="s">
        <v>1050</v>
      </c>
      <c r="I4" s="158" t="s">
        <v>1051</v>
      </c>
      <c r="J4" s="158" t="s">
        <v>1052</v>
      </c>
      <c r="K4" s="597" t="s">
        <v>1053</v>
      </c>
      <c r="L4" s="589" t="s">
        <v>123</v>
      </c>
      <c r="P4" s="442"/>
      <c r="Q4" s="442"/>
      <c r="U4" s="210"/>
      <c r="V4" s="98"/>
      <c r="W4" s="98"/>
      <c r="X4" s="135"/>
      <c r="Y4" s="135"/>
      <c r="Z4" s="135"/>
      <c r="AA4" s="135"/>
      <c r="AB4" s="136"/>
      <c r="AC4" s="136"/>
      <c r="AD4" s="136"/>
      <c r="AF4" s="135"/>
      <c r="AG4" s="135"/>
      <c r="AH4" s="135"/>
      <c r="AI4" s="135"/>
      <c r="AJ4" s="135"/>
      <c r="AK4" s="135"/>
      <c r="AL4" s="135"/>
      <c r="AM4" s="135"/>
      <c r="AN4" s="135"/>
      <c r="AO4" s="135"/>
      <c r="AP4" s="135"/>
      <c r="AQ4" s="135"/>
    </row>
    <row r="5" spans="1:43" s="139" customFormat="1" ht="16.5">
      <c r="A5" s="598" t="s">
        <v>145</v>
      </c>
      <c r="B5" s="599">
        <v>8528</v>
      </c>
      <c r="C5" s="575">
        <v>1928</v>
      </c>
      <c r="D5" s="575"/>
      <c r="E5" s="600"/>
      <c r="F5" s="575">
        <v>4906</v>
      </c>
      <c r="G5" s="575"/>
      <c r="H5" s="600"/>
      <c r="I5" s="575">
        <v>1694</v>
      </c>
      <c r="J5" s="575"/>
      <c r="K5" s="600"/>
      <c r="L5" s="197" t="s">
        <v>298</v>
      </c>
      <c r="M5" s="430"/>
      <c r="N5" s="140"/>
      <c r="O5" s="432"/>
      <c r="P5" s="140"/>
      <c r="Q5" s="141"/>
      <c r="U5" s="140"/>
      <c r="V5" s="140"/>
      <c r="W5" s="141"/>
      <c r="AB5" s="142"/>
      <c r="AC5" s="142"/>
      <c r="AD5" s="142"/>
    </row>
    <row r="6" spans="1:43" s="138" customFormat="1" ht="14">
      <c r="A6" s="577" t="s">
        <v>299</v>
      </c>
      <c r="B6" s="601">
        <v>692</v>
      </c>
      <c r="C6" s="579">
        <v>143</v>
      </c>
      <c r="D6" s="579">
        <v>8</v>
      </c>
      <c r="E6" s="104" t="s">
        <v>168</v>
      </c>
      <c r="F6" s="579">
        <v>398</v>
      </c>
      <c r="G6" s="579">
        <v>9</v>
      </c>
      <c r="H6" s="104" t="s">
        <v>181</v>
      </c>
      <c r="I6" s="579">
        <v>151</v>
      </c>
      <c r="J6" s="579">
        <v>10</v>
      </c>
      <c r="K6" s="104" t="s">
        <v>349</v>
      </c>
      <c r="L6" s="197" t="s">
        <v>301</v>
      </c>
      <c r="M6" s="430"/>
      <c r="N6" s="140"/>
      <c r="O6" s="432"/>
      <c r="P6" s="140"/>
      <c r="Q6" s="141"/>
      <c r="U6" s="140"/>
      <c r="V6" s="140"/>
      <c r="W6" s="141"/>
      <c r="X6" s="143"/>
      <c r="Y6" s="143"/>
      <c r="Z6" s="143"/>
      <c r="AA6" s="144"/>
      <c r="AB6" s="145"/>
      <c r="AC6" s="145"/>
      <c r="AD6" s="145"/>
      <c r="AF6" s="135"/>
      <c r="AG6" s="135"/>
      <c r="AH6" s="135"/>
      <c r="AI6" s="135"/>
      <c r="AJ6" s="135"/>
      <c r="AK6" s="135"/>
      <c r="AL6" s="135"/>
      <c r="AM6" s="135"/>
      <c r="AN6" s="135"/>
      <c r="AO6" s="135"/>
      <c r="AP6" s="135"/>
      <c r="AQ6" s="135"/>
    </row>
    <row r="7" spans="1:43" s="147" customFormat="1" ht="14.5">
      <c r="A7" s="602" t="s">
        <v>302</v>
      </c>
      <c r="B7" s="603">
        <v>404</v>
      </c>
      <c r="C7" s="583">
        <v>93</v>
      </c>
      <c r="D7" s="583">
        <v>65</v>
      </c>
      <c r="E7" s="188"/>
      <c r="F7" s="583">
        <v>220</v>
      </c>
      <c r="G7" s="583">
        <v>55</v>
      </c>
      <c r="H7" s="188"/>
      <c r="I7" s="583">
        <v>91</v>
      </c>
      <c r="J7" s="583">
        <v>60</v>
      </c>
      <c r="K7" s="188"/>
      <c r="L7" s="197"/>
      <c r="M7" s="430"/>
      <c r="N7" s="140"/>
      <c r="O7" s="432"/>
      <c r="P7" s="140"/>
      <c r="Q7" s="141"/>
      <c r="U7" s="140"/>
      <c r="V7" s="140"/>
      <c r="W7" s="141"/>
      <c r="X7" s="148"/>
      <c r="Y7" s="148"/>
      <c r="Z7" s="148"/>
      <c r="AA7" s="148"/>
      <c r="AB7" s="149"/>
      <c r="AC7" s="149"/>
      <c r="AD7" s="149"/>
      <c r="AI7" s="135"/>
    </row>
    <row r="8" spans="1:43" s="147" customFormat="1" ht="14.5">
      <c r="A8" s="602" t="s">
        <v>303</v>
      </c>
      <c r="B8" s="603">
        <v>288</v>
      </c>
      <c r="C8" s="583">
        <v>50</v>
      </c>
      <c r="D8" s="583">
        <v>35</v>
      </c>
      <c r="E8" s="188"/>
      <c r="F8" s="583">
        <v>178</v>
      </c>
      <c r="G8" s="583">
        <v>45</v>
      </c>
      <c r="H8" s="188"/>
      <c r="I8" s="583">
        <v>60</v>
      </c>
      <c r="J8" s="583">
        <v>40</v>
      </c>
      <c r="K8" s="188"/>
      <c r="L8" s="197"/>
      <c r="M8" s="430"/>
      <c r="N8" s="140"/>
      <c r="O8" s="432"/>
      <c r="P8" s="140"/>
      <c r="Q8" s="141"/>
      <c r="U8" s="140"/>
      <c r="V8" s="140"/>
      <c r="W8" s="141"/>
      <c r="AB8" s="150"/>
      <c r="AC8" s="150"/>
      <c r="AD8" s="150"/>
      <c r="AI8" s="135"/>
    </row>
    <row r="9" spans="1:43" s="138" customFormat="1" ht="14">
      <c r="A9" s="577" t="s">
        <v>304</v>
      </c>
      <c r="B9" s="601">
        <v>1559</v>
      </c>
      <c r="C9" s="579">
        <v>389</v>
      </c>
      <c r="D9" s="579">
        <v>22</v>
      </c>
      <c r="E9" s="104" t="s">
        <v>350</v>
      </c>
      <c r="F9" s="579">
        <v>773</v>
      </c>
      <c r="G9" s="579">
        <v>17</v>
      </c>
      <c r="H9" s="104" t="s">
        <v>351</v>
      </c>
      <c r="I9" s="579">
        <v>397</v>
      </c>
      <c r="J9" s="579">
        <v>26</v>
      </c>
      <c r="K9" s="104" t="s">
        <v>352</v>
      </c>
      <c r="L9" s="197" t="s">
        <v>306</v>
      </c>
      <c r="M9" s="430"/>
      <c r="N9" s="140"/>
      <c r="O9" s="432"/>
      <c r="P9" s="140"/>
      <c r="Q9" s="141"/>
      <c r="U9" s="140"/>
      <c r="V9" s="140"/>
      <c r="W9" s="141"/>
      <c r="X9" s="143"/>
      <c r="Y9" s="143"/>
      <c r="Z9" s="143"/>
      <c r="AA9" s="144"/>
      <c r="AB9" s="145"/>
      <c r="AC9" s="145"/>
      <c r="AD9" s="145"/>
      <c r="AF9" s="135"/>
      <c r="AG9" s="135"/>
      <c r="AH9" s="135"/>
      <c r="AI9" s="135"/>
      <c r="AJ9" s="135"/>
      <c r="AK9" s="135"/>
      <c r="AL9" s="135"/>
      <c r="AM9" s="135"/>
      <c r="AN9" s="135"/>
      <c r="AO9" s="135"/>
      <c r="AP9" s="135"/>
      <c r="AQ9" s="135"/>
    </row>
    <row r="10" spans="1:43" s="138" customFormat="1" ht="14.5">
      <c r="A10" s="602" t="s">
        <v>353</v>
      </c>
      <c r="B10" s="603">
        <v>814</v>
      </c>
      <c r="C10" s="583">
        <v>230</v>
      </c>
      <c r="D10" s="583">
        <v>59</v>
      </c>
      <c r="E10" s="188"/>
      <c r="F10" s="583">
        <v>371</v>
      </c>
      <c r="G10" s="583">
        <v>48</v>
      </c>
      <c r="H10" s="188"/>
      <c r="I10" s="583">
        <v>213</v>
      </c>
      <c r="J10" s="583">
        <v>54</v>
      </c>
      <c r="K10" s="188"/>
      <c r="L10" s="197"/>
      <c r="M10" s="430"/>
      <c r="N10" s="140"/>
      <c r="O10" s="432"/>
      <c r="P10" s="140"/>
      <c r="Q10" s="141"/>
      <c r="U10" s="140"/>
      <c r="V10" s="140"/>
      <c r="W10" s="141"/>
      <c r="X10" s="144"/>
      <c r="Y10" s="144"/>
      <c r="Z10" s="144"/>
      <c r="AA10" s="144"/>
      <c r="AB10" s="145"/>
      <c r="AC10" s="145"/>
      <c r="AD10" s="145"/>
      <c r="AF10" s="135"/>
      <c r="AG10" s="135"/>
      <c r="AH10" s="135"/>
      <c r="AI10" s="135"/>
      <c r="AJ10" s="135"/>
      <c r="AK10" s="135"/>
      <c r="AL10" s="135"/>
      <c r="AM10" s="135"/>
      <c r="AN10" s="135"/>
      <c r="AO10" s="135"/>
      <c r="AP10" s="135"/>
      <c r="AQ10" s="135"/>
    </row>
    <row r="11" spans="1:43" s="138" customFormat="1" ht="14.5">
      <c r="A11" s="602" t="s">
        <v>308</v>
      </c>
      <c r="B11" s="603">
        <v>102</v>
      </c>
      <c r="C11" s="583">
        <v>22</v>
      </c>
      <c r="D11" s="583">
        <v>6</v>
      </c>
      <c r="E11" s="188"/>
      <c r="F11" s="583">
        <v>47</v>
      </c>
      <c r="G11" s="583">
        <v>6</v>
      </c>
      <c r="H11" s="188"/>
      <c r="I11" s="583">
        <v>33</v>
      </c>
      <c r="J11" s="583">
        <v>8</v>
      </c>
      <c r="K11" s="188"/>
      <c r="L11" s="197"/>
      <c r="M11" s="430"/>
      <c r="N11" s="140"/>
      <c r="O11" s="432"/>
      <c r="P11" s="140"/>
      <c r="Q11" s="141"/>
      <c r="U11" s="140"/>
      <c r="V11" s="140"/>
      <c r="W11" s="141"/>
      <c r="X11" s="147"/>
      <c r="Y11" s="147"/>
      <c r="Z11" s="147"/>
      <c r="AA11" s="147"/>
      <c r="AB11" s="150"/>
      <c r="AC11" s="150"/>
      <c r="AD11" s="150"/>
      <c r="AF11" s="135"/>
      <c r="AG11" s="135"/>
      <c r="AH11" s="135"/>
      <c r="AI11" s="135"/>
      <c r="AJ11" s="135"/>
      <c r="AK11" s="135"/>
      <c r="AL11" s="135"/>
      <c r="AM11" s="135"/>
      <c r="AN11" s="135"/>
      <c r="AO11" s="135"/>
      <c r="AP11" s="135"/>
      <c r="AQ11" s="135"/>
    </row>
    <row r="12" spans="1:43" s="138" customFormat="1" ht="14.5">
      <c r="A12" s="602" t="s">
        <v>309</v>
      </c>
      <c r="B12" s="603">
        <v>53</v>
      </c>
      <c r="C12" s="583">
        <v>16</v>
      </c>
      <c r="D12" s="583">
        <v>4</v>
      </c>
      <c r="E12" s="188"/>
      <c r="F12" s="583">
        <v>24</v>
      </c>
      <c r="G12" s="583">
        <v>3</v>
      </c>
      <c r="H12" s="188"/>
      <c r="I12" s="583">
        <v>13</v>
      </c>
      <c r="J12" s="583">
        <v>3</v>
      </c>
      <c r="K12" s="188"/>
      <c r="L12" s="197"/>
      <c r="M12" s="430"/>
      <c r="N12" s="140"/>
      <c r="O12" s="432"/>
      <c r="P12" s="140"/>
      <c r="Q12" s="141"/>
      <c r="U12" s="140"/>
      <c r="V12" s="140"/>
      <c r="W12" s="141"/>
      <c r="X12" s="135"/>
      <c r="Y12" s="135"/>
      <c r="Z12" s="135"/>
      <c r="AA12" s="135"/>
      <c r="AB12" s="136"/>
      <c r="AC12" s="136"/>
      <c r="AD12" s="136"/>
      <c r="AF12" s="135"/>
      <c r="AG12" s="135"/>
      <c r="AH12" s="135"/>
      <c r="AI12" s="135"/>
      <c r="AJ12" s="135"/>
      <c r="AK12" s="135"/>
      <c r="AL12" s="135"/>
      <c r="AM12" s="135"/>
      <c r="AN12" s="135"/>
      <c r="AO12" s="135"/>
      <c r="AP12" s="135"/>
      <c r="AQ12" s="135"/>
    </row>
    <row r="13" spans="1:43" s="138" customFormat="1" ht="14.5">
      <c r="A13" s="602" t="s">
        <v>310</v>
      </c>
      <c r="B13" s="603">
        <v>590</v>
      </c>
      <c r="C13" s="583">
        <v>121</v>
      </c>
      <c r="D13" s="583">
        <v>31</v>
      </c>
      <c r="E13" s="188"/>
      <c r="F13" s="583">
        <v>331</v>
      </c>
      <c r="G13" s="583">
        <v>43</v>
      </c>
      <c r="H13" s="188"/>
      <c r="I13" s="583">
        <v>138</v>
      </c>
      <c r="J13" s="583">
        <v>35</v>
      </c>
      <c r="K13" s="188"/>
      <c r="L13" s="197"/>
      <c r="M13" s="430"/>
      <c r="N13" s="140"/>
      <c r="O13" s="432"/>
      <c r="P13" s="140"/>
      <c r="Q13" s="141"/>
      <c r="U13" s="140"/>
      <c r="V13" s="140"/>
      <c r="W13" s="141"/>
      <c r="X13" s="135"/>
      <c r="Y13" s="135"/>
      <c r="Z13" s="135"/>
      <c r="AA13" s="135"/>
      <c r="AB13" s="136"/>
      <c r="AC13" s="136"/>
      <c r="AD13" s="136"/>
      <c r="AF13" s="135"/>
      <c r="AG13" s="135"/>
      <c r="AH13" s="135"/>
      <c r="AI13" s="135"/>
      <c r="AJ13" s="135"/>
      <c r="AK13" s="135"/>
      <c r="AL13" s="135"/>
      <c r="AM13" s="135"/>
      <c r="AN13" s="135"/>
      <c r="AO13" s="135"/>
      <c r="AP13" s="135"/>
      <c r="AQ13" s="135"/>
    </row>
    <row r="14" spans="1:43" s="138" customFormat="1" ht="14">
      <c r="A14" s="577" t="s">
        <v>311</v>
      </c>
      <c r="B14" s="601">
        <v>1684</v>
      </c>
      <c r="C14" s="579">
        <v>419</v>
      </c>
      <c r="D14" s="579">
        <v>24</v>
      </c>
      <c r="E14" s="104" t="s">
        <v>354</v>
      </c>
      <c r="F14" s="579">
        <v>820</v>
      </c>
      <c r="G14" s="579">
        <v>19</v>
      </c>
      <c r="H14" s="104" t="s">
        <v>355</v>
      </c>
      <c r="I14" s="579">
        <v>445</v>
      </c>
      <c r="J14" s="579">
        <v>29</v>
      </c>
      <c r="K14" s="104" t="s">
        <v>356</v>
      </c>
      <c r="L14" s="197" t="s">
        <v>313</v>
      </c>
      <c r="M14" s="430"/>
      <c r="N14" s="140"/>
      <c r="O14" s="432"/>
      <c r="P14" s="140"/>
      <c r="Q14" s="141"/>
      <c r="U14" s="140"/>
      <c r="V14" s="140"/>
      <c r="W14" s="141"/>
      <c r="X14" s="143"/>
      <c r="Y14" s="143"/>
      <c r="Z14" s="143"/>
      <c r="AA14" s="144"/>
      <c r="AB14" s="145"/>
      <c r="AC14" s="145"/>
      <c r="AD14" s="145"/>
      <c r="AF14" s="135"/>
      <c r="AG14" s="135"/>
      <c r="AH14" s="135"/>
      <c r="AI14" s="135"/>
      <c r="AJ14" s="135"/>
      <c r="AK14" s="135"/>
      <c r="AL14" s="135"/>
      <c r="AM14" s="135"/>
      <c r="AN14" s="135"/>
      <c r="AO14" s="135"/>
      <c r="AP14" s="135"/>
      <c r="AQ14" s="135"/>
    </row>
    <row r="15" spans="1:43" s="138" customFormat="1" ht="14.5">
      <c r="A15" s="602" t="s">
        <v>314</v>
      </c>
      <c r="B15" s="603">
        <v>302</v>
      </c>
      <c r="C15" s="583">
        <v>95</v>
      </c>
      <c r="D15" s="583">
        <v>23</v>
      </c>
      <c r="E15" s="188"/>
      <c r="F15" s="583">
        <v>111</v>
      </c>
      <c r="G15" s="583">
        <v>14</v>
      </c>
      <c r="H15" s="188"/>
      <c r="I15" s="583">
        <v>96</v>
      </c>
      <c r="J15" s="583">
        <v>22</v>
      </c>
      <c r="K15" s="104"/>
      <c r="L15" s="197"/>
      <c r="M15" s="430"/>
      <c r="N15" s="140"/>
      <c r="O15" s="432"/>
      <c r="P15" s="140"/>
      <c r="Q15" s="141"/>
      <c r="U15" s="140"/>
      <c r="V15" s="140"/>
      <c r="W15" s="141"/>
      <c r="X15" s="144"/>
      <c r="Y15" s="144"/>
      <c r="Z15" s="144"/>
      <c r="AA15" s="144"/>
      <c r="AB15" s="145"/>
      <c r="AC15" s="145"/>
      <c r="AD15" s="145"/>
      <c r="AF15" s="135"/>
      <c r="AG15" s="135"/>
      <c r="AH15" s="135"/>
      <c r="AI15" s="135"/>
      <c r="AJ15" s="135"/>
      <c r="AK15" s="135"/>
      <c r="AL15" s="135"/>
      <c r="AM15" s="135"/>
      <c r="AN15" s="135"/>
      <c r="AO15" s="135"/>
      <c r="AP15" s="135"/>
      <c r="AQ15" s="135"/>
    </row>
    <row r="16" spans="1:43" s="138" customFormat="1" ht="14.5">
      <c r="A16" s="602" t="s">
        <v>315</v>
      </c>
      <c r="B16" s="603">
        <v>63</v>
      </c>
      <c r="C16" s="583">
        <v>13</v>
      </c>
      <c r="D16" s="583">
        <v>3</v>
      </c>
      <c r="E16" s="188"/>
      <c r="F16" s="583">
        <v>44</v>
      </c>
      <c r="G16" s="583">
        <v>5</v>
      </c>
      <c r="H16" s="188"/>
      <c r="I16" s="583">
        <v>6</v>
      </c>
      <c r="J16" s="583">
        <v>1</v>
      </c>
      <c r="K16" s="104"/>
      <c r="L16" s="197"/>
      <c r="M16" s="430"/>
      <c r="N16" s="140"/>
      <c r="O16" s="432"/>
      <c r="P16" s="140"/>
      <c r="Q16" s="141"/>
      <c r="U16" s="140"/>
      <c r="V16" s="140"/>
      <c r="W16" s="141"/>
      <c r="X16" s="147"/>
      <c r="Y16" s="147"/>
      <c r="Z16" s="147"/>
      <c r="AA16" s="147"/>
      <c r="AB16" s="150"/>
      <c r="AC16" s="150"/>
      <c r="AD16" s="150"/>
      <c r="AF16" s="135"/>
      <c r="AG16" s="135"/>
      <c r="AH16" s="135"/>
      <c r="AI16" s="135"/>
      <c r="AJ16" s="135"/>
      <c r="AK16" s="135"/>
      <c r="AL16" s="135"/>
      <c r="AM16" s="135"/>
      <c r="AN16" s="135"/>
      <c r="AO16" s="135"/>
      <c r="AP16" s="135"/>
      <c r="AQ16" s="135"/>
    </row>
    <row r="17" spans="1:43" s="138" customFormat="1" ht="14.5">
      <c r="A17" s="602" t="s">
        <v>316</v>
      </c>
      <c r="B17" s="603">
        <v>484</v>
      </c>
      <c r="C17" s="583">
        <v>107</v>
      </c>
      <c r="D17" s="583">
        <v>26</v>
      </c>
      <c r="E17" s="188"/>
      <c r="F17" s="583">
        <v>277</v>
      </c>
      <c r="G17" s="583">
        <v>34</v>
      </c>
      <c r="H17" s="188"/>
      <c r="I17" s="583">
        <v>100</v>
      </c>
      <c r="J17" s="583">
        <v>23</v>
      </c>
      <c r="K17" s="104"/>
      <c r="L17" s="197"/>
      <c r="M17" s="430"/>
      <c r="N17" s="140"/>
      <c r="O17" s="432"/>
      <c r="P17" s="140"/>
      <c r="Q17" s="141"/>
      <c r="U17" s="140"/>
      <c r="V17" s="140"/>
      <c r="W17" s="141"/>
      <c r="X17" s="135"/>
      <c r="Y17" s="135"/>
      <c r="Z17" s="135"/>
      <c r="AA17" s="135"/>
      <c r="AB17" s="136"/>
      <c r="AC17" s="136"/>
      <c r="AD17" s="136"/>
      <c r="AF17" s="135"/>
      <c r="AG17" s="135"/>
      <c r="AH17" s="135"/>
      <c r="AI17" s="135"/>
      <c r="AJ17" s="135"/>
      <c r="AK17" s="135"/>
      <c r="AL17" s="135"/>
      <c r="AM17" s="135"/>
      <c r="AN17" s="135"/>
      <c r="AO17" s="135"/>
      <c r="AP17" s="135"/>
      <c r="AQ17" s="135"/>
    </row>
    <row r="18" spans="1:43" s="138" customFormat="1" ht="14.5">
      <c r="A18" s="602" t="s">
        <v>317</v>
      </c>
      <c r="B18" s="603">
        <v>96</v>
      </c>
      <c r="C18" s="583">
        <v>32</v>
      </c>
      <c r="D18" s="583">
        <v>8</v>
      </c>
      <c r="E18" s="188"/>
      <c r="F18" s="583">
        <v>45</v>
      </c>
      <c r="G18" s="583">
        <v>6</v>
      </c>
      <c r="H18" s="188"/>
      <c r="I18" s="583">
        <v>19</v>
      </c>
      <c r="J18" s="583">
        <v>4</v>
      </c>
      <c r="K18" s="104"/>
      <c r="L18" s="197"/>
      <c r="M18" s="430"/>
      <c r="N18" s="140"/>
      <c r="O18" s="432"/>
      <c r="P18" s="140"/>
      <c r="Q18" s="141"/>
      <c r="U18" s="140"/>
      <c r="V18" s="140"/>
      <c r="W18" s="141"/>
      <c r="X18" s="135"/>
      <c r="Y18" s="135"/>
      <c r="Z18" s="135"/>
      <c r="AA18" s="135"/>
      <c r="AB18" s="136"/>
      <c r="AC18" s="136"/>
      <c r="AD18" s="136"/>
      <c r="AF18" s="135"/>
      <c r="AG18" s="135"/>
      <c r="AH18" s="135"/>
      <c r="AI18" s="135"/>
      <c r="AJ18" s="135"/>
      <c r="AK18" s="135"/>
      <c r="AL18" s="135"/>
      <c r="AM18" s="135"/>
      <c r="AN18" s="135"/>
      <c r="AO18" s="135"/>
      <c r="AP18" s="135"/>
      <c r="AQ18" s="135"/>
    </row>
    <row r="19" spans="1:43" s="138" customFormat="1" ht="14.5">
      <c r="A19" s="602" t="s">
        <v>318</v>
      </c>
      <c r="B19" s="603">
        <v>739</v>
      </c>
      <c r="C19" s="583">
        <v>172</v>
      </c>
      <c r="D19" s="583">
        <v>41</v>
      </c>
      <c r="E19" s="188"/>
      <c r="F19" s="583">
        <v>343</v>
      </c>
      <c r="G19" s="583">
        <v>42</v>
      </c>
      <c r="H19" s="188"/>
      <c r="I19" s="583">
        <v>224</v>
      </c>
      <c r="J19" s="583">
        <v>50</v>
      </c>
      <c r="K19" s="104"/>
      <c r="L19" s="197"/>
      <c r="M19" s="430"/>
      <c r="N19" s="140"/>
      <c r="O19" s="432"/>
      <c r="P19" s="140"/>
      <c r="Q19" s="141"/>
      <c r="U19" s="140"/>
      <c r="V19" s="140"/>
      <c r="W19" s="141"/>
      <c r="X19" s="135"/>
      <c r="Y19" s="135"/>
      <c r="Z19" s="135"/>
      <c r="AA19" s="135"/>
      <c r="AB19" s="136"/>
      <c r="AC19" s="136"/>
      <c r="AD19" s="136"/>
      <c r="AF19" s="135"/>
      <c r="AG19" s="135"/>
      <c r="AH19" s="135"/>
      <c r="AI19" s="135"/>
      <c r="AJ19" s="135"/>
      <c r="AK19" s="135"/>
      <c r="AL19" s="135"/>
      <c r="AM19" s="135"/>
      <c r="AN19" s="135"/>
      <c r="AO19" s="135"/>
      <c r="AP19" s="135"/>
      <c r="AQ19" s="135"/>
    </row>
    <row r="20" spans="1:43" s="139" customFormat="1" ht="14">
      <c r="A20" s="577" t="s">
        <v>319</v>
      </c>
      <c r="B20" s="601">
        <v>291</v>
      </c>
      <c r="C20" s="579">
        <v>73</v>
      </c>
      <c r="D20" s="579">
        <v>4</v>
      </c>
      <c r="E20" s="776" t="s">
        <v>180</v>
      </c>
      <c r="F20" s="579">
        <v>154</v>
      </c>
      <c r="G20" s="579">
        <v>4</v>
      </c>
      <c r="H20" s="776" t="s">
        <v>156</v>
      </c>
      <c r="I20" s="579">
        <v>64</v>
      </c>
      <c r="J20" s="579">
        <v>4</v>
      </c>
      <c r="K20" s="776" t="s">
        <v>180</v>
      </c>
      <c r="L20" s="197" t="s">
        <v>320</v>
      </c>
      <c r="M20" s="430"/>
      <c r="N20" s="140"/>
      <c r="O20" s="432"/>
      <c r="P20" s="140"/>
      <c r="Q20" s="141"/>
      <c r="U20" s="140"/>
      <c r="V20" s="140"/>
      <c r="W20" s="141"/>
      <c r="X20" s="143"/>
      <c r="Y20" s="143"/>
      <c r="Z20" s="143"/>
      <c r="AA20" s="144"/>
      <c r="AB20" s="145"/>
      <c r="AC20" s="145"/>
      <c r="AD20" s="145"/>
      <c r="AF20" s="135"/>
      <c r="AG20" s="135"/>
      <c r="AH20" s="135"/>
      <c r="AI20" s="135"/>
    </row>
    <row r="21" spans="1:43" s="138" customFormat="1" ht="14.5">
      <c r="A21" s="602" t="s">
        <v>321</v>
      </c>
      <c r="B21" s="603">
        <v>253</v>
      </c>
      <c r="C21" s="583">
        <v>61</v>
      </c>
      <c r="D21" s="583">
        <v>84</v>
      </c>
      <c r="E21" s="188"/>
      <c r="F21" s="583">
        <v>133</v>
      </c>
      <c r="G21" s="583">
        <v>86</v>
      </c>
      <c r="H21" s="188"/>
      <c r="I21" s="583">
        <v>59</v>
      </c>
      <c r="J21" s="583">
        <v>92</v>
      </c>
      <c r="K21" s="104"/>
      <c r="L21" s="197"/>
      <c r="M21" s="430"/>
      <c r="N21" s="140"/>
      <c r="O21" s="432"/>
      <c r="P21" s="140"/>
      <c r="Q21" s="141"/>
      <c r="U21" s="140"/>
      <c r="V21" s="140"/>
      <c r="W21" s="141"/>
      <c r="X21" s="144"/>
      <c r="Y21" s="144"/>
      <c r="Z21" s="144"/>
      <c r="AA21" s="144"/>
      <c r="AB21" s="145"/>
      <c r="AC21" s="145"/>
      <c r="AD21" s="145"/>
      <c r="AF21" s="135"/>
      <c r="AG21" s="135"/>
      <c r="AH21" s="135"/>
      <c r="AI21" s="135"/>
      <c r="AJ21" s="135"/>
      <c r="AK21" s="135"/>
      <c r="AL21" s="135"/>
      <c r="AM21" s="135"/>
      <c r="AN21" s="135"/>
      <c r="AO21" s="135"/>
      <c r="AP21" s="135"/>
      <c r="AQ21" s="135"/>
    </row>
    <row r="22" spans="1:43" s="138" customFormat="1" ht="14.5">
      <c r="A22" s="602" t="s">
        <v>322</v>
      </c>
      <c r="B22" s="603">
        <v>38</v>
      </c>
      <c r="C22" s="583">
        <v>12</v>
      </c>
      <c r="D22" s="583">
        <v>16</v>
      </c>
      <c r="E22" s="188"/>
      <c r="F22" s="583">
        <v>21</v>
      </c>
      <c r="G22" s="583">
        <v>14</v>
      </c>
      <c r="H22" s="188"/>
      <c r="I22" s="583">
        <v>5</v>
      </c>
      <c r="J22" s="583">
        <v>8</v>
      </c>
      <c r="K22" s="104"/>
      <c r="L22" s="197"/>
      <c r="M22" s="430"/>
      <c r="N22" s="140"/>
      <c r="O22" s="432"/>
      <c r="P22" s="140"/>
      <c r="Q22" s="141"/>
      <c r="U22" s="140"/>
      <c r="V22" s="140"/>
      <c r="W22" s="141"/>
      <c r="X22" s="147"/>
      <c r="Y22" s="147"/>
      <c r="Z22" s="147"/>
      <c r="AA22" s="147"/>
      <c r="AB22" s="150"/>
      <c r="AC22" s="150"/>
      <c r="AD22" s="150"/>
      <c r="AF22" s="135"/>
      <c r="AG22" s="135"/>
      <c r="AH22" s="135"/>
      <c r="AI22" s="135"/>
      <c r="AJ22" s="135"/>
      <c r="AK22" s="135"/>
      <c r="AL22" s="135"/>
      <c r="AM22" s="135"/>
      <c r="AN22" s="135"/>
      <c r="AO22" s="135"/>
      <c r="AP22" s="135"/>
      <c r="AQ22" s="135"/>
    </row>
    <row r="23" spans="1:43" s="139" customFormat="1" ht="14">
      <c r="A23" s="577" t="s">
        <v>323</v>
      </c>
      <c r="B23" s="601">
        <v>1345</v>
      </c>
      <c r="C23" s="579">
        <v>337</v>
      </c>
      <c r="D23" s="579">
        <v>19</v>
      </c>
      <c r="E23" s="776" t="s">
        <v>357</v>
      </c>
      <c r="F23" s="579">
        <v>757</v>
      </c>
      <c r="G23" s="579">
        <v>17</v>
      </c>
      <c r="H23" s="776" t="s">
        <v>351</v>
      </c>
      <c r="I23" s="579">
        <v>251</v>
      </c>
      <c r="J23" s="579">
        <v>16</v>
      </c>
      <c r="K23" s="776" t="s">
        <v>358</v>
      </c>
      <c r="L23" s="197" t="s">
        <v>325</v>
      </c>
      <c r="M23" s="430"/>
      <c r="N23" s="140"/>
      <c r="O23" s="432"/>
      <c r="P23" s="140"/>
      <c r="Q23" s="141"/>
      <c r="U23" s="140"/>
      <c r="V23" s="140"/>
      <c r="W23" s="141"/>
      <c r="X23" s="143"/>
      <c r="Y23" s="143"/>
      <c r="Z23" s="143"/>
      <c r="AA23" s="144"/>
      <c r="AB23" s="145"/>
      <c r="AC23" s="145"/>
      <c r="AD23" s="145"/>
      <c r="AF23" s="135"/>
      <c r="AG23" s="135"/>
      <c r="AH23" s="135"/>
      <c r="AI23" s="135"/>
    </row>
    <row r="24" spans="1:43" s="138" customFormat="1" ht="14.5">
      <c r="A24" s="602" t="s">
        <v>326</v>
      </c>
      <c r="B24" s="603">
        <v>114</v>
      </c>
      <c r="C24" s="583">
        <v>36</v>
      </c>
      <c r="D24" s="583">
        <v>11</v>
      </c>
      <c r="E24" s="188"/>
      <c r="F24" s="583">
        <v>71</v>
      </c>
      <c r="G24" s="583">
        <v>9</v>
      </c>
      <c r="H24" s="188"/>
      <c r="I24" s="583">
        <v>7</v>
      </c>
      <c r="J24" s="583">
        <v>3</v>
      </c>
      <c r="K24" s="104"/>
      <c r="L24" s="197"/>
      <c r="M24" s="430"/>
      <c r="N24" s="140"/>
      <c r="O24" s="432"/>
      <c r="P24" s="140"/>
      <c r="Q24" s="141"/>
      <c r="U24" s="140"/>
      <c r="V24" s="140"/>
      <c r="W24" s="141"/>
      <c r="X24" s="144"/>
      <c r="Y24" s="144"/>
      <c r="Z24" s="144"/>
      <c r="AA24" s="144"/>
      <c r="AB24" s="145"/>
      <c r="AC24" s="145"/>
      <c r="AD24" s="145"/>
      <c r="AF24" s="135"/>
      <c r="AG24" s="135"/>
      <c r="AH24" s="135"/>
      <c r="AI24" s="135"/>
      <c r="AJ24" s="135"/>
      <c r="AK24" s="135"/>
      <c r="AL24" s="135"/>
      <c r="AM24" s="135"/>
      <c r="AN24" s="135"/>
      <c r="AO24" s="135"/>
      <c r="AP24" s="135"/>
      <c r="AQ24" s="135"/>
    </row>
    <row r="25" spans="1:43" s="138" customFormat="1" ht="14.5">
      <c r="A25" s="602" t="s">
        <v>327</v>
      </c>
      <c r="B25" s="603">
        <v>841</v>
      </c>
      <c r="C25" s="583">
        <v>208</v>
      </c>
      <c r="D25" s="583">
        <v>62</v>
      </c>
      <c r="E25" s="188"/>
      <c r="F25" s="583">
        <v>432</v>
      </c>
      <c r="G25" s="583">
        <v>57</v>
      </c>
      <c r="H25" s="188"/>
      <c r="I25" s="583">
        <v>201</v>
      </c>
      <c r="J25" s="583">
        <v>80</v>
      </c>
      <c r="K25" s="104"/>
      <c r="L25" s="197"/>
      <c r="M25" s="430"/>
      <c r="N25" s="140"/>
      <c r="O25" s="432"/>
      <c r="P25" s="140"/>
      <c r="Q25" s="141"/>
      <c r="U25" s="140"/>
      <c r="V25" s="140"/>
      <c r="W25" s="141"/>
      <c r="X25" s="147"/>
      <c r="Y25" s="147"/>
      <c r="Z25" s="147"/>
      <c r="AA25" s="147"/>
      <c r="AB25" s="150"/>
      <c r="AC25" s="150"/>
      <c r="AD25" s="150"/>
      <c r="AF25" s="135"/>
      <c r="AG25" s="135"/>
      <c r="AH25" s="135"/>
      <c r="AI25" s="135"/>
      <c r="AJ25" s="135"/>
      <c r="AK25" s="135"/>
      <c r="AL25" s="135"/>
      <c r="AM25" s="135"/>
      <c r="AN25" s="135"/>
      <c r="AO25" s="135"/>
      <c r="AP25" s="135"/>
      <c r="AQ25" s="135"/>
    </row>
    <row r="26" spans="1:43" s="138" customFormat="1" ht="14.5">
      <c r="A26" s="602" t="s">
        <v>328</v>
      </c>
      <c r="B26" s="603">
        <v>288</v>
      </c>
      <c r="C26" s="583">
        <v>65</v>
      </c>
      <c r="D26" s="583">
        <v>19</v>
      </c>
      <c r="E26" s="188"/>
      <c r="F26" s="583">
        <v>198</v>
      </c>
      <c r="G26" s="583">
        <v>26</v>
      </c>
      <c r="H26" s="188"/>
      <c r="I26" s="583">
        <v>25</v>
      </c>
      <c r="J26" s="583">
        <v>10</v>
      </c>
      <c r="K26" s="104"/>
      <c r="L26" s="197"/>
      <c r="M26" s="430"/>
      <c r="N26" s="140"/>
      <c r="O26" s="432"/>
      <c r="P26" s="140"/>
      <c r="Q26" s="141"/>
      <c r="U26" s="140"/>
      <c r="V26" s="140"/>
      <c r="W26" s="141"/>
      <c r="X26" s="135"/>
      <c r="Y26" s="135"/>
      <c r="Z26" s="135"/>
      <c r="AA26" s="135"/>
      <c r="AB26" s="136"/>
      <c r="AC26" s="136"/>
      <c r="AD26" s="136"/>
      <c r="AF26" s="135"/>
      <c r="AG26" s="135"/>
      <c r="AH26" s="135"/>
      <c r="AI26" s="135"/>
      <c r="AJ26" s="135"/>
      <c r="AK26" s="135"/>
      <c r="AL26" s="135"/>
      <c r="AM26" s="135"/>
      <c r="AN26" s="135"/>
      <c r="AO26" s="135"/>
      <c r="AP26" s="135"/>
      <c r="AQ26" s="135"/>
    </row>
    <row r="27" spans="1:43" s="138" customFormat="1" ht="14.5">
      <c r="A27" s="602" t="s">
        <v>329</v>
      </c>
      <c r="B27" s="603">
        <v>102</v>
      </c>
      <c r="C27" s="583">
        <v>28</v>
      </c>
      <c r="D27" s="583">
        <v>8</v>
      </c>
      <c r="E27" s="188"/>
      <c r="F27" s="583">
        <v>56</v>
      </c>
      <c r="G27" s="583">
        <v>7</v>
      </c>
      <c r="H27" s="188"/>
      <c r="I27" s="583">
        <v>18</v>
      </c>
      <c r="J27" s="583">
        <v>7</v>
      </c>
      <c r="K27" s="104"/>
      <c r="L27" s="197"/>
      <c r="M27" s="430"/>
      <c r="N27" s="140"/>
      <c r="O27" s="432"/>
      <c r="P27" s="140"/>
      <c r="Q27" s="141"/>
      <c r="U27" s="140"/>
      <c r="V27" s="140"/>
      <c r="W27" s="141"/>
      <c r="X27" s="135"/>
      <c r="Y27" s="135"/>
      <c r="Z27" s="135"/>
      <c r="AA27" s="135"/>
      <c r="AB27" s="136"/>
      <c r="AC27" s="136"/>
      <c r="AD27" s="136"/>
      <c r="AF27" s="135"/>
      <c r="AG27" s="135"/>
      <c r="AH27" s="135"/>
      <c r="AI27" s="135"/>
      <c r="AJ27" s="135"/>
      <c r="AK27" s="135"/>
      <c r="AL27" s="135"/>
      <c r="AM27" s="135"/>
      <c r="AN27" s="135"/>
      <c r="AO27" s="135"/>
      <c r="AP27" s="135"/>
      <c r="AQ27" s="135"/>
    </row>
    <row r="28" spans="1:43" s="139" customFormat="1" ht="14">
      <c r="A28" s="577" t="s">
        <v>977</v>
      </c>
      <c r="B28" s="601">
        <v>216</v>
      </c>
      <c r="C28" s="579">
        <v>56</v>
      </c>
      <c r="D28" s="579">
        <v>3</v>
      </c>
      <c r="E28" s="776" t="s">
        <v>256</v>
      </c>
      <c r="F28" s="579">
        <v>135</v>
      </c>
      <c r="G28" s="579">
        <v>3</v>
      </c>
      <c r="H28" s="776" t="s">
        <v>156</v>
      </c>
      <c r="I28" s="579">
        <v>25</v>
      </c>
      <c r="J28" s="579">
        <v>2</v>
      </c>
      <c r="K28" s="776" t="s">
        <v>359</v>
      </c>
      <c r="L28" s="197" t="s">
        <v>331</v>
      </c>
      <c r="M28" s="430"/>
      <c r="N28" s="140"/>
      <c r="O28" s="432"/>
      <c r="P28" s="140"/>
      <c r="Q28" s="141"/>
      <c r="U28" s="140"/>
      <c r="V28" s="140"/>
      <c r="W28" s="141"/>
      <c r="X28" s="143"/>
      <c r="Y28" s="143"/>
      <c r="Z28" s="143"/>
      <c r="AA28" s="144"/>
      <c r="AB28" s="145"/>
      <c r="AC28" s="145"/>
      <c r="AD28" s="145"/>
      <c r="AF28" s="135"/>
      <c r="AG28" s="135"/>
      <c r="AH28" s="135"/>
      <c r="AI28" s="135"/>
    </row>
    <row r="29" spans="1:43" s="138" customFormat="1" ht="14.5">
      <c r="A29" s="602" t="s">
        <v>332</v>
      </c>
      <c r="B29" s="603">
        <v>152</v>
      </c>
      <c r="C29" s="583"/>
      <c r="D29" s="583"/>
      <c r="E29" s="188"/>
      <c r="F29" s="583"/>
      <c r="G29" s="583"/>
      <c r="H29" s="188"/>
      <c r="I29" s="583"/>
      <c r="J29" s="583"/>
      <c r="K29" s="104"/>
      <c r="L29" s="197" t="s">
        <v>1018</v>
      </c>
      <c r="M29" s="430"/>
      <c r="N29" s="140"/>
      <c r="O29" s="432"/>
      <c r="P29" s="140"/>
      <c r="Q29" s="141"/>
      <c r="U29" s="140"/>
      <c r="V29" s="140"/>
      <c r="W29" s="141"/>
      <c r="X29" s="144"/>
      <c r="Y29" s="144"/>
      <c r="Z29" s="144"/>
      <c r="AA29" s="144"/>
      <c r="AB29" s="145"/>
      <c r="AC29" s="145"/>
      <c r="AD29" s="145"/>
      <c r="AF29" s="135"/>
      <c r="AG29" s="135"/>
      <c r="AH29" s="135"/>
      <c r="AI29" s="135"/>
      <c r="AJ29" s="135"/>
      <c r="AK29" s="135"/>
      <c r="AL29" s="135"/>
      <c r="AM29" s="135"/>
      <c r="AN29" s="135"/>
      <c r="AO29" s="135"/>
      <c r="AP29" s="135"/>
      <c r="AQ29" s="135"/>
    </row>
    <row r="30" spans="1:43" s="138" customFormat="1" ht="14.5">
      <c r="A30" s="602" t="s">
        <v>333</v>
      </c>
      <c r="B30" s="603" t="s">
        <v>113</v>
      </c>
      <c r="C30" s="583"/>
      <c r="D30" s="583"/>
      <c r="E30" s="188"/>
      <c r="F30" s="583"/>
      <c r="G30" s="583"/>
      <c r="H30" s="188"/>
      <c r="I30" s="583"/>
      <c r="J30" s="583"/>
      <c r="K30" s="104"/>
      <c r="L30" s="197" t="s">
        <v>1019</v>
      </c>
      <c r="M30" s="430"/>
      <c r="N30" s="140"/>
      <c r="O30" s="432"/>
      <c r="P30" s="140"/>
      <c r="Q30" s="141"/>
      <c r="U30" s="140"/>
      <c r="V30" s="140"/>
      <c r="W30" s="141"/>
      <c r="X30" s="147"/>
      <c r="Y30" s="147"/>
      <c r="Z30" s="147"/>
      <c r="AA30" s="147"/>
      <c r="AB30" s="150"/>
      <c r="AC30" s="150"/>
      <c r="AD30" s="150"/>
      <c r="AF30" s="135"/>
      <c r="AG30" s="135"/>
      <c r="AH30" s="135"/>
      <c r="AI30" s="135"/>
      <c r="AJ30" s="135"/>
      <c r="AK30" s="135"/>
      <c r="AL30" s="135"/>
      <c r="AM30" s="135"/>
      <c r="AN30" s="135"/>
      <c r="AO30" s="135"/>
      <c r="AP30" s="135"/>
      <c r="AQ30" s="135"/>
    </row>
    <row r="31" spans="1:43" s="138" customFormat="1" ht="14.5">
      <c r="A31" s="602" t="s">
        <v>334</v>
      </c>
      <c r="B31" s="603" t="s">
        <v>113</v>
      </c>
      <c r="C31" s="583"/>
      <c r="D31" s="583"/>
      <c r="E31" s="188"/>
      <c r="F31" s="583"/>
      <c r="G31" s="605"/>
      <c r="H31" s="188"/>
      <c r="I31" s="583"/>
      <c r="J31" s="583"/>
      <c r="K31" s="104"/>
      <c r="L31" s="197" t="s">
        <v>1020</v>
      </c>
      <c r="M31" s="430"/>
      <c r="N31" s="140"/>
      <c r="O31" s="432"/>
      <c r="P31" s="140"/>
      <c r="Q31" s="141"/>
      <c r="U31" s="140"/>
      <c r="V31" s="140"/>
      <c r="W31" s="141"/>
      <c r="X31" s="147"/>
      <c r="Y31" s="147"/>
      <c r="Z31" s="147"/>
      <c r="AA31" s="147"/>
      <c r="AB31" s="150"/>
      <c r="AC31" s="150"/>
      <c r="AD31" s="150"/>
      <c r="AF31" s="135"/>
      <c r="AG31" s="135"/>
      <c r="AH31" s="135"/>
      <c r="AI31" s="135"/>
      <c r="AJ31" s="135"/>
      <c r="AK31" s="135"/>
      <c r="AL31" s="135"/>
      <c r="AM31" s="135"/>
      <c r="AN31" s="135"/>
      <c r="AO31" s="135"/>
      <c r="AP31" s="135"/>
      <c r="AQ31" s="135"/>
    </row>
    <row r="32" spans="1:43" s="139" customFormat="1" ht="14">
      <c r="A32" s="577" t="s">
        <v>335</v>
      </c>
      <c r="B32" s="601">
        <v>257</v>
      </c>
      <c r="C32" s="579">
        <v>52</v>
      </c>
      <c r="D32" s="579">
        <v>3</v>
      </c>
      <c r="E32" s="776" t="s">
        <v>256</v>
      </c>
      <c r="F32" s="579">
        <v>176</v>
      </c>
      <c r="G32" s="579">
        <v>4</v>
      </c>
      <c r="H32" s="776" t="s">
        <v>163</v>
      </c>
      <c r="I32" s="579">
        <v>29</v>
      </c>
      <c r="J32" s="579">
        <v>2</v>
      </c>
      <c r="K32" s="776" t="s">
        <v>360</v>
      </c>
      <c r="L32" s="197" t="s">
        <v>336</v>
      </c>
      <c r="M32" s="430"/>
      <c r="N32" s="140"/>
      <c r="O32" s="432"/>
      <c r="P32" s="140"/>
      <c r="Q32" s="141"/>
      <c r="U32" s="140"/>
      <c r="V32" s="140"/>
      <c r="W32" s="141"/>
      <c r="X32" s="143"/>
      <c r="Y32" s="143"/>
      <c r="Z32" s="143"/>
      <c r="AA32" s="144"/>
      <c r="AB32" s="145"/>
      <c r="AC32" s="145"/>
      <c r="AD32" s="145"/>
      <c r="AF32" s="135"/>
      <c r="AG32" s="135"/>
      <c r="AH32" s="135"/>
      <c r="AI32" s="135"/>
    </row>
    <row r="33" spans="1:43" s="138" customFormat="1" ht="14.5">
      <c r="A33" s="602" t="s">
        <v>337</v>
      </c>
      <c r="B33" s="603">
        <v>197</v>
      </c>
      <c r="C33" s="583">
        <v>39</v>
      </c>
      <c r="D33" s="583">
        <v>75</v>
      </c>
      <c r="E33" s="188"/>
      <c r="F33" s="583">
        <v>143</v>
      </c>
      <c r="G33" s="583">
        <v>81</v>
      </c>
      <c r="H33" s="188"/>
      <c r="I33" s="583">
        <v>15</v>
      </c>
      <c r="J33" s="583">
        <v>52</v>
      </c>
      <c r="K33" s="188"/>
      <c r="L33" s="197"/>
      <c r="M33" s="430"/>
      <c r="N33" s="140"/>
      <c r="O33" s="432"/>
      <c r="P33" s="140"/>
      <c r="Q33" s="141"/>
      <c r="U33" s="140"/>
      <c r="V33" s="140"/>
      <c r="W33" s="141"/>
      <c r="X33" s="144"/>
      <c r="Y33" s="144"/>
      <c r="Z33" s="144"/>
      <c r="AA33" s="144"/>
      <c r="AB33" s="145"/>
      <c r="AC33" s="145"/>
      <c r="AD33" s="145"/>
      <c r="AF33" s="135"/>
      <c r="AG33" s="135"/>
      <c r="AH33" s="135"/>
      <c r="AI33" s="135"/>
      <c r="AJ33" s="135"/>
      <c r="AK33" s="135"/>
      <c r="AL33" s="135"/>
      <c r="AM33" s="135"/>
      <c r="AN33" s="135"/>
      <c r="AO33" s="135"/>
      <c r="AP33" s="135"/>
      <c r="AQ33" s="135"/>
    </row>
    <row r="34" spans="1:43" s="138" customFormat="1" ht="14.5">
      <c r="A34" s="602" t="s">
        <v>338</v>
      </c>
      <c r="B34" s="603">
        <v>60</v>
      </c>
      <c r="C34" s="583">
        <v>13</v>
      </c>
      <c r="D34" s="583">
        <v>25</v>
      </c>
      <c r="E34" s="188"/>
      <c r="F34" s="583">
        <v>33</v>
      </c>
      <c r="G34" s="583">
        <v>19</v>
      </c>
      <c r="H34" s="188"/>
      <c r="I34" s="583">
        <v>14</v>
      </c>
      <c r="J34" s="583">
        <v>48</v>
      </c>
      <c r="K34" s="188"/>
      <c r="L34" s="197"/>
      <c r="M34" s="430"/>
      <c r="N34" s="140"/>
      <c r="O34" s="432"/>
      <c r="P34" s="140"/>
      <c r="Q34" s="141"/>
      <c r="U34" s="140"/>
      <c r="V34" s="140"/>
      <c r="W34" s="141"/>
      <c r="X34" s="147"/>
      <c r="Y34" s="147"/>
      <c r="Z34" s="147"/>
      <c r="AA34" s="147"/>
      <c r="AB34" s="150"/>
      <c r="AC34" s="150"/>
      <c r="AD34" s="150"/>
      <c r="AF34" s="135"/>
      <c r="AG34" s="135"/>
      <c r="AH34" s="135"/>
      <c r="AI34" s="135"/>
      <c r="AJ34" s="135"/>
      <c r="AK34" s="135"/>
      <c r="AL34" s="135"/>
      <c r="AM34" s="135"/>
      <c r="AN34" s="135"/>
      <c r="AO34" s="135"/>
      <c r="AP34" s="135"/>
      <c r="AQ34" s="135"/>
    </row>
    <row r="35" spans="1:43" s="139" customFormat="1" ht="14">
      <c r="A35" s="577" t="s">
        <v>339</v>
      </c>
      <c r="B35" s="601">
        <v>792</v>
      </c>
      <c r="C35" s="579">
        <v>128</v>
      </c>
      <c r="D35" s="579">
        <v>7</v>
      </c>
      <c r="E35" s="776" t="s">
        <v>174</v>
      </c>
      <c r="F35" s="579">
        <v>551</v>
      </c>
      <c r="G35" s="579">
        <v>13</v>
      </c>
      <c r="H35" s="776" t="s">
        <v>361</v>
      </c>
      <c r="I35" s="579">
        <v>113</v>
      </c>
      <c r="J35" s="579">
        <v>7</v>
      </c>
      <c r="K35" s="776" t="s">
        <v>362</v>
      </c>
      <c r="L35" s="197" t="s">
        <v>341</v>
      </c>
      <c r="M35" s="430"/>
      <c r="N35" s="140"/>
      <c r="O35" s="432"/>
      <c r="P35" s="140"/>
      <c r="Q35" s="141"/>
      <c r="U35" s="140"/>
      <c r="V35" s="140"/>
      <c r="W35" s="141"/>
      <c r="X35" s="143"/>
      <c r="Y35" s="143"/>
      <c r="Z35" s="143"/>
      <c r="AA35" s="144"/>
      <c r="AB35" s="145"/>
      <c r="AC35" s="145"/>
      <c r="AD35" s="145"/>
      <c r="AF35" s="135"/>
      <c r="AG35" s="135"/>
      <c r="AH35" s="135"/>
      <c r="AI35" s="135"/>
    </row>
    <row r="36" spans="1:43" s="138" customFormat="1" ht="14.5">
      <c r="A36" s="602" t="s">
        <v>342</v>
      </c>
      <c r="B36" s="603">
        <v>257</v>
      </c>
      <c r="C36" s="583">
        <v>55</v>
      </c>
      <c r="D36" s="583">
        <v>43</v>
      </c>
      <c r="E36" s="188"/>
      <c r="F36" s="583">
        <v>161</v>
      </c>
      <c r="G36" s="583">
        <v>29</v>
      </c>
      <c r="H36" s="188"/>
      <c r="I36" s="583">
        <v>41</v>
      </c>
      <c r="J36" s="583">
        <v>36</v>
      </c>
      <c r="K36" s="104"/>
      <c r="L36" s="197"/>
      <c r="M36" s="430"/>
      <c r="N36" s="140"/>
      <c r="O36" s="432"/>
      <c r="P36" s="140"/>
      <c r="Q36" s="141"/>
      <c r="U36" s="140"/>
      <c r="V36" s="140"/>
      <c r="W36" s="141"/>
      <c r="X36" s="144"/>
      <c r="Y36" s="144"/>
      <c r="Z36" s="144"/>
      <c r="AA36" s="144"/>
      <c r="AB36" s="145"/>
      <c r="AC36" s="145"/>
      <c r="AD36" s="145"/>
      <c r="AF36" s="135"/>
      <c r="AG36" s="135"/>
      <c r="AH36" s="135"/>
      <c r="AI36" s="135"/>
      <c r="AJ36" s="135"/>
      <c r="AK36" s="135"/>
      <c r="AL36" s="135"/>
      <c r="AM36" s="135"/>
      <c r="AN36" s="135"/>
      <c r="AO36" s="135"/>
      <c r="AP36" s="135"/>
      <c r="AQ36" s="135"/>
    </row>
    <row r="37" spans="1:43" s="138" customFormat="1" ht="14.5">
      <c r="A37" s="602" t="s">
        <v>343</v>
      </c>
      <c r="B37" s="603">
        <v>535</v>
      </c>
      <c r="C37" s="583">
        <v>73</v>
      </c>
      <c r="D37" s="583">
        <v>57</v>
      </c>
      <c r="E37" s="188"/>
      <c r="F37" s="583">
        <v>390</v>
      </c>
      <c r="G37" s="583">
        <v>71</v>
      </c>
      <c r="H37" s="188"/>
      <c r="I37" s="583">
        <v>72</v>
      </c>
      <c r="J37" s="583">
        <v>64</v>
      </c>
      <c r="K37" s="104"/>
      <c r="L37" s="197"/>
      <c r="M37" s="430"/>
      <c r="N37" s="140"/>
      <c r="O37" s="432"/>
      <c r="P37" s="140"/>
      <c r="Q37" s="141"/>
      <c r="U37" s="140"/>
      <c r="V37" s="140"/>
      <c r="W37" s="141"/>
      <c r="X37" s="147"/>
      <c r="Y37" s="147"/>
      <c r="Z37" s="147"/>
      <c r="AA37" s="147"/>
      <c r="AB37" s="150"/>
      <c r="AC37" s="150"/>
      <c r="AD37" s="150"/>
      <c r="AF37" s="135"/>
      <c r="AG37" s="135"/>
      <c r="AH37" s="135"/>
      <c r="AI37" s="135"/>
      <c r="AJ37" s="135"/>
      <c r="AK37" s="135"/>
      <c r="AL37" s="135"/>
      <c r="AM37" s="135"/>
      <c r="AN37" s="135"/>
      <c r="AO37" s="135"/>
      <c r="AP37" s="135"/>
      <c r="AQ37" s="135"/>
    </row>
    <row r="38" spans="1:43" s="139" customFormat="1" ht="14">
      <c r="A38" s="577" t="s">
        <v>344</v>
      </c>
      <c r="B38" s="601">
        <v>860</v>
      </c>
      <c r="C38" s="579">
        <v>159</v>
      </c>
      <c r="D38" s="579">
        <v>9</v>
      </c>
      <c r="E38" s="776" t="s">
        <v>181</v>
      </c>
      <c r="F38" s="579">
        <v>627</v>
      </c>
      <c r="G38" s="579">
        <v>14</v>
      </c>
      <c r="H38" s="776" t="s">
        <v>363</v>
      </c>
      <c r="I38" s="579">
        <v>74</v>
      </c>
      <c r="J38" s="579">
        <v>5</v>
      </c>
      <c r="K38" s="776" t="s">
        <v>167</v>
      </c>
      <c r="L38" s="197" t="s">
        <v>345</v>
      </c>
      <c r="M38" s="430"/>
      <c r="N38" s="140"/>
      <c r="O38" s="432"/>
      <c r="P38" s="140"/>
      <c r="Q38" s="141"/>
      <c r="U38" s="140"/>
      <c r="V38" s="140"/>
      <c r="W38" s="141"/>
      <c r="X38" s="143"/>
      <c r="Y38" s="143"/>
      <c r="Z38" s="143"/>
      <c r="AA38" s="144"/>
      <c r="AB38" s="145"/>
      <c r="AC38" s="145"/>
      <c r="AD38" s="145"/>
      <c r="AF38" s="135"/>
      <c r="AG38" s="135"/>
      <c r="AH38" s="135"/>
      <c r="AI38" s="135"/>
    </row>
    <row r="39" spans="1:43" s="138" customFormat="1" ht="14.5">
      <c r="A39" s="602" t="s">
        <v>364</v>
      </c>
      <c r="B39" s="603">
        <v>248</v>
      </c>
      <c r="C39" s="583">
        <v>51</v>
      </c>
      <c r="D39" s="583">
        <v>32</v>
      </c>
      <c r="E39" s="188"/>
      <c r="F39" s="583">
        <v>181</v>
      </c>
      <c r="G39" s="583">
        <v>29</v>
      </c>
      <c r="H39" s="188"/>
      <c r="I39" s="583">
        <v>16</v>
      </c>
      <c r="J39" s="583">
        <v>22</v>
      </c>
      <c r="K39" s="104"/>
      <c r="L39" s="197"/>
      <c r="M39" s="430"/>
      <c r="N39" s="140"/>
      <c r="O39" s="434"/>
      <c r="P39" s="442"/>
      <c r="Q39" s="442"/>
      <c r="U39" s="140"/>
      <c r="V39" s="140"/>
      <c r="W39" s="141"/>
      <c r="X39" s="144"/>
      <c r="Y39" s="144"/>
      <c r="Z39" s="144"/>
      <c r="AA39" s="144"/>
      <c r="AB39" s="145"/>
      <c r="AC39" s="145"/>
      <c r="AD39" s="145"/>
      <c r="AF39" s="135"/>
      <c r="AG39" s="135"/>
      <c r="AH39" s="135"/>
      <c r="AI39" s="135"/>
      <c r="AJ39" s="135"/>
      <c r="AK39" s="135"/>
      <c r="AL39" s="135"/>
      <c r="AM39" s="135"/>
      <c r="AN39" s="135"/>
      <c r="AO39" s="135"/>
      <c r="AP39" s="135"/>
      <c r="AQ39" s="135"/>
    </row>
    <row r="40" spans="1:43" s="138" customFormat="1" ht="14.5">
      <c r="A40" s="602" t="s">
        <v>347</v>
      </c>
      <c r="B40" s="603">
        <v>612</v>
      </c>
      <c r="C40" s="583">
        <v>108</v>
      </c>
      <c r="D40" s="583">
        <v>68</v>
      </c>
      <c r="E40" s="188"/>
      <c r="F40" s="583">
        <v>446</v>
      </c>
      <c r="G40" s="583">
        <v>71</v>
      </c>
      <c r="H40" s="604"/>
      <c r="I40" s="583">
        <v>58</v>
      </c>
      <c r="J40" s="583">
        <v>78</v>
      </c>
      <c r="K40" s="580"/>
      <c r="L40" s="197"/>
      <c r="M40" s="430"/>
      <c r="N40" s="140"/>
      <c r="O40" s="434"/>
      <c r="P40" s="442"/>
      <c r="Q40" s="442"/>
      <c r="U40" s="140"/>
      <c r="V40" s="140"/>
      <c r="W40" s="141"/>
      <c r="X40" s="147"/>
      <c r="Y40" s="147"/>
      <c r="Z40" s="147"/>
      <c r="AA40" s="147"/>
      <c r="AB40" s="150"/>
      <c r="AC40" s="150"/>
      <c r="AD40" s="150"/>
      <c r="AF40" s="135"/>
      <c r="AG40" s="135"/>
      <c r="AH40" s="135"/>
      <c r="AI40" s="135"/>
      <c r="AJ40" s="135"/>
      <c r="AK40" s="135"/>
      <c r="AL40" s="135"/>
      <c r="AM40" s="135"/>
      <c r="AN40" s="135"/>
      <c r="AO40" s="135"/>
      <c r="AP40" s="135"/>
      <c r="AQ40" s="135"/>
    </row>
    <row r="41" spans="1:43" s="138" customFormat="1" ht="14">
      <c r="A41" s="577" t="s">
        <v>348</v>
      </c>
      <c r="B41" s="606">
        <v>832</v>
      </c>
      <c r="C41" s="480">
        <v>172</v>
      </c>
      <c r="D41" s="607"/>
      <c r="E41" s="580"/>
      <c r="F41" s="480">
        <v>515</v>
      </c>
      <c r="G41" s="607"/>
      <c r="H41" s="580"/>
      <c r="I41" s="480">
        <v>145</v>
      </c>
      <c r="J41" s="607"/>
      <c r="K41" s="580"/>
      <c r="L41" s="197"/>
      <c r="P41" s="442"/>
      <c r="Q41" s="442"/>
      <c r="U41" s="140"/>
      <c r="V41" s="140"/>
      <c r="W41" s="141"/>
      <c r="X41" s="139"/>
      <c r="Y41" s="139"/>
      <c r="Z41" s="139"/>
      <c r="AA41" s="135"/>
      <c r="AB41" s="136"/>
      <c r="AC41" s="136"/>
      <c r="AD41" s="136"/>
      <c r="AF41" s="135"/>
      <c r="AG41" s="135"/>
      <c r="AH41" s="135"/>
      <c r="AI41" s="135"/>
      <c r="AJ41" s="135"/>
      <c r="AK41" s="135"/>
      <c r="AL41" s="135"/>
      <c r="AM41" s="135"/>
      <c r="AN41" s="135"/>
      <c r="AO41" s="135"/>
      <c r="AP41" s="135"/>
      <c r="AQ41" s="135"/>
    </row>
    <row r="42" spans="1:43" s="155" customFormat="1">
      <c r="A42" s="121" t="s">
        <v>140</v>
      </c>
      <c r="B42" s="120"/>
      <c r="C42" s="120"/>
      <c r="D42" s="120"/>
      <c r="E42" s="120"/>
      <c r="F42" s="120"/>
      <c r="G42" s="120"/>
      <c r="H42" s="120"/>
      <c r="I42" s="120"/>
      <c r="J42" s="120"/>
      <c r="K42" s="120"/>
      <c r="L42" s="153"/>
      <c r="M42" s="154"/>
      <c r="N42" s="154"/>
      <c r="O42" s="154"/>
      <c r="P42" s="444"/>
      <c r="Q42" s="444"/>
      <c r="R42" s="154"/>
      <c r="S42" s="154"/>
      <c r="T42" s="154"/>
      <c r="U42" s="122"/>
      <c r="V42" s="122"/>
      <c r="W42" s="122"/>
      <c r="AB42" s="156"/>
      <c r="AC42" s="156"/>
      <c r="AD42" s="156"/>
    </row>
    <row r="43" spans="1:43" s="138" customFormat="1" ht="14">
      <c r="A43" s="157"/>
      <c r="B43" s="107"/>
      <c r="C43" s="107"/>
      <c r="D43" s="158"/>
      <c r="E43" s="159"/>
      <c r="F43" s="107"/>
      <c r="G43" s="158"/>
      <c r="H43" s="159"/>
      <c r="I43" s="107"/>
      <c r="J43" s="158"/>
      <c r="K43" s="159"/>
      <c r="L43" s="159"/>
      <c r="M43" s="107"/>
      <c r="N43" s="107"/>
      <c r="O43" s="107"/>
      <c r="P43" s="432"/>
      <c r="Q43" s="432"/>
      <c r="R43" s="107"/>
      <c r="S43" s="107"/>
      <c r="T43" s="107"/>
      <c r="U43" s="98"/>
      <c r="V43" s="98"/>
      <c r="W43" s="98"/>
      <c r="X43" s="135"/>
      <c r="Y43" s="135"/>
      <c r="Z43" s="135"/>
      <c r="AA43" s="135"/>
      <c r="AB43" s="136"/>
      <c r="AC43" s="136"/>
      <c r="AD43" s="136"/>
      <c r="AF43" s="135"/>
      <c r="AG43" s="135"/>
      <c r="AH43" s="135"/>
      <c r="AI43" s="135"/>
      <c r="AJ43" s="135"/>
      <c r="AK43" s="135"/>
      <c r="AL43" s="135"/>
      <c r="AM43" s="135"/>
      <c r="AN43" s="135"/>
      <c r="AO43" s="135"/>
      <c r="AP43" s="135"/>
      <c r="AQ43" s="135"/>
    </row>
    <row r="44" spans="1:43" s="138" customFormat="1">
      <c r="A44" s="160"/>
      <c r="B44" s="151"/>
      <c r="C44" s="110"/>
      <c r="D44" s="134"/>
      <c r="E44" s="132"/>
      <c r="F44" s="106"/>
      <c r="G44" s="134"/>
      <c r="H44" s="132"/>
      <c r="I44" s="106"/>
      <c r="J44" s="134"/>
      <c r="K44" s="132"/>
      <c r="L44" s="132"/>
      <c r="M44" s="133"/>
      <c r="N44" s="133"/>
      <c r="O44" s="133"/>
      <c r="P44" s="441"/>
      <c r="Q44" s="441"/>
      <c r="R44" s="133"/>
      <c r="S44" s="133"/>
      <c r="T44" s="133"/>
      <c r="U44" s="98"/>
      <c r="V44" s="98"/>
      <c r="W44" s="98"/>
      <c r="X44" s="135"/>
      <c r="Y44" s="135"/>
      <c r="Z44" s="135"/>
      <c r="AA44" s="135"/>
      <c r="AB44" s="136"/>
      <c r="AC44" s="136"/>
      <c r="AD44" s="136"/>
      <c r="AF44" s="135"/>
      <c r="AG44" s="135"/>
      <c r="AH44" s="135"/>
      <c r="AI44" s="135"/>
      <c r="AJ44" s="135"/>
      <c r="AK44" s="135"/>
      <c r="AL44" s="135"/>
      <c r="AM44" s="135"/>
      <c r="AN44" s="135"/>
      <c r="AO44" s="135"/>
      <c r="AP44" s="135"/>
      <c r="AQ44" s="135"/>
    </row>
    <row r="45" spans="1:43" s="138" customFormat="1" ht="14">
      <c r="A45" s="108"/>
      <c r="B45" s="108"/>
      <c r="C45" s="108"/>
      <c r="D45" s="108"/>
      <c r="E45" s="108"/>
      <c r="F45" s="108"/>
      <c r="G45" s="108"/>
      <c r="H45" s="108"/>
      <c r="I45" s="108"/>
      <c r="J45" s="108"/>
      <c r="K45" s="105"/>
      <c r="L45" s="105"/>
      <c r="M45" s="161"/>
      <c r="N45" s="161"/>
      <c r="O45" s="161"/>
      <c r="P45" s="226"/>
      <c r="Q45" s="226"/>
      <c r="R45" s="161"/>
      <c r="S45" s="161"/>
      <c r="T45" s="161"/>
      <c r="U45" s="98"/>
      <c r="V45" s="98"/>
      <c r="W45" s="98"/>
      <c r="X45" s="135"/>
      <c r="Y45" s="135"/>
      <c r="Z45" s="135"/>
      <c r="AA45" s="135"/>
      <c r="AB45" s="136"/>
      <c r="AC45" s="136"/>
      <c r="AD45" s="136"/>
      <c r="AF45" s="135"/>
      <c r="AG45" s="135"/>
      <c r="AH45" s="135"/>
      <c r="AI45" s="135"/>
      <c r="AJ45" s="135"/>
      <c r="AK45" s="135"/>
      <c r="AL45" s="135"/>
      <c r="AM45" s="135"/>
      <c r="AN45" s="135"/>
      <c r="AO45" s="135"/>
      <c r="AP45" s="135"/>
      <c r="AQ45" s="135"/>
    </row>
    <row r="46" spans="1:43" s="138" customFormat="1">
      <c r="A46" s="160"/>
      <c r="B46" s="151"/>
      <c r="C46" s="110"/>
      <c r="D46" s="134"/>
      <c r="E46" s="132"/>
      <c r="F46" s="106"/>
      <c r="G46" s="134"/>
      <c r="H46" s="132"/>
      <c r="I46" s="106"/>
      <c r="J46" s="134"/>
      <c r="K46" s="132"/>
      <c r="L46" s="132"/>
      <c r="M46" s="133"/>
      <c r="N46" s="133"/>
      <c r="O46" s="133"/>
      <c r="P46" s="441"/>
      <c r="Q46" s="441"/>
      <c r="R46" s="133"/>
      <c r="S46" s="133"/>
      <c r="T46" s="133"/>
      <c r="U46" s="98"/>
      <c r="V46" s="98"/>
      <c r="W46" s="98"/>
      <c r="X46" s="135"/>
      <c r="Y46" s="135"/>
      <c r="Z46" s="135"/>
      <c r="AA46" s="135"/>
      <c r="AB46" s="136"/>
      <c r="AC46" s="136"/>
      <c r="AD46" s="136"/>
      <c r="AF46" s="135"/>
      <c r="AG46" s="135"/>
      <c r="AH46" s="135"/>
      <c r="AI46" s="135"/>
      <c r="AJ46" s="135"/>
      <c r="AK46" s="135"/>
      <c r="AL46" s="135"/>
      <c r="AM46" s="135"/>
      <c r="AN46" s="135"/>
      <c r="AO46" s="135"/>
      <c r="AP46" s="135"/>
      <c r="AQ46" s="135"/>
    </row>
    <row r="47" spans="1:43" s="138" customFormat="1">
      <c r="A47" s="160"/>
      <c r="B47" s="151"/>
      <c r="C47" s="110"/>
      <c r="D47" s="134"/>
      <c r="E47" s="132"/>
      <c r="F47" s="106"/>
      <c r="G47" s="134"/>
      <c r="H47" s="132"/>
      <c r="I47" s="106"/>
      <c r="J47" s="134"/>
      <c r="K47" s="132"/>
      <c r="L47" s="132"/>
      <c r="M47" s="133"/>
      <c r="N47" s="133"/>
      <c r="O47" s="133"/>
      <c r="P47" s="441"/>
      <c r="Q47" s="441"/>
      <c r="R47" s="133"/>
      <c r="S47" s="133"/>
      <c r="T47" s="133"/>
      <c r="U47" s="98"/>
      <c r="V47" s="98"/>
      <c r="W47" s="98"/>
      <c r="X47" s="135"/>
      <c r="Y47" s="135"/>
      <c r="Z47" s="135"/>
      <c r="AA47" s="135"/>
      <c r="AB47" s="136"/>
      <c r="AC47" s="136"/>
      <c r="AD47" s="136"/>
      <c r="AF47" s="135"/>
      <c r="AG47" s="135"/>
      <c r="AH47" s="135"/>
      <c r="AI47" s="135"/>
      <c r="AJ47" s="135"/>
      <c r="AK47" s="135"/>
      <c r="AL47" s="135"/>
      <c r="AM47" s="135"/>
      <c r="AN47" s="135"/>
      <c r="AO47" s="135"/>
      <c r="AP47" s="135"/>
      <c r="AQ47" s="135"/>
    </row>
    <row r="48" spans="1:43" s="138" customFormat="1">
      <c r="A48" s="160"/>
      <c r="B48" s="151"/>
      <c r="C48" s="110"/>
      <c r="D48" s="134"/>
      <c r="E48" s="132"/>
      <c r="F48" s="106"/>
      <c r="G48" s="134"/>
      <c r="H48" s="132"/>
      <c r="I48" s="106"/>
      <c r="J48" s="134"/>
      <c r="K48" s="132"/>
      <c r="L48" s="132"/>
      <c r="M48" s="133"/>
      <c r="N48" s="133"/>
      <c r="O48" s="133"/>
      <c r="P48" s="441"/>
      <c r="Q48" s="441"/>
      <c r="R48" s="133"/>
      <c r="S48" s="133"/>
      <c r="T48" s="133"/>
      <c r="U48" s="98"/>
      <c r="V48" s="98"/>
      <c r="W48" s="98"/>
      <c r="X48" s="135"/>
      <c r="Y48" s="135"/>
      <c r="Z48" s="135"/>
      <c r="AA48" s="135"/>
      <c r="AB48" s="136"/>
      <c r="AC48" s="136"/>
      <c r="AD48" s="136"/>
      <c r="AF48" s="135"/>
      <c r="AG48" s="135"/>
      <c r="AH48" s="135"/>
      <c r="AI48" s="135"/>
      <c r="AJ48" s="135"/>
      <c r="AK48" s="135"/>
      <c r="AL48" s="135"/>
      <c r="AM48" s="135"/>
      <c r="AN48" s="135"/>
      <c r="AO48" s="135"/>
      <c r="AP48" s="135"/>
      <c r="AQ48" s="135"/>
    </row>
    <row r="49" spans="1:49" s="138" customFormat="1">
      <c r="A49" s="160"/>
      <c r="B49" s="151"/>
      <c r="C49" s="110"/>
      <c r="D49" s="134"/>
      <c r="E49" s="132"/>
      <c r="F49" s="106"/>
      <c r="G49" s="134"/>
      <c r="H49" s="132"/>
      <c r="I49" s="106"/>
      <c r="J49" s="134"/>
      <c r="K49" s="132"/>
      <c r="L49" s="132"/>
      <c r="M49" s="133"/>
      <c r="N49" s="133"/>
      <c r="O49" s="133"/>
      <c r="P49" s="441"/>
      <c r="Q49" s="441"/>
      <c r="R49" s="133"/>
      <c r="S49" s="133"/>
      <c r="T49" s="133"/>
      <c r="U49" s="98"/>
      <c r="V49" s="98"/>
      <c r="W49" s="98"/>
      <c r="X49" s="135"/>
      <c r="Y49" s="135"/>
      <c r="Z49" s="135"/>
      <c r="AA49" s="135"/>
      <c r="AB49" s="136"/>
      <c r="AC49" s="136"/>
      <c r="AD49" s="136"/>
      <c r="AF49" s="135"/>
      <c r="AG49" s="135"/>
      <c r="AH49" s="135"/>
      <c r="AI49" s="135"/>
      <c r="AJ49" s="135"/>
      <c r="AK49" s="135"/>
      <c r="AL49" s="135"/>
      <c r="AM49" s="135"/>
      <c r="AN49" s="135"/>
      <c r="AO49" s="135"/>
      <c r="AP49" s="135"/>
      <c r="AQ49" s="135"/>
    </row>
    <row r="50" spans="1:49" s="138" customFormat="1">
      <c r="A50" s="160"/>
      <c r="B50" s="151"/>
      <c r="C50" s="110"/>
      <c r="D50" s="134"/>
      <c r="E50" s="132"/>
      <c r="F50" s="106"/>
      <c r="G50" s="134"/>
      <c r="H50" s="132"/>
      <c r="I50" s="106"/>
      <c r="J50" s="134"/>
      <c r="K50" s="132"/>
      <c r="L50" s="132"/>
      <c r="M50" s="133"/>
      <c r="N50" s="133"/>
      <c r="O50" s="133"/>
      <c r="P50" s="441"/>
      <c r="Q50" s="441"/>
      <c r="R50" s="133"/>
      <c r="S50" s="133"/>
      <c r="T50" s="133"/>
      <c r="U50" s="98"/>
      <c r="V50" s="98"/>
      <c r="W50" s="98"/>
      <c r="X50" s="135"/>
      <c r="Y50" s="135"/>
      <c r="Z50" s="135"/>
      <c r="AA50" s="135"/>
      <c r="AB50" s="136"/>
      <c r="AC50" s="136"/>
      <c r="AD50" s="136"/>
      <c r="AF50" s="135"/>
      <c r="AG50" s="135"/>
      <c r="AH50" s="135"/>
      <c r="AI50" s="135"/>
      <c r="AJ50" s="135"/>
      <c r="AK50" s="135"/>
      <c r="AL50" s="135"/>
      <c r="AM50" s="135"/>
      <c r="AN50" s="135"/>
      <c r="AO50" s="135"/>
      <c r="AP50" s="135"/>
      <c r="AQ50" s="135"/>
    </row>
    <row r="51" spans="1:49" s="108" customFormat="1">
      <c r="A51" s="160"/>
      <c r="B51" s="151"/>
      <c r="C51" s="110"/>
      <c r="D51" s="134"/>
      <c r="E51" s="132"/>
      <c r="F51" s="106"/>
      <c r="G51" s="134"/>
      <c r="H51" s="132"/>
      <c r="I51" s="106"/>
      <c r="J51" s="134"/>
      <c r="K51" s="132"/>
      <c r="L51" s="132"/>
      <c r="M51" s="133"/>
      <c r="N51" s="133"/>
      <c r="O51" s="133"/>
      <c r="P51" s="441"/>
      <c r="Q51" s="441"/>
      <c r="R51" s="133"/>
      <c r="S51" s="133"/>
      <c r="T51" s="133"/>
      <c r="U51" s="98"/>
      <c r="V51" s="98"/>
      <c r="W51" s="98"/>
      <c r="X51" s="135"/>
      <c r="Y51" s="135"/>
      <c r="Z51" s="135"/>
      <c r="AA51" s="135"/>
      <c r="AB51" s="136"/>
      <c r="AC51" s="136"/>
      <c r="AD51" s="136"/>
      <c r="AE51" s="135"/>
      <c r="AF51" s="135"/>
      <c r="AG51" s="135"/>
      <c r="AH51" s="135"/>
      <c r="AI51" s="135"/>
      <c r="AJ51" s="135"/>
      <c r="AK51" s="135"/>
      <c r="AL51" s="135"/>
      <c r="AM51" s="135"/>
      <c r="AN51" s="135"/>
      <c r="AO51" s="135"/>
      <c r="AP51" s="135"/>
      <c r="AQ51" s="135"/>
    </row>
    <row r="52" spans="1:49" s="108" customFormat="1">
      <c r="A52" s="160"/>
      <c r="B52" s="151"/>
      <c r="C52" s="110"/>
      <c r="D52" s="134"/>
      <c r="E52" s="132"/>
      <c r="F52" s="106"/>
      <c r="G52" s="134"/>
      <c r="H52" s="132"/>
      <c r="I52" s="106"/>
      <c r="J52" s="134"/>
      <c r="K52" s="132"/>
      <c r="L52" s="132"/>
      <c r="M52" s="133"/>
      <c r="N52" s="133"/>
      <c r="O52" s="133"/>
      <c r="P52" s="441"/>
      <c r="Q52" s="441"/>
      <c r="R52" s="133"/>
      <c r="S52" s="133"/>
      <c r="T52" s="133"/>
      <c r="U52" s="98"/>
      <c r="V52" s="98"/>
      <c r="W52" s="98"/>
      <c r="X52" s="135"/>
      <c r="Y52" s="135"/>
      <c r="Z52" s="135"/>
      <c r="AA52" s="135"/>
      <c r="AB52" s="136"/>
      <c r="AC52" s="136"/>
      <c r="AD52" s="136"/>
      <c r="AE52" s="135"/>
      <c r="AF52" s="135"/>
      <c r="AG52" s="135"/>
      <c r="AH52" s="135"/>
      <c r="AI52" s="135"/>
      <c r="AJ52" s="135"/>
      <c r="AK52" s="135"/>
      <c r="AL52" s="135"/>
      <c r="AM52" s="135"/>
      <c r="AN52" s="135"/>
      <c r="AO52" s="135"/>
      <c r="AP52" s="135"/>
      <c r="AQ52" s="135"/>
    </row>
    <row r="53" spans="1:49" s="108" customFormat="1">
      <c r="A53" s="160"/>
      <c r="B53" s="151"/>
      <c r="C53" s="110"/>
      <c r="D53" s="134"/>
      <c r="E53" s="132"/>
      <c r="F53" s="106"/>
      <c r="G53" s="134"/>
      <c r="H53" s="132"/>
      <c r="I53" s="106"/>
      <c r="J53" s="134"/>
      <c r="K53" s="132"/>
      <c r="L53" s="132"/>
      <c r="M53" s="133"/>
      <c r="N53" s="133"/>
      <c r="O53" s="133"/>
      <c r="P53" s="441"/>
      <c r="Q53" s="441"/>
      <c r="R53" s="133"/>
      <c r="S53" s="133"/>
      <c r="T53" s="133"/>
      <c r="U53" s="98"/>
      <c r="V53" s="98"/>
      <c r="W53" s="98"/>
      <c r="X53" s="135"/>
      <c r="Y53" s="135"/>
      <c r="Z53" s="135"/>
      <c r="AA53" s="135"/>
      <c r="AB53" s="136"/>
      <c r="AC53" s="136"/>
      <c r="AD53" s="136"/>
      <c r="AE53" s="135"/>
      <c r="AF53" s="135"/>
      <c r="AG53" s="135"/>
      <c r="AH53" s="135"/>
      <c r="AI53" s="135"/>
      <c r="AJ53" s="135"/>
      <c r="AK53" s="135"/>
      <c r="AL53" s="135"/>
      <c r="AM53" s="135"/>
      <c r="AN53" s="135"/>
      <c r="AO53" s="135"/>
      <c r="AP53" s="135"/>
      <c r="AQ53" s="135"/>
    </row>
    <row r="54" spans="1:49" s="108" customFormat="1">
      <c r="A54" s="160"/>
      <c r="B54" s="151"/>
      <c r="C54" s="110"/>
      <c r="D54" s="134"/>
      <c r="E54" s="132"/>
      <c r="F54" s="106"/>
      <c r="G54" s="134"/>
      <c r="H54" s="132"/>
      <c r="I54" s="106"/>
      <c r="J54" s="134"/>
      <c r="K54" s="132"/>
      <c r="L54" s="132"/>
      <c r="M54" s="133"/>
      <c r="N54" s="133"/>
      <c r="O54" s="133"/>
      <c r="P54" s="441"/>
      <c r="Q54" s="441"/>
      <c r="R54" s="133"/>
      <c r="S54" s="133"/>
      <c r="T54" s="133"/>
      <c r="U54" s="98"/>
      <c r="V54" s="98"/>
      <c r="W54" s="98"/>
      <c r="X54" s="135"/>
      <c r="Y54" s="135"/>
      <c r="Z54" s="135"/>
      <c r="AA54" s="135"/>
      <c r="AB54" s="136"/>
      <c r="AC54" s="136"/>
      <c r="AD54" s="136"/>
      <c r="AF54" s="135"/>
      <c r="AG54" s="135"/>
      <c r="AH54" s="135"/>
      <c r="AI54" s="135"/>
      <c r="AJ54" s="135"/>
      <c r="AK54" s="135"/>
      <c r="AL54" s="135"/>
      <c r="AM54" s="135"/>
      <c r="AN54" s="135"/>
      <c r="AO54" s="135"/>
      <c r="AP54" s="135"/>
      <c r="AQ54" s="135"/>
      <c r="AR54" s="135"/>
      <c r="AS54" s="135"/>
      <c r="AT54" s="135"/>
      <c r="AU54" s="135"/>
      <c r="AV54" s="135"/>
      <c r="AW54" s="135"/>
    </row>
  </sheetData>
  <phoneticPr fontId="68" type="noConversion"/>
  <pageMargins left="0.70000000000000007" right="0.70000000000000007" top="0.75" bottom="0.75" header="0.30000000000000004" footer="0.30000000000000004"/>
  <pageSetup paperSize="0" scale="7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C53"/>
  <sheetViews>
    <sheetView zoomScaleNormal="100" workbookViewId="0"/>
  </sheetViews>
  <sheetFormatPr defaultColWidth="0" defaultRowHeight="15"/>
  <cols>
    <col min="1" max="1" width="67.54296875" style="102" customWidth="1"/>
    <col min="2" max="2" width="9.81640625" style="151" customWidth="1"/>
    <col min="3" max="3" width="8.54296875" style="110" customWidth="1"/>
    <col min="4" max="4" width="9.81640625" style="102" customWidth="1"/>
    <col min="5" max="5" width="8.81640625" style="164" customWidth="1"/>
    <col min="6" max="6" width="9.453125" style="106" customWidth="1"/>
    <col min="7" max="7" width="9.453125" style="102" customWidth="1"/>
    <col min="8" max="8" width="8.81640625" style="164" customWidth="1"/>
    <col min="9" max="9" width="29.1796875" style="164" bestFit="1" customWidth="1"/>
    <col min="10" max="10" width="2.453125" style="106" customWidth="1"/>
    <col min="11" max="11" width="6" style="102" bestFit="1" customWidth="1"/>
    <col min="12" max="12" width="6.1796875" style="102" bestFit="1" customWidth="1"/>
    <col min="13" max="13" width="8.54296875" style="102" customWidth="1"/>
    <col min="14" max="14" width="7.1796875" style="180" bestFit="1" customWidth="1"/>
    <col min="15" max="16" width="7.1796875" style="180" customWidth="1"/>
    <col min="17" max="18" width="7.1796875" style="178" customWidth="1"/>
    <col min="19" max="19" width="13.90625" style="178" customWidth="1"/>
    <col min="20" max="31" width="8.81640625" style="102" hidden="1" customWidth="1"/>
    <col min="32" max="32" width="0" style="102" hidden="1" customWidth="1"/>
    <col min="33" max="33" width="8.81640625" style="102" hidden="1" customWidth="1"/>
    <col min="34" max="34" width="0" style="102" hidden="1" customWidth="1"/>
    <col min="35" max="35" width="8.81640625" style="102" hidden="1" customWidth="1"/>
    <col min="36" max="39" width="0" style="102" hidden="1" customWidth="1"/>
    <col min="40" max="40" width="8.81640625" style="102" hidden="1" customWidth="1"/>
    <col min="41" max="16383" width="8.81640625" style="102" hidden="1"/>
    <col min="16384" max="16384" width="0.1796875" style="102" customWidth="1"/>
  </cols>
  <sheetData>
    <row r="1" spans="1:37" customFormat="1" ht="19">
      <c r="A1" s="486" t="s">
        <v>365</v>
      </c>
      <c r="B1" s="128"/>
      <c r="C1" s="102"/>
      <c r="D1" s="162"/>
      <c r="E1" s="129"/>
      <c r="F1" s="101"/>
      <c r="G1" s="163"/>
      <c r="H1" s="164"/>
      <c r="I1" s="164"/>
      <c r="J1" s="101"/>
      <c r="K1" s="102"/>
      <c r="L1" s="102"/>
      <c r="M1" s="102"/>
      <c r="N1" s="165"/>
      <c r="O1" s="165"/>
      <c r="P1" s="165"/>
      <c r="Q1" s="166"/>
      <c r="R1" s="166"/>
      <c r="S1" s="166"/>
      <c r="T1" s="102"/>
      <c r="U1" s="102"/>
      <c r="V1" s="102"/>
      <c r="W1" s="102"/>
      <c r="X1" s="102"/>
      <c r="Y1" s="102"/>
      <c r="Z1" s="102"/>
      <c r="AA1" s="102"/>
      <c r="AB1" s="102"/>
      <c r="AC1" s="102"/>
      <c r="AD1" s="102"/>
      <c r="AE1" s="102"/>
      <c r="AF1" s="102"/>
      <c r="AG1" s="102"/>
      <c r="AH1" s="102"/>
      <c r="AI1" s="102"/>
      <c r="AJ1" s="102"/>
      <c r="AK1" s="102"/>
    </row>
    <row r="2" spans="1:37" customFormat="1" ht="16.5">
      <c r="A2" s="500" t="s">
        <v>209</v>
      </c>
      <c r="B2" s="608"/>
      <c r="C2" s="102"/>
      <c r="D2" s="609"/>
      <c r="E2" s="593"/>
      <c r="F2" s="610"/>
      <c r="G2" s="163"/>
      <c r="H2" s="164"/>
      <c r="I2" s="164"/>
      <c r="J2" s="101"/>
      <c r="K2" s="102"/>
      <c r="L2" s="102"/>
      <c r="M2" s="102"/>
      <c r="N2" s="165"/>
      <c r="O2" s="165"/>
      <c r="P2" s="165"/>
      <c r="Q2" s="166"/>
      <c r="R2" s="166"/>
      <c r="S2" s="166"/>
      <c r="T2" s="102"/>
      <c r="U2" s="102"/>
      <c r="V2" s="102"/>
      <c r="W2" s="102"/>
      <c r="X2" s="102"/>
      <c r="Y2" s="102"/>
      <c r="Z2" s="102"/>
      <c r="AA2" s="102"/>
      <c r="AB2" s="102"/>
      <c r="AC2" s="102"/>
      <c r="AD2" s="102"/>
      <c r="AE2" s="102"/>
      <c r="AF2" s="102"/>
      <c r="AG2" s="102"/>
      <c r="AH2" s="102"/>
      <c r="AI2" s="102"/>
      <c r="AJ2" s="102"/>
      <c r="AK2" s="102"/>
    </row>
    <row r="3" spans="1:37" customFormat="1" ht="16.5">
      <c r="A3" s="487" t="s">
        <v>968</v>
      </c>
      <c r="B3" s="608"/>
      <c r="C3" s="102"/>
      <c r="D3" s="609"/>
      <c r="E3" s="593"/>
      <c r="F3" s="610"/>
      <c r="G3" s="163"/>
      <c r="H3" s="164"/>
      <c r="I3" s="164"/>
      <c r="J3" s="101"/>
      <c r="K3" s="102"/>
      <c r="L3" s="102"/>
      <c r="M3" s="102"/>
      <c r="N3" s="165"/>
      <c r="O3" s="165"/>
      <c r="P3" s="165"/>
      <c r="Q3" s="166"/>
      <c r="R3" s="166"/>
      <c r="S3" s="166"/>
      <c r="T3" s="102"/>
      <c r="U3" s="102"/>
      <c r="V3" s="102"/>
      <c r="W3" s="102"/>
      <c r="X3" s="102"/>
      <c r="Y3" s="102"/>
      <c r="Z3" s="102"/>
      <c r="AA3" s="102"/>
      <c r="AB3" s="102"/>
      <c r="AC3" s="102"/>
      <c r="AD3" s="102"/>
      <c r="AE3" s="102"/>
      <c r="AF3" s="102"/>
      <c r="AG3" s="102"/>
      <c r="AH3" s="102"/>
      <c r="AI3" s="102"/>
      <c r="AJ3" s="102"/>
      <c r="AK3" s="102"/>
    </row>
    <row r="4" spans="1:37" s="108" customFormat="1" ht="56">
      <c r="A4" s="110" t="s">
        <v>366</v>
      </c>
      <c r="B4" s="611" t="s">
        <v>1044</v>
      </c>
      <c r="C4" s="158" t="s">
        <v>1054</v>
      </c>
      <c r="D4" s="612" t="s">
        <v>1055</v>
      </c>
      <c r="E4" s="597" t="s">
        <v>1056</v>
      </c>
      <c r="F4" s="158" t="s">
        <v>1057</v>
      </c>
      <c r="G4" s="158" t="s">
        <v>1058</v>
      </c>
      <c r="H4" s="597" t="s">
        <v>1059</v>
      </c>
      <c r="I4" s="613" t="s">
        <v>123</v>
      </c>
      <c r="J4" s="102"/>
      <c r="K4" s="210"/>
      <c r="L4" s="210"/>
      <c r="M4" s="107"/>
      <c r="N4" s="168"/>
      <c r="O4" s="168"/>
      <c r="P4" s="168"/>
      <c r="Q4" s="169"/>
      <c r="R4" s="169"/>
      <c r="S4" s="169"/>
      <c r="T4" s="107"/>
      <c r="U4" s="107"/>
      <c r="V4" s="107"/>
      <c r="W4" s="107"/>
      <c r="X4" s="107"/>
      <c r="Y4" s="107"/>
      <c r="Z4" s="107"/>
      <c r="AA4" s="107"/>
      <c r="AB4" s="107"/>
      <c r="AC4" s="102"/>
      <c r="AD4" s="102"/>
      <c r="AE4" s="102"/>
      <c r="AF4" s="102"/>
      <c r="AG4" s="102"/>
      <c r="AH4" s="102"/>
      <c r="AI4" s="102"/>
      <c r="AJ4" s="102"/>
      <c r="AK4" s="102"/>
    </row>
    <row r="5" spans="1:37" s="110" customFormat="1" ht="16.5">
      <c r="A5" s="110" t="s">
        <v>145</v>
      </c>
      <c r="B5" s="599">
        <v>8528</v>
      </c>
      <c r="C5" s="575">
        <v>7758</v>
      </c>
      <c r="D5" s="575"/>
      <c r="E5" s="600"/>
      <c r="F5" s="575">
        <v>770</v>
      </c>
      <c r="G5" s="575"/>
      <c r="H5" s="600"/>
      <c r="I5" s="197" t="s">
        <v>298</v>
      </c>
      <c r="K5" s="140"/>
      <c r="L5" s="140"/>
      <c r="M5" s="171"/>
      <c r="N5" s="168"/>
      <c r="O5" s="168"/>
      <c r="P5" s="168"/>
      <c r="Q5" s="172"/>
      <c r="R5" s="172"/>
      <c r="S5" s="169"/>
      <c r="T5" s="171"/>
      <c r="U5" s="171"/>
      <c r="V5" s="171"/>
      <c r="W5" s="171"/>
      <c r="X5" s="171"/>
      <c r="Y5" s="171"/>
      <c r="Z5" s="171"/>
      <c r="AA5" s="171"/>
      <c r="AB5" s="171"/>
    </row>
    <row r="6" spans="1:37" s="110" customFormat="1" ht="14">
      <c r="A6" s="577" t="s">
        <v>299</v>
      </c>
      <c r="B6" s="601">
        <v>692</v>
      </c>
      <c r="C6" s="579">
        <v>634</v>
      </c>
      <c r="D6" s="575">
        <v>9</v>
      </c>
      <c r="E6" s="104" t="s">
        <v>181</v>
      </c>
      <c r="F6" s="579">
        <v>58</v>
      </c>
      <c r="G6" s="575">
        <v>8</v>
      </c>
      <c r="H6" s="104" t="s">
        <v>367</v>
      </c>
      <c r="I6" s="197" t="s">
        <v>301</v>
      </c>
      <c r="K6" s="140"/>
      <c r="L6" s="140"/>
      <c r="M6" s="171"/>
      <c r="N6" s="173"/>
      <c r="O6" s="174"/>
      <c r="P6" s="175"/>
      <c r="Q6" s="176"/>
      <c r="R6" s="176"/>
      <c r="S6" s="177"/>
      <c r="T6" s="167"/>
      <c r="U6" s="167"/>
      <c r="V6" s="167"/>
      <c r="W6" s="167"/>
      <c r="X6" s="167"/>
      <c r="Y6" s="167"/>
      <c r="Z6" s="167"/>
      <c r="AA6" s="167"/>
      <c r="AB6" s="167"/>
    </row>
    <row r="7" spans="1:37" customFormat="1" ht="14.5">
      <c r="A7" s="602" t="s">
        <v>302</v>
      </c>
      <c r="B7" s="603">
        <v>404</v>
      </c>
      <c r="C7" s="583">
        <v>365</v>
      </c>
      <c r="D7" s="583">
        <v>57</v>
      </c>
      <c r="E7" s="188"/>
      <c r="F7" s="583">
        <v>39</v>
      </c>
      <c r="G7" s="583">
        <v>67</v>
      </c>
      <c r="H7" s="188"/>
      <c r="I7" s="197"/>
      <c r="J7" s="102"/>
      <c r="K7" s="140"/>
      <c r="L7" s="140"/>
      <c r="M7" s="171"/>
      <c r="N7" s="174"/>
      <c r="O7" s="174"/>
      <c r="P7" s="175"/>
      <c r="Q7" s="176"/>
      <c r="R7" s="176"/>
      <c r="S7" s="178"/>
      <c r="T7" s="167"/>
      <c r="U7" s="167"/>
      <c r="V7" s="167"/>
      <c r="W7" s="167"/>
      <c r="X7" s="167"/>
      <c r="Y7" s="167"/>
      <c r="Z7" s="167"/>
      <c r="AA7" s="167"/>
      <c r="AB7" s="167"/>
      <c r="AC7" s="102"/>
      <c r="AD7" s="102"/>
      <c r="AE7" s="102"/>
      <c r="AF7" s="102"/>
      <c r="AG7" s="102"/>
      <c r="AH7" s="102"/>
      <c r="AI7" s="102"/>
      <c r="AJ7" s="102"/>
      <c r="AK7" s="102"/>
    </row>
    <row r="8" spans="1:37" customFormat="1" ht="14.5">
      <c r="A8" s="602" t="s">
        <v>303</v>
      </c>
      <c r="B8" s="603">
        <v>288</v>
      </c>
      <c r="C8" s="583">
        <v>269</v>
      </c>
      <c r="D8" s="583">
        <v>43</v>
      </c>
      <c r="E8" s="188"/>
      <c r="F8" s="583">
        <v>19</v>
      </c>
      <c r="G8" s="583">
        <v>33</v>
      </c>
      <c r="H8" s="188"/>
      <c r="I8" s="197"/>
      <c r="J8" s="102"/>
      <c r="K8" s="140"/>
      <c r="L8" s="140"/>
      <c r="M8" s="171"/>
      <c r="N8" s="173"/>
      <c r="O8" s="173"/>
      <c r="P8" s="173"/>
      <c r="Q8" s="179"/>
      <c r="R8" s="179"/>
      <c r="S8" s="178"/>
      <c r="T8" s="167"/>
      <c r="U8" s="167"/>
      <c r="V8" s="167"/>
      <c r="W8" s="167"/>
      <c r="X8" s="167"/>
      <c r="Y8" s="167"/>
      <c r="Z8" s="167"/>
      <c r="AA8" s="167"/>
      <c r="AB8" s="167"/>
      <c r="AC8" s="102"/>
      <c r="AD8" s="102"/>
      <c r="AE8" s="102"/>
      <c r="AF8" s="102"/>
      <c r="AG8" s="102"/>
      <c r="AH8" s="102"/>
      <c r="AI8" s="102"/>
      <c r="AJ8" s="102"/>
      <c r="AK8" s="102"/>
    </row>
    <row r="9" spans="1:37" s="110" customFormat="1" ht="14">
      <c r="A9" s="577" t="s">
        <v>304</v>
      </c>
      <c r="B9" s="601">
        <v>1559</v>
      </c>
      <c r="C9" s="579">
        <v>1390</v>
      </c>
      <c r="D9" s="575">
        <v>20</v>
      </c>
      <c r="E9" s="104" t="s">
        <v>305</v>
      </c>
      <c r="F9" s="579">
        <v>169</v>
      </c>
      <c r="G9" s="575">
        <v>24</v>
      </c>
      <c r="H9" s="104" t="s">
        <v>368</v>
      </c>
      <c r="I9" s="197" t="s">
        <v>306</v>
      </c>
      <c r="K9" s="140"/>
      <c r="L9" s="140"/>
      <c r="M9" s="171"/>
      <c r="N9" s="173"/>
      <c r="O9" s="174"/>
      <c r="P9" s="175"/>
      <c r="Q9" s="176"/>
      <c r="R9" s="176"/>
      <c r="S9" s="177"/>
      <c r="T9" s="167"/>
      <c r="U9" s="167"/>
      <c r="V9" s="167"/>
      <c r="W9" s="167"/>
      <c r="X9" s="167"/>
      <c r="Y9" s="167"/>
      <c r="Z9" s="167"/>
      <c r="AA9" s="167"/>
      <c r="AB9" s="167"/>
    </row>
    <row r="10" spans="1:37" customFormat="1" ht="14.5">
      <c r="A10" s="602" t="s">
        <v>307</v>
      </c>
      <c r="B10" s="603">
        <v>814</v>
      </c>
      <c r="C10" s="583">
        <v>770</v>
      </c>
      <c r="D10" s="583">
        <v>56</v>
      </c>
      <c r="E10" s="188"/>
      <c r="F10" s="583">
        <v>44</v>
      </c>
      <c r="G10" s="583">
        <v>26</v>
      </c>
      <c r="H10" s="104"/>
      <c r="I10" s="197"/>
      <c r="J10" s="102"/>
      <c r="K10" s="140"/>
      <c r="L10" s="140"/>
      <c r="M10" s="171"/>
      <c r="N10" s="174"/>
      <c r="O10" s="174"/>
      <c r="P10" s="175"/>
      <c r="Q10" s="176"/>
      <c r="R10" s="176"/>
      <c r="S10" s="178"/>
      <c r="T10" s="167"/>
      <c r="U10" s="167"/>
      <c r="V10" s="167"/>
      <c r="W10" s="167"/>
      <c r="X10" s="167"/>
      <c r="Y10" s="167"/>
      <c r="Z10" s="167"/>
      <c r="AA10" s="167"/>
      <c r="AB10" s="167"/>
      <c r="AC10" s="102"/>
      <c r="AD10" s="102"/>
      <c r="AE10" s="102"/>
      <c r="AF10" s="102"/>
      <c r="AG10" s="102"/>
      <c r="AH10" s="102"/>
      <c r="AI10" s="102"/>
      <c r="AJ10" s="102"/>
      <c r="AK10" s="102"/>
    </row>
    <row r="11" spans="1:37" customFormat="1" ht="14.5">
      <c r="A11" s="602" t="s">
        <v>308</v>
      </c>
      <c r="B11" s="603">
        <v>102</v>
      </c>
      <c r="C11" s="583">
        <v>50</v>
      </c>
      <c r="D11" s="583">
        <v>4</v>
      </c>
      <c r="E11" s="188"/>
      <c r="F11" s="583">
        <v>52</v>
      </c>
      <c r="G11" s="583">
        <v>31</v>
      </c>
      <c r="H11" s="104"/>
      <c r="I11" s="197"/>
      <c r="J11" s="102"/>
      <c r="K11" s="140"/>
      <c r="L11" s="140"/>
      <c r="M11" s="171"/>
      <c r="N11" s="173"/>
      <c r="O11" s="173"/>
      <c r="P11" s="173"/>
      <c r="Q11" s="179"/>
      <c r="R11" s="179"/>
      <c r="S11" s="178"/>
      <c r="T11" s="167"/>
      <c r="U11" s="167"/>
      <c r="V11" s="167"/>
      <c r="W11" s="167"/>
      <c r="X11" s="167"/>
      <c r="Y11" s="167"/>
      <c r="Z11" s="167"/>
      <c r="AA11" s="167"/>
      <c r="AB11" s="167"/>
      <c r="AC11" s="102"/>
      <c r="AD11" s="102"/>
      <c r="AE11" s="102"/>
      <c r="AF11" s="102"/>
      <c r="AG11" s="102"/>
      <c r="AH11" s="102"/>
      <c r="AI11" s="102"/>
      <c r="AJ11" s="102"/>
      <c r="AK11" s="102"/>
    </row>
    <row r="12" spans="1:37" customFormat="1" ht="14.5">
      <c r="A12" s="602" t="s">
        <v>309</v>
      </c>
      <c r="B12" s="603">
        <v>53</v>
      </c>
      <c r="C12" s="583">
        <v>43</v>
      </c>
      <c r="D12" s="583">
        <v>3</v>
      </c>
      <c r="E12" s="188"/>
      <c r="F12" s="583">
        <v>10</v>
      </c>
      <c r="G12" s="583">
        <v>6</v>
      </c>
      <c r="H12" s="104"/>
      <c r="I12" s="197"/>
      <c r="J12" s="102"/>
      <c r="K12" s="140"/>
      <c r="L12" s="140"/>
      <c r="M12" s="171"/>
      <c r="N12" s="173"/>
      <c r="O12" s="173"/>
      <c r="P12" s="180"/>
      <c r="Q12" s="179"/>
      <c r="R12" s="179"/>
      <c r="S12" s="178"/>
      <c r="T12" s="167"/>
      <c r="U12" s="167"/>
      <c r="V12" s="167"/>
      <c r="W12" s="167"/>
      <c r="X12" s="167"/>
      <c r="Y12" s="167"/>
      <c r="Z12" s="167"/>
      <c r="AA12" s="167"/>
      <c r="AB12" s="167"/>
      <c r="AC12" s="102"/>
      <c r="AD12" s="102"/>
      <c r="AE12" s="102"/>
      <c r="AF12" s="102"/>
      <c r="AG12" s="102"/>
      <c r="AH12" s="102"/>
      <c r="AI12" s="102"/>
      <c r="AJ12" s="102"/>
      <c r="AK12" s="102"/>
    </row>
    <row r="13" spans="1:37" customFormat="1" ht="14.5">
      <c r="A13" s="602" t="s">
        <v>310</v>
      </c>
      <c r="B13" s="603">
        <v>590</v>
      </c>
      <c r="C13" s="583">
        <v>527</v>
      </c>
      <c r="D13" s="583">
        <v>38</v>
      </c>
      <c r="E13" s="188"/>
      <c r="F13" s="583">
        <v>63</v>
      </c>
      <c r="G13" s="583">
        <v>37</v>
      </c>
      <c r="H13" s="104"/>
      <c r="I13" s="197"/>
      <c r="J13" s="102"/>
      <c r="K13" s="140"/>
      <c r="L13" s="140"/>
      <c r="M13" s="171"/>
      <c r="N13" s="173"/>
      <c r="O13" s="173"/>
      <c r="P13" s="180"/>
      <c r="Q13" s="179"/>
      <c r="R13" s="179"/>
      <c r="S13" s="178"/>
      <c r="T13" s="167"/>
      <c r="U13" s="167"/>
      <c r="V13" s="167"/>
      <c r="W13" s="167"/>
      <c r="X13" s="167"/>
      <c r="Y13" s="167"/>
      <c r="Z13" s="167"/>
      <c r="AA13" s="167"/>
      <c r="AB13" s="167"/>
      <c r="AC13" s="102"/>
      <c r="AD13" s="102"/>
      <c r="AE13" s="102"/>
      <c r="AF13" s="102"/>
      <c r="AG13" s="102"/>
      <c r="AH13" s="102"/>
      <c r="AI13" s="102"/>
      <c r="AJ13" s="102"/>
      <c r="AK13" s="102"/>
    </row>
    <row r="14" spans="1:37" s="110" customFormat="1" ht="14">
      <c r="A14" s="577" t="s">
        <v>311</v>
      </c>
      <c r="B14" s="601">
        <v>1684</v>
      </c>
      <c r="C14" s="579">
        <v>1512</v>
      </c>
      <c r="D14" s="575">
        <v>21</v>
      </c>
      <c r="E14" s="104" t="s">
        <v>369</v>
      </c>
      <c r="F14" s="579">
        <v>172</v>
      </c>
      <c r="G14" s="575">
        <v>25</v>
      </c>
      <c r="H14" s="104" t="s">
        <v>370</v>
      </c>
      <c r="I14" s="197" t="s">
        <v>313</v>
      </c>
      <c r="K14" s="140"/>
      <c r="L14" s="140"/>
      <c r="M14" s="171"/>
      <c r="N14" s="173"/>
      <c r="O14" s="174"/>
      <c r="P14" s="175"/>
      <c r="Q14" s="176"/>
      <c r="R14" s="176"/>
      <c r="S14" s="177"/>
      <c r="T14" s="167"/>
      <c r="U14" s="167"/>
      <c r="V14" s="167"/>
      <c r="W14" s="167"/>
      <c r="X14" s="167"/>
      <c r="Y14" s="167"/>
      <c r="Z14" s="167"/>
      <c r="AA14" s="167"/>
      <c r="AB14" s="167"/>
    </row>
    <row r="15" spans="1:37" customFormat="1" ht="14.5">
      <c r="A15" s="602" t="s">
        <v>314</v>
      </c>
      <c r="B15" s="603">
        <v>302</v>
      </c>
      <c r="C15" s="583">
        <v>285</v>
      </c>
      <c r="D15" s="583">
        <v>19</v>
      </c>
      <c r="E15" s="188"/>
      <c r="F15" s="583">
        <v>17</v>
      </c>
      <c r="G15" s="583">
        <v>10</v>
      </c>
      <c r="H15" s="104"/>
      <c r="I15" s="197"/>
      <c r="J15" s="102"/>
      <c r="K15" s="140"/>
      <c r="L15" s="140"/>
      <c r="M15" s="171"/>
      <c r="N15" s="181"/>
      <c r="O15" s="181"/>
      <c r="P15" s="175"/>
      <c r="Q15" s="182"/>
      <c r="R15" s="182"/>
      <c r="S15" s="178"/>
      <c r="T15" s="167"/>
      <c r="U15" s="167"/>
      <c r="V15" s="167"/>
      <c r="W15" s="167"/>
      <c r="X15" s="167"/>
      <c r="Y15" s="167"/>
      <c r="Z15" s="167"/>
      <c r="AA15" s="167"/>
      <c r="AB15" s="167"/>
      <c r="AC15" s="102"/>
      <c r="AD15" s="102"/>
      <c r="AE15" s="102"/>
      <c r="AF15" s="102"/>
      <c r="AG15" s="102"/>
      <c r="AH15" s="102"/>
      <c r="AI15" s="102"/>
      <c r="AJ15" s="102"/>
      <c r="AK15" s="102"/>
    </row>
    <row r="16" spans="1:37" customFormat="1" ht="14.5">
      <c r="A16" s="602" t="s">
        <v>315</v>
      </c>
      <c r="B16" s="603">
        <v>63</v>
      </c>
      <c r="C16" s="583">
        <v>42</v>
      </c>
      <c r="D16" s="583">
        <v>3</v>
      </c>
      <c r="E16" s="188"/>
      <c r="F16" s="583">
        <v>21</v>
      </c>
      <c r="G16" s="583">
        <v>12</v>
      </c>
      <c r="H16" s="104"/>
      <c r="I16" s="197"/>
      <c r="J16" s="102"/>
      <c r="K16" s="140"/>
      <c r="L16" s="140"/>
      <c r="M16" s="171"/>
      <c r="N16" s="173"/>
      <c r="O16" s="173"/>
      <c r="P16" s="173"/>
      <c r="Q16" s="179"/>
      <c r="R16" s="179"/>
      <c r="S16" s="178"/>
      <c r="T16" s="167"/>
      <c r="U16" s="167"/>
      <c r="V16" s="167"/>
      <c r="W16" s="167"/>
      <c r="X16" s="167"/>
      <c r="Y16" s="167"/>
      <c r="Z16" s="167"/>
      <c r="AA16" s="167"/>
      <c r="AB16" s="167"/>
      <c r="AC16" s="102"/>
      <c r="AD16" s="102"/>
      <c r="AE16" s="102"/>
      <c r="AF16" s="102"/>
      <c r="AG16" s="102"/>
      <c r="AH16" s="102"/>
      <c r="AI16" s="102"/>
      <c r="AJ16" s="102"/>
      <c r="AK16" s="102"/>
    </row>
    <row r="17" spans="1:37" customFormat="1" ht="14.5">
      <c r="A17" s="602" t="s">
        <v>316</v>
      </c>
      <c r="B17" s="603">
        <v>484</v>
      </c>
      <c r="C17" s="583">
        <v>437</v>
      </c>
      <c r="D17" s="583">
        <v>29</v>
      </c>
      <c r="E17" s="188"/>
      <c r="F17" s="583">
        <v>47</v>
      </c>
      <c r="G17" s="583">
        <v>27</v>
      </c>
      <c r="H17" s="104"/>
      <c r="I17" s="197"/>
      <c r="J17" s="102"/>
      <c r="K17" s="140"/>
      <c r="L17" s="140"/>
      <c r="M17" s="171"/>
      <c r="N17" s="183"/>
      <c r="O17" s="183"/>
      <c r="P17" s="180"/>
      <c r="Q17" s="184"/>
      <c r="R17" s="184"/>
      <c r="S17" s="178"/>
      <c r="T17" s="167"/>
      <c r="U17" s="167"/>
      <c r="V17" s="167"/>
      <c r="W17" s="167"/>
      <c r="X17" s="167"/>
      <c r="Y17" s="167"/>
      <c r="Z17" s="167"/>
      <c r="AA17" s="167"/>
      <c r="AB17" s="167"/>
      <c r="AC17" s="102"/>
      <c r="AD17" s="102"/>
      <c r="AE17" s="102"/>
      <c r="AF17" s="102"/>
      <c r="AG17" s="102"/>
      <c r="AH17" s="102"/>
      <c r="AI17" s="102"/>
      <c r="AJ17" s="102"/>
      <c r="AK17" s="102"/>
    </row>
    <row r="18" spans="1:37" customFormat="1" ht="14.5">
      <c r="A18" s="602" t="s">
        <v>317</v>
      </c>
      <c r="B18" s="603">
        <v>96</v>
      </c>
      <c r="C18" s="583">
        <v>80</v>
      </c>
      <c r="D18" s="583">
        <v>5</v>
      </c>
      <c r="E18" s="188"/>
      <c r="F18" s="583">
        <v>16</v>
      </c>
      <c r="G18" s="583">
        <v>9</v>
      </c>
      <c r="H18" s="104"/>
      <c r="I18" s="197"/>
      <c r="J18" s="102"/>
      <c r="K18" s="140"/>
      <c r="L18" s="140"/>
      <c r="M18" s="171"/>
      <c r="N18" s="183"/>
      <c r="O18" s="183"/>
      <c r="P18" s="180"/>
      <c r="Q18" s="184"/>
      <c r="R18" s="184"/>
      <c r="S18" s="178"/>
      <c r="T18" s="167"/>
      <c r="U18" s="167"/>
      <c r="V18" s="167"/>
      <c r="W18" s="167"/>
      <c r="X18" s="167"/>
      <c r="Y18" s="167"/>
      <c r="Z18" s="167"/>
      <c r="AA18" s="167"/>
      <c r="AB18" s="167"/>
      <c r="AC18" s="102"/>
      <c r="AD18" s="102"/>
      <c r="AE18" s="102"/>
      <c r="AF18" s="102"/>
      <c r="AG18" s="102"/>
      <c r="AH18" s="102"/>
      <c r="AI18" s="102"/>
      <c r="AJ18" s="102"/>
      <c r="AK18" s="102"/>
    </row>
    <row r="19" spans="1:37" customFormat="1" ht="14.5">
      <c r="A19" s="602" t="s">
        <v>318</v>
      </c>
      <c r="B19" s="603">
        <v>739</v>
      </c>
      <c r="C19" s="583">
        <v>668</v>
      </c>
      <c r="D19" s="583">
        <v>44</v>
      </c>
      <c r="E19" s="188"/>
      <c r="F19" s="583">
        <v>71</v>
      </c>
      <c r="G19" s="583">
        <v>41</v>
      </c>
      <c r="H19" s="104"/>
      <c r="I19" s="197"/>
      <c r="J19" s="102"/>
      <c r="K19" s="140"/>
      <c r="L19" s="140"/>
      <c r="M19" s="171"/>
      <c r="N19" s="185"/>
      <c r="O19" s="185"/>
      <c r="P19" s="180"/>
      <c r="Q19" s="186"/>
      <c r="R19" s="186"/>
      <c r="S19" s="178"/>
      <c r="T19" s="167"/>
      <c r="U19" s="167"/>
      <c r="V19" s="167"/>
      <c r="W19" s="167"/>
      <c r="X19" s="167"/>
      <c r="Y19" s="167"/>
      <c r="Z19" s="167"/>
      <c r="AA19" s="167"/>
      <c r="AB19" s="167"/>
      <c r="AC19" s="102"/>
      <c r="AD19" s="102"/>
      <c r="AE19" s="102"/>
      <c r="AF19" s="102"/>
      <c r="AG19" s="102"/>
      <c r="AH19" s="102"/>
      <c r="AI19" s="102"/>
      <c r="AJ19" s="102"/>
      <c r="AK19" s="102"/>
    </row>
    <row r="20" spans="1:37" s="110" customFormat="1" ht="14">
      <c r="A20" s="577" t="s">
        <v>319</v>
      </c>
      <c r="B20" s="601">
        <v>291</v>
      </c>
      <c r="C20" s="579">
        <v>211</v>
      </c>
      <c r="D20" s="575">
        <v>3</v>
      </c>
      <c r="E20" s="104" t="s">
        <v>371</v>
      </c>
      <c r="F20" s="579">
        <v>80</v>
      </c>
      <c r="G20" s="575">
        <v>12</v>
      </c>
      <c r="H20" s="104" t="s">
        <v>236</v>
      </c>
      <c r="I20" s="197" t="s">
        <v>320</v>
      </c>
      <c r="K20" s="140"/>
      <c r="L20" s="140"/>
      <c r="M20" s="171"/>
      <c r="N20" s="173"/>
      <c r="O20" s="174"/>
      <c r="P20" s="175"/>
      <c r="Q20" s="176"/>
      <c r="R20" s="176"/>
      <c r="S20" s="177"/>
      <c r="T20" s="167"/>
      <c r="U20" s="167"/>
      <c r="V20" s="167"/>
      <c r="W20" s="167"/>
      <c r="X20" s="167"/>
      <c r="Y20" s="167"/>
      <c r="Z20" s="167"/>
      <c r="AA20" s="167"/>
      <c r="AB20" s="167"/>
    </row>
    <row r="21" spans="1:37" customFormat="1" ht="14.5">
      <c r="A21" s="602" t="s">
        <v>372</v>
      </c>
      <c r="B21" s="603">
        <v>253</v>
      </c>
      <c r="C21" s="583">
        <v>194</v>
      </c>
      <c r="D21" s="583">
        <v>92</v>
      </c>
      <c r="E21" s="188"/>
      <c r="F21" s="583">
        <v>59</v>
      </c>
      <c r="G21" s="583">
        <v>74</v>
      </c>
      <c r="H21" s="104"/>
      <c r="I21" s="197"/>
      <c r="J21" s="102"/>
      <c r="K21" s="140"/>
      <c r="L21" s="140"/>
      <c r="M21" s="171"/>
      <c r="N21" s="174"/>
      <c r="O21" s="174"/>
      <c r="P21" s="175"/>
      <c r="Q21" s="176"/>
      <c r="R21" s="176"/>
      <c r="S21" s="178"/>
      <c r="T21" s="167"/>
      <c r="U21" s="167"/>
      <c r="V21" s="167"/>
      <c r="W21" s="167"/>
      <c r="X21" s="167"/>
      <c r="Y21" s="167"/>
      <c r="Z21" s="167"/>
      <c r="AA21" s="167"/>
      <c r="AB21" s="167"/>
      <c r="AC21" s="102"/>
      <c r="AD21" s="102"/>
      <c r="AE21" s="102"/>
      <c r="AF21" s="102"/>
      <c r="AG21" s="102"/>
      <c r="AH21" s="102"/>
      <c r="AI21" s="102"/>
      <c r="AJ21" s="102"/>
      <c r="AK21" s="102"/>
    </row>
    <row r="22" spans="1:37" customFormat="1" ht="14.5">
      <c r="A22" s="602" t="s">
        <v>322</v>
      </c>
      <c r="B22" s="603">
        <v>38</v>
      </c>
      <c r="C22" s="583">
        <v>17</v>
      </c>
      <c r="D22" s="583">
        <v>8</v>
      </c>
      <c r="E22" s="188"/>
      <c r="F22" s="583">
        <v>21</v>
      </c>
      <c r="G22" s="583">
        <v>26</v>
      </c>
      <c r="H22" s="104"/>
      <c r="I22" s="197"/>
      <c r="J22" s="102"/>
      <c r="K22" s="140"/>
      <c r="L22" s="140"/>
      <c r="M22" s="171"/>
      <c r="N22" s="173"/>
      <c r="O22" s="173"/>
      <c r="P22" s="173"/>
      <c r="Q22" s="179"/>
      <c r="R22" s="179"/>
      <c r="S22" s="178"/>
      <c r="T22" s="167"/>
      <c r="U22" s="167"/>
      <c r="V22" s="167"/>
      <c r="W22" s="167"/>
      <c r="X22" s="167"/>
      <c r="Y22" s="167"/>
      <c r="Z22" s="167"/>
      <c r="AA22" s="167"/>
      <c r="AB22" s="167"/>
      <c r="AC22" s="102"/>
      <c r="AD22" s="102"/>
      <c r="AE22" s="102"/>
      <c r="AF22" s="102"/>
      <c r="AG22" s="102"/>
      <c r="AH22" s="102"/>
      <c r="AI22" s="102"/>
      <c r="AJ22" s="102"/>
      <c r="AK22" s="102"/>
    </row>
    <row r="23" spans="1:37" s="110" customFormat="1" ht="14">
      <c r="A23" s="577" t="s">
        <v>323</v>
      </c>
      <c r="B23" s="601">
        <v>1345</v>
      </c>
      <c r="C23" s="579">
        <v>1310</v>
      </c>
      <c r="D23" s="575">
        <v>19</v>
      </c>
      <c r="E23" s="104" t="s">
        <v>355</v>
      </c>
      <c r="F23" s="579">
        <v>35</v>
      </c>
      <c r="G23" s="575">
        <v>5</v>
      </c>
      <c r="H23" s="104" t="s">
        <v>229</v>
      </c>
      <c r="I23" s="197" t="s">
        <v>325</v>
      </c>
      <c r="K23" s="140"/>
      <c r="L23" s="140"/>
      <c r="M23" s="171"/>
      <c r="N23" s="173"/>
      <c r="O23" s="174"/>
      <c r="P23" s="175"/>
      <c r="Q23" s="176"/>
      <c r="R23" s="176"/>
      <c r="S23" s="177"/>
      <c r="T23" s="167"/>
      <c r="U23" s="167"/>
      <c r="V23" s="167"/>
      <c r="W23" s="167"/>
      <c r="X23" s="167"/>
      <c r="Y23" s="167"/>
      <c r="Z23" s="167"/>
      <c r="AA23" s="167"/>
      <c r="AB23" s="167"/>
    </row>
    <row r="24" spans="1:37" customFormat="1" ht="14.5">
      <c r="A24" s="602" t="s">
        <v>326</v>
      </c>
      <c r="B24" s="603">
        <v>114</v>
      </c>
      <c r="C24" s="583" t="s">
        <v>113</v>
      </c>
      <c r="D24" s="583" t="s">
        <v>113</v>
      </c>
      <c r="E24" s="188"/>
      <c r="F24" s="583" t="s">
        <v>113</v>
      </c>
      <c r="G24" s="583" t="s">
        <v>113</v>
      </c>
      <c r="H24" s="104"/>
      <c r="I24" s="197"/>
      <c r="J24" s="102"/>
      <c r="K24" s="140"/>
      <c r="L24" s="140"/>
      <c r="M24" s="171"/>
      <c r="N24" s="174"/>
      <c r="O24" s="174"/>
      <c r="P24" s="175"/>
      <c r="Q24" s="176"/>
      <c r="R24" s="176"/>
      <c r="S24" s="178"/>
      <c r="T24" s="167"/>
      <c r="U24" s="167"/>
      <c r="V24" s="167"/>
      <c r="W24" s="167"/>
      <c r="X24" s="167"/>
      <c r="Y24" s="167"/>
      <c r="Z24" s="167"/>
      <c r="AA24" s="167"/>
      <c r="AB24" s="167"/>
      <c r="AC24" s="102"/>
      <c r="AD24" s="102"/>
      <c r="AE24" s="102"/>
      <c r="AF24" s="102"/>
      <c r="AG24" s="102"/>
      <c r="AH24" s="102"/>
      <c r="AI24" s="102"/>
      <c r="AJ24" s="102"/>
      <c r="AK24" s="102"/>
    </row>
    <row r="25" spans="1:37" customFormat="1" ht="14.5">
      <c r="A25" s="602" t="s">
        <v>327</v>
      </c>
      <c r="B25" s="603">
        <v>841</v>
      </c>
      <c r="C25" s="583">
        <v>825</v>
      </c>
      <c r="D25" s="583">
        <v>63</v>
      </c>
      <c r="E25" s="188"/>
      <c r="F25" s="583">
        <v>16</v>
      </c>
      <c r="G25" s="583">
        <v>46</v>
      </c>
      <c r="H25" s="104"/>
      <c r="I25" s="197"/>
      <c r="J25" s="102"/>
      <c r="K25" s="140"/>
      <c r="L25" s="140"/>
      <c r="M25" s="171"/>
      <c r="N25" s="173"/>
      <c r="O25" s="173"/>
      <c r="P25" s="173"/>
      <c r="Q25" s="179"/>
      <c r="R25" s="179"/>
      <c r="S25" s="178"/>
      <c r="T25" s="167"/>
      <c r="U25" s="167"/>
      <c r="V25" s="167"/>
      <c r="W25" s="167"/>
      <c r="X25" s="167"/>
      <c r="Y25" s="167"/>
      <c r="Z25" s="167"/>
      <c r="AA25" s="167"/>
      <c r="AB25" s="167"/>
      <c r="AC25" s="102"/>
      <c r="AD25" s="102"/>
      <c r="AE25" s="102"/>
      <c r="AF25" s="102"/>
      <c r="AG25" s="102"/>
      <c r="AH25" s="102"/>
      <c r="AI25" s="102"/>
      <c r="AJ25" s="102"/>
      <c r="AK25" s="102"/>
    </row>
    <row r="26" spans="1:37" customFormat="1" ht="14.5">
      <c r="A26" s="602" t="s">
        <v>328</v>
      </c>
      <c r="B26" s="603">
        <v>288</v>
      </c>
      <c r="C26" s="583" t="s">
        <v>113</v>
      </c>
      <c r="D26" s="583" t="s">
        <v>113</v>
      </c>
      <c r="E26" s="188"/>
      <c r="F26" s="583" t="s">
        <v>113</v>
      </c>
      <c r="G26" s="583" t="s">
        <v>113</v>
      </c>
      <c r="H26" s="104"/>
      <c r="I26" s="197"/>
      <c r="J26" s="102"/>
      <c r="K26" s="140"/>
      <c r="L26" s="140"/>
      <c r="M26" s="171"/>
      <c r="N26" s="173"/>
      <c r="O26" s="173"/>
      <c r="P26" s="180"/>
      <c r="Q26" s="179"/>
      <c r="R26" s="179"/>
      <c r="S26" s="178"/>
      <c r="T26" s="167"/>
      <c r="U26" s="167"/>
      <c r="V26" s="167"/>
      <c r="W26" s="167"/>
      <c r="X26" s="167"/>
      <c r="Y26" s="167"/>
      <c r="Z26" s="167"/>
      <c r="AA26" s="167"/>
      <c r="AB26" s="167"/>
      <c r="AC26" s="102"/>
      <c r="AD26" s="102"/>
      <c r="AE26" s="102"/>
      <c r="AF26" s="102"/>
      <c r="AG26" s="102"/>
      <c r="AH26" s="102"/>
      <c r="AI26" s="102"/>
      <c r="AJ26" s="102"/>
      <c r="AK26" s="102"/>
    </row>
    <row r="27" spans="1:37" customFormat="1" ht="14.5">
      <c r="A27" s="602" t="s">
        <v>329</v>
      </c>
      <c r="B27" s="603">
        <v>102</v>
      </c>
      <c r="C27" s="583">
        <v>91</v>
      </c>
      <c r="D27" s="583">
        <v>7</v>
      </c>
      <c r="E27" s="188"/>
      <c r="F27" s="583">
        <v>11</v>
      </c>
      <c r="G27" s="583">
        <v>31</v>
      </c>
      <c r="H27" s="104"/>
      <c r="I27" s="197"/>
      <c r="J27" s="102"/>
      <c r="K27" s="140"/>
      <c r="L27" s="140"/>
      <c r="M27" s="171"/>
      <c r="N27" s="173"/>
      <c r="O27" s="173"/>
      <c r="P27" s="180"/>
      <c r="Q27" s="179"/>
      <c r="R27" s="179"/>
      <c r="S27" s="178"/>
      <c r="T27" s="167"/>
      <c r="U27" s="167"/>
      <c r="V27" s="167"/>
      <c r="W27" s="167"/>
      <c r="X27" s="167"/>
      <c r="Y27" s="167"/>
      <c r="Z27" s="167"/>
      <c r="AA27" s="167"/>
      <c r="AB27" s="167"/>
      <c r="AC27" s="102"/>
      <c r="AD27" s="102"/>
      <c r="AE27" s="102"/>
      <c r="AF27" s="102"/>
      <c r="AG27" s="102"/>
      <c r="AH27" s="102"/>
      <c r="AI27" s="102"/>
      <c r="AJ27" s="102"/>
      <c r="AK27" s="102"/>
    </row>
    <row r="28" spans="1:37" s="110" customFormat="1" ht="14">
      <c r="A28" s="577" t="s">
        <v>977</v>
      </c>
      <c r="B28" s="601">
        <v>216</v>
      </c>
      <c r="C28" s="579">
        <v>144</v>
      </c>
      <c r="D28" s="575">
        <v>2</v>
      </c>
      <c r="E28" s="104" t="s">
        <v>373</v>
      </c>
      <c r="F28" s="579">
        <v>72</v>
      </c>
      <c r="G28" s="575">
        <v>10</v>
      </c>
      <c r="H28" s="104" t="s">
        <v>374</v>
      </c>
      <c r="I28" s="197" t="s">
        <v>331</v>
      </c>
      <c r="K28" s="140"/>
      <c r="L28" s="140"/>
      <c r="M28" s="171"/>
      <c r="N28" s="173"/>
      <c r="O28" s="174"/>
      <c r="P28" s="175"/>
      <c r="Q28" s="176"/>
      <c r="R28" s="176"/>
      <c r="S28" s="177"/>
      <c r="T28" s="167"/>
      <c r="U28" s="167"/>
      <c r="V28" s="167"/>
      <c r="W28" s="167"/>
      <c r="X28" s="167"/>
      <c r="Y28" s="167"/>
      <c r="Z28" s="167"/>
      <c r="AA28" s="167"/>
      <c r="AB28" s="167"/>
    </row>
    <row r="29" spans="1:37" customFormat="1" ht="14.5">
      <c r="A29" s="602" t="s">
        <v>332</v>
      </c>
      <c r="B29" s="603">
        <v>152</v>
      </c>
      <c r="C29" s="583"/>
      <c r="D29" s="583"/>
      <c r="E29" s="188"/>
      <c r="F29" s="583"/>
      <c r="G29" s="583"/>
      <c r="H29" s="188"/>
      <c r="I29" s="197" t="s">
        <v>1010</v>
      </c>
      <c r="J29" s="102"/>
      <c r="K29" s="140"/>
      <c r="L29" s="140"/>
      <c r="M29" s="171"/>
      <c r="N29" s="175"/>
      <c r="O29" s="175"/>
      <c r="P29" s="175"/>
      <c r="Q29" s="187"/>
      <c r="R29" s="187"/>
      <c r="S29" s="178"/>
      <c r="T29" s="167"/>
      <c r="U29" s="167"/>
      <c r="V29" s="167"/>
      <c r="W29" s="167"/>
      <c r="X29" s="167"/>
      <c r="Y29" s="167"/>
      <c r="Z29" s="167"/>
      <c r="AA29" s="167"/>
      <c r="AB29" s="167"/>
      <c r="AC29" s="102"/>
      <c r="AD29" s="102"/>
      <c r="AE29" s="102"/>
      <c r="AF29" s="102"/>
      <c r="AG29" s="102"/>
      <c r="AH29" s="102"/>
      <c r="AI29" s="102"/>
      <c r="AJ29" s="102"/>
      <c r="AK29" s="102"/>
    </row>
    <row r="30" spans="1:37" customFormat="1" ht="14.5">
      <c r="A30" s="602" t="s">
        <v>333</v>
      </c>
      <c r="B30" s="603" t="s">
        <v>113</v>
      </c>
      <c r="C30" s="583"/>
      <c r="D30" s="583"/>
      <c r="E30" s="188"/>
      <c r="F30" s="583"/>
      <c r="G30" s="583"/>
      <c r="H30" s="188"/>
      <c r="I30" s="197" t="s">
        <v>1011</v>
      </c>
      <c r="J30" s="102"/>
      <c r="K30" s="140"/>
      <c r="L30" s="140"/>
      <c r="M30" s="171"/>
      <c r="N30" s="173"/>
      <c r="O30" s="173"/>
      <c r="P30" s="173"/>
      <c r="Q30" s="179"/>
      <c r="R30" s="179"/>
      <c r="S30" s="178"/>
      <c r="T30" s="167"/>
      <c r="U30" s="167"/>
      <c r="V30" s="167"/>
      <c r="W30" s="167"/>
      <c r="X30" s="167"/>
      <c r="Y30" s="167"/>
      <c r="Z30" s="167"/>
      <c r="AA30" s="167"/>
      <c r="AB30" s="167"/>
      <c r="AC30" s="102"/>
      <c r="AD30" s="102"/>
      <c r="AE30" s="102"/>
      <c r="AF30" s="102"/>
      <c r="AG30" s="102"/>
      <c r="AH30" s="102"/>
      <c r="AI30" s="102"/>
      <c r="AJ30" s="102"/>
      <c r="AK30" s="102"/>
    </row>
    <row r="31" spans="1:37" customFormat="1" ht="14.5">
      <c r="A31" s="602" t="s">
        <v>334</v>
      </c>
      <c r="B31" s="603" t="s">
        <v>113</v>
      </c>
      <c r="C31" s="583"/>
      <c r="D31" s="583"/>
      <c r="E31" s="188"/>
      <c r="F31" s="583"/>
      <c r="G31" s="583"/>
      <c r="H31" s="188"/>
      <c r="I31" s="197" t="s">
        <v>1017</v>
      </c>
      <c r="J31" s="102"/>
      <c r="K31" s="140"/>
      <c r="L31" s="140"/>
      <c r="M31" s="171"/>
      <c r="N31" s="173"/>
      <c r="O31" s="173"/>
      <c r="P31" s="173"/>
      <c r="Q31" s="179"/>
      <c r="R31" s="179"/>
      <c r="S31" s="178"/>
      <c r="T31" s="167"/>
      <c r="U31" s="167"/>
      <c r="V31" s="167"/>
      <c r="W31" s="167"/>
      <c r="X31" s="167"/>
      <c r="Y31" s="167"/>
      <c r="Z31" s="167"/>
      <c r="AA31" s="167"/>
      <c r="AB31" s="167"/>
      <c r="AC31" s="102"/>
      <c r="AD31" s="102"/>
      <c r="AE31" s="102"/>
      <c r="AF31" s="102"/>
      <c r="AG31" s="102"/>
      <c r="AH31" s="102"/>
      <c r="AI31" s="102"/>
      <c r="AJ31" s="102"/>
      <c r="AK31" s="102"/>
    </row>
    <row r="32" spans="1:37" s="110" customFormat="1" ht="14">
      <c r="A32" s="577" t="s">
        <v>335</v>
      </c>
      <c r="B32" s="601">
        <v>257</v>
      </c>
      <c r="C32" s="579">
        <v>223</v>
      </c>
      <c r="D32" s="575">
        <v>3</v>
      </c>
      <c r="E32" s="104" t="s">
        <v>156</v>
      </c>
      <c r="F32" s="579">
        <v>34</v>
      </c>
      <c r="G32" s="575">
        <v>5</v>
      </c>
      <c r="H32" s="104" t="s">
        <v>223</v>
      </c>
      <c r="I32" s="197" t="s">
        <v>336</v>
      </c>
      <c r="K32" s="140"/>
      <c r="L32" s="140"/>
      <c r="M32" s="171"/>
      <c r="N32" s="173"/>
      <c r="O32" s="174"/>
      <c r="P32" s="175"/>
      <c r="Q32" s="176"/>
      <c r="R32" s="176"/>
      <c r="S32" s="177"/>
      <c r="T32" s="167"/>
      <c r="U32" s="167"/>
      <c r="V32" s="167"/>
      <c r="W32" s="167"/>
      <c r="X32" s="167"/>
      <c r="Y32" s="167"/>
      <c r="Z32" s="167"/>
      <c r="AA32" s="167"/>
      <c r="AB32" s="167"/>
    </row>
    <row r="33" spans="1:37" customFormat="1" ht="14.5">
      <c r="A33" s="602" t="s">
        <v>337</v>
      </c>
      <c r="B33" s="603">
        <v>197</v>
      </c>
      <c r="C33" s="583">
        <v>172</v>
      </c>
      <c r="D33" s="583">
        <v>77</v>
      </c>
      <c r="E33" s="188"/>
      <c r="F33" s="583">
        <v>25</v>
      </c>
      <c r="G33" s="583">
        <v>73</v>
      </c>
      <c r="H33" s="104"/>
      <c r="I33" s="197"/>
      <c r="J33" s="102"/>
      <c r="K33" s="140"/>
      <c r="L33" s="140"/>
      <c r="M33" s="171"/>
      <c r="N33" s="175"/>
      <c r="O33" s="175"/>
      <c r="P33" s="175"/>
      <c r="Q33" s="187"/>
      <c r="R33" s="187"/>
      <c r="S33" s="178"/>
      <c r="T33" s="167"/>
      <c r="U33" s="167"/>
      <c r="V33" s="167"/>
      <c r="W33" s="167"/>
      <c r="X33" s="167"/>
      <c r="Y33" s="167"/>
      <c r="Z33" s="167"/>
      <c r="AA33" s="167"/>
      <c r="AB33" s="167"/>
      <c r="AC33" s="102"/>
      <c r="AD33" s="102"/>
      <c r="AE33" s="102"/>
      <c r="AF33" s="102"/>
      <c r="AG33" s="102"/>
      <c r="AH33" s="102"/>
      <c r="AI33" s="102"/>
      <c r="AJ33" s="102"/>
      <c r="AK33" s="102"/>
    </row>
    <row r="34" spans="1:37" customFormat="1" ht="14.5">
      <c r="A34" s="602" t="s">
        <v>338</v>
      </c>
      <c r="B34" s="603">
        <v>60</v>
      </c>
      <c r="C34" s="583">
        <v>51</v>
      </c>
      <c r="D34" s="583">
        <v>23</v>
      </c>
      <c r="E34" s="188"/>
      <c r="F34" s="583">
        <v>9</v>
      </c>
      <c r="G34" s="583">
        <v>27</v>
      </c>
      <c r="H34" s="104"/>
      <c r="I34" s="197"/>
      <c r="J34" s="102"/>
      <c r="K34" s="140"/>
      <c r="L34" s="140"/>
      <c r="M34" s="171"/>
      <c r="N34" s="173"/>
      <c r="O34" s="173"/>
      <c r="P34" s="173"/>
      <c r="Q34" s="179"/>
      <c r="R34" s="179"/>
      <c r="S34" s="178"/>
      <c r="T34" s="167"/>
      <c r="U34" s="167"/>
      <c r="V34" s="167"/>
      <c r="W34" s="167"/>
      <c r="X34" s="167"/>
      <c r="Y34" s="167"/>
      <c r="Z34" s="167"/>
      <c r="AA34" s="167"/>
      <c r="AB34" s="167"/>
      <c r="AC34" s="102"/>
      <c r="AD34" s="102"/>
      <c r="AE34" s="102"/>
      <c r="AF34" s="102"/>
      <c r="AG34" s="102"/>
      <c r="AH34" s="102"/>
      <c r="AI34" s="102"/>
      <c r="AJ34" s="102"/>
      <c r="AK34" s="102"/>
    </row>
    <row r="35" spans="1:37" s="110" customFormat="1" ht="14">
      <c r="A35" s="577" t="s">
        <v>339</v>
      </c>
      <c r="B35" s="601">
        <v>792</v>
      </c>
      <c r="C35" s="579">
        <v>767</v>
      </c>
      <c r="D35" s="575">
        <v>11</v>
      </c>
      <c r="E35" s="104" t="s">
        <v>194</v>
      </c>
      <c r="F35" s="579">
        <v>25</v>
      </c>
      <c r="G35" s="575">
        <v>4</v>
      </c>
      <c r="H35" s="104" t="s">
        <v>259</v>
      </c>
      <c r="I35" s="197" t="s">
        <v>341</v>
      </c>
      <c r="K35" s="140"/>
      <c r="L35" s="140"/>
      <c r="M35" s="171"/>
      <c r="N35" s="173"/>
      <c r="O35" s="174"/>
      <c r="P35" s="175"/>
      <c r="Q35" s="176"/>
      <c r="R35" s="176"/>
      <c r="S35" s="177"/>
      <c r="T35" s="167"/>
      <c r="U35" s="167"/>
      <c r="V35" s="167"/>
      <c r="W35" s="167"/>
      <c r="X35" s="167"/>
      <c r="Y35" s="167"/>
      <c r="Z35" s="167"/>
      <c r="AA35" s="167"/>
      <c r="AB35" s="167"/>
    </row>
    <row r="36" spans="1:37" customFormat="1" ht="14.5">
      <c r="A36" s="602" t="s">
        <v>342</v>
      </c>
      <c r="B36" s="603">
        <v>257</v>
      </c>
      <c r="C36" s="583">
        <v>249</v>
      </c>
      <c r="D36" s="583">
        <v>32</v>
      </c>
      <c r="E36" s="188"/>
      <c r="F36" s="583">
        <v>8</v>
      </c>
      <c r="G36" s="583">
        <v>32</v>
      </c>
      <c r="H36" s="188"/>
      <c r="I36" s="197"/>
      <c r="J36" s="102"/>
      <c r="K36" s="140"/>
      <c r="L36" s="140"/>
      <c r="M36" s="171"/>
      <c r="N36" s="175"/>
      <c r="O36" s="175"/>
      <c r="P36" s="175"/>
      <c r="Q36" s="187"/>
      <c r="R36" s="187"/>
      <c r="S36" s="178"/>
      <c r="T36" s="167"/>
      <c r="U36" s="167"/>
      <c r="V36" s="167"/>
      <c r="W36" s="167"/>
      <c r="X36" s="167"/>
      <c r="Y36" s="167"/>
      <c r="Z36" s="167"/>
      <c r="AA36" s="167"/>
      <c r="AB36" s="167"/>
      <c r="AC36" s="102"/>
      <c r="AD36" s="102"/>
      <c r="AE36" s="102"/>
      <c r="AF36" s="102"/>
      <c r="AG36" s="102"/>
      <c r="AH36" s="102"/>
      <c r="AI36" s="102"/>
      <c r="AJ36" s="102"/>
      <c r="AK36" s="102"/>
    </row>
    <row r="37" spans="1:37" customFormat="1" ht="14.5">
      <c r="A37" s="602" t="s">
        <v>343</v>
      </c>
      <c r="B37" s="603">
        <v>535</v>
      </c>
      <c r="C37" s="583">
        <v>518</v>
      </c>
      <c r="D37" s="583">
        <v>68</v>
      </c>
      <c r="E37" s="188"/>
      <c r="F37" s="583">
        <v>17</v>
      </c>
      <c r="G37" s="583">
        <v>68</v>
      </c>
      <c r="H37" s="188"/>
      <c r="I37" s="197"/>
      <c r="J37" s="102"/>
      <c r="K37" s="140"/>
      <c r="L37" s="140"/>
      <c r="M37" s="171"/>
      <c r="N37" s="173"/>
      <c r="O37" s="173"/>
      <c r="P37" s="173"/>
      <c r="Q37" s="178"/>
      <c r="R37" s="178"/>
      <c r="S37" s="178"/>
      <c r="T37" s="167"/>
      <c r="U37" s="167"/>
      <c r="V37" s="167"/>
      <c r="W37" s="167"/>
      <c r="X37" s="167"/>
      <c r="Y37" s="167"/>
      <c r="Z37" s="167"/>
      <c r="AA37" s="167"/>
      <c r="AB37" s="167"/>
      <c r="AC37" s="102"/>
      <c r="AD37" s="102"/>
      <c r="AE37" s="102"/>
      <c r="AF37" s="102"/>
      <c r="AG37" s="102"/>
      <c r="AH37" s="102"/>
      <c r="AI37" s="102"/>
      <c r="AJ37" s="102"/>
      <c r="AK37" s="102"/>
    </row>
    <row r="38" spans="1:37" s="110" customFormat="1" ht="14">
      <c r="A38" s="577" t="s">
        <v>344</v>
      </c>
      <c r="B38" s="601">
        <v>860</v>
      </c>
      <c r="C38" s="579">
        <v>808</v>
      </c>
      <c r="D38" s="575">
        <v>12</v>
      </c>
      <c r="E38" s="104" t="s">
        <v>153</v>
      </c>
      <c r="F38" s="579">
        <v>52</v>
      </c>
      <c r="G38" s="575">
        <v>8</v>
      </c>
      <c r="H38" s="104" t="s">
        <v>362</v>
      </c>
      <c r="I38" s="197" t="s">
        <v>345</v>
      </c>
      <c r="K38" s="140"/>
      <c r="L38" s="140"/>
      <c r="M38" s="171"/>
      <c r="N38" s="173"/>
      <c r="O38" s="174"/>
      <c r="P38" s="175"/>
      <c r="Q38" s="176"/>
      <c r="R38" s="176"/>
      <c r="S38" s="177"/>
      <c r="T38" s="167"/>
      <c r="U38" s="167"/>
      <c r="V38" s="167"/>
      <c r="W38" s="167"/>
      <c r="X38" s="167"/>
      <c r="Y38" s="167"/>
      <c r="Z38" s="167"/>
      <c r="AA38" s="167"/>
      <c r="AB38" s="167"/>
    </row>
    <row r="39" spans="1:37" customFormat="1" ht="14.5">
      <c r="A39" s="602" t="s">
        <v>364</v>
      </c>
      <c r="B39" s="603">
        <v>248</v>
      </c>
      <c r="C39" s="583" t="s">
        <v>113</v>
      </c>
      <c r="D39" s="583" t="s">
        <v>113</v>
      </c>
      <c r="E39" s="188"/>
      <c r="F39" s="583" t="s">
        <v>113</v>
      </c>
      <c r="G39" s="583" t="s">
        <v>113</v>
      </c>
      <c r="H39" s="188"/>
      <c r="I39" s="197"/>
      <c r="J39" s="102"/>
      <c r="K39" s="140"/>
      <c r="L39" s="140"/>
      <c r="M39" s="171"/>
      <c r="N39" s="175"/>
      <c r="O39" s="175"/>
      <c r="P39" s="175"/>
      <c r="Q39" s="187"/>
      <c r="R39" s="187"/>
      <c r="S39" s="178"/>
      <c r="T39" s="167"/>
      <c r="U39" s="167"/>
      <c r="V39" s="167"/>
      <c r="W39" s="167"/>
      <c r="X39" s="167"/>
      <c r="Y39" s="167"/>
      <c r="Z39" s="167"/>
      <c r="AA39" s="167"/>
      <c r="AB39" s="167"/>
      <c r="AC39" s="102"/>
      <c r="AD39" s="102"/>
      <c r="AE39" s="102"/>
      <c r="AF39" s="102"/>
      <c r="AG39" s="102"/>
      <c r="AH39" s="102"/>
      <c r="AI39" s="102"/>
      <c r="AJ39" s="102"/>
      <c r="AK39" s="102"/>
    </row>
    <row r="40" spans="1:37" customFormat="1" ht="14.5">
      <c r="A40" s="602" t="s">
        <v>347</v>
      </c>
      <c r="B40" s="603">
        <v>612</v>
      </c>
      <c r="C40" s="583" t="s">
        <v>113</v>
      </c>
      <c r="D40" s="583" t="s">
        <v>113</v>
      </c>
      <c r="E40" s="604"/>
      <c r="F40" s="583" t="s">
        <v>113</v>
      </c>
      <c r="G40" s="583" t="s">
        <v>113</v>
      </c>
      <c r="H40" s="604"/>
      <c r="I40" s="197"/>
      <c r="J40" s="102"/>
      <c r="K40" s="140"/>
      <c r="L40" s="140"/>
      <c r="M40" s="171"/>
      <c r="N40" s="173"/>
      <c r="O40" s="173"/>
      <c r="P40" s="173"/>
      <c r="Q40" s="179"/>
      <c r="R40" s="179"/>
      <c r="S40" s="178"/>
      <c r="T40" s="102"/>
      <c r="U40" s="102"/>
      <c r="V40" s="102"/>
      <c r="W40" s="102"/>
      <c r="X40" s="102"/>
      <c r="Y40" s="102"/>
      <c r="Z40" s="102"/>
      <c r="AA40" s="102"/>
      <c r="AB40" s="102"/>
      <c r="AC40" s="102"/>
      <c r="AD40" s="102"/>
      <c r="AE40" s="102"/>
      <c r="AF40" s="102"/>
      <c r="AG40" s="102"/>
      <c r="AH40" s="102"/>
      <c r="AI40" s="102"/>
      <c r="AJ40" s="102"/>
      <c r="AK40" s="102"/>
    </row>
    <row r="41" spans="1:37" customFormat="1" ht="14">
      <c r="A41" s="577" t="s">
        <v>348</v>
      </c>
      <c r="B41" s="606">
        <v>832</v>
      </c>
      <c r="C41" s="575">
        <v>759</v>
      </c>
      <c r="D41" s="607"/>
      <c r="E41" s="580"/>
      <c r="F41" s="614">
        <v>73</v>
      </c>
      <c r="G41" s="607"/>
      <c r="H41" s="580"/>
      <c r="I41" s="197"/>
      <c r="J41" s="102"/>
      <c r="K41" s="140"/>
      <c r="L41" s="140"/>
      <c r="M41" s="171"/>
      <c r="N41" s="180"/>
      <c r="O41" s="180"/>
      <c r="P41" s="180"/>
      <c r="Q41" s="178"/>
      <c r="R41" s="178"/>
      <c r="S41" s="178"/>
      <c r="T41" s="102"/>
      <c r="U41" s="102"/>
      <c r="V41" s="102"/>
      <c r="W41" s="102"/>
      <c r="X41" s="102"/>
      <c r="Y41" s="102"/>
      <c r="Z41" s="102"/>
      <c r="AA41" s="102"/>
      <c r="AB41" s="102"/>
      <c r="AC41" s="102"/>
      <c r="AD41" s="102"/>
      <c r="AE41" s="102"/>
      <c r="AF41" s="102"/>
      <c r="AG41" s="102"/>
      <c r="AH41" s="102"/>
      <c r="AI41" s="102"/>
      <c r="AJ41" s="102"/>
      <c r="AK41" s="102"/>
    </row>
    <row r="42" spans="1:37" s="122" customFormat="1">
      <c r="A42" s="162" t="s">
        <v>140</v>
      </c>
      <c r="B42" s="153"/>
      <c r="C42" s="153"/>
      <c r="D42" s="153"/>
      <c r="E42" s="153"/>
      <c r="F42" s="153"/>
      <c r="G42" s="153"/>
      <c r="H42" s="153"/>
      <c r="I42" s="153"/>
      <c r="J42" s="190"/>
      <c r="K42" s="118"/>
      <c r="L42" s="118"/>
      <c r="M42" s="118"/>
      <c r="N42" s="139"/>
      <c r="O42" s="139"/>
      <c r="P42" s="139"/>
      <c r="Q42" s="142"/>
      <c r="R42" s="142"/>
      <c r="S42" s="142"/>
      <c r="T42" s="118"/>
      <c r="U42" s="118"/>
      <c r="V42" s="118"/>
      <c r="W42" s="118"/>
      <c r="X42" s="118"/>
      <c r="Y42" s="118"/>
      <c r="Z42" s="118"/>
      <c r="AA42" s="118"/>
      <c r="AB42" s="118"/>
      <c r="AC42" s="118"/>
      <c r="AD42" s="118"/>
      <c r="AE42" s="118"/>
      <c r="AF42" s="118"/>
    </row>
    <row r="43" spans="1:37" s="108" customFormat="1" ht="14">
      <c r="A43" s="191"/>
      <c r="B43" s="107"/>
      <c r="C43" s="107"/>
      <c r="D43" s="107"/>
      <c r="E43" s="107"/>
      <c r="F43" s="107"/>
      <c r="G43" s="107"/>
      <c r="H43" s="107"/>
      <c r="I43" s="107"/>
      <c r="J43" s="107"/>
      <c r="K43" s="107"/>
      <c r="L43" s="107"/>
      <c r="M43" s="107"/>
      <c r="N43" s="168"/>
      <c r="O43" s="168"/>
      <c r="P43" s="168"/>
      <c r="Q43" s="169"/>
      <c r="R43" s="169"/>
      <c r="S43" s="169"/>
      <c r="T43" s="107"/>
      <c r="U43" s="102"/>
      <c r="V43" s="102"/>
      <c r="W43" s="102"/>
      <c r="X43" s="102"/>
      <c r="Y43" s="102"/>
      <c r="Z43" s="102"/>
      <c r="AA43" s="102"/>
      <c r="AB43" s="102"/>
      <c r="AC43" s="102"/>
      <c r="AD43" s="102"/>
      <c r="AE43" s="102"/>
      <c r="AF43" s="102"/>
    </row>
    <row r="44" spans="1:37" s="108" customFormat="1" ht="14">
      <c r="A44" s="107"/>
      <c r="B44" s="107"/>
      <c r="C44" s="107"/>
      <c r="D44" s="107"/>
      <c r="E44" s="107"/>
      <c r="F44" s="107"/>
      <c r="G44" s="107"/>
      <c r="H44" s="107"/>
      <c r="I44" s="107"/>
      <c r="J44" s="107"/>
      <c r="K44" s="107"/>
      <c r="L44" s="107"/>
      <c r="M44" s="107"/>
      <c r="N44" s="168"/>
      <c r="O44" s="168"/>
      <c r="P44" s="168"/>
      <c r="Q44" s="169"/>
      <c r="R44" s="169"/>
      <c r="S44" s="169"/>
      <c r="T44" s="107"/>
      <c r="U44" s="102"/>
      <c r="V44" s="102"/>
      <c r="W44" s="102"/>
      <c r="X44" s="102"/>
      <c r="Y44" s="102"/>
      <c r="Z44" s="102"/>
      <c r="AA44" s="102"/>
      <c r="AB44" s="102"/>
      <c r="AC44" s="102"/>
      <c r="AD44" s="102"/>
      <c r="AE44" s="102"/>
      <c r="AF44" s="102"/>
    </row>
    <row r="45" spans="1:37" s="108" customFormat="1">
      <c r="A45" s="102"/>
      <c r="B45" s="151"/>
      <c r="C45" s="110"/>
      <c r="D45" s="102"/>
      <c r="E45" s="164"/>
      <c r="F45" s="106"/>
      <c r="G45" s="102"/>
      <c r="H45" s="164"/>
      <c r="I45" s="164"/>
      <c r="J45" s="106"/>
      <c r="K45" s="102"/>
      <c r="L45" s="102"/>
      <c r="M45" s="102"/>
      <c r="N45" s="180"/>
      <c r="O45" s="180"/>
      <c r="P45" s="180"/>
      <c r="Q45" s="178"/>
      <c r="R45" s="178"/>
      <c r="S45" s="178"/>
      <c r="T45" s="102"/>
      <c r="U45" s="102"/>
      <c r="V45" s="102"/>
      <c r="W45" s="102"/>
      <c r="X45" s="102"/>
      <c r="Y45" s="102"/>
      <c r="Z45" s="102"/>
      <c r="AA45" s="102"/>
      <c r="AB45" s="102"/>
      <c r="AC45" s="102"/>
      <c r="AD45" s="102"/>
      <c r="AE45" s="102"/>
      <c r="AF45" s="102"/>
    </row>
    <row r="46" spans="1:37" s="108" customFormat="1">
      <c r="A46" s="102"/>
      <c r="B46" s="151"/>
      <c r="C46" s="110"/>
      <c r="D46" s="102"/>
      <c r="E46" s="164"/>
      <c r="F46" s="106"/>
      <c r="G46" s="102"/>
      <c r="H46" s="164"/>
      <c r="I46" s="164"/>
      <c r="J46" s="106"/>
      <c r="K46" s="102"/>
      <c r="L46" s="102"/>
      <c r="M46" s="102"/>
      <c r="N46" s="180"/>
      <c r="O46" s="180"/>
      <c r="P46" s="180"/>
      <c r="Q46" s="178"/>
      <c r="R46" s="178"/>
      <c r="S46" s="178"/>
      <c r="T46" s="102"/>
      <c r="U46" s="102"/>
      <c r="V46" s="102"/>
      <c r="W46" s="102"/>
      <c r="X46" s="102"/>
      <c r="Y46" s="102"/>
      <c r="Z46" s="102"/>
      <c r="AA46" s="102"/>
      <c r="AB46" s="102"/>
      <c r="AC46" s="102"/>
      <c r="AD46" s="102"/>
      <c r="AE46" s="102"/>
      <c r="AF46" s="102"/>
    </row>
    <row r="47" spans="1:37" s="108" customFormat="1">
      <c r="A47" s="102"/>
      <c r="B47" s="151"/>
      <c r="C47" s="110"/>
      <c r="D47" s="102"/>
      <c r="E47" s="164"/>
      <c r="F47" s="106"/>
      <c r="G47" s="102"/>
      <c r="H47" s="164"/>
      <c r="I47" s="164"/>
      <c r="J47" s="106"/>
      <c r="K47" s="102"/>
      <c r="L47" s="102"/>
      <c r="M47" s="102"/>
      <c r="N47" s="180"/>
      <c r="O47" s="180"/>
      <c r="P47" s="180"/>
      <c r="Q47" s="178"/>
      <c r="R47" s="178"/>
      <c r="S47" s="178"/>
      <c r="T47" s="102"/>
      <c r="U47" s="102"/>
      <c r="V47" s="102"/>
      <c r="W47" s="102"/>
      <c r="X47" s="102"/>
      <c r="Y47" s="102"/>
      <c r="Z47" s="102"/>
      <c r="AA47" s="102"/>
      <c r="AB47" s="102"/>
      <c r="AC47" s="102"/>
      <c r="AD47" s="102"/>
      <c r="AE47" s="102"/>
      <c r="AF47" s="102"/>
    </row>
    <row r="48" spans="1:37" s="108" customFormat="1">
      <c r="A48" s="102"/>
      <c r="B48" s="151"/>
      <c r="C48" s="110"/>
      <c r="D48" s="102"/>
      <c r="E48" s="164"/>
      <c r="F48" s="106"/>
      <c r="G48" s="102"/>
      <c r="H48" s="164"/>
      <c r="I48" s="164"/>
      <c r="J48" s="106"/>
      <c r="K48" s="102"/>
      <c r="L48" s="102"/>
      <c r="M48" s="102"/>
      <c r="N48" s="180"/>
      <c r="O48" s="180"/>
      <c r="P48" s="180"/>
      <c r="Q48" s="178"/>
      <c r="R48" s="178"/>
      <c r="S48" s="178"/>
      <c r="T48" s="102"/>
      <c r="U48" s="102"/>
      <c r="V48" s="102"/>
      <c r="W48" s="102"/>
      <c r="X48" s="102"/>
      <c r="Y48" s="102"/>
      <c r="Z48" s="102"/>
      <c r="AA48" s="102"/>
      <c r="AB48" s="102"/>
      <c r="AC48" s="102"/>
      <c r="AD48" s="102"/>
      <c r="AE48" s="102"/>
      <c r="AF48" s="102"/>
    </row>
    <row r="49" spans="1:36" s="108" customFormat="1">
      <c r="A49" s="102"/>
      <c r="B49" s="151"/>
      <c r="C49" s="110"/>
      <c r="D49" s="102"/>
      <c r="E49" s="164"/>
      <c r="F49" s="106"/>
      <c r="G49" s="102"/>
      <c r="H49" s="164"/>
      <c r="I49" s="164"/>
      <c r="J49" s="106"/>
      <c r="K49" s="102"/>
      <c r="L49" s="102"/>
      <c r="M49" s="102"/>
      <c r="N49" s="180"/>
      <c r="O49" s="180"/>
      <c r="P49" s="180"/>
      <c r="Q49" s="178"/>
      <c r="R49" s="178"/>
      <c r="S49" s="178"/>
      <c r="T49" s="102"/>
      <c r="U49" s="102"/>
      <c r="V49" s="102"/>
      <c r="W49" s="102"/>
      <c r="X49" s="102"/>
      <c r="Y49" s="102"/>
      <c r="Z49" s="102"/>
      <c r="AA49" s="102"/>
      <c r="AB49" s="102"/>
      <c r="AC49" s="102"/>
      <c r="AD49" s="102"/>
      <c r="AE49" s="102"/>
      <c r="AF49" s="102"/>
    </row>
    <row r="50" spans="1:36" s="108" customFormat="1">
      <c r="A50" s="102"/>
      <c r="B50" s="151"/>
      <c r="C50" s="110"/>
      <c r="D50" s="102"/>
      <c r="E50" s="164"/>
      <c r="F50" s="106"/>
      <c r="G50" s="102"/>
      <c r="H50" s="164"/>
      <c r="I50" s="164"/>
      <c r="J50" s="106"/>
      <c r="K50" s="102"/>
      <c r="L50" s="102"/>
      <c r="M50" s="102"/>
      <c r="N50" s="180"/>
      <c r="O50" s="180"/>
      <c r="P50" s="180"/>
      <c r="Q50" s="178"/>
      <c r="R50" s="178"/>
      <c r="S50" s="178"/>
      <c r="T50" s="102"/>
      <c r="U50" s="102"/>
      <c r="V50" s="102"/>
      <c r="W50" s="102"/>
      <c r="X50" s="102"/>
      <c r="Y50" s="102"/>
      <c r="Z50" s="102"/>
      <c r="AA50" s="102"/>
      <c r="AB50" s="102"/>
      <c r="AC50" s="102"/>
      <c r="AD50" s="102"/>
      <c r="AE50" s="102"/>
      <c r="AF50" s="102"/>
    </row>
    <row r="51" spans="1:36" s="108" customFormat="1">
      <c r="A51" s="102"/>
      <c r="B51" s="151"/>
      <c r="C51" s="110"/>
      <c r="D51" s="102"/>
      <c r="E51" s="164"/>
      <c r="F51" s="106"/>
      <c r="G51" s="102"/>
      <c r="H51" s="164"/>
      <c r="I51" s="164"/>
      <c r="J51" s="106"/>
      <c r="K51" s="102"/>
      <c r="L51" s="102"/>
      <c r="M51" s="102"/>
      <c r="N51" s="180"/>
      <c r="O51" s="180"/>
      <c r="P51" s="180"/>
      <c r="Q51" s="178"/>
      <c r="R51" s="178"/>
      <c r="S51" s="178"/>
      <c r="T51" s="102"/>
      <c r="U51" s="102"/>
      <c r="V51" s="102"/>
      <c r="W51" s="102"/>
      <c r="X51" s="102"/>
      <c r="Y51" s="102"/>
      <c r="Z51" s="102"/>
      <c r="AA51" s="102"/>
      <c r="AB51" s="102"/>
      <c r="AC51" s="102"/>
      <c r="AD51" s="102"/>
      <c r="AE51" s="102"/>
      <c r="AF51" s="102"/>
      <c r="AG51" s="102"/>
      <c r="AH51" s="102"/>
      <c r="AI51" s="102"/>
      <c r="AJ51" s="102"/>
    </row>
    <row r="52" spans="1:36" s="108" customFormat="1">
      <c r="A52" s="102"/>
      <c r="B52" s="151"/>
      <c r="C52" s="110"/>
      <c r="D52" s="102"/>
      <c r="E52" s="164"/>
      <c r="F52" s="106"/>
      <c r="G52" s="102"/>
      <c r="H52" s="164"/>
      <c r="I52" s="164"/>
      <c r="J52" s="106"/>
      <c r="K52" s="102"/>
      <c r="L52" s="102"/>
      <c r="M52" s="102"/>
      <c r="N52" s="180"/>
      <c r="O52" s="180"/>
      <c r="P52" s="180"/>
      <c r="Q52" s="178"/>
      <c r="R52" s="178"/>
      <c r="S52" s="178"/>
      <c r="T52" s="102"/>
      <c r="U52" s="102"/>
      <c r="V52" s="102"/>
      <c r="W52" s="102"/>
      <c r="X52" s="102"/>
      <c r="Y52" s="102"/>
      <c r="Z52" s="102"/>
      <c r="AA52" s="102"/>
      <c r="AB52" s="102"/>
      <c r="AC52" s="102"/>
      <c r="AD52" s="102"/>
      <c r="AE52" s="102"/>
      <c r="AF52" s="102"/>
      <c r="AG52" s="102"/>
      <c r="AH52" s="102"/>
      <c r="AI52" s="102"/>
      <c r="AJ52" s="102"/>
    </row>
    <row r="53" spans="1:36" s="108" customFormat="1">
      <c r="A53" s="102"/>
      <c r="B53" s="151"/>
      <c r="C53" s="110"/>
      <c r="D53" s="102"/>
      <c r="E53" s="164"/>
      <c r="F53" s="106"/>
      <c r="G53" s="102"/>
      <c r="H53" s="164"/>
      <c r="I53" s="164"/>
      <c r="J53" s="106"/>
      <c r="K53" s="102"/>
      <c r="L53" s="102"/>
      <c r="M53" s="102"/>
      <c r="N53" s="180"/>
      <c r="O53" s="180"/>
      <c r="P53" s="180"/>
      <c r="Q53" s="178"/>
      <c r="R53" s="178"/>
      <c r="S53" s="178"/>
      <c r="T53" s="102"/>
      <c r="U53" s="102"/>
      <c r="V53" s="102"/>
      <c r="W53" s="102"/>
      <c r="X53" s="102"/>
      <c r="Y53" s="102"/>
      <c r="Z53" s="102"/>
      <c r="AA53" s="102"/>
      <c r="AB53" s="102"/>
      <c r="AC53" s="102"/>
      <c r="AD53" s="102"/>
      <c r="AE53" s="102"/>
      <c r="AF53" s="102"/>
      <c r="AG53" s="102"/>
      <c r="AH53" s="102"/>
      <c r="AI53" s="102"/>
      <c r="AJ53" s="102"/>
    </row>
  </sheetData>
  <pageMargins left="0.70000000000000007" right="0.70000000000000007" top="0.75" bottom="0.75" header="0.30000000000000004" footer="0.30000000000000004"/>
  <pageSetup paperSize="0" scale="8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53"/>
  <sheetViews>
    <sheetView zoomScaleNormal="100" workbookViewId="0"/>
  </sheetViews>
  <sheetFormatPr defaultColWidth="0" defaultRowHeight="15"/>
  <cols>
    <col min="1" max="1" width="69.1796875" style="102" customWidth="1"/>
    <col min="2" max="2" width="10.1796875" style="151" customWidth="1"/>
    <col min="3" max="3" width="10.1796875" style="110" customWidth="1"/>
    <col min="4" max="4" width="10.453125" style="102" customWidth="1"/>
    <col min="5" max="5" width="8.81640625" style="164" customWidth="1"/>
    <col min="6" max="6" width="14.1796875" style="106" customWidth="1"/>
    <col min="7" max="7" width="13.54296875" style="102" customWidth="1"/>
    <col min="8" max="8" width="14" style="164" customWidth="1"/>
    <col min="9" max="9" width="8.81640625" style="164" customWidth="1"/>
    <col min="10" max="10" width="2.453125" style="194" customWidth="1"/>
    <col min="11" max="11" width="8.1796875" style="102" bestFit="1" customWidth="1"/>
    <col min="12" max="13" width="8.54296875" style="102" bestFit="1" customWidth="1"/>
    <col min="14" max="14" width="6.453125" style="102" bestFit="1" customWidth="1"/>
    <col min="15" max="15" width="9.1796875" style="102" bestFit="1" customWidth="1"/>
    <col min="16" max="16" width="8.1796875" style="102" bestFit="1" customWidth="1"/>
    <col min="17" max="17" width="33.1796875" style="102" customWidth="1"/>
    <col min="18" max="18" width="2.81640625" style="102" hidden="1" customWidth="1"/>
    <col min="19" max="19" width="10.54296875" style="102" hidden="1" customWidth="1"/>
    <col min="20" max="20" width="6.453125" style="102" hidden="1" customWidth="1"/>
    <col min="21" max="21" width="8.54296875" style="102" hidden="1" customWidth="1"/>
    <col min="22" max="22" width="2.81640625" style="102" hidden="1" customWidth="1"/>
    <col min="23" max="44" width="0" style="102" hidden="1" customWidth="1"/>
    <col min="45" max="16384" width="8.81640625" style="102" hidden="1"/>
  </cols>
  <sheetData>
    <row r="1" spans="1:41" ht="19">
      <c r="A1" s="486" t="s">
        <v>375</v>
      </c>
      <c r="B1" s="128"/>
      <c r="C1" s="102"/>
      <c r="D1" s="162"/>
      <c r="E1" s="129"/>
      <c r="F1" s="192"/>
      <c r="H1" s="193"/>
      <c r="I1" s="193"/>
      <c r="K1" s="97"/>
      <c r="L1" s="97"/>
      <c r="M1" s="97"/>
      <c r="N1" s="97"/>
      <c r="O1" s="97"/>
      <c r="P1" s="97"/>
      <c r="Q1" s="97"/>
    </row>
    <row r="2" spans="1:41" s="108" customFormat="1">
      <c r="A2" s="500" t="s">
        <v>209</v>
      </c>
      <c r="B2" s="195"/>
      <c r="C2" s="110"/>
      <c r="D2" s="594"/>
      <c r="F2" s="594"/>
      <c r="G2" s="594"/>
      <c r="H2" s="615"/>
      <c r="I2" s="616"/>
      <c r="J2" s="194"/>
      <c r="K2" s="97"/>
      <c r="L2" s="97"/>
      <c r="M2" s="97"/>
      <c r="N2" s="97"/>
      <c r="O2" s="97"/>
      <c r="P2" s="97"/>
      <c r="Q2" s="97"/>
      <c r="R2" s="97"/>
      <c r="S2" s="97"/>
      <c r="T2" s="97"/>
      <c r="U2" s="97"/>
      <c r="V2" s="97"/>
      <c r="W2" s="102"/>
      <c r="X2" s="102"/>
      <c r="Y2" s="102"/>
      <c r="Z2" s="102"/>
      <c r="AA2" s="102"/>
      <c r="AB2" s="102"/>
      <c r="AC2" s="102"/>
      <c r="AD2" s="102"/>
      <c r="AE2" s="102"/>
      <c r="AF2" s="102"/>
      <c r="AG2" s="102"/>
      <c r="AH2" s="102"/>
      <c r="AI2" s="102"/>
      <c r="AJ2" s="102"/>
    </row>
    <row r="3" spans="1:41" s="108" customFormat="1">
      <c r="A3" s="487" t="s">
        <v>968</v>
      </c>
      <c r="B3" s="195"/>
      <c r="C3" s="110"/>
      <c r="D3" s="594"/>
      <c r="E3" s="592"/>
      <c r="F3" s="594"/>
      <c r="G3" s="594"/>
      <c r="H3" s="615"/>
      <c r="I3" s="616"/>
      <c r="J3" s="194"/>
      <c r="K3" s="97"/>
      <c r="L3" s="97"/>
      <c r="M3" s="97"/>
      <c r="N3" s="97"/>
      <c r="O3" s="97"/>
      <c r="P3" s="97"/>
      <c r="Q3" s="97"/>
      <c r="R3" s="97"/>
      <c r="S3" s="97"/>
      <c r="T3" s="97"/>
      <c r="U3" s="97"/>
      <c r="V3" s="97"/>
      <c r="W3" s="102"/>
      <c r="X3" s="102"/>
      <c r="Y3" s="102"/>
      <c r="Z3" s="102"/>
      <c r="AA3" s="102"/>
      <c r="AB3" s="102"/>
      <c r="AC3" s="102"/>
      <c r="AD3" s="102"/>
      <c r="AE3" s="102"/>
      <c r="AF3" s="102"/>
      <c r="AG3" s="102"/>
      <c r="AH3" s="102"/>
      <c r="AI3" s="102"/>
      <c r="AJ3" s="102"/>
    </row>
    <row r="4" spans="1:41" s="108" customFormat="1" ht="56">
      <c r="A4" s="110" t="s">
        <v>366</v>
      </c>
      <c r="B4" s="611" t="s">
        <v>1044</v>
      </c>
      <c r="C4" s="158" t="s">
        <v>1060</v>
      </c>
      <c r="D4" s="158" t="s">
        <v>1061</v>
      </c>
      <c r="E4" s="597" t="s">
        <v>1062</v>
      </c>
      <c r="F4" s="158" t="s">
        <v>1063</v>
      </c>
      <c r="G4" s="158" t="s">
        <v>1064</v>
      </c>
      <c r="H4" s="597" t="s">
        <v>1065</v>
      </c>
      <c r="I4" s="619" t="s">
        <v>123</v>
      </c>
      <c r="J4" s="102"/>
      <c r="K4" s="210"/>
      <c r="L4" s="210"/>
      <c r="M4" s="102"/>
      <c r="N4" s="102"/>
      <c r="O4" s="102"/>
      <c r="P4" s="102"/>
      <c r="Q4" s="102"/>
      <c r="R4" s="107"/>
      <c r="S4" s="107"/>
      <c r="T4" s="107"/>
      <c r="U4" s="107"/>
      <c r="V4" s="107"/>
      <c r="W4" s="107"/>
      <c r="X4" s="107"/>
      <c r="Y4" s="107"/>
      <c r="Z4" s="107"/>
      <c r="AA4" s="107"/>
      <c r="AB4" s="107"/>
      <c r="AC4" s="107"/>
      <c r="AD4" s="107"/>
      <c r="AE4" s="102"/>
      <c r="AF4" s="102"/>
      <c r="AG4" s="102"/>
      <c r="AH4" s="102"/>
      <c r="AI4" s="102"/>
      <c r="AJ4" s="102"/>
      <c r="AK4" s="102"/>
      <c r="AL4" s="102"/>
      <c r="AM4" s="102"/>
      <c r="AN4" s="102"/>
      <c r="AO4" s="102"/>
    </row>
    <row r="5" spans="1:41" s="110" customFormat="1" ht="16.5">
      <c r="A5" s="110" t="s">
        <v>145</v>
      </c>
      <c r="B5" s="599">
        <v>8528</v>
      </c>
      <c r="C5" s="575">
        <v>1192</v>
      </c>
      <c r="D5" s="575"/>
      <c r="E5" s="600"/>
      <c r="F5" s="575">
        <v>7336</v>
      </c>
      <c r="G5" s="575"/>
      <c r="H5" s="600"/>
      <c r="I5" s="197" t="s">
        <v>298</v>
      </c>
      <c r="K5" s="140"/>
      <c r="L5" s="140"/>
      <c r="M5" s="171"/>
      <c r="N5" s="168"/>
      <c r="O5" s="168"/>
      <c r="P5" s="172"/>
      <c r="Q5" s="172"/>
      <c r="R5" s="169"/>
      <c r="S5" s="171"/>
      <c r="T5" s="171"/>
      <c r="U5" s="171"/>
      <c r="V5" s="171"/>
      <c r="W5" s="171"/>
      <c r="X5" s="171"/>
      <c r="Y5" s="171"/>
      <c r="Z5" s="171"/>
      <c r="AA5" s="171"/>
      <c r="AB5" s="196"/>
      <c r="AC5" s="196"/>
      <c r="AD5" s="196"/>
    </row>
    <row r="6" spans="1:41" s="110" customFormat="1" ht="14">
      <c r="A6" s="577" t="s">
        <v>299</v>
      </c>
      <c r="B6" s="601">
        <v>692</v>
      </c>
      <c r="C6" s="579">
        <v>254</v>
      </c>
      <c r="D6" s="579">
        <v>24</v>
      </c>
      <c r="E6" s="104" t="s">
        <v>376</v>
      </c>
      <c r="F6" s="579">
        <v>438</v>
      </c>
      <c r="G6" s="579">
        <v>7</v>
      </c>
      <c r="H6" s="104" t="s">
        <v>148</v>
      </c>
      <c r="I6" s="197" t="s">
        <v>301</v>
      </c>
      <c r="K6" s="140"/>
      <c r="L6" s="140"/>
      <c r="M6" s="171"/>
      <c r="N6" s="173"/>
      <c r="O6" s="175"/>
      <c r="P6" s="176"/>
      <c r="Q6" s="176"/>
      <c r="R6" s="177"/>
      <c r="S6" s="167"/>
      <c r="T6" s="167"/>
      <c r="U6" s="167"/>
      <c r="V6" s="167"/>
      <c r="W6" s="167"/>
      <c r="X6" s="167"/>
      <c r="Y6" s="167"/>
      <c r="Z6" s="167"/>
      <c r="AA6" s="167"/>
    </row>
    <row r="7" spans="1:41" customFormat="1" ht="14.5">
      <c r="A7" s="602" t="s">
        <v>302</v>
      </c>
      <c r="B7" s="603">
        <v>404</v>
      </c>
      <c r="C7" s="583">
        <v>181</v>
      </c>
      <c r="D7" s="583">
        <v>71</v>
      </c>
      <c r="E7" s="104"/>
      <c r="F7" s="583">
        <v>223</v>
      </c>
      <c r="G7" s="583">
        <v>51</v>
      </c>
      <c r="H7" s="104"/>
      <c r="I7" s="197"/>
      <c r="J7" s="102"/>
      <c r="K7" s="140"/>
      <c r="L7" s="140"/>
      <c r="M7" s="171"/>
      <c r="N7" s="174"/>
      <c r="O7" s="175"/>
      <c r="P7" s="176"/>
      <c r="Q7" s="176"/>
      <c r="R7" s="178"/>
      <c r="S7" s="167"/>
      <c r="T7" s="167"/>
      <c r="U7" s="167"/>
      <c r="V7" s="167"/>
      <c r="W7" s="167"/>
      <c r="X7" s="167"/>
      <c r="Y7" s="167"/>
      <c r="Z7" s="167"/>
      <c r="AA7" s="167"/>
      <c r="AB7" s="102"/>
      <c r="AC7" s="102"/>
      <c r="AD7" s="102"/>
      <c r="AE7" s="102"/>
      <c r="AF7" s="102"/>
      <c r="AG7" s="102"/>
      <c r="AH7" s="102"/>
      <c r="AI7" s="102"/>
      <c r="AJ7" s="102"/>
      <c r="AK7" s="102"/>
      <c r="AL7" s="102"/>
      <c r="AM7" s="102"/>
      <c r="AN7" s="102"/>
      <c r="AO7" s="102"/>
    </row>
    <row r="8" spans="1:41" customFormat="1" ht="14.5">
      <c r="A8" s="602" t="s">
        <v>303</v>
      </c>
      <c r="B8" s="603">
        <v>288</v>
      </c>
      <c r="C8" s="583">
        <v>73</v>
      </c>
      <c r="D8" s="583">
        <v>29</v>
      </c>
      <c r="E8" s="104"/>
      <c r="F8" s="583">
        <v>215</v>
      </c>
      <c r="G8" s="583">
        <v>49</v>
      </c>
      <c r="H8" s="104"/>
      <c r="I8" s="197"/>
      <c r="J8" s="102"/>
      <c r="K8" s="140"/>
      <c r="L8" s="140"/>
      <c r="M8" s="171"/>
      <c r="N8" s="173"/>
      <c r="O8" s="173"/>
      <c r="P8" s="179"/>
      <c r="Q8" s="179"/>
      <c r="R8" s="178"/>
      <c r="S8" s="167"/>
      <c r="T8" s="167"/>
      <c r="U8" s="167"/>
      <c r="V8" s="167"/>
      <c r="W8" s="167"/>
      <c r="X8" s="167"/>
      <c r="Y8" s="167"/>
      <c r="Z8" s="167"/>
      <c r="AA8" s="167"/>
      <c r="AB8" s="102"/>
      <c r="AC8" s="102"/>
      <c r="AD8" s="102"/>
      <c r="AE8" s="102"/>
      <c r="AF8" s="102"/>
      <c r="AG8" s="102"/>
      <c r="AH8" s="102"/>
      <c r="AI8" s="102"/>
      <c r="AJ8" s="102"/>
      <c r="AK8" s="102"/>
      <c r="AL8" s="102"/>
      <c r="AM8" s="102"/>
      <c r="AN8" s="102"/>
      <c r="AO8" s="102"/>
    </row>
    <row r="9" spans="1:41" s="110" customFormat="1" ht="14">
      <c r="A9" s="577" t="s">
        <v>304</v>
      </c>
      <c r="B9" s="601">
        <v>1559</v>
      </c>
      <c r="C9" s="579">
        <v>426</v>
      </c>
      <c r="D9" s="579">
        <v>40</v>
      </c>
      <c r="E9" s="104" t="s">
        <v>377</v>
      </c>
      <c r="F9" s="579">
        <v>1133</v>
      </c>
      <c r="G9" s="579">
        <v>17</v>
      </c>
      <c r="H9" s="104" t="s">
        <v>351</v>
      </c>
      <c r="I9" s="197" t="s">
        <v>306</v>
      </c>
      <c r="K9" s="140"/>
      <c r="L9" s="140"/>
      <c r="M9" s="171"/>
      <c r="N9" s="173"/>
      <c r="O9" s="175"/>
      <c r="P9" s="176"/>
      <c r="Q9" s="176"/>
      <c r="R9" s="177"/>
      <c r="S9" s="167"/>
      <c r="T9" s="167"/>
      <c r="U9" s="167"/>
      <c r="V9" s="167"/>
      <c r="W9" s="167"/>
      <c r="X9" s="167"/>
      <c r="Y9" s="167"/>
      <c r="Z9" s="167"/>
      <c r="AA9" s="167"/>
    </row>
    <row r="10" spans="1:41" customFormat="1" ht="14.5">
      <c r="A10" s="602" t="s">
        <v>307</v>
      </c>
      <c r="B10" s="603">
        <v>814</v>
      </c>
      <c r="C10" s="583">
        <v>132</v>
      </c>
      <c r="D10" s="583">
        <v>31</v>
      </c>
      <c r="E10" s="104"/>
      <c r="F10" s="583">
        <v>682</v>
      </c>
      <c r="G10" s="583">
        <v>60</v>
      </c>
      <c r="H10" s="104"/>
      <c r="I10" s="197"/>
      <c r="J10" s="102"/>
      <c r="K10" s="140"/>
      <c r="L10" s="140"/>
      <c r="M10" s="171"/>
      <c r="N10" s="174"/>
      <c r="O10" s="175"/>
      <c r="P10" s="176"/>
      <c r="Q10" s="176"/>
      <c r="R10" s="178"/>
      <c r="S10" s="167"/>
      <c r="T10" s="167"/>
      <c r="U10" s="167"/>
      <c r="V10" s="167"/>
      <c r="W10" s="167"/>
      <c r="X10" s="167"/>
      <c r="Y10" s="167"/>
      <c r="Z10" s="167"/>
      <c r="AA10" s="167"/>
      <c r="AB10" s="102"/>
      <c r="AC10" s="102"/>
      <c r="AD10" s="102"/>
      <c r="AE10" s="102"/>
      <c r="AF10" s="102"/>
      <c r="AG10" s="102"/>
      <c r="AH10" s="102"/>
      <c r="AI10" s="102"/>
      <c r="AJ10" s="102"/>
      <c r="AK10" s="102"/>
      <c r="AL10" s="102"/>
      <c r="AM10" s="102"/>
      <c r="AN10" s="102"/>
      <c r="AO10" s="102"/>
    </row>
    <row r="11" spans="1:41" customFormat="1" ht="14.5">
      <c r="A11" s="602" t="s">
        <v>308</v>
      </c>
      <c r="B11" s="603">
        <v>102</v>
      </c>
      <c r="C11" s="583">
        <v>33</v>
      </c>
      <c r="D11" s="583">
        <v>8</v>
      </c>
      <c r="E11" s="104"/>
      <c r="F11" s="583">
        <v>69</v>
      </c>
      <c r="G11" s="583">
        <v>6</v>
      </c>
      <c r="H11" s="104"/>
      <c r="I11" s="197"/>
      <c r="J11" s="102"/>
      <c r="K11" s="140"/>
      <c r="L11" s="140"/>
      <c r="M11" s="171"/>
      <c r="N11" s="173"/>
      <c r="O11" s="173"/>
      <c r="P11" s="179"/>
      <c r="Q11" s="179"/>
      <c r="R11" s="178"/>
      <c r="S11" s="167"/>
      <c r="T11" s="167"/>
      <c r="U11" s="167"/>
      <c r="V11" s="167"/>
      <c r="W11" s="167"/>
      <c r="X11" s="167"/>
      <c r="Y11" s="167"/>
      <c r="Z11" s="167"/>
      <c r="AA11" s="167"/>
      <c r="AB11" s="102"/>
      <c r="AC11" s="102"/>
      <c r="AD11" s="102"/>
      <c r="AE11" s="102"/>
      <c r="AF11" s="102"/>
      <c r="AG11" s="102"/>
      <c r="AH11" s="102"/>
      <c r="AI11" s="102"/>
      <c r="AJ11" s="102"/>
      <c r="AK11" s="102"/>
      <c r="AL11" s="102"/>
      <c r="AM11" s="102"/>
      <c r="AN11" s="102"/>
      <c r="AO11" s="102"/>
    </row>
    <row r="12" spans="1:41" customFormat="1" ht="14.5">
      <c r="A12" s="602" t="s">
        <v>309</v>
      </c>
      <c r="B12" s="603">
        <v>53</v>
      </c>
      <c r="C12" s="583">
        <v>20</v>
      </c>
      <c r="D12" s="583">
        <v>5</v>
      </c>
      <c r="E12" s="104"/>
      <c r="F12" s="583">
        <v>33</v>
      </c>
      <c r="G12" s="583">
        <v>3</v>
      </c>
      <c r="H12" s="104"/>
      <c r="I12" s="197"/>
      <c r="J12" s="102"/>
      <c r="K12" s="140"/>
      <c r="L12" s="140"/>
      <c r="M12" s="171"/>
      <c r="N12" s="173"/>
      <c r="O12" s="180"/>
      <c r="P12" s="179"/>
      <c r="Q12" s="179"/>
      <c r="R12" s="178"/>
      <c r="S12" s="167"/>
      <c r="T12" s="167"/>
      <c r="U12" s="167"/>
      <c r="V12" s="167"/>
      <c r="W12" s="167"/>
      <c r="X12" s="167"/>
      <c r="Y12" s="167"/>
      <c r="Z12" s="167"/>
      <c r="AA12" s="167"/>
      <c r="AB12" s="102"/>
      <c r="AC12" s="102"/>
      <c r="AD12" s="102"/>
      <c r="AE12" s="102"/>
      <c r="AF12" s="102"/>
      <c r="AG12" s="102"/>
      <c r="AH12" s="102"/>
      <c r="AI12" s="102"/>
      <c r="AJ12" s="102"/>
      <c r="AK12" s="102"/>
      <c r="AL12" s="102"/>
      <c r="AM12" s="102"/>
      <c r="AN12" s="102"/>
      <c r="AO12" s="102"/>
    </row>
    <row r="13" spans="1:41" customFormat="1" ht="14.5">
      <c r="A13" s="602" t="s">
        <v>310</v>
      </c>
      <c r="B13" s="603">
        <v>590</v>
      </c>
      <c r="C13" s="583">
        <v>241</v>
      </c>
      <c r="D13" s="583">
        <v>57</v>
      </c>
      <c r="E13" s="104"/>
      <c r="F13" s="583">
        <v>349</v>
      </c>
      <c r="G13" s="583">
        <v>31</v>
      </c>
      <c r="H13" s="104"/>
      <c r="I13" s="197"/>
      <c r="J13" s="102"/>
      <c r="K13" s="140"/>
      <c r="L13" s="140"/>
      <c r="M13" s="171"/>
      <c r="N13" s="173"/>
      <c r="O13" s="180"/>
      <c r="P13" s="179"/>
      <c r="Q13" s="179"/>
      <c r="R13" s="178"/>
      <c r="S13" s="167"/>
      <c r="T13" s="167"/>
      <c r="U13" s="167"/>
      <c r="V13" s="167"/>
      <c r="W13" s="167"/>
      <c r="X13" s="167"/>
      <c r="Y13" s="167"/>
      <c r="Z13" s="167"/>
      <c r="AA13" s="167"/>
      <c r="AB13" s="102"/>
      <c r="AC13" s="102"/>
      <c r="AD13" s="102"/>
      <c r="AE13" s="102"/>
      <c r="AF13" s="102"/>
      <c r="AG13" s="102"/>
      <c r="AH13" s="102"/>
      <c r="AI13" s="102"/>
      <c r="AJ13" s="102"/>
      <c r="AK13" s="102"/>
      <c r="AL13" s="102"/>
      <c r="AM13" s="102"/>
      <c r="AN13" s="102"/>
      <c r="AO13" s="102"/>
    </row>
    <row r="14" spans="1:41" s="110" customFormat="1" ht="14">
      <c r="A14" s="577" t="s">
        <v>311</v>
      </c>
      <c r="B14" s="601">
        <v>1684</v>
      </c>
      <c r="C14" s="579">
        <v>268</v>
      </c>
      <c r="D14" s="579">
        <v>25</v>
      </c>
      <c r="E14" s="104" t="s">
        <v>378</v>
      </c>
      <c r="F14" s="579">
        <v>1416</v>
      </c>
      <c r="G14" s="579">
        <v>21</v>
      </c>
      <c r="H14" s="104" t="s">
        <v>379</v>
      </c>
      <c r="I14" s="197" t="s">
        <v>313</v>
      </c>
      <c r="K14" s="140"/>
      <c r="L14" s="140"/>
      <c r="M14" s="171"/>
      <c r="N14" s="173"/>
      <c r="O14" s="175"/>
      <c r="P14" s="176"/>
      <c r="Q14" s="176"/>
      <c r="R14" s="177"/>
      <c r="S14" s="167"/>
      <c r="T14" s="167"/>
      <c r="U14" s="167"/>
      <c r="V14" s="167"/>
      <c r="W14" s="167"/>
      <c r="X14" s="167"/>
      <c r="Y14" s="167"/>
      <c r="Z14" s="167"/>
      <c r="AA14" s="167"/>
    </row>
    <row r="15" spans="1:41" customFormat="1" ht="14.5">
      <c r="A15" s="602" t="s">
        <v>314</v>
      </c>
      <c r="B15" s="603">
        <v>302</v>
      </c>
      <c r="C15" s="583">
        <v>9</v>
      </c>
      <c r="D15" s="583">
        <v>3</v>
      </c>
      <c r="E15" s="104"/>
      <c r="F15" s="583">
        <v>293</v>
      </c>
      <c r="G15" s="583">
        <v>21</v>
      </c>
      <c r="H15" s="104"/>
      <c r="I15" s="197"/>
      <c r="J15" s="102"/>
      <c r="K15" s="140"/>
      <c r="L15" s="140"/>
      <c r="M15" s="171"/>
      <c r="N15" s="181"/>
      <c r="O15" s="175"/>
      <c r="P15" s="182"/>
      <c r="Q15" s="182"/>
      <c r="R15" s="178"/>
      <c r="S15" s="167"/>
      <c r="T15" s="167"/>
      <c r="U15" s="167"/>
      <c r="V15" s="167"/>
      <c r="W15" s="167"/>
      <c r="X15" s="167"/>
      <c r="Y15" s="167"/>
      <c r="Z15" s="167"/>
      <c r="AA15" s="167"/>
      <c r="AB15" s="102"/>
      <c r="AC15" s="102"/>
      <c r="AD15" s="102"/>
      <c r="AE15" s="102"/>
      <c r="AF15" s="102"/>
      <c r="AG15" s="102"/>
      <c r="AH15" s="102"/>
      <c r="AI15" s="102"/>
      <c r="AJ15" s="102"/>
      <c r="AK15" s="102"/>
      <c r="AL15" s="102"/>
      <c r="AM15" s="102"/>
      <c r="AN15" s="102"/>
      <c r="AO15" s="102"/>
    </row>
    <row r="16" spans="1:41" customFormat="1" ht="14.5">
      <c r="A16" s="602" t="s">
        <v>315</v>
      </c>
      <c r="B16" s="603">
        <v>63</v>
      </c>
      <c r="C16" s="583">
        <v>11</v>
      </c>
      <c r="D16" s="583">
        <v>4</v>
      </c>
      <c r="E16" s="104"/>
      <c r="F16" s="583">
        <v>52</v>
      </c>
      <c r="G16" s="583">
        <v>4</v>
      </c>
      <c r="H16" s="104"/>
      <c r="I16" s="197"/>
      <c r="J16" s="102"/>
      <c r="K16" s="140"/>
      <c r="L16" s="140"/>
      <c r="M16" s="171"/>
      <c r="N16" s="173"/>
      <c r="O16" s="173"/>
      <c r="P16" s="179"/>
      <c r="Q16" s="179"/>
      <c r="R16" s="178"/>
      <c r="S16" s="167"/>
      <c r="T16" s="167"/>
      <c r="U16" s="167"/>
      <c r="V16" s="167"/>
      <c r="W16" s="167"/>
      <c r="X16" s="167"/>
      <c r="Y16" s="167"/>
      <c r="Z16" s="167"/>
      <c r="AA16" s="167"/>
      <c r="AB16" s="102"/>
      <c r="AC16" s="102"/>
      <c r="AD16" s="102"/>
      <c r="AE16" s="102"/>
      <c r="AF16" s="102"/>
      <c r="AG16" s="102"/>
      <c r="AH16" s="102"/>
      <c r="AI16" s="102"/>
      <c r="AJ16" s="102"/>
      <c r="AK16" s="102"/>
      <c r="AL16" s="102"/>
      <c r="AM16" s="102"/>
      <c r="AN16" s="102"/>
      <c r="AO16" s="102"/>
    </row>
    <row r="17" spans="1:41" customFormat="1" ht="14.5">
      <c r="A17" s="602" t="s">
        <v>316</v>
      </c>
      <c r="B17" s="603">
        <v>484</v>
      </c>
      <c r="C17" s="583">
        <v>62</v>
      </c>
      <c r="D17" s="583">
        <v>23</v>
      </c>
      <c r="E17" s="104"/>
      <c r="F17" s="583">
        <v>422</v>
      </c>
      <c r="G17" s="583">
        <v>30</v>
      </c>
      <c r="H17" s="104"/>
      <c r="I17" s="197"/>
      <c r="J17" s="102"/>
      <c r="K17" s="140"/>
      <c r="L17" s="140"/>
      <c r="M17" s="171"/>
      <c r="N17" s="183"/>
      <c r="O17" s="180"/>
      <c r="P17" s="184"/>
      <c r="Q17" s="184"/>
      <c r="R17" s="178"/>
      <c r="S17" s="167"/>
      <c r="T17" s="167"/>
      <c r="U17" s="167"/>
      <c r="V17" s="167"/>
      <c r="W17" s="167"/>
      <c r="X17" s="167"/>
      <c r="Y17" s="167"/>
      <c r="Z17" s="167"/>
      <c r="AA17" s="167"/>
      <c r="AB17" s="102"/>
      <c r="AC17" s="102"/>
      <c r="AD17" s="102"/>
      <c r="AE17" s="102"/>
      <c r="AF17" s="102"/>
      <c r="AG17" s="102"/>
      <c r="AH17" s="102"/>
      <c r="AI17" s="102"/>
      <c r="AJ17" s="102"/>
      <c r="AK17" s="102"/>
      <c r="AL17" s="102"/>
      <c r="AM17" s="102"/>
      <c r="AN17" s="102"/>
      <c r="AO17" s="102"/>
    </row>
    <row r="18" spans="1:41" customFormat="1" ht="14.5">
      <c r="A18" s="602" t="s">
        <v>317</v>
      </c>
      <c r="B18" s="603">
        <v>96</v>
      </c>
      <c r="C18" s="583">
        <v>9</v>
      </c>
      <c r="D18" s="583">
        <v>3</v>
      </c>
      <c r="E18" s="104"/>
      <c r="F18" s="583">
        <v>87</v>
      </c>
      <c r="G18" s="583">
        <v>6</v>
      </c>
      <c r="H18" s="104"/>
      <c r="I18" s="197"/>
      <c r="J18" s="102"/>
      <c r="K18" s="140"/>
      <c r="L18" s="140"/>
      <c r="M18" s="171"/>
      <c r="N18" s="183"/>
      <c r="O18" s="180"/>
      <c r="P18" s="184"/>
      <c r="Q18" s="184"/>
      <c r="R18" s="178"/>
      <c r="S18" s="167"/>
      <c r="T18" s="167"/>
      <c r="U18" s="167"/>
      <c r="V18" s="167"/>
      <c r="W18" s="167"/>
      <c r="X18" s="167"/>
      <c r="Y18" s="167"/>
      <c r="Z18" s="167"/>
      <c r="AA18" s="167"/>
      <c r="AB18" s="102"/>
      <c r="AC18" s="102"/>
      <c r="AD18" s="102"/>
      <c r="AE18" s="102"/>
      <c r="AF18" s="102"/>
      <c r="AG18" s="102"/>
      <c r="AH18" s="102"/>
      <c r="AI18" s="102"/>
      <c r="AJ18" s="102"/>
      <c r="AK18" s="102"/>
      <c r="AL18" s="102"/>
      <c r="AM18" s="102"/>
      <c r="AN18" s="102"/>
      <c r="AO18" s="102"/>
    </row>
    <row r="19" spans="1:41" customFormat="1" ht="14.5">
      <c r="A19" s="602" t="s">
        <v>318</v>
      </c>
      <c r="B19" s="603">
        <v>739</v>
      </c>
      <c r="C19" s="583">
        <v>177</v>
      </c>
      <c r="D19" s="583">
        <v>66</v>
      </c>
      <c r="E19" s="104"/>
      <c r="F19" s="583">
        <v>562</v>
      </c>
      <c r="G19" s="583">
        <v>40</v>
      </c>
      <c r="H19" s="104"/>
      <c r="I19" s="197"/>
      <c r="J19" s="102"/>
      <c r="K19" s="140"/>
      <c r="L19" s="140"/>
      <c r="M19" s="171"/>
      <c r="N19" s="185"/>
      <c r="O19" s="180"/>
      <c r="P19" s="186"/>
      <c r="Q19" s="186"/>
      <c r="R19" s="178"/>
      <c r="S19" s="167"/>
      <c r="T19" s="167"/>
      <c r="U19" s="167"/>
      <c r="V19" s="167"/>
      <c r="W19" s="167"/>
      <c r="X19" s="167"/>
      <c r="Y19" s="167"/>
      <c r="Z19" s="167"/>
      <c r="AA19" s="167"/>
      <c r="AB19" s="102"/>
      <c r="AC19" s="102"/>
      <c r="AD19" s="102"/>
      <c r="AE19" s="102"/>
      <c r="AF19" s="102"/>
      <c r="AG19" s="102"/>
      <c r="AH19" s="102"/>
      <c r="AI19" s="102"/>
      <c r="AJ19" s="102"/>
      <c r="AK19" s="102"/>
      <c r="AL19" s="102"/>
      <c r="AM19" s="102"/>
      <c r="AN19" s="102"/>
      <c r="AO19" s="102"/>
    </row>
    <row r="20" spans="1:41" s="110" customFormat="1" ht="14">
      <c r="A20" s="577" t="s">
        <v>319</v>
      </c>
      <c r="B20" s="601">
        <v>291</v>
      </c>
      <c r="C20" s="579">
        <v>38</v>
      </c>
      <c r="D20" s="579">
        <v>4</v>
      </c>
      <c r="E20" s="104" t="s">
        <v>259</v>
      </c>
      <c r="F20" s="579">
        <v>253</v>
      </c>
      <c r="G20" s="579">
        <v>4</v>
      </c>
      <c r="H20" s="104" t="s">
        <v>156</v>
      </c>
      <c r="I20" s="197" t="s">
        <v>320</v>
      </c>
      <c r="K20" s="140"/>
      <c r="L20" s="140"/>
      <c r="M20" s="171"/>
      <c r="N20" s="173"/>
      <c r="O20" s="175"/>
      <c r="P20" s="176"/>
      <c r="Q20" s="176"/>
      <c r="R20" s="177"/>
      <c r="S20" s="167"/>
      <c r="T20" s="167"/>
      <c r="U20" s="167"/>
      <c r="V20" s="167"/>
      <c r="W20" s="167"/>
      <c r="X20" s="167"/>
      <c r="Y20" s="167"/>
      <c r="Z20" s="167"/>
      <c r="AA20" s="167"/>
    </row>
    <row r="21" spans="1:41" customFormat="1" ht="14.5">
      <c r="A21" s="602" t="s">
        <v>372</v>
      </c>
      <c r="B21" s="603">
        <v>253</v>
      </c>
      <c r="C21" s="583">
        <v>29</v>
      </c>
      <c r="D21" s="583">
        <v>76</v>
      </c>
      <c r="E21" s="104"/>
      <c r="F21" s="583">
        <v>224</v>
      </c>
      <c r="G21" s="583">
        <v>89</v>
      </c>
      <c r="H21" s="104"/>
      <c r="I21" s="197"/>
      <c r="J21" s="102"/>
      <c r="K21" s="140"/>
      <c r="L21" s="140"/>
      <c r="M21" s="171"/>
      <c r="N21" s="174"/>
      <c r="O21" s="175"/>
      <c r="P21" s="176"/>
      <c r="Q21" s="176"/>
      <c r="R21" s="178"/>
      <c r="S21" s="167"/>
      <c r="T21" s="167"/>
      <c r="U21" s="167"/>
      <c r="V21" s="167"/>
      <c r="W21" s="167"/>
      <c r="X21" s="167"/>
      <c r="Y21" s="167"/>
      <c r="Z21" s="167"/>
      <c r="AA21" s="167"/>
      <c r="AB21" s="102"/>
      <c r="AC21" s="102"/>
      <c r="AD21" s="102"/>
      <c r="AE21" s="102"/>
      <c r="AF21" s="102"/>
      <c r="AG21" s="102"/>
      <c r="AH21" s="102"/>
      <c r="AI21" s="102"/>
      <c r="AJ21" s="102"/>
      <c r="AK21" s="102"/>
      <c r="AL21" s="102"/>
      <c r="AM21" s="102"/>
      <c r="AN21" s="102"/>
      <c r="AO21" s="102"/>
    </row>
    <row r="22" spans="1:41" customFormat="1" ht="14.5">
      <c r="A22" s="602" t="s">
        <v>322</v>
      </c>
      <c r="B22" s="603">
        <v>38</v>
      </c>
      <c r="C22" s="583">
        <v>9</v>
      </c>
      <c r="D22" s="583">
        <v>24</v>
      </c>
      <c r="E22" s="104"/>
      <c r="F22" s="583">
        <v>29</v>
      </c>
      <c r="G22" s="583">
        <v>11</v>
      </c>
      <c r="H22" s="104"/>
      <c r="I22" s="197"/>
      <c r="J22" s="102"/>
      <c r="K22" s="140"/>
      <c r="L22" s="140"/>
      <c r="M22" s="171"/>
      <c r="N22" s="173"/>
      <c r="O22" s="173"/>
      <c r="P22" s="179"/>
      <c r="Q22" s="179"/>
      <c r="R22" s="178"/>
      <c r="S22" s="167"/>
      <c r="T22" s="167"/>
      <c r="U22" s="167"/>
      <c r="V22" s="167"/>
      <c r="W22" s="167"/>
      <c r="X22" s="167"/>
      <c r="Y22" s="167"/>
      <c r="Z22" s="167"/>
      <c r="AA22" s="167"/>
      <c r="AB22" s="102"/>
      <c r="AC22" s="102"/>
      <c r="AD22" s="102"/>
      <c r="AE22" s="102"/>
      <c r="AF22" s="102"/>
      <c r="AG22" s="102"/>
      <c r="AH22" s="102"/>
      <c r="AI22" s="102"/>
      <c r="AJ22" s="102"/>
      <c r="AK22" s="102"/>
      <c r="AL22" s="102"/>
      <c r="AM22" s="102"/>
      <c r="AN22" s="102"/>
      <c r="AO22" s="102"/>
    </row>
    <row r="23" spans="1:41" s="110" customFormat="1" ht="14">
      <c r="A23" s="577" t="s">
        <v>323</v>
      </c>
      <c r="B23" s="601">
        <v>1345</v>
      </c>
      <c r="C23" s="579">
        <v>30</v>
      </c>
      <c r="D23" s="579">
        <v>3</v>
      </c>
      <c r="E23" s="104" t="s">
        <v>256</v>
      </c>
      <c r="F23" s="579">
        <v>1315</v>
      </c>
      <c r="G23" s="579">
        <v>20</v>
      </c>
      <c r="H23" s="104" t="s">
        <v>305</v>
      </c>
      <c r="I23" s="197" t="s">
        <v>325</v>
      </c>
      <c r="K23" s="140"/>
      <c r="L23" s="140"/>
      <c r="M23" s="171"/>
      <c r="N23" s="173"/>
      <c r="O23" s="175"/>
      <c r="P23" s="176"/>
      <c r="Q23" s="176"/>
      <c r="R23" s="177"/>
      <c r="S23" s="167"/>
      <c r="T23" s="167"/>
      <c r="U23" s="167"/>
      <c r="V23" s="167"/>
      <c r="W23" s="167"/>
      <c r="X23" s="167"/>
      <c r="Y23" s="167"/>
      <c r="Z23" s="167"/>
      <c r="AA23" s="167"/>
    </row>
    <row r="24" spans="1:41" customFormat="1" ht="14.5">
      <c r="A24" s="602" t="s">
        <v>326</v>
      </c>
      <c r="B24" s="603">
        <v>114</v>
      </c>
      <c r="C24" s="583">
        <v>7</v>
      </c>
      <c r="D24" s="583">
        <v>23</v>
      </c>
      <c r="E24" s="104"/>
      <c r="F24" s="583">
        <v>107</v>
      </c>
      <c r="G24" s="583">
        <v>8</v>
      </c>
      <c r="H24" s="104"/>
      <c r="I24" s="197"/>
      <c r="J24" s="102"/>
      <c r="K24" s="140"/>
      <c r="L24" s="140"/>
      <c r="M24" s="171"/>
      <c r="N24" s="174"/>
      <c r="O24" s="175"/>
      <c r="P24" s="176"/>
      <c r="Q24" s="176"/>
      <c r="R24" s="178"/>
      <c r="S24" s="167"/>
      <c r="T24" s="167"/>
      <c r="U24" s="167"/>
      <c r="V24" s="167"/>
      <c r="W24" s="167"/>
      <c r="X24" s="167"/>
      <c r="Y24" s="167"/>
      <c r="Z24" s="167"/>
      <c r="AA24" s="167"/>
      <c r="AB24" s="102"/>
      <c r="AC24" s="102"/>
      <c r="AD24" s="102"/>
      <c r="AE24" s="102"/>
      <c r="AF24" s="102"/>
      <c r="AG24" s="102"/>
      <c r="AH24" s="102"/>
      <c r="AI24" s="102"/>
      <c r="AJ24" s="102"/>
      <c r="AK24" s="102"/>
      <c r="AL24" s="102"/>
      <c r="AM24" s="102"/>
      <c r="AN24" s="102"/>
      <c r="AO24" s="102"/>
    </row>
    <row r="25" spans="1:41" customFormat="1" ht="14.5">
      <c r="A25" s="602" t="s">
        <v>327</v>
      </c>
      <c r="B25" s="603">
        <v>841</v>
      </c>
      <c r="C25" s="583">
        <v>16</v>
      </c>
      <c r="D25" s="583">
        <v>53</v>
      </c>
      <c r="E25" s="104"/>
      <c r="F25" s="583">
        <v>825</v>
      </c>
      <c r="G25" s="583">
        <v>63</v>
      </c>
      <c r="H25" s="104"/>
      <c r="I25" s="197"/>
      <c r="J25" s="102"/>
      <c r="K25" s="140"/>
      <c r="L25" s="140"/>
      <c r="M25" s="171"/>
      <c r="N25" s="173"/>
      <c r="O25" s="173"/>
      <c r="P25" s="179"/>
      <c r="Q25" s="179"/>
      <c r="R25" s="178"/>
      <c r="S25" s="167"/>
      <c r="T25" s="167"/>
      <c r="U25" s="167"/>
      <c r="V25" s="167"/>
      <c r="W25" s="167"/>
      <c r="X25" s="167"/>
      <c r="Y25" s="167"/>
      <c r="Z25" s="167"/>
      <c r="AA25" s="167"/>
      <c r="AB25" s="102"/>
      <c r="AC25" s="102"/>
      <c r="AD25" s="102"/>
      <c r="AE25" s="102"/>
      <c r="AF25" s="102"/>
      <c r="AG25" s="102"/>
      <c r="AH25" s="102"/>
      <c r="AI25" s="102"/>
      <c r="AJ25" s="102"/>
      <c r="AK25" s="102"/>
      <c r="AL25" s="102"/>
      <c r="AM25" s="102"/>
      <c r="AN25" s="102"/>
      <c r="AO25" s="102"/>
    </row>
    <row r="26" spans="1:41" customFormat="1" ht="14.5">
      <c r="A26" s="602" t="s">
        <v>328</v>
      </c>
      <c r="B26" s="603">
        <v>288</v>
      </c>
      <c r="C26" s="583" t="s">
        <v>113</v>
      </c>
      <c r="D26" s="583" t="s">
        <v>113</v>
      </c>
      <c r="E26" s="104"/>
      <c r="F26" s="583" t="s">
        <v>113</v>
      </c>
      <c r="G26" s="583" t="s">
        <v>113</v>
      </c>
      <c r="H26" s="104"/>
      <c r="I26" s="197"/>
      <c r="J26" s="102"/>
      <c r="K26" s="140"/>
      <c r="L26" s="140"/>
      <c r="M26" s="171"/>
      <c r="N26" s="173"/>
      <c r="O26" s="180"/>
      <c r="P26" s="179"/>
      <c r="Q26" s="179"/>
      <c r="R26" s="178"/>
      <c r="S26" s="167"/>
      <c r="T26" s="167"/>
      <c r="U26" s="167"/>
      <c r="V26" s="167"/>
      <c r="W26" s="167"/>
      <c r="X26" s="167"/>
      <c r="Y26" s="167"/>
      <c r="Z26" s="167"/>
      <c r="AA26" s="167"/>
      <c r="AB26" s="102"/>
      <c r="AC26" s="102"/>
      <c r="AD26" s="102"/>
      <c r="AE26" s="102"/>
      <c r="AF26" s="102"/>
      <c r="AG26" s="102"/>
      <c r="AH26" s="102"/>
      <c r="AI26" s="102"/>
      <c r="AJ26" s="102"/>
      <c r="AK26" s="102"/>
      <c r="AL26" s="102"/>
      <c r="AM26" s="102"/>
      <c r="AN26" s="102"/>
      <c r="AO26" s="102"/>
    </row>
    <row r="27" spans="1:41" customFormat="1" ht="14.5">
      <c r="A27" s="602" t="s">
        <v>329</v>
      </c>
      <c r="B27" s="603">
        <v>102</v>
      </c>
      <c r="C27" s="583" t="s">
        <v>113</v>
      </c>
      <c r="D27" s="583" t="s">
        <v>113</v>
      </c>
      <c r="E27" s="104"/>
      <c r="F27" s="583" t="s">
        <v>113</v>
      </c>
      <c r="G27" s="583" t="s">
        <v>113</v>
      </c>
      <c r="H27" s="104"/>
      <c r="I27" s="197"/>
      <c r="J27" s="102"/>
      <c r="K27" s="140"/>
      <c r="L27" s="140"/>
      <c r="M27" s="171"/>
      <c r="N27" s="173"/>
      <c r="O27" s="180"/>
      <c r="P27" s="179"/>
      <c r="Q27" s="179"/>
      <c r="R27" s="178"/>
      <c r="S27" s="167"/>
      <c r="T27" s="167"/>
      <c r="U27" s="167"/>
      <c r="V27" s="167"/>
      <c r="W27" s="167"/>
      <c r="X27" s="167"/>
      <c r="Y27" s="167"/>
      <c r="Z27" s="167"/>
      <c r="AA27" s="167"/>
      <c r="AB27" s="102"/>
      <c r="AC27" s="102"/>
      <c r="AD27" s="102"/>
      <c r="AE27" s="102"/>
      <c r="AF27" s="102"/>
      <c r="AG27" s="102"/>
      <c r="AH27" s="102"/>
      <c r="AI27" s="102"/>
      <c r="AJ27" s="102"/>
      <c r="AK27" s="102"/>
      <c r="AL27" s="102"/>
      <c r="AM27" s="102"/>
      <c r="AN27" s="102"/>
      <c r="AO27" s="102"/>
    </row>
    <row r="28" spans="1:41" s="110" customFormat="1" ht="14">
      <c r="A28" s="577" t="s">
        <v>977</v>
      </c>
      <c r="B28" s="601">
        <v>216</v>
      </c>
      <c r="C28" s="579">
        <v>8</v>
      </c>
      <c r="D28" s="617" t="s">
        <v>958</v>
      </c>
      <c r="E28" s="104" t="s">
        <v>380</v>
      </c>
      <c r="F28" s="579">
        <v>208</v>
      </c>
      <c r="G28" s="579">
        <v>3</v>
      </c>
      <c r="H28" s="104" t="s">
        <v>156</v>
      </c>
      <c r="I28" s="197" t="s">
        <v>331</v>
      </c>
      <c r="K28" s="140"/>
      <c r="L28" s="140"/>
      <c r="M28" s="171"/>
      <c r="N28" s="173"/>
      <c r="O28" s="175"/>
      <c r="P28" s="176"/>
      <c r="Q28" s="176"/>
      <c r="R28" s="177"/>
      <c r="S28" s="167"/>
      <c r="T28" s="167"/>
      <c r="U28" s="167"/>
      <c r="V28" s="167"/>
      <c r="W28" s="167"/>
      <c r="X28" s="167"/>
      <c r="Y28" s="167"/>
      <c r="Z28" s="167"/>
      <c r="AA28" s="167"/>
    </row>
    <row r="29" spans="1:41" customFormat="1" ht="14.5">
      <c r="A29" s="602" t="s">
        <v>381</v>
      </c>
      <c r="B29" s="618">
        <v>152</v>
      </c>
      <c r="C29" s="605"/>
      <c r="D29" s="583"/>
      <c r="E29" s="104"/>
      <c r="F29" s="583"/>
      <c r="G29" s="583"/>
      <c r="H29" s="104"/>
      <c r="I29" s="197" t="s">
        <v>1021</v>
      </c>
      <c r="J29" s="102"/>
      <c r="K29" s="140"/>
      <c r="L29" s="140"/>
      <c r="M29" s="171"/>
      <c r="N29" s="175"/>
      <c r="O29" s="175"/>
      <c r="P29" s="187"/>
      <c r="Q29" s="187"/>
      <c r="R29" s="178"/>
      <c r="S29" s="167"/>
      <c r="T29" s="167"/>
      <c r="U29" s="167"/>
      <c r="V29" s="167"/>
      <c r="W29" s="167"/>
      <c r="X29" s="167"/>
      <c r="Y29" s="167"/>
      <c r="Z29" s="167"/>
      <c r="AA29" s="167"/>
      <c r="AB29" s="102"/>
      <c r="AC29" s="102"/>
      <c r="AD29" s="102"/>
      <c r="AE29" s="102"/>
      <c r="AF29" s="102"/>
      <c r="AG29" s="102"/>
      <c r="AH29" s="102"/>
      <c r="AI29" s="102"/>
      <c r="AJ29" s="102"/>
      <c r="AK29" s="102"/>
      <c r="AL29" s="102"/>
      <c r="AM29" s="102"/>
      <c r="AN29" s="102"/>
      <c r="AO29" s="102"/>
    </row>
    <row r="30" spans="1:41" customFormat="1" ht="14.5">
      <c r="A30" s="602" t="s">
        <v>333</v>
      </c>
      <c r="B30" s="618" t="s">
        <v>113</v>
      </c>
      <c r="C30" s="605"/>
      <c r="D30" s="583"/>
      <c r="E30" s="104"/>
      <c r="F30" s="583"/>
      <c r="G30" s="583"/>
      <c r="H30" s="104"/>
      <c r="I30" s="197" t="s">
        <v>1022</v>
      </c>
      <c r="J30" s="102"/>
      <c r="K30" s="140"/>
      <c r="L30" s="140"/>
      <c r="M30" s="171"/>
      <c r="N30" s="173"/>
      <c r="O30" s="173"/>
      <c r="P30" s="179"/>
      <c r="Q30" s="179"/>
      <c r="R30" s="178"/>
      <c r="S30" s="167"/>
      <c r="T30" s="167"/>
      <c r="U30" s="167"/>
      <c r="V30" s="167"/>
      <c r="W30" s="167"/>
      <c r="X30" s="167"/>
      <c r="Y30" s="167"/>
      <c r="Z30" s="167"/>
      <c r="AA30" s="167"/>
      <c r="AB30" s="102"/>
      <c r="AC30" s="102"/>
      <c r="AD30" s="102"/>
      <c r="AE30" s="102"/>
      <c r="AF30" s="102"/>
      <c r="AG30" s="102"/>
      <c r="AH30" s="102"/>
      <c r="AI30" s="102"/>
      <c r="AJ30" s="102"/>
      <c r="AK30" s="102"/>
      <c r="AL30" s="102"/>
      <c r="AM30" s="102"/>
      <c r="AN30" s="102"/>
      <c r="AO30" s="102"/>
    </row>
    <row r="31" spans="1:41" customFormat="1" ht="14.5">
      <c r="A31" s="602" t="s">
        <v>334</v>
      </c>
      <c r="B31" s="603" t="s">
        <v>113</v>
      </c>
      <c r="C31" s="583"/>
      <c r="D31" s="583"/>
      <c r="E31" s="104"/>
      <c r="F31" s="583"/>
      <c r="G31" s="605"/>
      <c r="H31" s="104"/>
      <c r="I31" s="197" t="s">
        <v>1023</v>
      </c>
      <c r="J31" s="102"/>
      <c r="K31" s="140"/>
      <c r="L31" s="140"/>
      <c r="M31" s="171"/>
      <c r="N31" s="173"/>
      <c r="O31" s="173"/>
      <c r="P31" s="179"/>
      <c r="Q31" s="179"/>
      <c r="R31" s="178"/>
      <c r="S31" s="167"/>
      <c r="T31" s="167"/>
      <c r="U31" s="167"/>
      <c r="V31" s="167"/>
      <c r="W31" s="167"/>
      <c r="X31" s="167"/>
      <c r="Y31" s="167"/>
      <c r="Z31" s="167"/>
      <c r="AA31" s="167"/>
      <c r="AB31" s="102"/>
      <c r="AC31" s="102"/>
      <c r="AD31" s="102"/>
      <c r="AE31" s="102"/>
      <c r="AF31" s="102"/>
      <c r="AG31" s="102"/>
      <c r="AH31" s="102"/>
      <c r="AI31" s="102"/>
      <c r="AJ31" s="102"/>
      <c r="AK31" s="102"/>
      <c r="AL31" s="102"/>
      <c r="AM31" s="102"/>
      <c r="AN31" s="102"/>
      <c r="AO31" s="102"/>
    </row>
    <row r="32" spans="1:41" s="110" customFormat="1" ht="14">
      <c r="A32" s="577" t="s">
        <v>335</v>
      </c>
      <c r="B32" s="601">
        <v>257</v>
      </c>
      <c r="C32" s="579">
        <v>13</v>
      </c>
      <c r="D32" s="579">
        <v>1</v>
      </c>
      <c r="E32" s="104" t="s">
        <v>359</v>
      </c>
      <c r="F32" s="579">
        <v>244</v>
      </c>
      <c r="G32" s="579">
        <v>4</v>
      </c>
      <c r="H32" s="104" t="s">
        <v>156</v>
      </c>
      <c r="I32" s="197" t="s">
        <v>336</v>
      </c>
      <c r="K32" s="140"/>
      <c r="L32" s="140"/>
      <c r="M32" s="171"/>
      <c r="N32" s="173"/>
      <c r="O32" s="175"/>
      <c r="P32" s="176"/>
      <c r="Q32" s="176"/>
      <c r="R32" s="177"/>
      <c r="S32" s="167"/>
      <c r="T32" s="167"/>
      <c r="U32" s="167"/>
      <c r="V32" s="167"/>
      <c r="W32" s="167"/>
      <c r="X32" s="167"/>
      <c r="Y32" s="167"/>
      <c r="Z32" s="167"/>
      <c r="AA32" s="167"/>
    </row>
    <row r="33" spans="1:41" customFormat="1" ht="14.5">
      <c r="A33" s="602" t="s">
        <v>382</v>
      </c>
      <c r="B33" s="603">
        <v>197</v>
      </c>
      <c r="C33" s="583">
        <v>9</v>
      </c>
      <c r="D33" s="583">
        <v>70</v>
      </c>
      <c r="E33" s="104"/>
      <c r="F33" s="583">
        <v>188</v>
      </c>
      <c r="G33" s="583">
        <v>77</v>
      </c>
      <c r="H33" s="104"/>
      <c r="I33" s="197"/>
      <c r="J33" s="102"/>
      <c r="K33" s="140"/>
      <c r="L33" s="140"/>
      <c r="M33" s="171"/>
      <c r="N33" s="175"/>
      <c r="O33" s="175"/>
      <c r="P33" s="187"/>
      <c r="Q33" s="187"/>
      <c r="R33" s="178"/>
      <c r="S33" s="167"/>
      <c r="T33" s="167"/>
      <c r="U33" s="167"/>
      <c r="V33" s="167"/>
      <c r="W33" s="167"/>
      <c r="X33" s="167"/>
      <c r="Y33" s="167"/>
      <c r="Z33" s="167"/>
      <c r="AA33" s="167"/>
      <c r="AB33" s="102"/>
      <c r="AC33" s="102"/>
      <c r="AD33" s="102"/>
      <c r="AE33" s="102"/>
      <c r="AF33" s="102"/>
      <c r="AG33" s="102"/>
      <c r="AH33" s="102"/>
      <c r="AI33" s="102"/>
      <c r="AJ33" s="102"/>
      <c r="AK33" s="102"/>
      <c r="AL33" s="102"/>
      <c r="AM33" s="102"/>
      <c r="AN33" s="102"/>
      <c r="AO33" s="102"/>
    </row>
    <row r="34" spans="1:41" customFormat="1" ht="14.5">
      <c r="A34" s="602" t="s">
        <v>338</v>
      </c>
      <c r="B34" s="603">
        <v>60</v>
      </c>
      <c r="C34" s="583">
        <v>4</v>
      </c>
      <c r="D34" s="583">
        <v>30</v>
      </c>
      <c r="E34" s="104"/>
      <c r="F34" s="583">
        <v>56</v>
      </c>
      <c r="G34" s="583">
        <v>23</v>
      </c>
      <c r="H34" s="104"/>
      <c r="I34" s="197"/>
      <c r="J34" s="102"/>
      <c r="K34" s="140"/>
      <c r="L34" s="140"/>
      <c r="M34" s="171"/>
      <c r="N34" s="173"/>
      <c r="O34" s="173"/>
      <c r="P34" s="179"/>
      <c r="Q34" s="179"/>
      <c r="R34" s="178"/>
      <c r="S34" s="167"/>
      <c r="T34" s="167"/>
      <c r="U34" s="167"/>
      <c r="V34" s="167"/>
      <c r="W34" s="167"/>
      <c r="X34" s="167"/>
      <c r="Y34" s="167"/>
      <c r="Z34" s="167"/>
      <c r="AA34" s="167"/>
      <c r="AB34" s="102"/>
      <c r="AC34" s="102"/>
      <c r="AD34" s="102"/>
      <c r="AE34" s="102"/>
      <c r="AF34" s="102"/>
      <c r="AG34" s="102"/>
      <c r="AH34" s="102"/>
      <c r="AI34" s="102"/>
      <c r="AJ34" s="102"/>
      <c r="AK34" s="102"/>
      <c r="AL34" s="102"/>
      <c r="AM34" s="102"/>
      <c r="AN34" s="102"/>
      <c r="AO34" s="102"/>
    </row>
    <row r="35" spans="1:41" s="110" customFormat="1" ht="14">
      <c r="A35" s="577" t="s">
        <v>339</v>
      </c>
      <c r="B35" s="601">
        <v>792</v>
      </c>
      <c r="C35" s="579">
        <v>19</v>
      </c>
      <c r="D35" s="579">
        <v>2</v>
      </c>
      <c r="E35" s="104" t="s">
        <v>360</v>
      </c>
      <c r="F35" s="579">
        <v>773</v>
      </c>
      <c r="G35" s="579">
        <v>12</v>
      </c>
      <c r="H35" s="104" t="s">
        <v>153</v>
      </c>
      <c r="I35" s="197" t="s">
        <v>341</v>
      </c>
      <c r="K35" s="140"/>
      <c r="L35" s="140"/>
      <c r="M35" s="171"/>
      <c r="N35" s="173"/>
      <c r="O35" s="175"/>
      <c r="P35" s="176"/>
      <c r="Q35" s="176"/>
      <c r="R35" s="177"/>
      <c r="S35" s="167"/>
      <c r="T35" s="167"/>
      <c r="U35" s="167"/>
      <c r="V35" s="167"/>
      <c r="W35" s="167"/>
      <c r="X35" s="167"/>
      <c r="Y35" s="167"/>
      <c r="Z35" s="167"/>
      <c r="AA35" s="167"/>
    </row>
    <row r="36" spans="1:41" customFormat="1" ht="14.5">
      <c r="A36" s="602" t="s">
        <v>342</v>
      </c>
      <c r="B36" s="603">
        <v>257</v>
      </c>
      <c r="C36" s="583">
        <v>6</v>
      </c>
      <c r="D36" s="583">
        <v>31</v>
      </c>
      <c r="E36" s="104"/>
      <c r="F36" s="583">
        <v>251</v>
      </c>
      <c r="G36" s="583">
        <v>32</v>
      </c>
      <c r="H36" s="104"/>
      <c r="I36" s="197"/>
      <c r="J36" s="102"/>
      <c r="K36" s="140"/>
      <c r="L36" s="140"/>
      <c r="M36" s="171"/>
      <c r="N36" s="175"/>
      <c r="O36" s="175"/>
      <c r="P36" s="187"/>
      <c r="Q36" s="187"/>
      <c r="R36" s="178"/>
      <c r="S36" s="167"/>
      <c r="T36" s="167"/>
      <c r="U36" s="167"/>
      <c r="V36" s="167"/>
      <c r="W36" s="167"/>
      <c r="X36" s="167"/>
      <c r="Y36" s="167"/>
      <c r="Z36" s="167"/>
      <c r="AA36" s="167"/>
      <c r="AB36" s="102"/>
      <c r="AC36" s="102"/>
      <c r="AD36" s="102"/>
      <c r="AE36" s="102"/>
      <c r="AF36" s="102"/>
      <c r="AG36" s="102"/>
      <c r="AH36" s="102"/>
      <c r="AI36" s="102"/>
      <c r="AJ36" s="102"/>
      <c r="AK36" s="102"/>
      <c r="AL36" s="102"/>
      <c r="AM36" s="102"/>
      <c r="AN36" s="102"/>
      <c r="AO36" s="102"/>
    </row>
    <row r="37" spans="1:41" customFormat="1" ht="14.5">
      <c r="A37" s="602" t="s">
        <v>343</v>
      </c>
      <c r="B37" s="603">
        <v>535</v>
      </c>
      <c r="C37" s="583">
        <v>13</v>
      </c>
      <c r="D37" s="583">
        <v>69</v>
      </c>
      <c r="E37" s="104"/>
      <c r="F37" s="583">
        <v>522</v>
      </c>
      <c r="G37" s="583">
        <v>68</v>
      </c>
      <c r="H37" s="104"/>
      <c r="I37" s="197"/>
      <c r="J37" s="102"/>
      <c r="K37" s="140"/>
      <c r="L37" s="140"/>
      <c r="M37" s="171"/>
      <c r="N37" s="173"/>
      <c r="O37" s="173"/>
      <c r="P37" s="102"/>
      <c r="Q37" s="102"/>
      <c r="R37" s="178"/>
      <c r="S37" s="167"/>
      <c r="T37" s="167"/>
      <c r="U37" s="167"/>
      <c r="V37" s="167"/>
      <c r="W37" s="167"/>
      <c r="X37" s="167"/>
      <c r="Y37" s="167"/>
      <c r="Z37" s="167"/>
      <c r="AA37" s="167"/>
      <c r="AB37" s="102"/>
      <c r="AC37" s="102"/>
      <c r="AD37" s="102"/>
      <c r="AE37" s="102"/>
      <c r="AF37" s="102"/>
      <c r="AG37" s="102"/>
      <c r="AH37" s="102"/>
      <c r="AI37" s="102"/>
      <c r="AJ37" s="102"/>
      <c r="AK37" s="102"/>
      <c r="AL37" s="102"/>
      <c r="AM37" s="102"/>
      <c r="AN37" s="102"/>
      <c r="AO37" s="102"/>
    </row>
    <row r="38" spans="1:41" s="110" customFormat="1" ht="14">
      <c r="A38" s="577" t="s">
        <v>344</v>
      </c>
      <c r="B38" s="601">
        <v>860</v>
      </c>
      <c r="C38" s="579">
        <v>17</v>
      </c>
      <c r="D38" s="579">
        <v>2</v>
      </c>
      <c r="E38" s="104" t="s">
        <v>359</v>
      </c>
      <c r="F38" s="579">
        <v>843</v>
      </c>
      <c r="G38" s="579">
        <v>13</v>
      </c>
      <c r="H38" s="104" t="s">
        <v>361</v>
      </c>
      <c r="I38" s="197" t="s">
        <v>345</v>
      </c>
      <c r="K38" s="140"/>
      <c r="L38" s="140"/>
      <c r="M38" s="171"/>
      <c r="N38" s="173"/>
      <c r="O38" s="175"/>
      <c r="P38" s="176"/>
      <c r="Q38" s="176"/>
      <c r="R38" s="177"/>
      <c r="S38" s="167"/>
      <c r="T38" s="167"/>
      <c r="U38" s="167"/>
      <c r="V38" s="167"/>
      <c r="W38" s="167"/>
      <c r="X38" s="167"/>
      <c r="Y38" s="167"/>
      <c r="Z38" s="167"/>
      <c r="AA38" s="167"/>
    </row>
    <row r="39" spans="1:41" customFormat="1" ht="14.5">
      <c r="A39" s="602" t="s">
        <v>346</v>
      </c>
      <c r="B39" s="603">
        <v>248</v>
      </c>
      <c r="C39" s="583">
        <v>3</v>
      </c>
      <c r="D39" s="583">
        <v>19</v>
      </c>
      <c r="E39" s="580"/>
      <c r="F39" s="583">
        <v>245</v>
      </c>
      <c r="G39" s="583">
        <v>29</v>
      </c>
      <c r="H39" s="104"/>
      <c r="I39" s="197"/>
      <c r="J39" s="102"/>
      <c r="K39" s="140"/>
      <c r="L39" s="140"/>
      <c r="M39" s="171"/>
      <c r="N39" s="175"/>
      <c r="O39" s="175"/>
      <c r="P39" s="187"/>
      <c r="Q39" s="187"/>
      <c r="R39" s="178"/>
      <c r="S39" s="167"/>
      <c r="T39" s="167"/>
      <c r="U39" s="167"/>
      <c r="V39" s="167"/>
      <c r="W39" s="167"/>
      <c r="X39" s="167"/>
      <c r="Y39" s="167"/>
      <c r="Z39" s="167"/>
      <c r="AA39" s="167"/>
      <c r="AB39" s="102"/>
      <c r="AC39" s="102"/>
      <c r="AD39" s="102"/>
      <c r="AE39" s="102"/>
      <c r="AF39" s="102"/>
      <c r="AG39" s="102"/>
      <c r="AH39" s="102"/>
      <c r="AI39" s="102"/>
      <c r="AJ39" s="102"/>
      <c r="AK39" s="102"/>
      <c r="AL39" s="102"/>
      <c r="AM39" s="102"/>
      <c r="AN39" s="102"/>
      <c r="AO39" s="102"/>
    </row>
    <row r="40" spans="1:41" customFormat="1" ht="14.5">
      <c r="A40" s="602" t="s">
        <v>347</v>
      </c>
      <c r="B40" s="603">
        <v>612</v>
      </c>
      <c r="C40" s="583">
        <v>14</v>
      </c>
      <c r="D40" s="583">
        <v>81</v>
      </c>
      <c r="E40" s="580"/>
      <c r="F40" s="583">
        <v>598</v>
      </c>
      <c r="G40" s="583">
        <v>71</v>
      </c>
      <c r="H40" s="580"/>
      <c r="I40" s="197"/>
      <c r="J40" s="102"/>
      <c r="K40" s="140"/>
      <c r="L40" s="140"/>
      <c r="M40" s="171"/>
      <c r="N40" s="173"/>
      <c r="O40" s="173"/>
      <c r="P40" s="179"/>
      <c r="Q40" s="179"/>
      <c r="R40" s="178"/>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row>
    <row r="41" spans="1:41" customFormat="1" ht="14">
      <c r="A41" s="577" t="s">
        <v>348</v>
      </c>
      <c r="B41" s="606">
        <v>832</v>
      </c>
      <c r="C41" s="480">
        <v>119</v>
      </c>
      <c r="D41" s="110"/>
      <c r="E41" s="588"/>
      <c r="F41" s="480">
        <v>713</v>
      </c>
      <c r="G41" s="110"/>
      <c r="H41" s="588"/>
      <c r="I41" s="197"/>
      <c r="J41" s="102"/>
      <c r="K41" s="140"/>
      <c r="L41" s="140"/>
      <c r="M41" s="171"/>
      <c r="N41" s="180"/>
      <c r="O41" s="180"/>
      <c r="P41" s="178"/>
      <c r="Q41" s="178"/>
      <c r="R41" s="178"/>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row>
    <row r="42" spans="1:41" s="122" customFormat="1">
      <c r="A42" s="162" t="s">
        <v>383</v>
      </c>
      <c r="B42" s="153"/>
      <c r="C42" s="153"/>
      <c r="D42" s="153"/>
      <c r="E42" s="153"/>
      <c r="F42" s="153"/>
      <c r="G42" s="153"/>
      <c r="H42" s="153"/>
      <c r="I42" s="153"/>
      <c r="J42" s="190"/>
      <c r="K42" s="118"/>
      <c r="L42" s="118"/>
      <c r="M42" s="118"/>
      <c r="N42" s="118"/>
      <c r="O42" s="118"/>
      <c r="P42" s="118"/>
      <c r="Q42" s="118"/>
      <c r="R42" s="118"/>
      <c r="S42" s="118"/>
      <c r="T42" s="118"/>
      <c r="U42" s="118"/>
      <c r="V42" s="118"/>
      <c r="W42" s="118"/>
      <c r="X42" s="118"/>
      <c r="Y42" s="118"/>
    </row>
    <row r="43" spans="1:41" s="108" customFormat="1">
      <c r="A43" s="102"/>
      <c r="B43" s="151"/>
      <c r="C43" s="110"/>
      <c r="D43" s="102"/>
      <c r="E43" s="164"/>
      <c r="F43" s="106"/>
      <c r="G43" s="102"/>
      <c r="H43" s="164"/>
      <c r="I43" s="164"/>
      <c r="J43" s="194"/>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1:41" s="108" customFormat="1">
      <c r="A44" s="102"/>
      <c r="B44" s="151"/>
      <c r="C44" s="110"/>
      <c r="D44" s="102"/>
      <c r="E44" s="164"/>
      <c r="F44" s="106"/>
      <c r="G44" s="102"/>
      <c r="H44" s="164"/>
      <c r="I44" s="164"/>
      <c r="J44" s="194"/>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1:41" s="108" customFormat="1">
      <c r="A45" s="102"/>
      <c r="B45" s="151"/>
      <c r="C45" s="110"/>
      <c r="D45" s="102"/>
      <c r="E45" s="164"/>
      <c r="F45" s="106"/>
      <c r="G45" s="102"/>
      <c r="H45" s="164"/>
      <c r="I45" s="164"/>
      <c r="J45" s="194"/>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1:41" s="108" customFormat="1">
      <c r="A46" s="102"/>
      <c r="B46" s="151"/>
      <c r="C46" s="110"/>
      <c r="D46" s="102"/>
      <c r="E46" s="164"/>
      <c r="F46" s="106"/>
      <c r="G46" s="102"/>
      <c r="H46" s="164"/>
      <c r="I46" s="164"/>
      <c r="J46" s="194"/>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row>
    <row r="47" spans="1:41" s="108" customFormat="1">
      <c r="A47" s="102"/>
      <c r="B47" s="151"/>
      <c r="C47" s="110"/>
      <c r="D47" s="102"/>
      <c r="E47" s="164"/>
      <c r="F47" s="106"/>
      <c r="G47" s="102"/>
      <c r="H47" s="164"/>
      <c r="I47" s="164"/>
      <c r="J47" s="194"/>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row>
    <row r="48" spans="1:41" s="108" customFormat="1">
      <c r="A48" s="102"/>
      <c r="B48" s="151"/>
      <c r="C48" s="110"/>
      <c r="D48" s="102"/>
      <c r="E48" s="164"/>
      <c r="F48" s="106"/>
      <c r="G48" s="102"/>
      <c r="H48" s="164"/>
      <c r="I48" s="164"/>
      <c r="J48" s="194"/>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1:40" s="108" customFormat="1">
      <c r="A49" s="102"/>
      <c r="B49" s="151"/>
      <c r="C49" s="110"/>
      <c r="D49" s="102"/>
      <c r="E49" s="164"/>
      <c r="F49" s="106"/>
      <c r="G49" s="102"/>
      <c r="H49" s="164"/>
      <c r="I49" s="164"/>
      <c r="J49" s="194"/>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row>
    <row r="50" spans="1:40" s="108" customFormat="1">
      <c r="A50" s="102"/>
      <c r="B50" s="151"/>
      <c r="C50" s="110"/>
      <c r="D50" s="102"/>
      <c r="E50" s="164"/>
      <c r="F50" s="106"/>
      <c r="G50" s="102"/>
      <c r="H50" s="164"/>
      <c r="I50" s="164"/>
      <c r="J50" s="194"/>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row>
    <row r="51" spans="1:40" s="108" customFormat="1">
      <c r="A51" s="102"/>
      <c r="B51" s="151"/>
      <c r="C51" s="110"/>
      <c r="D51" s="102"/>
      <c r="E51" s="164"/>
      <c r="F51" s="106"/>
      <c r="G51" s="102"/>
      <c r="H51" s="164"/>
      <c r="I51" s="164"/>
      <c r="J51" s="194"/>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row>
    <row r="52" spans="1:40" s="108" customFormat="1">
      <c r="A52" s="102"/>
      <c r="B52" s="151"/>
      <c r="C52" s="110"/>
      <c r="D52" s="102"/>
      <c r="E52" s="164"/>
      <c r="F52" s="106"/>
      <c r="G52" s="102"/>
      <c r="H52" s="164"/>
      <c r="I52" s="164"/>
      <c r="J52" s="194"/>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row>
    <row r="53" spans="1:40" s="108" customFormat="1">
      <c r="A53" s="102"/>
      <c r="B53" s="151"/>
      <c r="C53" s="110"/>
      <c r="D53" s="102"/>
      <c r="E53" s="164"/>
      <c r="F53" s="106"/>
      <c r="G53" s="102"/>
      <c r="H53" s="164"/>
      <c r="I53" s="164"/>
      <c r="J53" s="194"/>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row>
  </sheetData>
  <pageMargins left="0.70000000000000007" right="0.70000000000000007" top="0.75" bottom="0.75" header="0.30000000000000004" footer="0.30000000000000004"/>
  <pageSetup paperSize="0" scale="8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50"/>
  <sheetViews>
    <sheetView zoomScaleNormal="100" workbookViewId="0"/>
  </sheetViews>
  <sheetFormatPr defaultColWidth="0" defaultRowHeight="15"/>
  <cols>
    <col min="1" max="1" width="68.81640625" style="102" customWidth="1"/>
    <col min="2" max="2" width="12.1796875" style="151" customWidth="1"/>
    <col min="3" max="3" width="19.1796875" style="110" customWidth="1"/>
    <col min="4" max="4" width="21.81640625" style="102" customWidth="1"/>
    <col min="5" max="5" width="19.81640625" style="164" customWidth="1"/>
    <col min="6" max="6" width="18.1796875" style="106" customWidth="1"/>
    <col min="7" max="7" width="19.1796875" style="102" customWidth="1"/>
    <col min="8" max="8" width="18.453125" style="164" customWidth="1"/>
    <col min="9" max="9" width="20.54296875" style="164" customWidth="1"/>
    <col min="10" max="10" width="16.453125" style="102" customWidth="1"/>
    <col min="11" max="11" width="88.36328125" style="102" customWidth="1"/>
    <col min="12" max="12" width="6.453125" style="102" hidden="1" customWidth="1"/>
    <col min="13" max="13" width="8.54296875" style="102" hidden="1" customWidth="1"/>
    <col min="14" max="14" width="2.81640625" style="102" hidden="1" customWidth="1"/>
    <col min="15" max="36" width="0" style="102" hidden="1" customWidth="1"/>
    <col min="37" max="37" width="8.81640625" style="102" hidden="1" customWidth="1"/>
    <col min="38" max="39" width="0" style="102" hidden="1" customWidth="1"/>
    <col min="40" max="40" width="8.81640625" style="102" hidden="1" customWidth="1"/>
    <col min="41" max="42" width="0" style="102" hidden="1" customWidth="1"/>
    <col min="43" max="43" width="0" style="102" hidden="1"/>
    <col min="44" max="16383" width="8.81640625" style="102" hidden="1"/>
    <col min="16384" max="16384" width="14.453125" style="102" hidden="1" customWidth="1"/>
  </cols>
  <sheetData>
    <row r="1" spans="1:35" ht="19">
      <c r="A1" s="486" t="s">
        <v>978</v>
      </c>
      <c r="B1" s="128"/>
      <c r="C1" s="102"/>
      <c r="D1" s="162"/>
      <c r="E1" s="129"/>
      <c r="F1" s="198"/>
      <c r="H1" s="193"/>
      <c r="I1" s="193"/>
    </row>
    <row r="2" spans="1:35" s="108" customFormat="1" ht="14">
      <c r="A2" s="451" t="s">
        <v>979</v>
      </c>
      <c r="B2" s="102"/>
      <c r="C2" s="110"/>
      <c r="D2" s="594"/>
      <c r="F2" s="594"/>
      <c r="G2" s="594"/>
      <c r="H2" s="616"/>
      <c r="I2" s="616"/>
      <c r="J2" s="102"/>
      <c r="K2" s="97"/>
      <c r="L2" s="97"/>
      <c r="M2" s="97"/>
      <c r="N2" s="97"/>
      <c r="O2" s="102"/>
      <c r="P2" s="102"/>
      <c r="Q2" s="102"/>
      <c r="R2" s="102"/>
      <c r="S2" s="102"/>
      <c r="T2" s="102"/>
      <c r="U2" s="102"/>
      <c r="V2" s="102"/>
      <c r="W2" s="102"/>
      <c r="X2" s="102"/>
      <c r="Y2" s="102"/>
      <c r="Z2" s="102"/>
      <c r="AA2" s="102"/>
      <c r="AB2" s="102"/>
      <c r="AC2" s="102"/>
    </row>
    <row r="3" spans="1:35" s="108" customFormat="1" ht="14">
      <c r="A3" s="487" t="s">
        <v>968</v>
      </c>
      <c r="B3" s="102"/>
      <c r="C3" s="110"/>
      <c r="D3" s="594"/>
      <c r="E3" s="620"/>
      <c r="F3" s="594"/>
      <c r="G3" s="594"/>
      <c r="H3" s="616"/>
      <c r="I3" s="616"/>
      <c r="J3" s="102"/>
      <c r="K3" s="97"/>
      <c r="L3" s="97"/>
      <c r="M3" s="97"/>
      <c r="N3" s="97"/>
      <c r="O3" s="102"/>
      <c r="P3" s="102"/>
      <c r="Q3" s="102"/>
      <c r="R3" s="102"/>
      <c r="S3" s="102"/>
      <c r="T3" s="102"/>
      <c r="U3" s="102"/>
      <c r="V3" s="102"/>
      <c r="W3" s="102"/>
      <c r="X3" s="102"/>
      <c r="Y3" s="102"/>
      <c r="Z3" s="102"/>
      <c r="AA3" s="102"/>
      <c r="AB3" s="102"/>
      <c r="AC3" s="102"/>
    </row>
    <row r="4" spans="1:35" s="108" customFormat="1" ht="98">
      <c r="A4" s="110" t="s">
        <v>366</v>
      </c>
      <c r="B4" s="611" t="s">
        <v>1044</v>
      </c>
      <c r="C4" s="158" t="s">
        <v>1066</v>
      </c>
      <c r="D4" s="158" t="s">
        <v>1067</v>
      </c>
      <c r="E4" s="597" t="s">
        <v>1068</v>
      </c>
      <c r="F4" s="158" t="s">
        <v>1069</v>
      </c>
      <c r="G4" s="158" t="s">
        <v>1070</v>
      </c>
      <c r="H4" s="597" t="s">
        <v>1071</v>
      </c>
      <c r="I4" s="621" t="s">
        <v>1072</v>
      </c>
      <c r="J4" s="619" t="s">
        <v>123</v>
      </c>
      <c r="K4" s="107"/>
      <c r="L4" s="107"/>
      <c r="M4" s="107"/>
      <c r="N4" s="107"/>
      <c r="O4" s="107"/>
      <c r="P4" s="107"/>
      <c r="Q4" s="107"/>
      <c r="R4" s="107"/>
      <c r="S4" s="107"/>
      <c r="T4" s="107"/>
      <c r="U4" s="107"/>
      <c r="V4" s="107"/>
      <c r="W4" s="107"/>
      <c r="X4" s="102"/>
      <c r="Y4" s="102"/>
      <c r="Z4" s="102"/>
      <c r="AA4" s="102"/>
      <c r="AB4" s="102"/>
      <c r="AC4" s="102"/>
      <c r="AD4" s="102"/>
      <c r="AE4" s="102"/>
      <c r="AF4" s="102"/>
      <c r="AG4" s="102"/>
      <c r="AH4" s="102"/>
      <c r="AI4" s="102"/>
    </row>
    <row r="5" spans="1:35" s="110" customFormat="1" ht="16.5">
      <c r="A5" s="622" t="s">
        <v>145</v>
      </c>
      <c r="B5" s="599">
        <v>8530</v>
      </c>
      <c r="C5" s="575">
        <v>7950</v>
      </c>
      <c r="D5" s="575"/>
      <c r="E5" s="600"/>
      <c r="F5" s="575">
        <v>460</v>
      </c>
      <c r="G5" s="575"/>
      <c r="H5" s="600"/>
      <c r="I5" s="623">
        <v>120</v>
      </c>
      <c r="J5" s="197" t="s">
        <v>298</v>
      </c>
      <c r="K5" s="168"/>
      <c r="L5" s="172"/>
      <c r="M5" s="169"/>
      <c r="N5" s="171"/>
      <c r="O5" s="171"/>
      <c r="P5" s="171"/>
      <c r="Q5" s="171"/>
      <c r="R5" s="171"/>
      <c r="S5" s="171"/>
      <c r="T5" s="171"/>
      <c r="U5" s="171"/>
      <c r="V5" s="171"/>
      <c r="W5" s="107"/>
    </row>
    <row r="6" spans="1:35" s="110" customFormat="1" ht="14">
      <c r="A6" s="577" t="s">
        <v>299</v>
      </c>
      <c r="B6" s="599">
        <v>690</v>
      </c>
      <c r="C6" s="579">
        <v>660</v>
      </c>
      <c r="D6" s="579">
        <v>9</v>
      </c>
      <c r="E6" s="776" t="s">
        <v>181</v>
      </c>
      <c r="F6" s="579">
        <v>25</v>
      </c>
      <c r="G6" s="579">
        <v>6</v>
      </c>
      <c r="H6" s="776" t="s">
        <v>384</v>
      </c>
      <c r="I6" s="624">
        <v>5</v>
      </c>
      <c r="J6" s="197" t="s">
        <v>301</v>
      </c>
      <c r="K6" s="175"/>
      <c r="L6" s="176"/>
      <c r="M6" s="177"/>
      <c r="N6" s="167"/>
      <c r="O6" s="167"/>
      <c r="P6" s="167"/>
      <c r="Q6" s="167"/>
      <c r="R6" s="167"/>
      <c r="S6" s="167"/>
      <c r="T6" s="167"/>
      <c r="U6" s="167"/>
      <c r="V6" s="167"/>
    </row>
    <row r="7" spans="1:35" s="108" customFormat="1" ht="14.5">
      <c r="A7" s="602" t="s">
        <v>302</v>
      </c>
      <c r="B7" s="625">
        <v>405</v>
      </c>
      <c r="C7" s="583">
        <v>390</v>
      </c>
      <c r="D7" s="583">
        <v>59</v>
      </c>
      <c r="E7" s="399"/>
      <c r="F7" s="583">
        <v>10</v>
      </c>
      <c r="G7" s="583">
        <v>46</v>
      </c>
      <c r="H7" s="399"/>
      <c r="I7" s="627" t="s">
        <v>113</v>
      </c>
      <c r="J7" s="197"/>
      <c r="K7" s="175"/>
      <c r="L7" s="176"/>
      <c r="M7" s="178"/>
      <c r="N7" s="167"/>
      <c r="O7" s="167"/>
      <c r="P7" s="167"/>
      <c r="Q7" s="167"/>
      <c r="R7" s="167"/>
      <c r="S7" s="167"/>
      <c r="T7" s="167"/>
      <c r="U7" s="167"/>
      <c r="V7" s="167"/>
      <c r="W7" s="102"/>
      <c r="X7" s="102"/>
      <c r="Y7" s="102"/>
      <c r="Z7" s="102"/>
      <c r="AA7" s="102"/>
      <c r="AB7" s="102"/>
      <c r="AC7" s="102"/>
      <c r="AD7" s="102"/>
      <c r="AE7" s="102"/>
      <c r="AF7" s="102"/>
      <c r="AG7" s="102"/>
      <c r="AH7" s="102"/>
      <c r="AI7" s="102"/>
    </row>
    <row r="8" spans="1:35" s="108" customFormat="1" ht="14.5">
      <c r="A8" s="602" t="s">
        <v>303</v>
      </c>
      <c r="B8" s="625">
        <v>290</v>
      </c>
      <c r="C8" s="583">
        <v>270</v>
      </c>
      <c r="D8" s="583">
        <v>41</v>
      </c>
      <c r="E8" s="399"/>
      <c r="F8" s="583">
        <v>15</v>
      </c>
      <c r="G8" s="583">
        <v>54</v>
      </c>
      <c r="H8" s="399"/>
      <c r="I8" s="628">
        <v>5</v>
      </c>
      <c r="J8" s="197"/>
      <c r="K8" s="173"/>
      <c r="L8" s="179"/>
      <c r="M8" s="178"/>
      <c r="N8" s="167"/>
      <c r="O8" s="167"/>
      <c r="P8" s="167"/>
      <c r="Q8" s="167"/>
      <c r="R8" s="167"/>
      <c r="S8" s="167"/>
      <c r="T8" s="167"/>
      <c r="U8" s="167"/>
      <c r="V8" s="167"/>
      <c r="W8" s="102"/>
      <c r="X8" s="102"/>
      <c r="Y8" s="102"/>
      <c r="Z8" s="102"/>
      <c r="AA8" s="102"/>
      <c r="AB8" s="102"/>
      <c r="AC8" s="102"/>
      <c r="AD8" s="102"/>
      <c r="AE8" s="102"/>
      <c r="AF8" s="102"/>
      <c r="AG8" s="102"/>
      <c r="AH8" s="102"/>
      <c r="AI8" s="102"/>
    </row>
    <row r="9" spans="1:35" s="110" customFormat="1" ht="14">
      <c r="A9" s="577" t="s">
        <v>304</v>
      </c>
      <c r="B9" s="599">
        <v>1560</v>
      </c>
      <c r="C9" s="579">
        <v>1475</v>
      </c>
      <c r="D9" s="579">
        <v>20</v>
      </c>
      <c r="E9" s="776" t="s">
        <v>305</v>
      </c>
      <c r="F9" s="579">
        <v>70</v>
      </c>
      <c r="G9" s="579">
        <v>17</v>
      </c>
      <c r="H9" s="776" t="s">
        <v>385</v>
      </c>
      <c r="I9" s="629">
        <v>15</v>
      </c>
      <c r="J9" s="197" t="s">
        <v>306</v>
      </c>
      <c r="K9" s="175"/>
      <c r="L9" s="176"/>
      <c r="M9" s="177"/>
      <c r="N9" s="167"/>
      <c r="O9" s="167"/>
      <c r="P9" s="167"/>
      <c r="Q9" s="167"/>
      <c r="R9" s="167"/>
      <c r="S9" s="167"/>
      <c r="T9" s="167"/>
      <c r="U9" s="167"/>
      <c r="V9" s="167"/>
    </row>
    <row r="10" spans="1:35" s="108" customFormat="1" ht="14.5">
      <c r="A10" s="602" t="s">
        <v>307</v>
      </c>
      <c r="B10" s="625">
        <v>815</v>
      </c>
      <c r="C10" s="583">
        <v>765</v>
      </c>
      <c r="D10" s="583">
        <v>52</v>
      </c>
      <c r="E10" s="399"/>
      <c r="F10" s="583">
        <v>40</v>
      </c>
      <c r="G10" s="583">
        <v>56</v>
      </c>
      <c r="H10" s="399"/>
      <c r="I10" s="628">
        <v>10</v>
      </c>
      <c r="J10" s="197"/>
      <c r="K10" s="175"/>
      <c r="L10" s="176"/>
      <c r="M10" s="178"/>
      <c r="N10" s="167"/>
      <c r="O10" s="167"/>
      <c r="P10" s="167"/>
      <c r="Q10" s="167"/>
      <c r="R10" s="167"/>
      <c r="S10" s="167"/>
      <c r="T10" s="167"/>
      <c r="U10" s="167"/>
      <c r="V10" s="167"/>
      <c r="W10" s="102"/>
      <c r="X10" s="102"/>
      <c r="Y10" s="102"/>
      <c r="Z10" s="102"/>
      <c r="AA10" s="102"/>
      <c r="AB10" s="102"/>
      <c r="AC10" s="102"/>
      <c r="AD10" s="102"/>
      <c r="AE10" s="102"/>
      <c r="AF10" s="102"/>
      <c r="AG10" s="102"/>
      <c r="AH10" s="102"/>
      <c r="AI10" s="102"/>
    </row>
    <row r="11" spans="1:35" s="108" customFormat="1" ht="14.5">
      <c r="A11" s="602" t="s">
        <v>308</v>
      </c>
      <c r="B11" s="625">
        <v>100</v>
      </c>
      <c r="C11" s="583">
        <v>95</v>
      </c>
      <c r="D11" s="583">
        <v>6</v>
      </c>
      <c r="E11" s="399"/>
      <c r="F11" s="583">
        <v>5</v>
      </c>
      <c r="G11" s="583">
        <v>8</v>
      </c>
      <c r="H11" s="399"/>
      <c r="I11" s="627" t="s">
        <v>113</v>
      </c>
      <c r="J11" s="197"/>
      <c r="K11" s="173"/>
      <c r="L11" s="179"/>
      <c r="M11" s="178"/>
      <c r="N11" s="167"/>
      <c r="O11" s="167"/>
      <c r="P11" s="167"/>
      <c r="Q11" s="167"/>
      <c r="R11" s="167"/>
      <c r="S11" s="167"/>
      <c r="T11" s="167"/>
      <c r="U11" s="167"/>
      <c r="V11" s="167"/>
      <c r="W11" s="102"/>
      <c r="X11" s="102"/>
      <c r="Y11" s="102"/>
      <c r="Z11" s="102"/>
      <c r="AA11" s="102"/>
      <c r="AB11" s="102"/>
      <c r="AC11" s="102"/>
      <c r="AD11" s="102"/>
      <c r="AE11" s="102"/>
      <c r="AF11" s="102"/>
      <c r="AG11" s="102"/>
      <c r="AH11" s="102"/>
      <c r="AI11" s="102"/>
    </row>
    <row r="12" spans="1:35" s="108" customFormat="1" ht="14.5">
      <c r="A12" s="602" t="s">
        <v>309</v>
      </c>
      <c r="B12" s="625">
        <v>55</v>
      </c>
      <c r="C12" s="583">
        <v>50</v>
      </c>
      <c r="D12" s="583">
        <v>3</v>
      </c>
      <c r="E12" s="399"/>
      <c r="F12" s="583">
        <v>5</v>
      </c>
      <c r="G12" s="583">
        <v>4</v>
      </c>
      <c r="H12" s="399"/>
      <c r="I12" s="627" t="s">
        <v>113</v>
      </c>
      <c r="J12" s="197"/>
      <c r="K12" s="180"/>
      <c r="L12" s="179"/>
      <c r="M12" s="178"/>
      <c r="N12" s="167"/>
      <c r="O12" s="167"/>
      <c r="P12" s="167"/>
      <c r="Q12" s="167"/>
      <c r="R12" s="167"/>
      <c r="S12" s="167"/>
      <c r="T12" s="167"/>
      <c r="U12" s="167"/>
      <c r="V12" s="167"/>
      <c r="W12" s="102"/>
      <c r="X12" s="102"/>
      <c r="Y12" s="102"/>
      <c r="Z12" s="102"/>
      <c r="AA12" s="102"/>
      <c r="AB12" s="102"/>
      <c r="AC12" s="102"/>
      <c r="AD12" s="102"/>
      <c r="AE12" s="102"/>
      <c r="AF12" s="102"/>
      <c r="AG12" s="102"/>
      <c r="AH12" s="102"/>
      <c r="AI12" s="102"/>
    </row>
    <row r="13" spans="1:35" s="108" customFormat="1" ht="14.5">
      <c r="A13" s="602" t="s">
        <v>310</v>
      </c>
      <c r="B13" s="625">
        <v>590</v>
      </c>
      <c r="C13" s="583">
        <v>565</v>
      </c>
      <c r="D13" s="583">
        <v>38</v>
      </c>
      <c r="E13" s="399"/>
      <c r="F13" s="583">
        <v>20</v>
      </c>
      <c r="G13" s="583">
        <v>31</v>
      </c>
      <c r="H13" s="399"/>
      <c r="I13" s="628">
        <v>5</v>
      </c>
      <c r="J13" s="197"/>
      <c r="K13" s="180"/>
      <c r="L13" s="179"/>
      <c r="M13" s="178"/>
      <c r="N13" s="167"/>
      <c r="O13" s="167"/>
      <c r="P13" s="167"/>
      <c r="Q13" s="167"/>
      <c r="R13" s="167"/>
      <c r="S13" s="167"/>
      <c r="T13" s="167"/>
      <c r="U13" s="167"/>
      <c r="V13" s="167"/>
      <c r="W13" s="102"/>
      <c r="X13" s="102"/>
      <c r="Y13" s="102"/>
      <c r="Z13" s="102"/>
      <c r="AA13" s="102"/>
      <c r="AB13" s="102"/>
      <c r="AC13" s="102"/>
      <c r="AD13" s="102"/>
      <c r="AE13" s="102"/>
      <c r="AF13" s="102"/>
      <c r="AG13" s="102"/>
      <c r="AH13" s="102"/>
      <c r="AI13" s="102"/>
    </row>
    <row r="14" spans="1:35" s="110" customFormat="1" ht="14">
      <c r="A14" s="577" t="s">
        <v>311</v>
      </c>
      <c r="B14" s="599">
        <v>1685</v>
      </c>
      <c r="C14" s="579">
        <v>1575</v>
      </c>
      <c r="D14" s="579">
        <v>22</v>
      </c>
      <c r="E14" s="776" t="s">
        <v>312</v>
      </c>
      <c r="F14" s="579">
        <v>85</v>
      </c>
      <c r="G14" s="579">
        <v>20</v>
      </c>
      <c r="H14" s="776" t="s">
        <v>386</v>
      </c>
      <c r="I14" s="629">
        <v>25</v>
      </c>
      <c r="J14" s="197" t="s">
        <v>313</v>
      </c>
      <c r="K14" s="175"/>
      <c r="L14" s="176"/>
      <c r="M14" s="177"/>
      <c r="N14" s="167"/>
      <c r="O14" s="167"/>
      <c r="P14" s="167"/>
      <c r="Q14" s="167"/>
      <c r="R14" s="167"/>
      <c r="S14" s="167"/>
      <c r="T14" s="167"/>
      <c r="U14" s="167"/>
      <c r="V14" s="167"/>
    </row>
    <row r="15" spans="1:35" s="108" customFormat="1" ht="14.5">
      <c r="A15" s="602" t="s">
        <v>314</v>
      </c>
      <c r="B15" s="625">
        <v>300</v>
      </c>
      <c r="C15" s="583">
        <v>280</v>
      </c>
      <c r="D15" s="583">
        <v>18</v>
      </c>
      <c r="E15" s="399"/>
      <c r="F15" s="583">
        <v>15</v>
      </c>
      <c r="G15" s="583">
        <v>16</v>
      </c>
      <c r="H15" s="399"/>
      <c r="I15" s="628">
        <v>10</v>
      </c>
      <c r="J15" s="197"/>
      <c r="K15" s="175"/>
      <c r="L15" s="182"/>
      <c r="M15" s="178"/>
      <c r="N15" s="167"/>
      <c r="O15" s="167"/>
      <c r="P15" s="167"/>
      <c r="Q15" s="167"/>
      <c r="R15" s="167"/>
      <c r="S15" s="167"/>
      <c r="T15" s="167"/>
      <c r="U15" s="167"/>
      <c r="V15" s="167"/>
      <c r="W15" s="102"/>
      <c r="X15" s="102"/>
      <c r="Y15" s="102"/>
      <c r="Z15" s="102"/>
      <c r="AA15" s="102"/>
      <c r="AB15" s="102"/>
      <c r="AC15" s="102"/>
      <c r="AD15" s="102"/>
      <c r="AE15" s="102"/>
      <c r="AF15" s="102"/>
      <c r="AG15" s="102"/>
      <c r="AH15" s="102"/>
      <c r="AI15" s="102"/>
    </row>
    <row r="16" spans="1:35" s="108" customFormat="1" ht="14.5">
      <c r="A16" s="602" t="s">
        <v>315</v>
      </c>
      <c r="B16" s="625">
        <v>65</v>
      </c>
      <c r="C16" s="583">
        <v>60</v>
      </c>
      <c r="D16" s="583">
        <v>4</v>
      </c>
      <c r="E16" s="399"/>
      <c r="F16" s="583" t="s">
        <v>113</v>
      </c>
      <c r="G16" s="583" t="s">
        <v>113</v>
      </c>
      <c r="H16" s="399"/>
      <c r="I16" s="628">
        <v>0</v>
      </c>
      <c r="J16" s="197"/>
      <c r="K16" s="173"/>
      <c r="L16" s="179"/>
      <c r="M16" s="178"/>
      <c r="N16" s="167"/>
      <c r="O16" s="167"/>
      <c r="P16" s="167"/>
      <c r="Q16" s="167"/>
      <c r="R16" s="167"/>
      <c r="S16" s="167"/>
      <c r="T16" s="167"/>
      <c r="U16" s="167"/>
      <c r="V16" s="167"/>
      <c r="W16" s="102"/>
      <c r="X16" s="102"/>
      <c r="Y16" s="102"/>
      <c r="Z16" s="102"/>
      <c r="AA16" s="102"/>
      <c r="AB16" s="102"/>
      <c r="AC16" s="102"/>
      <c r="AD16" s="102"/>
      <c r="AE16" s="102"/>
      <c r="AF16" s="102"/>
      <c r="AG16" s="102"/>
      <c r="AH16" s="102"/>
      <c r="AI16" s="102"/>
    </row>
    <row r="17" spans="1:35" s="108" customFormat="1" ht="14.5">
      <c r="A17" s="602" t="s">
        <v>316</v>
      </c>
      <c r="B17" s="625">
        <v>485</v>
      </c>
      <c r="C17" s="583">
        <v>445</v>
      </c>
      <c r="D17" s="583">
        <v>28</v>
      </c>
      <c r="E17" s="399"/>
      <c r="F17" s="583">
        <v>40</v>
      </c>
      <c r="G17" s="583">
        <v>46</v>
      </c>
      <c r="H17" s="399"/>
      <c r="I17" s="627" t="s">
        <v>113</v>
      </c>
      <c r="J17" s="197"/>
      <c r="K17" s="180"/>
      <c r="L17" s="184"/>
      <c r="M17" s="178"/>
      <c r="N17" s="167"/>
      <c r="O17" s="167"/>
      <c r="P17" s="167"/>
      <c r="Q17" s="167"/>
      <c r="R17" s="167"/>
      <c r="S17" s="167"/>
      <c r="T17" s="167"/>
      <c r="U17" s="167"/>
      <c r="V17" s="167"/>
      <c r="W17" s="102"/>
      <c r="X17" s="102"/>
      <c r="Y17" s="102"/>
      <c r="Z17" s="102"/>
      <c r="AA17" s="102"/>
      <c r="AB17" s="102"/>
      <c r="AC17" s="102"/>
      <c r="AD17" s="102"/>
      <c r="AE17" s="102"/>
      <c r="AF17" s="102"/>
      <c r="AG17" s="102"/>
      <c r="AH17" s="102"/>
      <c r="AI17" s="102"/>
    </row>
    <row r="18" spans="1:35" s="108" customFormat="1" ht="14.5">
      <c r="A18" s="602" t="s">
        <v>317</v>
      </c>
      <c r="B18" s="625">
        <v>95</v>
      </c>
      <c r="C18" s="583">
        <v>90</v>
      </c>
      <c r="D18" s="583">
        <v>6</v>
      </c>
      <c r="E18" s="399"/>
      <c r="F18" s="583" t="s">
        <v>113</v>
      </c>
      <c r="G18" s="583" t="s">
        <v>113</v>
      </c>
      <c r="H18" s="399"/>
      <c r="I18" s="628">
        <v>5</v>
      </c>
      <c r="J18" s="197"/>
      <c r="K18" s="180"/>
      <c r="L18" s="184"/>
      <c r="M18" s="178"/>
      <c r="N18" s="167"/>
      <c r="O18" s="167"/>
      <c r="P18" s="167"/>
      <c r="Q18" s="167"/>
      <c r="R18" s="167"/>
      <c r="S18" s="167"/>
      <c r="T18" s="167"/>
      <c r="U18" s="167"/>
      <c r="V18" s="167"/>
      <c r="W18" s="102"/>
      <c r="X18" s="102"/>
      <c r="Y18" s="102"/>
      <c r="Z18" s="102"/>
      <c r="AA18" s="102"/>
      <c r="AB18" s="102"/>
      <c r="AC18" s="102"/>
      <c r="AD18" s="102"/>
      <c r="AE18" s="102"/>
      <c r="AF18" s="102"/>
      <c r="AG18" s="102"/>
      <c r="AH18" s="102"/>
      <c r="AI18" s="102"/>
    </row>
    <row r="19" spans="1:35" s="108" customFormat="1" ht="14.5">
      <c r="A19" s="602" t="s">
        <v>318</v>
      </c>
      <c r="B19" s="625">
        <v>740</v>
      </c>
      <c r="C19" s="583">
        <v>700</v>
      </c>
      <c r="D19" s="583">
        <v>44</v>
      </c>
      <c r="E19" s="399"/>
      <c r="F19" s="583">
        <v>30</v>
      </c>
      <c r="G19" s="583">
        <v>35</v>
      </c>
      <c r="H19" s="399"/>
      <c r="I19" s="628">
        <v>10</v>
      </c>
      <c r="J19" s="197"/>
      <c r="K19" s="180"/>
      <c r="L19" s="186"/>
      <c r="M19" s="178"/>
      <c r="N19" s="167"/>
      <c r="O19" s="167"/>
      <c r="P19" s="167"/>
      <c r="Q19" s="167"/>
      <c r="R19" s="167"/>
      <c r="S19" s="167"/>
      <c r="T19" s="167"/>
      <c r="U19" s="167"/>
      <c r="V19" s="167"/>
      <c r="W19" s="102"/>
      <c r="X19" s="102"/>
      <c r="Y19" s="102"/>
      <c r="Z19" s="102"/>
      <c r="AA19" s="102"/>
      <c r="AB19" s="102"/>
      <c r="AC19" s="102"/>
      <c r="AD19" s="102"/>
      <c r="AE19" s="102"/>
      <c r="AF19" s="102"/>
      <c r="AG19" s="102"/>
      <c r="AH19" s="102"/>
      <c r="AI19" s="102"/>
    </row>
    <row r="20" spans="1:35" s="110" customFormat="1" ht="14">
      <c r="A20" s="577" t="s">
        <v>319</v>
      </c>
      <c r="B20" s="599">
        <v>290</v>
      </c>
      <c r="C20" s="579">
        <v>270</v>
      </c>
      <c r="D20" s="579">
        <v>4</v>
      </c>
      <c r="E20" s="776" t="s">
        <v>156</v>
      </c>
      <c r="F20" s="579">
        <v>20</v>
      </c>
      <c r="G20" s="579">
        <v>4</v>
      </c>
      <c r="H20" s="776" t="s">
        <v>223</v>
      </c>
      <c r="I20" s="629">
        <v>5</v>
      </c>
      <c r="J20" s="197" t="s">
        <v>320</v>
      </c>
      <c r="K20" s="175"/>
      <c r="L20" s="176"/>
      <c r="M20" s="177"/>
      <c r="N20" s="167"/>
      <c r="O20" s="167"/>
      <c r="P20" s="167"/>
      <c r="Q20" s="167"/>
      <c r="R20" s="167"/>
      <c r="S20" s="167"/>
      <c r="T20" s="167"/>
      <c r="U20" s="167"/>
      <c r="V20" s="167"/>
    </row>
    <row r="21" spans="1:35" s="108" customFormat="1" ht="14.5">
      <c r="A21" s="602" t="s">
        <v>372</v>
      </c>
      <c r="B21" s="625">
        <v>255</v>
      </c>
      <c r="C21" s="583">
        <v>235</v>
      </c>
      <c r="D21" s="583">
        <v>88</v>
      </c>
      <c r="E21" s="399"/>
      <c r="F21" s="583">
        <v>15</v>
      </c>
      <c r="G21" s="583">
        <v>77</v>
      </c>
      <c r="H21" s="776"/>
      <c r="I21" s="627" t="s">
        <v>113</v>
      </c>
      <c r="J21" s="197"/>
      <c r="K21" s="175"/>
      <c r="L21" s="176"/>
      <c r="M21" s="178"/>
      <c r="N21" s="167"/>
      <c r="O21" s="167"/>
      <c r="P21" s="167"/>
      <c r="Q21" s="167"/>
      <c r="R21" s="167"/>
      <c r="S21" s="167"/>
      <c r="T21" s="167"/>
      <c r="U21" s="167"/>
      <c r="V21" s="167"/>
      <c r="W21" s="102"/>
      <c r="X21" s="102"/>
      <c r="Y21" s="102"/>
      <c r="Z21" s="102"/>
      <c r="AA21" s="102"/>
      <c r="AB21" s="102"/>
      <c r="AC21" s="102"/>
      <c r="AD21" s="102"/>
      <c r="AE21" s="102"/>
      <c r="AF21" s="102"/>
      <c r="AG21" s="102"/>
      <c r="AH21" s="102"/>
      <c r="AI21" s="102"/>
    </row>
    <row r="22" spans="1:35" s="108" customFormat="1" ht="14.5">
      <c r="A22" s="602" t="s">
        <v>322</v>
      </c>
      <c r="B22" s="625">
        <v>40</v>
      </c>
      <c r="C22" s="583">
        <v>35</v>
      </c>
      <c r="D22" s="583">
        <v>12</v>
      </c>
      <c r="E22" s="399"/>
      <c r="F22" s="583">
        <v>5</v>
      </c>
      <c r="G22" s="583">
        <v>23</v>
      </c>
      <c r="H22" s="776"/>
      <c r="I22" s="627" t="s">
        <v>113</v>
      </c>
      <c r="J22" s="197"/>
      <c r="K22" s="173"/>
      <c r="L22" s="179"/>
      <c r="M22" s="178"/>
      <c r="N22" s="167"/>
      <c r="O22" s="167"/>
      <c r="P22" s="167"/>
      <c r="Q22" s="167"/>
      <c r="R22" s="167"/>
      <c r="S22" s="167"/>
      <c r="T22" s="167"/>
      <c r="U22" s="167"/>
      <c r="V22" s="167"/>
      <c r="W22" s="102"/>
      <c r="X22" s="102"/>
      <c r="Y22" s="102"/>
      <c r="Z22" s="102"/>
      <c r="AA22" s="102"/>
      <c r="AB22" s="102"/>
      <c r="AC22" s="102"/>
      <c r="AD22" s="102"/>
      <c r="AE22" s="102"/>
      <c r="AF22" s="102"/>
      <c r="AG22" s="102"/>
      <c r="AH22" s="102"/>
      <c r="AI22" s="102"/>
    </row>
    <row r="23" spans="1:35" s="110" customFormat="1" ht="14">
      <c r="A23" s="577" t="s">
        <v>323</v>
      </c>
      <c r="B23" s="599">
        <v>1345</v>
      </c>
      <c r="C23" s="579">
        <v>1270</v>
      </c>
      <c r="D23" s="579">
        <v>18</v>
      </c>
      <c r="E23" s="776" t="s">
        <v>387</v>
      </c>
      <c r="F23" s="579">
        <v>55</v>
      </c>
      <c r="G23" s="579">
        <v>13</v>
      </c>
      <c r="H23" s="776" t="s">
        <v>388</v>
      </c>
      <c r="I23" s="629">
        <v>20</v>
      </c>
      <c r="J23" s="197" t="s">
        <v>325</v>
      </c>
      <c r="K23" s="175"/>
      <c r="L23" s="176"/>
      <c r="M23" s="177"/>
      <c r="N23" s="167"/>
      <c r="O23" s="167"/>
      <c r="P23" s="167"/>
      <c r="Q23" s="167"/>
      <c r="R23" s="167"/>
      <c r="S23" s="167"/>
      <c r="T23" s="167"/>
      <c r="U23" s="167"/>
      <c r="V23" s="167"/>
    </row>
    <row r="24" spans="1:35" s="470" customFormat="1" ht="14.5">
      <c r="A24" s="602" t="s">
        <v>326</v>
      </c>
      <c r="B24" s="625">
        <v>115</v>
      </c>
      <c r="C24" s="583">
        <v>110</v>
      </c>
      <c r="D24" s="583">
        <v>9</v>
      </c>
      <c r="E24" s="399"/>
      <c r="F24" s="583" t="s">
        <v>113</v>
      </c>
      <c r="G24" s="583" t="s">
        <v>113</v>
      </c>
      <c r="H24" s="399"/>
      <c r="I24" s="628">
        <v>5</v>
      </c>
      <c r="J24" s="630"/>
      <c r="K24" s="465"/>
      <c r="L24" s="466"/>
      <c r="M24" s="467"/>
      <c r="N24" s="468"/>
      <c r="O24" s="468"/>
      <c r="P24" s="468"/>
      <c r="Q24" s="468"/>
      <c r="R24" s="468"/>
      <c r="S24" s="468"/>
      <c r="T24" s="468"/>
      <c r="U24" s="468"/>
      <c r="V24" s="468"/>
      <c r="W24" s="469"/>
      <c r="X24" s="469"/>
      <c r="Y24" s="469"/>
      <c r="Z24" s="469"/>
      <c r="AA24" s="469"/>
      <c r="AB24" s="469"/>
      <c r="AC24" s="469"/>
      <c r="AD24" s="469"/>
      <c r="AE24" s="469"/>
      <c r="AF24" s="469"/>
      <c r="AG24" s="469"/>
      <c r="AH24" s="469"/>
      <c r="AI24" s="469"/>
    </row>
    <row r="25" spans="1:35" s="470" customFormat="1" ht="14.5">
      <c r="A25" s="602" t="s">
        <v>327</v>
      </c>
      <c r="B25" s="625">
        <v>840</v>
      </c>
      <c r="C25" s="583">
        <v>800</v>
      </c>
      <c r="D25" s="583">
        <v>63</v>
      </c>
      <c r="E25" s="399"/>
      <c r="F25" s="583">
        <v>35</v>
      </c>
      <c r="G25" s="583">
        <v>63</v>
      </c>
      <c r="H25" s="399"/>
      <c r="I25" s="628">
        <v>10</v>
      </c>
      <c r="J25" s="630"/>
      <c r="K25" s="471"/>
      <c r="L25" s="472"/>
      <c r="M25" s="467"/>
      <c r="N25" s="468"/>
      <c r="O25" s="468"/>
      <c r="P25" s="468"/>
      <c r="Q25" s="468"/>
      <c r="R25" s="468"/>
      <c r="S25" s="468"/>
      <c r="T25" s="468"/>
      <c r="U25" s="468"/>
      <c r="V25" s="468"/>
      <c r="W25" s="469"/>
      <c r="X25" s="469"/>
      <c r="Y25" s="469"/>
      <c r="Z25" s="469"/>
      <c r="AA25" s="469"/>
      <c r="AB25" s="469"/>
      <c r="AC25" s="469"/>
      <c r="AD25" s="469"/>
      <c r="AE25" s="469"/>
      <c r="AF25" s="469"/>
      <c r="AG25" s="469"/>
      <c r="AH25" s="469"/>
      <c r="AI25" s="469"/>
    </row>
    <row r="26" spans="1:35" s="470" customFormat="1" ht="14.5">
      <c r="A26" s="602" t="s">
        <v>328</v>
      </c>
      <c r="B26" s="625">
        <v>290</v>
      </c>
      <c r="C26" s="583">
        <v>275</v>
      </c>
      <c r="D26" s="583">
        <v>22</v>
      </c>
      <c r="E26" s="399"/>
      <c r="F26" s="583">
        <v>10</v>
      </c>
      <c r="G26" s="583">
        <v>15</v>
      </c>
      <c r="H26" s="399"/>
      <c r="I26" s="628">
        <v>5</v>
      </c>
      <c r="J26" s="630"/>
      <c r="K26" s="473"/>
      <c r="L26" s="472"/>
      <c r="M26" s="467"/>
      <c r="N26" s="468"/>
      <c r="O26" s="468"/>
      <c r="P26" s="468"/>
      <c r="Q26" s="468"/>
      <c r="R26" s="468"/>
      <c r="S26" s="468"/>
      <c r="T26" s="468"/>
      <c r="U26" s="468"/>
      <c r="V26" s="468"/>
      <c r="W26" s="469"/>
      <c r="X26" s="469"/>
      <c r="Y26" s="469"/>
      <c r="Z26" s="469"/>
      <c r="AA26" s="469"/>
      <c r="AB26" s="469"/>
      <c r="AC26" s="469"/>
      <c r="AD26" s="469"/>
      <c r="AE26" s="469"/>
      <c r="AF26" s="469"/>
      <c r="AG26" s="469"/>
      <c r="AH26" s="469"/>
      <c r="AI26" s="469"/>
    </row>
    <row r="27" spans="1:35" s="470" customFormat="1" ht="14.5">
      <c r="A27" s="602" t="s">
        <v>329</v>
      </c>
      <c r="B27" s="625">
        <v>100</v>
      </c>
      <c r="C27" s="583">
        <v>90</v>
      </c>
      <c r="D27" s="583">
        <v>7</v>
      </c>
      <c r="E27" s="399"/>
      <c r="F27" s="583">
        <v>10</v>
      </c>
      <c r="G27" s="583">
        <v>18</v>
      </c>
      <c r="H27" s="399"/>
      <c r="I27" s="628">
        <v>5</v>
      </c>
      <c r="J27" s="630"/>
      <c r="K27" s="473"/>
      <c r="L27" s="472"/>
      <c r="M27" s="467"/>
      <c r="N27" s="468"/>
      <c r="O27" s="468"/>
      <c r="P27" s="468"/>
      <c r="Q27" s="468"/>
      <c r="R27" s="468"/>
      <c r="S27" s="468"/>
      <c r="T27" s="468"/>
      <c r="U27" s="468"/>
      <c r="V27" s="468"/>
      <c r="W27" s="469"/>
      <c r="X27" s="469"/>
      <c r="Y27" s="469"/>
      <c r="Z27" s="469"/>
      <c r="AA27" s="469"/>
      <c r="AB27" s="469"/>
      <c r="AC27" s="469"/>
      <c r="AD27" s="469"/>
      <c r="AE27" s="469"/>
      <c r="AF27" s="469"/>
      <c r="AG27" s="469"/>
      <c r="AH27" s="469"/>
      <c r="AI27" s="469"/>
    </row>
    <row r="28" spans="1:35" s="110" customFormat="1" ht="14">
      <c r="A28" s="577" t="s">
        <v>977</v>
      </c>
      <c r="B28" s="599">
        <v>215</v>
      </c>
      <c r="C28" s="579">
        <v>200</v>
      </c>
      <c r="D28" s="579">
        <v>3</v>
      </c>
      <c r="E28" s="776" t="s">
        <v>193</v>
      </c>
      <c r="F28" s="579">
        <v>15</v>
      </c>
      <c r="G28" s="579">
        <v>4</v>
      </c>
      <c r="H28" s="776" t="s">
        <v>259</v>
      </c>
      <c r="I28" s="629">
        <v>0</v>
      </c>
      <c r="J28" s="197" t="s">
        <v>331</v>
      </c>
      <c r="K28" s="175"/>
      <c r="L28" s="176"/>
      <c r="M28" s="177"/>
      <c r="N28" s="167"/>
      <c r="O28" s="167"/>
      <c r="P28" s="167"/>
      <c r="Q28" s="167"/>
      <c r="R28" s="167"/>
      <c r="S28" s="167"/>
      <c r="T28" s="167"/>
      <c r="U28" s="167"/>
      <c r="V28" s="167"/>
    </row>
    <row r="29" spans="1:35" s="470" customFormat="1" ht="14.5">
      <c r="A29" s="602" t="s">
        <v>381</v>
      </c>
      <c r="B29" s="625">
        <v>150</v>
      </c>
      <c r="C29" s="583"/>
      <c r="D29" s="583"/>
      <c r="E29" s="399"/>
      <c r="F29" s="583"/>
      <c r="G29" s="583"/>
      <c r="H29" s="399"/>
      <c r="I29" s="628"/>
      <c r="J29" s="197" t="s">
        <v>1024</v>
      </c>
      <c r="K29" s="465"/>
      <c r="L29" s="474"/>
      <c r="M29" s="467"/>
      <c r="N29" s="468"/>
      <c r="O29" s="468"/>
      <c r="P29" s="468"/>
      <c r="Q29" s="468"/>
      <c r="R29" s="468"/>
      <c r="S29" s="468"/>
      <c r="T29" s="468"/>
      <c r="U29" s="468"/>
      <c r="V29" s="468"/>
      <c r="W29" s="469"/>
      <c r="X29" s="469"/>
      <c r="Y29" s="469"/>
      <c r="Z29" s="469"/>
      <c r="AA29" s="469"/>
      <c r="AB29" s="469"/>
      <c r="AC29" s="469"/>
      <c r="AD29" s="469"/>
      <c r="AE29" s="469"/>
      <c r="AF29" s="469"/>
      <c r="AG29" s="469"/>
      <c r="AH29" s="469"/>
      <c r="AI29" s="469"/>
    </row>
    <row r="30" spans="1:35" s="470" customFormat="1" ht="14.5">
      <c r="A30" s="602" t="s">
        <v>333</v>
      </c>
      <c r="B30" s="631" t="s">
        <v>113</v>
      </c>
      <c r="C30" s="583"/>
      <c r="D30" s="583"/>
      <c r="E30" s="399"/>
      <c r="F30" s="632"/>
      <c r="G30" s="632"/>
      <c r="H30" s="399"/>
      <c r="I30" s="628"/>
      <c r="J30" s="197" t="s">
        <v>1025</v>
      </c>
      <c r="K30" s="471"/>
      <c r="L30" s="472"/>
      <c r="M30" s="467"/>
      <c r="N30" s="468"/>
      <c r="O30" s="468"/>
      <c r="P30" s="468"/>
      <c r="Q30" s="468"/>
      <c r="R30" s="468"/>
      <c r="S30" s="468"/>
      <c r="T30" s="468"/>
      <c r="U30" s="468"/>
      <c r="V30" s="468"/>
      <c r="W30" s="469"/>
      <c r="X30" s="469"/>
      <c r="Y30" s="469"/>
      <c r="Z30" s="469"/>
      <c r="AA30" s="469"/>
      <c r="AB30" s="469"/>
      <c r="AC30" s="469"/>
      <c r="AD30" s="469"/>
      <c r="AE30" s="469"/>
      <c r="AF30" s="469"/>
      <c r="AG30" s="469"/>
      <c r="AH30" s="469"/>
      <c r="AI30" s="469"/>
    </row>
    <row r="31" spans="1:35" s="470" customFormat="1" ht="14.5">
      <c r="A31" s="602" t="s">
        <v>334</v>
      </c>
      <c r="B31" s="625" t="s">
        <v>113</v>
      </c>
      <c r="C31" s="583"/>
      <c r="D31" s="605"/>
      <c r="E31" s="399"/>
      <c r="F31" s="583"/>
      <c r="G31" s="632"/>
      <c r="H31" s="399"/>
      <c r="I31" s="628"/>
      <c r="J31" s="197" t="s">
        <v>1026</v>
      </c>
      <c r="K31" s="471"/>
      <c r="L31" s="472"/>
      <c r="M31" s="467"/>
      <c r="N31" s="468"/>
      <c r="O31" s="468"/>
      <c r="P31" s="468"/>
      <c r="Q31" s="468"/>
      <c r="R31" s="468"/>
      <c r="S31" s="468"/>
      <c r="T31" s="468"/>
      <c r="U31" s="468"/>
      <c r="V31" s="468"/>
      <c r="W31" s="469"/>
      <c r="X31" s="469"/>
      <c r="Y31" s="469"/>
      <c r="Z31" s="469"/>
      <c r="AA31" s="469"/>
      <c r="AB31" s="469"/>
      <c r="AC31" s="469"/>
      <c r="AD31" s="469"/>
      <c r="AE31" s="469"/>
      <c r="AF31" s="469"/>
      <c r="AG31" s="469"/>
      <c r="AH31" s="469"/>
      <c r="AI31" s="469"/>
    </row>
    <row r="32" spans="1:35" s="110" customFormat="1" ht="14">
      <c r="A32" s="577" t="s">
        <v>335</v>
      </c>
      <c r="B32" s="599">
        <v>255</v>
      </c>
      <c r="C32" s="579">
        <v>235</v>
      </c>
      <c r="D32" s="579">
        <v>3</v>
      </c>
      <c r="E32" s="776" t="s">
        <v>156</v>
      </c>
      <c r="F32" s="579">
        <v>15</v>
      </c>
      <c r="G32" s="579">
        <v>3</v>
      </c>
      <c r="H32" s="776" t="s">
        <v>259</v>
      </c>
      <c r="I32" s="629">
        <v>5</v>
      </c>
      <c r="J32" s="197" t="s">
        <v>336</v>
      </c>
      <c r="K32" s="175"/>
      <c r="L32" s="176"/>
      <c r="M32" s="177"/>
      <c r="N32" s="167"/>
      <c r="O32" s="167"/>
      <c r="P32" s="167"/>
      <c r="Q32" s="167"/>
      <c r="R32" s="167"/>
      <c r="S32" s="167"/>
      <c r="T32" s="167"/>
      <c r="U32" s="167"/>
      <c r="V32" s="167"/>
    </row>
    <row r="33" spans="1:35" s="108" customFormat="1" ht="14.5">
      <c r="A33" s="602" t="s">
        <v>382</v>
      </c>
      <c r="B33" s="625">
        <v>195</v>
      </c>
      <c r="C33" s="583">
        <v>180</v>
      </c>
      <c r="D33" s="583">
        <v>76</v>
      </c>
      <c r="E33" s="399"/>
      <c r="F33" s="583">
        <v>10</v>
      </c>
      <c r="G33" s="583">
        <v>86</v>
      </c>
      <c r="H33" s="399"/>
      <c r="I33" s="628">
        <v>5</v>
      </c>
      <c r="J33" s="197"/>
      <c r="K33" s="175"/>
      <c r="L33" s="187"/>
      <c r="M33" s="178"/>
      <c r="N33" s="167"/>
      <c r="O33" s="167"/>
      <c r="P33" s="167"/>
      <c r="Q33" s="167"/>
      <c r="R33" s="167"/>
      <c r="S33" s="167"/>
      <c r="T33" s="167"/>
      <c r="U33" s="167"/>
      <c r="V33" s="167"/>
      <c r="W33" s="102"/>
      <c r="X33" s="102"/>
      <c r="Y33" s="102"/>
      <c r="Z33" s="102"/>
      <c r="AA33" s="102"/>
      <c r="AB33" s="102"/>
      <c r="AC33" s="102"/>
      <c r="AD33" s="102"/>
      <c r="AE33" s="102"/>
      <c r="AF33" s="102"/>
      <c r="AG33" s="102"/>
      <c r="AH33" s="102"/>
      <c r="AI33" s="102"/>
    </row>
    <row r="34" spans="1:35" s="108" customFormat="1" ht="14.5">
      <c r="A34" s="602" t="s">
        <v>338</v>
      </c>
      <c r="B34" s="625">
        <v>60</v>
      </c>
      <c r="C34" s="583">
        <v>55</v>
      </c>
      <c r="D34" s="583">
        <v>24</v>
      </c>
      <c r="E34" s="399"/>
      <c r="F34" s="583" t="s">
        <v>113</v>
      </c>
      <c r="G34" s="583" t="s">
        <v>113</v>
      </c>
      <c r="H34" s="399"/>
      <c r="I34" s="627" t="s">
        <v>113</v>
      </c>
      <c r="J34" s="197"/>
      <c r="K34" s="173"/>
      <c r="L34" s="179"/>
      <c r="M34" s="178"/>
      <c r="N34" s="167"/>
      <c r="O34" s="167"/>
      <c r="P34" s="167"/>
      <c r="Q34" s="167"/>
      <c r="R34" s="167"/>
      <c r="S34" s="167"/>
      <c r="T34" s="167"/>
      <c r="U34" s="167"/>
      <c r="V34" s="167"/>
      <c r="W34" s="102"/>
      <c r="X34" s="102"/>
      <c r="Y34" s="102"/>
      <c r="Z34" s="102"/>
      <c r="AA34" s="102"/>
      <c r="AB34" s="102"/>
      <c r="AC34" s="102"/>
      <c r="AD34" s="102"/>
      <c r="AE34" s="102"/>
      <c r="AF34" s="102"/>
      <c r="AG34" s="102"/>
      <c r="AH34" s="102"/>
      <c r="AI34" s="102"/>
    </row>
    <row r="35" spans="1:35" s="110" customFormat="1" ht="14">
      <c r="A35" s="577" t="s">
        <v>339</v>
      </c>
      <c r="B35" s="599">
        <v>790</v>
      </c>
      <c r="C35" s="579">
        <v>720</v>
      </c>
      <c r="D35" s="579">
        <v>10</v>
      </c>
      <c r="E35" s="776" t="s">
        <v>149</v>
      </c>
      <c r="F35" s="579">
        <v>60</v>
      </c>
      <c r="G35" s="579">
        <v>15</v>
      </c>
      <c r="H35" s="776" t="s">
        <v>389</v>
      </c>
      <c r="I35" s="629">
        <v>10</v>
      </c>
      <c r="J35" s="197" t="s">
        <v>341</v>
      </c>
      <c r="K35" s="175"/>
      <c r="L35" s="176"/>
      <c r="M35" s="177"/>
      <c r="N35" s="167"/>
      <c r="O35" s="167"/>
      <c r="P35" s="167"/>
      <c r="Q35" s="167"/>
      <c r="R35" s="167"/>
      <c r="S35" s="167"/>
      <c r="T35" s="167"/>
      <c r="U35" s="167"/>
      <c r="V35" s="167"/>
    </row>
    <row r="36" spans="1:35" s="108" customFormat="1" ht="14.5">
      <c r="A36" s="602" t="s">
        <v>342</v>
      </c>
      <c r="B36" s="625">
        <v>255</v>
      </c>
      <c r="C36" s="583">
        <v>240</v>
      </c>
      <c r="D36" s="583">
        <v>34</v>
      </c>
      <c r="E36" s="399"/>
      <c r="F36" s="583">
        <v>10</v>
      </c>
      <c r="G36" s="583">
        <v>14</v>
      </c>
      <c r="H36" s="776"/>
      <c r="I36" s="628">
        <v>5</v>
      </c>
      <c r="J36" s="197"/>
      <c r="K36" s="175"/>
      <c r="L36" s="187"/>
      <c r="M36" s="178"/>
      <c r="N36" s="167"/>
      <c r="O36" s="167"/>
      <c r="P36" s="167"/>
      <c r="Q36" s="167"/>
      <c r="R36" s="167"/>
      <c r="S36" s="167"/>
      <c r="T36" s="167"/>
      <c r="U36" s="167"/>
      <c r="V36" s="167"/>
      <c r="W36" s="102"/>
      <c r="X36" s="102"/>
      <c r="Y36" s="102"/>
      <c r="Z36" s="102"/>
      <c r="AA36" s="102"/>
      <c r="AB36" s="102"/>
      <c r="AC36" s="102"/>
      <c r="AD36" s="102"/>
      <c r="AE36" s="102"/>
      <c r="AF36" s="102"/>
      <c r="AG36" s="102"/>
      <c r="AH36" s="102"/>
      <c r="AI36" s="102"/>
    </row>
    <row r="37" spans="1:35" s="108" customFormat="1" ht="14.5">
      <c r="A37" s="602" t="s">
        <v>343</v>
      </c>
      <c r="B37" s="625">
        <v>535</v>
      </c>
      <c r="C37" s="583">
        <v>475</v>
      </c>
      <c r="D37" s="583">
        <v>66</v>
      </c>
      <c r="E37" s="399"/>
      <c r="F37" s="583">
        <v>55</v>
      </c>
      <c r="G37" s="583">
        <v>86</v>
      </c>
      <c r="H37" s="776"/>
      <c r="I37" s="628">
        <v>5</v>
      </c>
      <c r="J37" s="197"/>
      <c r="K37" s="173"/>
      <c r="M37" s="178"/>
      <c r="N37" s="167"/>
      <c r="O37" s="167"/>
      <c r="P37" s="167"/>
      <c r="Q37" s="167"/>
      <c r="R37" s="167"/>
      <c r="S37" s="167"/>
      <c r="T37" s="167"/>
      <c r="U37" s="167"/>
      <c r="V37" s="167"/>
      <c r="W37" s="102"/>
      <c r="X37" s="102"/>
      <c r="Y37" s="102"/>
      <c r="Z37" s="102"/>
      <c r="AA37" s="102"/>
      <c r="AB37" s="102"/>
      <c r="AC37" s="102"/>
      <c r="AD37" s="102"/>
      <c r="AE37" s="102"/>
      <c r="AF37" s="102"/>
      <c r="AG37" s="102"/>
      <c r="AH37" s="102"/>
      <c r="AI37" s="102"/>
    </row>
    <row r="38" spans="1:35" s="110" customFormat="1" ht="14">
      <c r="A38" s="577" t="s">
        <v>344</v>
      </c>
      <c r="B38" s="599">
        <v>860</v>
      </c>
      <c r="C38" s="579">
        <v>765</v>
      </c>
      <c r="D38" s="579">
        <v>11</v>
      </c>
      <c r="E38" s="776" t="s">
        <v>194</v>
      </c>
      <c r="F38" s="579">
        <v>65</v>
      </c>
      <c r="G38" s="579">
        <v>16</v>
      </c>
      <c r="H38" s="776" t="s">
        <v>390</v>
      </c>
      <c r="I38" s="629">
        <v>25</v>
      </c>
      <c r="J38" s="197" t="s">
        <v>345</v>
      </c>
      <c r="K38" s="175"/>
      <c r="L38" s="176"/>
      <c r="M38" s="177"/>
      <c r="N38" s="167"/>
      <c r="O38" s="167"/>
      <c r="P38" s="167"/>
      <c r="Q38" s="167"/>
      <c r="R38" s="167"/>
      <c r="S38" s="167"/>
      <c r="T38" s="167"/>
      <c r="U38" s="167"/>
      <c r="V38" s="167"/>
    </row>
    <row r="39" spans="1:35" s="108" customFormat="1" ht="14.5">
      <c r="A39" s="602" t="s">
        <v>346</v>
      </c>
      <c r="B39" s="625">
        <v>250</v>
      </c>
      <c r="C39" s="583">
        <v>235</v>
      </c>
      <c r="D39" s="583">
        <v>30</v>
      </c>
      <c r="E39" s="399"/>
      <c r="F39" s="583">
        <v>10</v>
      </c>
      <c r="G39" s="583">
        <v>12</v>
      </c>
      <c r="H39" s="584"/>
      <c r="I39" s="628">
        <v>5</v>
      </c>
      <c r="J39" s="197"/>
      <c r="K39" s="175"/>
      <c r="L39" s="187"/>
      <c r="M39" s="178"/>
      <c r="N39" s="167"/>
      <c r="O39" s="167"/>
      <c r="P39" s="167"/>
      <c r="Q39" s="167"/>
      <c r="R39" s="167"/>
      <c r="S39" s="167"/>
      <c r="T39" s="167"/>
      <c r="U39" s="167"/>
      <c r="V39" s="167"/>
      <c r="W39" s="102"/>
      <c r="X39" s="102"/>
      <c r="Y39" s="102"/>
      <c r="Z39" s="102"/>
      <c r="AA39" s="102"/>
      <c r="AB39" s="102"/>
      <c r="AC39" s="102"/>
      <c r="AD39" s="102"/>
      <c r="AE39" s="102"/>
      <c r="AF39" s="102"/>
      <c r="AG39" s="102"/>
      <c r="AH39" s="102"/>
      <c r="AI39" s="102"/>
    </row>
    <row r="40" spans="1:35" s="108" customFormat="1" ht="14.5">
      <c r="A40" s="602" t="s">
        <v>347</v>
      </c>
      <c r="B40" s="625">
        <v>610</v>
      </c>
      <c r="C40" s="583">
        <v>535</v>
      </c>
      <c r="D40" s="583">
        <v>70</v>
      </c>
      <c r="E40" s="626"/>
      <c r="F40" s="583">
        <v>60</v>
      </c>
      <c r="G40" s="583">
        <v>88</v>
      </c>
      <c r="H40" s="584"/>
      <c r="I40" s="628">
        <v>20</v>
      </c>
      <c r="J40" s="197"/>
      <c r="K40" s="173"/>
      <c r="L40" s="179"/>
      <c r="M40" s="178"/>
      <c r="N40" s="102"/>
      <c r="O40" s="102"/>
      <c r="P40" s="102"/>
      <c r="Q40" s="102"/>
      <c r="R40" s="102"/>
      <c r="S40" s="102"/>
      <c r="T40" s="102"/>
      <c r="U40" s="102"/>
      <c r="V40" s="102"/>
      <c r="W40" s="102"/>
      <c r="X40" s="102"/>
      <c r="Y40" s="102"/>
      <c r="Z40" s="102"/>
      <c r="AA40" s="102"/>
      <c r="AB40" s="102"/>
      <c r="AC40" s="102"/>
      <c r="AD40" s="102"/>
      <c r="AE40" s="102"/>
      <c r="AF40" s="102"/>
      <c r="AG40" s="102"/>
      <c r="AH40" s="102"/>
      <c r="AI40" s="102"/>
    </row>
    <row r="41" spans="1:35" s="108" customFormat="1" ht="14">
      <c r="A41" s="577" t="s">
        <v>348</v>
      </c>
      <c r="B41" s="599">
        <v>830</v>
      </c>
      <c r="C41" s="574">
        <v>775</v>
      </c>
      <c r="D41" s="607"/>
      <c r="E41" s="584"/>
      <c r="F41" s="614">
        <v>50</v>
      </c>
      <c r="G41" s="607"/>
      <c r="H41" s="584"/>
      <c r="I41" s="629">
        <v>5</v>
      </c>
      <c r="J41" s="197"/>
      <c r="K41" s="180"/>
      <c r="L41" s="178"/>
      <c r="M41" s="178"/>
      <c r="N41" s="102"/>
      <c r="O41" s="102"/>
      <c r="P41" s="102"/>
      <c r="Q41" s="102"/>
      <c r="R41" s="102"/>
      <c r="S41" s="102"/>
      <c r="T41" s="102"/>
      <c r="U41" s="102"/>
      <c r="V41" s="102"/>
      <c r="W41" s="102"/>
      <c r="X41" s="102"/>
      <c r="Y41" s="102"/>
      <c r="Z41" s="102"/>
      <c r="AA41" s="102"/>
      <c r="AB41" s="102"/>
      <c r="AC41" s="102"/>
      <c r="AD41" s="102"/>
      <c r="AE41" s="102"/>
      <c r="AF41" s="102"/>
      <c r="AG41" s="102"/>
      <c r="AH41" s="102"/>
      <c r="AI41" s="102"/>
    </row>
    <row r="42" spans="1:35" s="122" customFormat="1">
      <c r="A42" s="162" t="s">
        <v>383</v>
      </c>
      <c r="B42" s="153"/>
      <c r="C42" s="153"/>
      <c r="D42" s="153"/>
      <c r="E42" s="153"/>
      <c r="F42" s="153"/>
      <c r="G42" s="153"/>
      <c r="H42" s="153"/>
      <c r="I42" s="153"/>
      <c r="J42" s="190"/>
      <c r="K42" s="118"/>
      <c r="L42" s="118"/>
      <c r="M42" s="118"/>
      <c r="N42" s="118"/>
      <c r="O42" s="118"/>
      <c r="P42" s="118"/>
      <c r="Q42" s="118"/>
    </row>
    <row r="43" spans="1:35" s="108" customFormat="1" ht="14">
      <c r="A43" s="124"/>
      <c r="B43" s="124"/>
      <c r="C43" s="124"/>
      <c r="D43" s="124"/>
      <c r="E43" s="124"/>
      <c r="F43" s="124"/>
      <c r="G43" s="124"/>
      <c r="H43" s="124"/>
      <c r="I43" s="124"/>
      <c r="J43" s="124"/>
      <c r="K43" s="124"/>
      <c r="L43" s="124"/>
      <c r="M43" s="124"/>
      <c r="N43" s="124"/>
      <c r="O43" s="124"/>
      <c r="P43" s="102"/>
      <c r="Q43" s="102"/>
      <c r="R43" s="102"/>
      <c r="S43" s="102"/>
      <c r="T43" s="102"/>
      <c r="U43" s="102"/>
      <c r="V43" s="102"/>
      <c r="W43" s="102"/>
      <c r="X43" s="102"/>
      <c r="Y43" s="102"/>
      <c r="Z43" s="102"/>
      <c r="AA43" s="102"/>
      <c r="AB43" s="102"/>
      <c r="AC43" s="102"/>
    </row>
    <row r="44" spans="1:35" s="108" customFormat="1" ht="14">
      <c r="A44" s="124"/>
      <c r="B44" s="124"/>
      <c r="C44" s="124"/>
      <c r="D44" s="124"/>
      <c r="E44" s="124"/>
      <c r="F44" s="124"/>
      <c r="G44" s="124"/>
      <c r="H44" s="124"/>
      <c r="I44" s="124"/>
      <c r="J44" s="124"/>
      <c r="K44" s="102"/>
      <c r="L44" s="102"/>
      <c r="M44" s="102"/>
      <c r="N44" s="102"/>
      <c r="O44" s="102"/>
      <c r="P44" s="102"/>
      <c r="Q44" s="102"/>
      <c r="R44" s="102"/>
      <c r="S44" s="102"/>
      <c r="T44" s="102"/>
      <c r="U44" s="102"/>
      <c r="V44" s="102"/>
      <c r="W44" s="102"/>
      <c r="X44" s="102"/>
      <c r="Y44" s="102"/>
      <c r="Z44" s="102"/>
      <c r="AA44" s="102"/>
      <c r="AB44" s="102"/>
      <c r="AC44" s="102"/>
    </row>
    <row r="45" spans="1:35" s="108" customFormat="1">
      <c r="A45" s="102"/>
      <c r="B45" s="151"/>
      <c r="C45" s="110"/>
      <c r="D45" s="102"/>
      <c r="E45" s="164"/>
      <c r="F45" s="106"/>
      <c r="G45" s="102"/>
      <c r="H45" s="164"/>
      <c r="I45" s="164"/>
      <c r="J45" s="102"/>
      <c r="K45" s="102"/>
      <c r="L45" s="102"/>
      <c r="M45" s="102"/>
      <c r="N45" s="102"/>
      <c r="O45" s="102"/>
      <c r="P45" s="102"/>
      <c r="Q45" s="102"/>
      <c r="R45" s="102"/>
      <c r="S45" s="102"/>
      <c r="T45" s="102"/>
      <c r="U45" s="102"/>
      <c r="V45" s="102"/>
      <c r="W45" s="102"/>
      <c r="X45" s="102"/>
      <c r="Y45" s="102"/>
      <c r="Z45" s="102"/>
      <c r="AA45" s="102"/>
      <c r="AB45" s="102"/>
      <c r="AC45" s="102"/>
    </row>
    <row r="46" spans="1:35" s="108" customFormat="1">
      <c r="A46" s="102"/>
      <c r="B46" s="151"/>
      <c r="C46" s="110"/>
      <c r="D46" s="102"/>
      <c r="E46" s="164"/>
      <c r="F46" s="106"/>
      <c r="G46" s="102"/>
      <c r="H46" s="164"/>
      <c r="I46" s="164"/>
      <c r="J46" s="102"/>
      <c r="K46" s="102"/>
      <c r="L46" s="102"/>
      <c r="M46" s="102"/>
      <c r="N46" s="102"/>
      <c r="O46" s="102"/>
      <c r="P46" s="102"/>
      <c r="Q46" s="102"/>
      <c r="R46" s="102"/>
      <c r="S46" s="102"/>
      <c r="T46" s="102"/>
      <c r="U46" s="102"/>
      <c r="V46" s="102"/>
      <c r="W46" s="102"/>
      <c r="X46" s="102"/>
      <c r="Y46" s="102"/>
      <c r="Z46" s="102"/>
      <c r="AA46" s="102"/>
      <c r="AB46" s="102"/>
      <c r="AC46" s="102"/>
    </row>
    <row r="47" spans="1:35" s="108" customFormat="1">
      <c r="A47" s="102"/>
      <c r="B47" s="151"/>
      <c r="C47" s="110"/>
      <c r="D47" s="102"/>
      <c r="E47" s="164"/>
      <c r="F47" s="106"/>
      <c r="G47" s="102"/>
      <c r="H47" s="164"/>
      <c r="I47" s="164"/>
      <c r="J47" s="102"/>
      <c r="K47" s="102"/>
      <c r="L47" s="102"/>
      <c r="M47" s="102"/>
      <c r="N47" s="102"/>
      <c r="O47" s="102"/>
      <c r="P47" s="102"/>
      <c r="Q47" s="102"/>
      <c r="R47" s="102"/>
      <c r="S47" s="102"/>
      <c r="T47" s="102"/>
      <c r="U47" s="102"/>
      <c r="V47" s="102"/>
      <c r="W47" s="102"/>
      <c r="X47" s="102"/>
      <c r="Y47" s="102"/>
      <c r="Z47" s="102"/>
      <c r="AA47" s="102"/>
      <c r="AB47" s="102"/>
      <c r="AC47" s="102"/>
    </row>
    <row r="48" spans="1:35" s="108" customFormat="1">
      <c r="A48" s="102"/>
      <c r="B48" s="151"/>
      <c r="C48" s="110"/>
      <c r="D48" s="102"/>
      <c r="E48" s="164"/>
      <c r="F48" s="106"/>
      <c r="G48" s="102"/>
      <c r="H48" s="164"/>
      <c r="I48" s="164"/>
      <c r="J48" s="102"/>
      <c r="K48" s="102"/>
      <c r="L48" s="102"/>
      <c r="M48" s="102"/>
      <c r="N48" s="102"/>
      <c r="O48" s="102"/>
      <c r="P48" s="102"/>
      <c r="Q48" s="102"/>
      <c r="R48" s="102"/>
      <c r="S48" s="102"/>
      <c r="T48" s="102"/>
      <c r="U48" s="102"/>
      <c r="V48" s="102"/>
      <c r="W48" s="102"/>
      <c r="X48" s="102"/>
      <c r="Y48" s="102"/>
      <c r="Z48" s="102"/>
      <c r="AA48" s="102"/>
      <c r="AB48" s="102"/>
      <c r="AC48" s="102"/>
    </row>
    <row r="49" spans="1:33" s="108" customFormat="1">
      <c r="A49" s="102"/>
      <c r="B49" s="151"/>
      <c r="C49" s="110"/>
      <c r="D49" s="102"/>
      <c r="E49" s="164"/>
      <c r="F49" s="106"/>
      <c r="G49" s="102"/>
      <c r="H49" s="164"/>
      <c r="I49" s="164"/>
      <c r="J49" s="102"/>
      <c r="K49" s="102"/>
      <c r="L49" s="102"/>
      <c r="M49" s="102"/>
      <c r="N49" s="102"/>
      <c r="O49" s="102"/>
      <c r="P49" s="102"/>
      <c r="Q49" s="102"/>
      <c r="R49" s="102"/>
      <c r="S49" s="102"/>
      <c r="T49" s="102"/>
      <c r="U49" s="102"/>
      <c r="V49" s="102"/>
      <c r="W49" s="102"/>
      <c r="X49" s="102"/>
      <c r="Y49" s="102"/>
      <c r="Z49" s="102"/>
      <c r="AA49" s="102"/>
      <c r="AB49" s="102"/>
      <c r="AC49" s="102"/>
    </row>
    <row r="50" spans="1:33" s="108" customFormat="1">
      <c r="A50" s="102"/>
      <c r="B50" s="151"/>
      <c r="C50" s="110"/>
      <c r="D50" s="102"/>
      <c r="E50" s="164"/>
      <c r="F50" s="106"/>
      <c r="G50" s="102"/>
      <c r="H50" s="164"/>
      <c r="I50" s="164"/>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row>
  </sheetData>
  <pageMargins left="0.70000000000000007" right="0.70000000000000007" top="0.75" bottom="0.75" header="0.30000000000000004" footer="0.30000000000000004"/>
  <pageSetup paperSize="9" scale="80" fitToWidth="0" fitToHeight="0" orientation="landscape" r:id="rId1"/>
  <headerFooter>
    <oddHeader>&amp;C&amp;"Arial"&amp;12&amp;K000000 OFFICIAL-SENSITIVE&amp;1#_x000D_</oddHeader>
    <oddFooter>&amp;C_x000D_&amp;1#&amp;"Arial"&amp;12&amp;K000000 OFFICIAL-SENSITIVE</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53"/>
  <sheetViews>
    <sheetView zoomScaleNormal="100" workbookViewId="0"/>
  </sheetViews>
  <sheetFormatPr defaultColWidth="0" defaultRowHeight="15"/>
  <cols>
    <col min="1" max="1" width="68.453125" style="200" customWidth="1"/>
    <col min="2" max="2" width="10.54296875" style="213" customWidth="1"/>
    <col min="3" max="3" width="15.54296875" style="208" customWidth="1"/>
    <col min="4" max="4" width="14.1796875" style="200" bestFit="1" customWidth="1"/>
    <col min="5" max="5" width="14.54296875" style="205" customWidth="1"/>
    <col min="6" max="6" width="13.453125" style="219" customWidth="1"/>
    <col min="7" max="7" width="13.1796875" style="200" bestFit="1" customWidth="1"/>
    <col min="8" max="8" width="13" style="205" customWidth="1"/>
    <col min="9" max="9" width="13" style="219" customWidth="1"/>
    <col min="10" max="10" width="12" style="200" customWidth="1"/>
    <col min="11" max="11" width="11.81640625" style="205" customWidth="1"/>
    <col min="12" max="12" width="29.1796875" style="205" bestFit="1" customWidth="1"/>
    <col min="13" max="13" width="2.453125" style="206" customWidth="1"/>
    <col min="14" max="14" width="10.453125" style="200" bestFit="1" customWidth="1"/>
    <col min="15" max="15" width="10" style="200" customWidth="1"/>
    <col min="16" max="16" width="5.453125" style="200" bestFit="1" customWidth="1"/>
    <col min="17" max="19" width="6.1796875" style="200" bestFit="1" customWidth="1"/>
    <col min="20" max="45" width="0" style="200" hidden="1" customWidth="1"/>
    <col min="46" max="16384" width="8.81640625" style="200" hidden="1"/>
  </cols>
  <sheetData>
    <row r="1" spans="1:19" ht="19">
      <c r="A1" s="486" t="s">
        <v>391</v>
      </c>
      <c r="B1" s="199"/>
      <c r="C1" s="200"/>
      <c r="D1" s="201"/>
      <c r="E1" s="202"/>
      <c r="F1" s="203"/>
      <c r="G1" s="204"/>
      <c r="I1" s="206"/>
      <c r="J1" s="207"/>
    </row>
    <row r="2" spans="1:19" s="108" customFormat="1" ht="14.5">
      <c r="A2" s="500" t="s">
        <v>209</v>
      </c>
      <c r="B2" s="200"/>
      <c r="C2" s="208"/>
      <c r="D2" s="633"/>
      <c r="E2" s="634"/>
      <c r="F2" s="633"/>
      <c r="H2" s="634"/>
      <c r="I2" s="633"/>
      <c r="J2" s="633"/>
      <c r="K2" s="634"/>
      <c r="L2" s="634"/>
      <c r="M2" s="206"/>
      <c r="N2" s="200"/>
      <c r="O2" s="200"/>
      <c r="P2" s="200"/>
      <c r="Q2" s="200"/>
      <c r="R2" s="200"/>
      <c r="S2" s="200"/>
    </row>
    <row r="3" spans="1:19" s="108" customFormat="1" ht="14.5">
      <c r="A3" s="487" t="s">
        <v>968</v>
      </c>
      <c r="B3" s="200"/>
      <c r="C3" s="208"/>
      <c r="D3" s="633"/>
      <c r="E3" s="634"/>
      <c r="F3" s="633"/>
      <c r="G3" s="633"/>
      <c r="H3" s="634"/>
      <c r="I3" s="633"/>
      <c r="J3" s="633"/>
      <c r="K3" s="634"/>
      <c r="L3" s="634"/>
      <c r="M3" s="206"/>
      <c r="N3" s="200"/>
      <c r="O3" s="200"/>
      <c r="P3" s="200"/>
      <c r="Q3" s="200"/>
      <c r="R3" s="200"/>
      <c r="S3" s="200"/>
    </row>
    <row r="4" spans="1:19" s="108" customFormat="1" ht="70">
      <c r="A4" s="208" t="s">
        <v>295</v>
      </c>
      <c r="B4" s="635" t="s">
        <v>1044</v>
      </c>
      <c r="C4" s="636" t="s">
        <v>1073</v>
      </c>
      <c r="D4" s="636" t="s">
        <v>1074</v>
      </c>
      <c r="E4" s="655" t="s">
        <v>1075</v>
      </c>
      <c r="F4" s="636" t="s">
        <v>1076</v>
      </c>
      <c r="G4" s="636" t="s">
        <v>1077</v>
      </c>
      <c r="H4" s="655" t="s">
        <v>1078</v>
      </c>
      <c r="I4" s="636" t="s">
        <v>1079</v>
      </c>
      <c r="J4" s="636" t="s">
        <v>1080</v>
      </c>
      <c r="K4" s="655" t="s">
        <v>1081</v>
      </c>
      <c r="L4" s="619" t="s">
        <v>123</v>
      </c>
      <c r="M4" s="206"/>
      <c r="N4" s="210"/>
      <c r="O4" s="210"/>
      <c r="P4" s="200"/>
      <c r="Q4" s="200"/>
      <c r="R4" s="200"/>
      <c r="S4" s="200"/>
    </row>
    <row r="5" spans="1:19" s="208" customFormat="1" ht="16.5">
      <c r="A5" s="208" t="s">
        <v>145</v>
      </c>
      <c r="B5" s="637">
        <v>8528</v>
      </c>
      <c r="C5" s="638">
        <v>3430</v>
      </c>
      <c r="D5" s="638"/>
      <c r="E5" s="639"/>
      <c r="F5" s="638">
        <v>2174</v>
      </c>
      <c r="G5" s="638"/>
      <c r="H5" s="639"/>
      <c r="I5" s="638">
        <v>2924</v>
      </c>
      <c r="J5" s="638"/>
      <c r="K5" s="639"/>
      <c r="L5" s="197" t="s">
        <v>298</v>
      </c>
      <c r="N5" s="140"/>
      <c r="O5" s="140"/>
      <c r="P5" s="141"/>
      <c r="Q5" s="139"/>
      <c r="R5" s="139"/>
      <c r="S5" s="139"/>
    </row>
    <row r="6" spans="1:19" s="108" customFormat="1" ht="14.5">
      <c r="A6" s="640" t="s">
        <v>299</v>
      </c>
      <c r="B6" s="641">
        <v>692</v>
      </c>
      <c r="C6" s="642">
        <v>85</v>
      </c>
      <c r="D6" s="642">
        <v>3</v>
      </c>
      <c r="E6" s="777" t="s">
        <v>193</v>
      </c>
      <c r="F6" s="642">
        <v>153</v>
      </c>
      <c r="G6" s="642">
        <v>8</v>
      </c>
      <c r="H6" s="777" t="s">
        <v>168</v>
      </c>
      <c r="I6" s="642">
        <v>454</v>
      </c>
      <c r="J6" s="642">
        <v>17</v>
      </c>
      <c r="K6" s="777" t="s">
        <v>351</v>
      </c>
      <c r="L6" s="197" t="s">
        <v>301</v>
      </c>
      <c r="M6" s="206"/>
      <c r="N6" s="140"/>
      <c r="O6" s="140"/>
      <c r="P6" s="141"/>
      <c r="Q6" s="143"/>
      <c r="R6" s="143"/>
      <c r="S6" s="143"/>
    </row>
    <row r="7" spans="1:19" s="211" customFormat="1" ht="14.5">
      <c r="A7" s="644" t="s">
        <v>302</v>
      </c>
      <c r="B7" s="645">
        <v>404</v>
      </c>
      <c r="C7" s="646">
        <v>45</v>
      </c>
      <c r="D7" s="646">
        <v>53</v>
      </c>
      <c r="E7" s="778"/>
      <c r="F7" s="646">
        <v>92</v>
      </c>
      <c r="G7" s="646">
        <v>60</v>
      </c>
      <c r="H7" s="778"/>
      <c r="I7" s="646">
        <v>267</v>
      </c>
      <c r="J7" s="646">
        <v>59</v>
      </c>
      <c r="K7" s="778"/>
      <c r="L7" s="197"/>
      <c r="N7" s="140"/>
      <c r="O7" s="140"/>
      <c r="P7" s="141"/>
      <c r="Q7" s="148"/>
      <c r="R7" s="148"/>
      <c r="S7" s="148"/>
    </row>
    <row r="8" spans="1:19" s="211" customFormat="1" ht="14.5">
      <c r="A8" s="644" t="s">
        <v>303</v>
      </c>
      <c r="B8" s="645">
        <v>288</v>
      </c>
      <c r="C8" s="648">
        <v>40</v>
      </c>
      <c r="D8" s="646">
        <v>47</v>
      </c>
      <c r="E8" s="778"/>
      <c r="F8" s="646">
        <v>61</v>
      </c>
      <c r="G8" s="646">
        <v>40</v>
      </c>
      <c r="H8" s="778"/>
      <c r="I8" s="646">
        <v>187</v>
      </c>
      <c r="J8" s="646">
        <v>41</v>
      </c>
      <c r="K8" s="778"/>
      <c r="L8" s="197"/>
      <c r="N8" s="140"/>
      <c r="O8" s="140"/>
      <c r="P8" s="141"/>
      <c r="Q8" s="147"/>
      <c r="R8" s="147"/>
      <c r="S8" s="147"/>
    </row>
    <row r="9" spans="1:19" s="108" customFormat="1" ht="14.5">
      <c r="A9" s="640" t="s">
        <v>304</v>
      </c>
      <c r="B9" s="641">
        <v>1559</v>
      </c>
      <c r="C9" s="642">
        <v>328</v>
      </c>
      <c r="D9" s="642">
        <v>11</v>
      </c>
      <c r="E9" s="777" t="s">
        <v>194</v>
      </c>
      <c r="F9" s="642">
        <v>521</v>
      </c>
      <c r="G9" s="642">
        <v>27</v>
      </c>
      <c r="H9" s="777" t="s">
        <v>392</v>
      </c>
      <c r="I9" s="642">
        <v>710</v>
      </c>
      <c r="J9" s="642">
        <v>26</v>
      </c>
      <c r="K9" s="777" t="s">
        <v>393</v>
      </c>
      <c r="L9" s="197" t="s">
        <v>306</v>
      </c>
      <c r="M9" s="206"/>
      <c r="N9" s="140"/>
      <c r="O9" s="140"/>
      <c r="P9" s="141"/>
      <c r="Q9" s="143"/>
      <c r="R9" s="143"/>
      <c r="S9" s="143"/>
    </row>
    <row r="10" spans="1:19" s="108" customFormat="1" ht="14.5">
      <c r="A10" s="644" t="s">
        <v>307</v>
      </c>
      <c r="B10" s="645">
        <v>814</v>
      </c>
      <c r="C10" s="648">
        <v>201</v>
      </c>
      <c r="D10" s="646">
        <v>61</v>
      </c>
      <c r="E10" s="778"/>
      <c r="F10" s="646">
        <v>279</v>
      </c>
      <c r="G10" s="646">
        <v>54</v>
      </c>
      <c r="H10" s="778"/>
      <c r="I10" s="646">
        <v>334</v>
      </c>
      <c r="J10" s="646">
        <v>47</v>
      </c>
      <c r="K10" s="778"/>
      <c r="L10" s="197"/>
      <c r="M10" s="206"/>
      <c r="N10" s="140"/>
      <c r="O10" s="140"/>
      <c r="P10" s="141"/>
      <c r="Q10" s="144"/>
      <c r="R10" s="144"/>
      <c r="S10" s="144"/>
    </row>
    <row r="11" spans="1:19" s="108" customFormat="1" ht="14.5">
      <c r="A11" s="644" t="s">
        <v>308</v>
      </c>
      <c r="B11" s="645">
        <v>102</v>
      </c>
      <c r="C11" s="648">
        <v>23</v>
      </c>
      <c r="D11" s="646">
        <v>7</v>
      </c>
      <c r="E11" s="778"/>
      <c r="F11" s="646">
        <v>33</v>
      </c>
      <c r="G11" s="646">
        <v>6</v>
      </c>
      <c r="H11" s="778"/>
      <c r="I11" s="646">
        <v>46</v>
      </c>
      <c r="J11" s="646">
        <v>6</v>
      </c>
      <c r="K11" s="778"/>
      <c r="L11" s="197"/>
      <c r="M11" s="206"/>
      <c r="N11" s="140"/>
      <c r="O11" s="140"/>
      <c r="P11" s="141"/>
      <c r="Q11" s="147"/>
      <c r="R11" s="147"/>
      <c r="S11" s="147"/>
    </row>
    <row r="12" spans="1:19" s="108" customFormat="1" ht="14.5">
      <c r="A12" s="644" t="s">
        <v>309</v>
      </c>
      <c r="B12" s="645">
        <v>53</v>
      </c>
      <c r="C12" s="648">
        <v>12</v>
      </c>
      <c r="D12" s="646">
        <v>4</v>
      </c>
      <c r="E12" s="778"/>
      <c r="F12" s="646">
        <v>5</v>
      </c>
      <c r="G12" s="649" t="s">
        <v>958</v>
      </c>
      <c r="H12" s="778"/>
      <c r="I12" s="646">
        <v>36</v>
      </c>
      <c r="J12" s="646">
        <v>5</v>
      </c>
      <c r="K12" s="778"/>
      <c r="L12" s="197"/>
      <c r="M12" s="206"/>
      <c r="N12" s="140"/>
      <c r="O12" s="140"/>
      <c r="P12" s="141"/>
      <c r="Q12" s="135"/>
      <c r="R12" s="135"/>
      <c r="S12" s="135"/>
    </row>
    <row r="13" spans="1:19" s="108" customFormat="1" ht="14.5">
      <c r="A13" s="644" t="s">
        <v>310</v>
      </c>
      <c r="B13" s="645">
        <v>590</v>
      </c>
      <c r="C13" s="648">
        <v>92</v>
      </c>
      <c r="D13" s="646">
        <v>28</v>
      </c>
      <c r="E13" s="778"/>
      <c r="F13" s="646">
        <v>204</v>
      </c>
      <c r="G13" s="646">
        <v>39</v>
      </c>
      <c r="H13" s="778"/>
      <c r="I13" s="646">
        <v>294</v>
      </c>
      <c r="J13" s="646">
        <v>41</v>
      </c>
      <c r="K13" s="778"/>
      <c r="L13" s="197"/>
      <c r="M13" s="206"/>
      <c r="N13" s="140"/>
      <c r="O13" s="140"/>
      <c r="P13" s="141"/>
      <c r="Q13" s="135"/>
      <c r="R13" s="135"/>
      <c r="S13" s="135"/>
    </row>
    <row r="14" spans="1:19" s="108" customFormat="1" ht="14.5">
      <c r="A14" s="640" t="s">
        <v>311</v>
      </c>
      <c r="B14" s="641">
        <v>1684</v>
      </c>
      <c r="C14" s="642">
        <v>478</v>
      </c>
      <c r="D14" s="642">
        <v>15</v>
      </c>
      <c r="E14" s="777" t="s">
        <v>394</v>
      </c>
      <c r="F14" s="642">
        <v>461</v>
      </c>
      <c r="G14" s="642">
        <v>24</v>
      </c>
      <c r="H14" s="777" t="s">
        <v>354</v>
      </c>
      <c r="I14" s="642">
        <v>745</v>
      </c>
      <c r="J14" s="642">
        <v>28</v>
      </c>
      <c r="K14" s="777" t="s">
        <v>395</v>
      </c>
      <c r="L14" s="197" t="s">
        <v>313</v>
      </c>
      <c r="M14" s="206"/>
      <c r="N14" s="140"/>
      <c r="O14" s="140"/>
      <c r="P14" s="141"/>
      <c r="Q14" s="143"/>
      <c r="R14" s="143"/>
      <c r="S14" s="143"/>
    </row>
    <row r="15" spans="1:19" s="108" customFormat="1" ht="14.5">
      <c r="A15" s="644" t="s">
        <v>314</v>
      </c>
      <c r="B15" s="645">
        <v>302</v>
      </c>
      <c r="C15" s="648">
        <v>116</v>
      </c>
      <c r="D15" s="646">
        <v>24</v>
      </c>
      <c r="E15" s="778"/>
      <c r="F15" s="646">
        <v>119</v>
      </c>
      <c r="G15" s="646">
        <v>26</v>
      </c>
      <c r="H15" s="778"/>
      <c r="I15" s="646">
        <v>67</v>
      </c>
      <c r="J15" s="646">
        <v>9</v>
      </c>
      <c r="K15" s="777"/>
      <c r="L15" s="197"/>
      <c r="M15" s="206"/>
      <c r="N15" s="140"/>
      <c r="O15" s="140"/>
      <c r="P15" s="141"/>
      <c r="Q15" s="144"/>
      <c r="R15" s="144"/>
      <c r="S15" s="144"/>
    </row>
    <row r="16" spans="1:19" s="108" customFormat="1" ht="14.5">
      <c r="A16" s="644" t="s">
        <v>315</v>
      </c>
      <c r="B16" s="645">
        <v>63</v>
      </c>
      <c r="C16" s="648">
        <v>16</v>
      </c>
      <c r="D16" s="646">
        <v>3</v>
      </c>
      <c r="E16" s="778"/>
      <c r="F16" s="646">
        <v>13</v>
      </c>
      <c r="G16" s="646">
        <v>3</v>
      </c>
      <c r="H16" s="778"/>
      <c r="I16" s="646">
        <v>34</v>
      </c>
      <c r="J16" s="646">
        <v>5</v>
      </c>
      <c r="K16" s="777"/>
      <c r="L16" s="197"/>
      <c r="M16" s="206"/>
      <c r="N16" s="140"/>
      <c r="O16" s="140"/>
      <c r="P16" s="141"/>
      <c r="Q16" s="147"/>
      <c r="R16" s="147"/>
      <c r="S16" s="147"/>
    </row>
    <row r="17" spans="1:19" s="108" customFormat="1" ht="14.5">
      <c r="A17" s="644" t="s">
        <v>316</v>
      </c>
      <c r="B17" s="645">
        <v>484</v>
      </c>
      <c r="C17" s="648">
        <v>136</v>
      </c>
      <c r="D17" s="646">
        <v>29</v>
      </c>
      <c r="E17" s="778"/>
      <c r="F17" s="646">
        <v>106</v>
      </c>
      <c r="G17" s="646">
        <v>23</v>
      </c>
      <c r="H17" s="778"/>
      <c r="I17" s="646">
        <v>242</v>
      </c>
      <c r="J17" s="646">
        <v>33</v>
      </c>
      <c r="K17" s="777"/>
      <c r="L17" s="197"/>
      <c r="M17" s="206"/>
      <c r="N17" s="140"/>
      <c r="O17" s="140"/>
      <c r="P17" s="141"/>
      <c r="Q17" s="135"/>
      <c r="R17" s="135"/>
      <c r="S17" s="135"/>
    </row>
    <row r="18" spans="1:19" s="108" customFormat="1" ht="14.5">
      <c r="A18" s="644" t="s">
        <v>317</v>
      </c>
      <c r="B18" s="645">
        <v>96</v>
      </c>
      <c r="C18" s="648">
        <v>52</v>
      </c>
      <c r="D18" s="646">
        <v>11</v>
      </c>
      <c r="E18" s="778"/>
      <c r="F18" s="646">
        <v>19</v>
      </c>
      <c r="G18" s="646">
        <v>4</v>
      </c>
      <c r="H18" s="778"/>
      <c r="I18" s="646">
        <v>25</v>
      </c>
      <c r="J18" s="646">
        <v>3</v>
      </c>
      <c r="K18" s="777"/>
      <c r="L18" s="197"/>
      <c r="M18" s="206"/>
      <c r="N18" s="140"/>
      <c r="O18" s="140"/>
      <c r="P18" s="141"/>
      <c r="Q18" s="135"/>
      <c r="R18" s="135"/>
      <c r="S18" s="135"/>
    </row>
    <row r="19" spans="1:19" s="108" customFormat="1" ht="14.5">
      <c r="A19" s="644" t="s">
        <v>318</v>
      </c>
      <c r="B19" s="645">
        <v>739</v>
      </c>
      <c r="C19" s="648">
        <v>158</v>
      </c>
      <c r="D19" s="646">
        <v>33</v>
      </c>
      <c r="E19" s="778"/>
      <c r="F19" s="646">
        <v>204</v>
      </c>
      <c r="G19" s="646">
        <v>44</v>
      </c>
      <c r="H19" s="778"/>
      <c r="I19" s="646">
        <v>377</v>
      </c>
      <c r="J19" s="646">
        <v>50</v>
      </c>
      <c r="K19" s="777"/>
      <c r="L19" s="197"/>
      <c r="M19" s="206"/>
      <c r="N19" s="140"/>
      <c r="O19" s="140"/>
      <c r="P19" s="141"/>
      <c r="Q19" s="135"/>
      <c r="R19" s="135"/>
      <c r="S19" s="135"/>
    </row>
    <row r="20" spans="1:19" s="208" customFormat="1" ht="14">
      <c r="A20" s="640" t="s">
        <v>319</v>
      </c>
      <c r="B20" s="641">
        <v>291</v>
      </c>
      <c r="C20" s="642">
        <v>117</v>
      </c>
      <c r="D20" s="642">
        <v>4</v>
      </c>
      <c r="E20" s="777" t="s">
        <v>156</v>
      </c>
      <c r="F20" s="642">
        <v>56</v>
      </c>
      <c r="G20" s="642">
        <v>3</v>
      </c>
      <c r="H20" s="777" t="s">
        <v>256</v>
      </c>
      <c r="I20" s="642">
        <v>118</v>
      </c>
      <c r="J20" s="642">
        <v>4</v>
      </c>
      <c r="K20" s="777" t="s">
        <v>163</v>
      </c>
      <c r="L20" s="197" t="s">
        <v>320</v>
      </c>
      <c r="N20" s="140"/>
      <c r="O20" s="140"/>
      <c r="P20" s="141"/>
      <c r="Q20" s="143"/>
      <c r="R20" s="143"/>
      <c r="S20" s="143"/>
    </row>
    <row r="21" spans="1:19" s="108" customFormat="1" ht="14.5">
      <c r="A21" s="644" t="s">
        <v>372</v>
      </c>
      <c r="B21" s="645">
        <v>253</v>
      </c>
      <c r="C21" s="648">
        <v>97</v>
      </c>
      <c r="D21" s="646">
        <v>83</v>
      </c>
      <c r="E21" s="778"/>
      <c r="F21" s="646">
        <v>49</v>
      </c>
      <c r="G21" s="646">
        <v>87</v>
      </c>
      <c r="H21" s="778"/>
      <c r="I21" s="646">
        <v>107</v>
      </c>
      <c r="J21" s="646">
        <v>91</v>
      </c>
      <c r="K21" s="777"/>
      <c r="L21" s="197"/>
      <c r="M21" s="206"/>
      <c r="N21" s="140"/>
      <c r="O21" s="140"/>
      <c r="P21" s="141"/>
      <c r="Q21" s="144"/>
      <c r="R21" s="144"/>
      <c r="S21" s="144"/>
    </row>
    <row r="22" spans="1:19" s="108" customFormat="1" ht="14.5">
      <c r="A22" s="644" t="s">
        <v>322</v>
      </c>
      <c r="B22" s="645">
        <v>38</v>
      </c>
      <c r="C22" s="648">
        <v>20</v>
      </c>
      <c r="D22" s="646">
        <v>17</v>
      </c>
      <c r="E22" s="778"/>
      <c r="F22" s="646">
        <v>7</v>
      </c>
      <c r="G22" s="646">
        <v>13</v>
      </c>
      <c r="H22" s="778"/>
      <c r="I22" s="646">
        <v>11</v>
      </c>
      <c r="J22" s="646">
        <v>9</v>
      </c>
      <c r="K22" s="777"/>
      <c r="L22" s="197"/>
      <c r="M22" s="206"/>
      <c r="N22" s="140"/>
      <c r="O22" s="140"/>
      <c r="P22" s="141"/>
      <c r="Q22" s="147"/>
      <c r="R22" s="147"/>
      <c r="S22" s="147"/>
    </row>
    <row r="23" spans="1:19" s="208" customFormat="1" ht="14">
      <c r="A23" s="640" t="s">
        <v>323</v>
      </c>
      <c r="B23" s="641">
        <v>1345</v>
      </c>
      <c r="C23" s="642">
        <v>724</v>
      </c>
      <c r="D23" s="642">
        <v>23</v>
      </c>
      <c r="E23" s="777" t="s">
        <v>396</v>
      </c>
      <c r="F23" s="642">
        <v>358</v>
      </c>
      <c r="G23" s="642">
        <v>19</v>
      </c>
      <c r="H23" s="777" t="s">
        <v>397</v>
      </c>
      <c r="I23" s="642">
        <v>263</v>
      </c>
      <c r="J23" s="642">
        <v>10</v>
      </c>
      <c r="K23" s="777" t="s">
        <v>149</v>
      </c>
      <c r="L23" s="197" t="s">
        <v>325</v>
      </c>
      <c r="N23" s="140"/>
      <c r="O23" s="140"/>
      <c r="P23" s="141"/>
      <c r="Q23" s="143"/>
      <c r="R23" s="143"/>
      <c r="S23" s="143"/>
    </row>
    <row r="24" spans="1:19" s="108" customFormat="1" ht="14.5">
      <c r="A24" s="644" t="s">
        <v>326</v>
      </c>
      <c r="B24" s="645">
        <v>114</v>
      </c>
      <c r="C24" s="648">
        <v>75</v>
      </c>
      <c r="D24" s="646">
        <v>10</v>
      </c>
      <c r="E24" s="778"/>
      <c r="F24" s="646">
        <v>22</v>
      </c>
      <c r="G24" s="646">
        <v>6</v>
      </c>
      <c r="H24" s="778"/>
      <c r="I24" s="646">
        <v>17</v>
      </c>
      <c r="J24" s="646">
        <v>6</v>
      </c>
      <c r="K24" s="777"/>
      <c r="L24" s="197"/>
      <c r="M24" s="206"/>
      <c r="N24" s="140"/>
      <c r="O24" s="140"/>
      <c r="P24" s="141"/>
      <c r="Q24" s="144"/>
      <c r="R24" s="144"/>
      <c r="S24" s="144"/>
    </row>
    <row r="25" spans="1:19" s="108" customFormat="1" ht="14.5">
      <c r="A25" s="644" t="s">
        <v>327</v>
      </c>
      <c r="B25" s="645">
        <v>841</v>
      </c>
      <c r="C25" s="648">
        <v>420</v>
      </c>
      <c r="D25" s="646">
        <v>58</v>
      </c>
      <c r="E25" s="778"/>
      <c r="F25" s="646">
        <v>241</v>
      </c>
      <c r="G25" s="646">
        <v>67</v>
      </c>
      <c r="H25" s="778"/>
      <c r="I25" s="646">
        <v>180</v>
      </c>
      <c r="J25" s="646">
        <v>68</v>
      </c>
      <c r="K25" s="777"/>
      <c r="L25" s="197"/>
      <c r="M25" s="206"/>
      <c r="N25" s="140"/>
      <c r="O25" s="140"/>
      <c r="P25" s="141"/>
      <c r="Q25" s="147"/>
      <c r="R25" s="147"/>
      <c r="S25" s="147"/>
    </row>
    <row r="26" spans="1:19" s="108" customFormat="1" ht="14.5">
      <c r="A26" s="644" t="s">
        <v>328</v>
      </c>
      <c r="B26" s="645">
        <v>288</v>
      </c>
      <c r="C26" s="648">
        <v>176</v>
      </c>
      <c r="D26" s="646">
        <v>24</v>
      </c>
      <c r="E26" s="778"/>
      <c r="F26" s="646">
        <v>75</v>
      </c>
      <c r="G26" s="646">
        <v>21</v>
      </c>
      <c r="H26" s="778"/>
      <c r="I26" s="646">
        <v>37</v>
      </c>
      <c r="J26" s="646">
        <v>14</v>
      </c>
      <c r="K26" s="777"/>
      <c r="L26" s="197"/>
      <c r="M26" s="206"/>
      <c r="N26" s="140"/>
      <c r="O26" s="140"/>
      <c r="P26" s="141"/>
      <c r="Q26" s="135"/>
      <c r="R26" s="135"/>
      <c r="S26" s="135"/>
    </row>
    <row r="27" spans="1:19" s="108" customFormat="1" ht="14.5">
      <c r="A27" s="644" t="s">
        <v>329</v>
      </c>
      <c r="B27" s="645">
        <v>102</v>
      </c>
      <c r="C27" s="648">
        <v>53</v>
      </c>
      <c r="D27" s="646">
        <v>7</v>
      </c>
      <c r="E27" s="778"/>
      <c r="F27" s="646">
        <v>20</v>
      </c>
      <c r="G27" s="646">
        <v>6</v>
      </c>
      <c r="H27" s="778"/>
      <c r="I27" s="646">
        <v>29</v>
      </c>
      <c r="J27" s="646">
        <v>11</v>
      </c>
      <c r="K27" s="777"/>
      <c r="L27" s="197"/>
      <c r="M27" s="206"/>
      <c r="N27" s="140"/>
      <c r="O27" s="140"/>
      <c r="P27" s="141"/>
      <c r="Q27" s="135"/>
      <c r="R27" s="135"/>
      <c r="S27" s="135"/>
    </row>
    <row r="28" spans="1:19" s="208" customFormat="1" ht="14">
      <c r="A28" s="640" t="s">
        <v>977</v>
      </c>
      <c r="B28" s="641">
        <v>216</v>
      </c>
      <c r="C28" s="642">
        <v>138</v>
      </c>
      <c r="D28" s="642">
        <v>4</v>
      </c>
      <c r="E28" s="777" t="s">
        <v>163</v>
      </c>
      <c r="F28" s="642">
        <v>31</v>
      </c>
      <c r="G28" s="642">
        <v>2</v>
      </c>
      <c r="H28" s="777" t="s">
        <v>359</v>
      </c>
      <c r="I28" s="642">
        <v>47</v>
      </c>
      <c r="J28" s="642">
        <v>2</v>
      </c>
      <c r="K28" s="777" t="s">
        <v>359</v>
      </c>
      <c r="L28" s="197" t="s">
        <v>331</v>
      </c>
      <c r="N28" s="140"/>
      <c r="O28" s="140"/>
      <c r="P28" s="141"/>
      <c r="Q28" s="143"/>
      <c r="R28" s="143"/>
      <c r="S28" s="143"/>
    </row>
    <row r="29" spans="1:19" s="108" customFormat="1" ht="14.5">
      <c r="A29" s="644" t="s">
        <v>332</v>
      </c>
      <c r="B29" s="645">
        <v>152</v>
      </c>
      <c r="C29" s="648"/>
      <c r="D29" s="646"/>
      <c r="E29" s="778"/>
      <c r="F29" s="646"/>
      <c r="G29" s="646"/>
      <c r="H29" s="778"/>
      <c r="I29" s="646"/>
      <c r="J29" s="646"/>
      <c r="K29" s="777"/>
      <c r="L29" s="197" t="s">
        <v>1018</v>
      </c>
      <c r="M29" s="206"/>
      <c r="N29" s="140"/>
      <c r="O29" s="140"/>
      <c r="P29" s="141"/>
      <c r="Q29" s="144"/>
      <c r="R29" s="144"/>
      <c r="S29" s="144"/>
    </row>
    <row r="30" spans="1:19" s="108" customFormat="1" ht="14.5">
      <c r="A30" s="644" t="s">
        <v>333</v>
      </c>
      <c r="B30" s="645" t="s">
        <v>113</v>
      </c>
      <c r="C30" s="648"/>
      <c r="D30" s="646"/>
      <c r="E30" s="778"/>
      <c r="F30" s="646"/>
      <c r="G30" s="646"/>
      <c r="H30" s="778"/>
      <c r="I30" s="646"/>
      <c r="J30" s="646"/>
      <c r="K30" s="777"/>
      <c r="L30" s="197" t="s">
        <v>1019</v>
      </c>
      <c r="M30" s="206"/>
      <c r="N30" s="140"/>
      <c r="O30" s="140"/>
      <c r="P30" s="141"/>
      <c r="Q30" s="147"/>
      <c r="R30" s="147"/>
      <c r="S30" s="147"/>
    </row>
    <row r="31" spans="1:19" s="108" customFormat="1" ht="14.5">
      <c r="A31" s="644" t="s">
        <v>334</v>
      </c>
      <c r="B31" s="645" t="s">
        <v>113</v>
      </c>
      <c r="C31" s="646"/>
      <c r="D31" s="646"/>
      <c r="E31" s="778"/>
      <c r="F31" s="646"/>
      <c r="G31" s="646"/>
      <c r="H31" s="778"/>
      <c r="I31" s="646"/>
      <c r="J31" s="646"/>
      <c r="K31" s="777"/>
      <c r="L31" s="197" t="s">
        <v>1020</v>
      </c>
      <c r="M31" s="206"/>
      <c r="N31" s="140"/>
      <c r="O31" s="140"/>
      <c r="P31" s="141"/>
      <c r="Q31" s="147"/>
      <c r="R31" s="147"/>
      <c r="S31" s="147"/>
    </row>
    <row r="32" spans="1:19" s="208" customFormat="1" ht="14">
      <c r="A32" s="640" t="s">
        <v>335</v>
      </c>
      <c r="B32" s="641">
        <v>257</v>
      </c>
      <c r="C32" s="642">
        <v>193</v>
      </c>
      <c r="D32" s="642">
        <v>6</v>
      </c>
      <c r="E32" s="777" t="s">
        <v>171</v>
      </c>
      <c r="F32" s="642">
        <v>38</v>
      </c>
      <c r="G32" s="642">
        <v>2</v>
      </c>
      <c r="H32" s="777" t="s">
        <v>360</v>
      </c>
      <c r="I32" s="642">
        <v>26</v>
      </c>
      <c r="J32" s="650" t="s">
        <v>958</v>
      </c>
      <c r="K32" s="777" t="s">
        <v>398</v>
      </c>
      <c r="L32" s="197" t="s">
        <v>336</v>
      </c>
      <c r="N32" s="140"/>
      <c r="O32" s="140"/>
      <c r="P32" s="141"/>
      <c r="Q32" s="143"/>
      <c r="R32" s="143"/>
      <c r="S32" s="143"/>
    </row>
    <row r="33" spans="1:19" s="108" customFormat="1" ht="14.5">
      <c r="A33" s="644" t="s">
        <v>382</v>
      </c>
      <c r="B33" s="645">
        <v>197</v>
      </c>
      <c r="C33" s="648">
        <v>156</v>
      </c>
      <c r="D33" s="646">
        <v>81</v>
      </c>
      <c r="E33" s="778"/>
      <c r="F33" s="646">
        <v>23</v>
      </c>
      <c r="G33" s="646">
        <v>61</v>
      </c>
      <c r="H33" s="778"/>
      <c r="I33" s="646">
        <v>18</v>
      </c>
      <c r="J33" s="646">
        <v>70</v>
      </c>
      <c r="K33" s="778"/>
      <c r="L33" s="197"/>
      <c r="M33" s="206"/>
      <c r="N33" s="140"/>
      <c r="O33" s="140"/>
      <c r="P33" s="141"/>
      <c r="Q33" s="144"/>
      <c r="R33" s="144"/>
      <c r="S33" s="144"/>
    </row>
    <row r="34" spans="1:19" s="108" customFormat="1" ht="14.5">
      <c r="A34" s="644" t="s">
        <v>338</v>
      </c>
      <c r="B34" s="645">
        <v>60</v>
      </c>
      <c r="C34" s="648">
        <v>37</v>
      </c>
      <c r="D34" s="646">
        <v>19</v>
      </c>
      <c r="E34" s="778"/>
      <c r="F34" s="646">
        <v>15</v>
      </c>
      <c r="G34" s="646">
        <v>39</v>
      </c>
      <c r="H34" s="778"/>
      <c r="I34" s="646">
        <v>8</v>
      </c>
      <c r="J34" s="646">
        <v>30</v>
      </c>
      <c r="K34" s="778"/>
      <c r="L34" s="197"/>
      <c r="M34" s="206"/>
      <c r="N34" s="140"/>
      <c r="O34" s="140"/>
      <c r="P34" s="141"/>
      <c r="Q34" s="147"/>
      <c r="R34" s="147"/>
      <c r="S34" s="147"/>
    </row>
    <row r="35" spans="1:19" s="208" customFormat="1" ht="14">
      <c r="A35" s="640" t="s">
        <v>339</v>
      </c>
      <c r="B35" s="641">
        <v>792</v>
      </c>
      <c r="C35" s="642">
        <v>387</v>
      </c>
      <c r="D35" s="642">
        <v>13</v>
      </c>
      <c r="E35" s="777" t="s">
        <v>361</v>
      </c>
      <c r="F35" s="642">
        <v>202</v>
      </c>
      <c r="G35" s="642">
        <v>11</v>
      </c>
      <c r="H35" s="777" t="s">
        <v>184</v>
      </c>
      <c r="I35" s="642">
        <v>203</v>
      </c>
      <c r="J35" s="642">
        <v>8</v>
      </c>
      <c r="K35" s="777" t="s">
        <v>168</v>
      </c>
      <c r="L35" s="197" t="s">
        <v>341</v>
      </c>
      <c r="N35" s="140"/>
      <c r="O35" s="140"/>
      <c r="P35" s="141"/>
      <c r="Q35" s="143"/>
      <c r="R35" s="143"/>
      <c r="S35" s="143"/>
    </row>
    <row r="36" spans="1:19" s="108" customFormat="1" ht="14.5">
      <c r="A36" s="644" t="s">
        <v>342</v>
      </c>
      <c r="B36" s="645">
        <v>257</v>
      </c>
      <c r="C36" s="648">
        <v>137</v>
      </c>
      <c r="D36" s="646">
        <v>35</v>
      </c>
      <c r="E36" s="778"/>
      <c r="F36" s="646">
        <v>65</v>
      </c>
      <c r="G36" s="646">
        <v>32</v>
      </c>
      <c r="H36" s="778"/>
      <c r="I36" s="646">
        <v>55</v>
      </c>
      <c r="J36" s="646">
        <v>27</v>
      </c>
      <c r="K36" s="777"/>
      <c r="L36" s="197"/>
      <c r="M36" s="206"/>
      <c r="N36" s="140"/>
      <c r="O36" s="140"/>
      <c r="P36" s="141"/>
      <c r="Q36" s="144"/>
      <c r="R36" s="144"/>
      <c r="S36" s="144"/>
    </row>
    <row r="37" spans="1:19" s="108" customFormat="1" ht="14.5">
      <c r="A37" s="644" t="s">
        <v>343</v>
      </c>
      <c r="B37" s="645">
        <v>535</v>
      </c>
      <c r="C37" s="648">
        <v>250</v>
      </c>
      <c r="D37" s="646">
        <v>65</v>
      </c>
      <c r="E37" s="778"/>
      <c r="F37" s="646">
        <v>137</v>
      </c>
      <c r="G37" s="646">
        <v>68</v>
      </c>
      <c r="H37" s="778"/>
      <c r="I37" s="646">
        <v>148</v>
      </c>
      <c r="J37" s="646">
        <v>73</v>
      </c>
      <c r="K37" s="777"/>
      <c r="L37" s="197"/>
      <c r="M37" s="206"/>
      <c r="N37" s="140"/>
      <c r="O37" s="140"/>
      <c r="P37" s="141"/>
      <c r="Q37" s="147"/>
      <c r="R37" s="147"/>
      <c r="S37" s="147"/>
    </row>
    <row r="38" spans="1:19" s="208" customFormat="1" ht="14">
      <c r="A38" s="640" t="s">
        <v>344</v>
      </c>
      <c r="B38" s="641">
        <v>860</v>
      </c>
      <c r="C38" s="642">
        <v>635</v>
      </c>
      <c r="D38" s="642">
        <v>21</v>
      </c>
      <c r="E38" s="777" t="s">
        <v>399</v>
      </c>
      <c r="F38" s="642">
        <v>112</v>
      </c>
      <c r="G38" s="642">
        <v>6</v>
      </c>
      <c r="H38" s="777" t="s">
        <v>171</v>
      </c>
      <c r="I38" s="642">
        <v>113</v>
      </c>
      <c r="J38" s="642">
        <v>4</v>
      </c>
      <c r="K38" s="777" t="s">
        <v>163</v>
      </c>
      <c r="L38" s="197" t="s">
        <v>345</v>
      </c>
      <c r="N38" s="140"/>
      <c r="O38" s="140"/>
      <c r="P38" s="141"/>
      <c r="Q38" s="143"/>
      <c r="R38" s="143"/>
      <c r="S38" s="143"/>
    </row>
    <row r="39" spans="1:19" s="108" customFormat="1" ht="14.5">
      <c r="A39" s="644" t="s">
        <v>346</v>
      </c>
      <c r="B39" s="645">
        <v>248</v>
      </c>
      <c r="C39" s="648">
        <v>210</v>
      </c>
      <c r="D39" s="646">
        <v>33</v>
      </c>
      <c r="E39" s="647"/>
      <c r="F39" s="646">
        <v>25</v>
      </c>
      <c r="G39" s="646">
        <v>22</v>
      </c>
      <c r="H39" s="778"/>
      <c r="I39" s="646">
        <v>13</v>
      </c>
      <c r="J39" s="646">
        <v>11</v>
      </c>
      <c r="K39" s="643"/>
      <c r="L39" s="197"/>
      <c r="M39" s="206"/>
      <c r="N39" s="140"/>
      <c r="O39" s="140"/>
      <c r="P39" s="141"/>
      <c r="Q39" s="144"/>
      <c r="R39" s="144"/>
      <c r="S39" s="144"/>
    </row>
    <row r="40" spans="1:19" s="108" customFormat="1" ht="14.5">
      <c r="A40" s="644" t="s">
        <v>347</v>
      </c>
      <c r="B40" s="645">
        <v>612</v>
      </c>
      <c r="C40" s="648">
        <v>425</v>
      </c>
      <c r="D40" s="646">
        <v>67</v>
      </c>
      <c r="E40" s="647"/>
      <c r="F40" s="646">
        <v>87</v>
      </c>
      <c r="G40" s="646">
        <v>78</v>
      </c>
      <c r="H40" s="778"/>
      <c r="I40" s="646">
        <v>100</v>
      </c>
      <c r="J40" s="646">
        <v>89</v>
      </c>
      <c r="K40" s="643"/>
      <c r="L40" s="197"/>
      <c r="M40" s="206"/>
      <c r="N40" s="140"/>
      <c r="O40" s="140"/>
      <c r="P40" s="141"/>
      <c r="Q40" s="147"/>
      <c r="R40" s="147"/>
      <c r="S40" s="147"/>
    </row>
    <row r="41" spans="1:19" s="108" customFormat="1" ht="14.5">
      <c r="A41" s="640" t="s">
        <v>348</v>
      </c>
      <c r="B41" s="651">
        <v>832</v>
      </c>
      <c r="C41" s="652">
        <v>345</v>
      </c>
      <c r="D41" s="642"/>
      <c r="E41" s="653"/>
      <c r="F41" s="642">
        <v>242</v>
      </c>
      <c r="G41" s="642"/>
      <c r="H41" s="653"/>
      <c r="I41" s="642">
        <v>245</v>
      </c>
      <c r="J41" s="642"/>
      <c r="K41" s="653"/>
      <c r="L41" s="197"/>
      <c r="M41" s="206"/>
      <c r="N41" s="140"/>
      <c r="O41" s="140"/>
      <c r="P41" s="141"/>
      <c r="Q41" s="139"/>
      <c r="R41" s="139"/>
      <c r="S41" s="139"/>
    </row>
    <row r="42" spans="1:19" s="216" customFormat="1">
      <c r="A42" s="201" t="s">
        <v>140</v>
      </c>
      <c r="B42" s="214"/>
      <c r="C42" s="214"/>
      <c r="D42" s="214"/>
      <c r="E42" s="214"/>
      <c r="F42" s="214"/>
      <c r="G42" s="214"/>
      <c r="H42" s="214"/>
      <c r="I42" s="214"/>
      <c r="J42" s="214"/>
      <c r="K42" s="214"/>
      <c r="L42" s="214"/>
      <c r="M42" s="215"/>
    </row>
    <row r="43" spans="1:19" s="108" customFormat="1" ht="14">
      <c r="A43" s="217"/>
      <c r="B43" s="217"/>
      <c r="C43" s="217"/>
      <c r="D43" s="217"/>
      <c r="E43" s="218"/>
      <c r="F43" s="217"/>
      <c r="G43" s="217"/>
      <c r="H43" s="218"/>
      <c r="I43" s="217"/>
      <c r="J43" s="217"/>
      <c r="K43" s="218"/>
      <c r="L43" s="218"/>
      <c r="M43" s="217"/>
      <c r="N43" s="200"/>
      <c r="O43" s="200"/>
      <c r="P43" s="200"/>
      <c r="Q43" s="200"/>
      <c r="R43" s="200"/>
      <c r="S43" s="200"/>
    </row>
    <row r="44" spans="1:19" s="108" customFormat="1">
      <c r="A44" s="200"/>
      <c r="B44" s="213"/>
      <c r="C44" s="208"/>
      <c r="D44" s="200"/>
      <c r="E44" s="205"/>
      <c r="F44" s="219"/>
      <c r="G44" s="200"/>
      <c r="H44" s="205"/>
      <c r="I44" s="219"/>
      <c r="J44" s="200"/>
      <c r="K44" s="205"/>
      <c r="L44" s="205"/>
      <c r="M44" s="206"/>
      <c r="N44" s="200"/>
      <c r="O44" s="200"/>
      <c r="P44" s="200"/>
      <c r="Q44" s="200"/>
      <c r="R44" s="200"/>
      <c r="S44" s="200"/>
    </row>
    <row r="45" spans="1:19" s="108" customFormat="1">
      <c r="A45" s="200"/>
      <c r="B45" s="213"/>
      <c r="C45" s="208"/>
      <c r="D45" s="200"/>
      <c r="E45" s="205"/>
      <c r="F45" s="219"/>
      <c r="G45" s="200"/>
      <c r="H45" s="205"/>
      <c r="I45" s="219"/>
      <c r="J45" s="200"/>
      <c r="K45" s="205"/>
      <c r="L45" s="205"/>
      <c r="M45" s="206"/>
      <c r="N45" s="200"/>
      <c r="O45" s="200"/>
      <c r="P45" s="200"/>
      <c r="Q45" s="200"/>
      <c r="R45" s="200"/>
      <c r="S45" s="200"/>
    </row>
    <row r="46" spans="1:19" s="108" customFormat="1">
      <c r="A46" s="200"/>
      <c r="B46" s="213"/>
      <c r="C46" s="208"/>
      <c r="D46" s="200"/>
      <c r="E46" s="205"/>
      <c r="F46" s="219"/>
      <c r="G46" s="200"/>
      <c r="H46" s="205"/>
      <c r="I46" s="219"/>
      <c r="J46" s="200"/>
      <c r="K46" s="205"/>
      <c r="L46" s="205"/>
      <c r="M46" s="206"/>
      <c r="N46" s="200"/>
      <c r="O46" s="200"/>
      <c r="P46" s="200"/>
      <c r="Q46" s="200"/>
      <c r="R46" s="200"/>
      <c r="S46" s="200"/>
    </row>
    <row r="47" spans="1:19" s="108" customFormat="1">
      <c r="A47" s="200"/>
      <c r="B47" s="213"/>
      <c r="C47" s="208"/>
      <c r="D47" s="200"/>
      <c r="E47" s="205"/>
      <c r="F47" s="219"/>
      <c r="G47" s="200"/>
      <c r="H47" s="205"/>
      <c r="I47" s="219"/>
      <c r="J47" s="200"/>
      <c r="K47" s="205"/>
      <c r="L47" s="205"/>
      <c r="M47" s="206"/>
      <c r="N47" s="200"/>
      <c r="O47" s="200"/>
      <c r="P47" s="200"/>
      <c r="Q47" s="200"/>
      <c r="R47" s="200"/>
      <c r="S47" s="200"/>
    </row>
    <row r="48" spans="1:19" s="108" customFormat="1">
      <c r="A48" s="200"/>
      <c r="B48" s="213"/>
      <c r="C48" s="208"/>
      <c r="D48" s="200"/>
      <c r="E48" s="205"/>
      <c r="F48" s="219"/>
      <c r="G48" s="200"/>
      <c r="H48" s="205"/>
      <c r="I48" s="219"/>
      <c r="J48" s="200"/>
      <c r="K48" s="205"/>
      <c r="L48" s="205"/>
      <c r="M48" s="206"/>
      <c r="N48" s="200"/>
      <c r="O48" s="200"/>
      <c r="P48" s="200"/>
      <c r="Q48" s="200"/>
      <c r="R48" s="200"/>
      <c r="S48" s="200"/>
    </row>
    <row r="49" spans="1:19" s="108" customFormat="1">
      <c r="A49" s="200"/>
      <c r="B49" s="213"/>
      <c r="C49" s="208"/>
      <c r="D49" s="200"/>
      <c r="E49" s="205"/>
      <c r="F49" s="219"/>
      <c r="G49" s="200"/>
      <c r="H49" s="205"/>
      <c r="I49" s="219"/>
      <c r="J49" s="200"/>
      <c r="K49" s="205"/>
      <c r="L49" s="205"/>
      <c r="M49" s="206"/>
      <c r="N49" s="200"/>
      <c r="O49" s="200"/>
      <c r="P49" s="200"/>
      <c r="Q49" s="200"/>
      <c r="R49" s="200"/>
      <c r="S49" s="200"/>
    </row>
    <row r="50" spans="1:19" s="108" customFormat="1">
      <c r="A50" s="200"/>
      <c r="B50" s="213"/>
      <c r="C50" s="208"/>
      <c r="D50" s="200"/>
      <c r="E50" s="205"/>
      <c r="F50" s="219"/>
      <c r="G50" s="200"/>
      <c r="H50" s="205"/>
      <c r="I50" s="219"/>
      <c r="J50" s="200"/>
      <c r="K50" s="205"/>
      <c r="L50" s="205"/>
      <c r="M50" s="206"/>
      <c r="N50" s="200"/>
      <c r="O50" s="200"/>
      <c r="P50" s="200"/>
      <c r="Q50" s="200"/>
      <c r="R50" s="200"/>
      <c r="S50" s="200"/>
    </row>
    <row r="51" spans="1:19" s="108" customFormat="1">
      <c r="A51" s="200"/>
      <c r="B51" s="213"/>
      <c r="C51" s="208"/>
      <c r="D51" s="200"/>
      <c r="E51" s="205"/>
      <c r="F51" s="219"/>
      <c r="G51" s="200"/>
      <c r="H51" s="205"/>
      <c r="I51" s="219"/>
      <c r="J51" s="200"/>
      <c r="K51" s="205"/>
      <c r="L51" s="205"/>
      <c r="M51" s="206"/>
      <c r="N51" s="200"/>
      <c r="O51" s="200"/>
      <c r="P51" s="200"/>
      <c r="Q51" s="200"/>
      <c r="R51" s="200"/>
      <c r="S51" s="200"/>
    </row>
    <row r="52" spans="1:19" s="108" customFormat="1">
      <c r="A52" s="200"/>
      <c r="B52" s="213"/>
      <c r="C52" s="208"/>
      <c r="D52" s="200"/>
      <c r="E52" s="205"/>
      <c r="F52" s="219"/>
      <c r="G52" s="200"/>
      <c r="H52" s="205"/>
      <c r="I52" s="219"/>
      <c r="J52" s="200"/>
      <c r="K52" s="205"/>
      <c r="L52" s="205"/>
      <c r="M52" s="206"/>
      <c r="N52" s="200"/>
      <c r="O52" s="200"/>
      <c r="P52" s="200"/>
      <c r="Q52" s="200"/>
      <c r="R52" s="200"/>
      <c r="S52" s="200"/>
    </row>
    <row r="53" spans="1:19" s="108" customFormat="1">
      <c r="A53" s="200"/>
      <c r="B53" s="213"/>
      <c r="C53" s="208"/>
      <c r="D53" s="200"/>
      <c r="E53" s="205"/>
      <c r="F53" s="219"/>
      <c r="G53" s="200"/>
      <c r="H53" s="205"/>
      <c r="I53" s="219"/>
      <c r="J53" s="200"/>
      <c r="K53" s="205"/>
      <c r="L53" s="205"/>
      <c r="M53" s="206"/>
      <c r="N53" s="200"/>
      <c r="O53" s="200"/>
      <c r="P53" s="200"/>
      <c r="Q53" s="200"/>
      <c r="R53" s="200"/>
      <c r="S53" s="200"/>
    </row>
  </sheetData>
  <pageMargins left="0.70000000000000007" right="0.70000000000000007" top="0.75" bottom="0.75" header="0.30000000000000004" footer="0.30000000000000004"/>
  <pageSetup paperSize="0" scale="7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81"/>
  <sheetViews>
    <sheetView zoomScaleNormal="100" workbookViewId="0"/>
  </sheetViews>
  <sheetFormatPr defaultColWidth="0" defaultRowHeight="15" zeroHeight="1"/>
  <cols>
    <col min="1" max="1" width="69.453125" style="200" customWidth="1"/>
    <col min="2" max="2" width="7.81640625" style="213" customWidth="1"/>
    <col min="3" max="3" width="13.1796875" style="208" customWidth="1"/>
    <col min="4" max="4" width="13.26953125" style="200" customWidth="1"/>
    <col min="5" max="5" width="12.54296875" style="205" customWidth="1"/>
    <col min="6" max="6" width="14.1796875" style="219" customWidth="1"/>
    <col min="7" max="7" width="14.1796875" style="200" customWidth="1"/>
    <col min="8" max="8" width="15.1796875" style="205" customWidth="1"/>
    <col min="9" max="9" width="12.54296875" style="219" customWidth="1"/>
    <col min="10" max="10" width="12.1796875" style="200" customWidth="1"/>
    <col min="11" max="11" width="11.453125" style="205" customWidth="1"/>
    <col min="12" max="12" width="29.1796875" style="205" bestFit="1" customWidth="1"/>
    <col min="13" max="13" width="2.453125" style="206" customWidth="1"/>
    <col min="14" max="14" width="8.1796875" style="200" customWidth="1"/>
    <col min="15" max="15" width="8" style="200" customWidth="1"/>
    <col min="16" max="16" width="6.81640625" style="200" bestFit="1" customWidth="1"/>
    <col min="17" max="19" width="6.1796875" style="200" bestFit="1" customWidth="1"/>
    <col min="20" max="51" width="0" style="200" hidden="1" customWidth="1"/>
    <col min="52" max="16384" width="8.81640625" style="200" hidden="1"/>
  </cols>
  <sheetData>
    <row r="1" spans="1:19" customFormat="1" ht="23.25" customHeight="1">
      <c r="A1" s="486" t="s">
        <v>401</v>
      </c>
      <c r="B1" s="199"/>
      <c r="C1" s="200"/>
      <c r="D1" s="201"/>
      <c r="E1" s="202"/>
      <c r="F1" s="203"/>
      <c r="G1" s="204"/>
      <c r="H1" s="205"/>
      <c r="I1" s="206"/>
      <c r="J1" s="207"/>
      <c r="K1" s="205"/>
      <c r="L1" s="205"/>
      <c r="M1" s="206"/>
      <c r="N1" s="200"/>
      <c r="O1" s="200"/>
      <c r="P1" s="200"/>
      <c r="Q1" s="200"/>
      <c r="R1" s="200"/>
      <c r="S1" s="200"/>
    </row>
    <row r="2" spans="1:19" s="108" customFormat="1" ht="14.5">
      <c r="A2" s="500" t="s">
        <v>209</v>
      </c>
      <c r="B2" s="200"/>
      <c r="C2" s="208"/>
      <c r="D2" s="633"/>
      <c r="E2" s="634"/>
      <c r="F2" s="633"/>
      <c r="H2" s="654"/>
      <c r="I2" s="633"/>
      <c r="J2" s="633"/>
      <c r="K2" s="634"/>
      <c r="L2" s="634"/>
      <c r="M2" s="206"/>
      <c r="N2" s="200"/>
      <c r="O2" s="200"/>
      <c r="P2" s="200"/>
      <c r="Q2" s="200"/>
      <c r="R2" s="200"/>
      <c r="S2" s="200"/>
    </row>
    <row r="3" spans="1:19" s="108" customFormat="1" ht="14.5">
      <c r="A3" s="487" t="s">
        <v>968</v>
      </c>
      <c r="B3" s="200"/>
      <c r="C3" s="208"/>
      <c r="D3" s="633"/>
      <c r="E3" s="634"/>
      <c r="F3" s="633"/>
      <c r="G3" s="654"/>
      <c r="H3" s="654"/>
      <c r="I3" s="633"/>
      <c r="J3" s="633"/>
      <c r="K3" s="634"/>
      <c r="L3" s="634"/>
      <c r="M3" s="206"/>
      <c r="N3" s="200"/>
      <c r="O3" s="200"/>
      <c r="P3" s="200"/>
      <c r="Q3" s="200"/>
      <c r="R3" s="200"/>
      <c r="S3" s="200"/>
    </row>
    <row r="4" spans="1:19" s="108" customFormat="1" ht="56">
      <c r="A4" s="208" t="s">
        <v>295</v>
      </c>
      <c r="B4" s="635" t="s">
        <v>1044</v>
      </c>
      <c r="C4" s="636" t="s">
        <v>1082</v>
      </c>
      <c r="D4" s="636" t="s">
        <v>1083</v>
      </c>
      <c r="E4" s="655" t="s">
        <v>1084</v>
      </c>
      <c r="F4" s="636" t="s">
        <v>1085</v>
      </c>
      <c r="G4" s="636" t="s">
        <v>1086</v>
      </c>
      <c r="H4" s="655" t="s">
        <v>1087</v>
      </c>
      <c r="I4" s="636" t="s">
        <v>1088</v>
      </c>
      <c r="J4" s="636" t="s">
        <v>1089</v>
      </c>
      <c r="K4" s="655" t="s">
        <v>1090</v>
      </c>
      <c r="L4" s="613" t="s">
        <v>123</v>
      </c>
      <c r="M4" s="206"/>
      <c r="N4" s="210"/>
      <c r="O4" s="210"/>
      <c r="P4" s="200"/>
      <c r="Q4" s="200"/>
      <c r="R4" s="200"/>
      <c r="S4" s="200"/>
    </row>
    <row r="5" spans="1:19" s="139" customFormat="1" ht="14.25" customHeight="1">
      <c r="A5" s="208" t="s">
        <v>145</v>
      </c>
      <c r="B5" s="637">
        <v>8528</v>
      </c>
      <c r="C5" s="638">
        <v>4070</v>
      </c>
      <c r="D5" s="638"/>
      <c r="E5" s="639"/>
      <c r="F5" s="638">
        <v>1822</v>
      </c>
      <c r="G5" s="638"/>
      <c r="H5" s="639"/>
      <c r="I5" s="638">
        <v>2636</v>
      </c>
      <c r="J5" s="638"/>
      <c r="K5" s="639"/>
      <c r="L5" s="197" t="s">
        <v>298</v>
      </c>
      <c r="N5" s="140"/>
      <c r="O5" s="140"/>
      <c r="P5" s="141"/>
    </row>
    <row r="6" spans="1:19" s="138" customFormat="1" ht="14.25" customHeight="1">
      <c r="A6" s="640" t="s">
        <v>299</v>
      </c>
      <c r="B6" s="641">
        <v>692</v>
      </c>
      <c r="C6" s="642">
        <v>113</v>
      </c>
      <c r="D6" s="642">
        <v>3</v>
      </c>
      <c r="E6" s="777" t="s">
        <v>156</v>
      </c>
      <c r="F6" s="642">
        <v>152</v>
      </c>
      <c r="G6" s="642">
        <v>9</v>
      </c>
      <c r="H6" s="777" t="s">
        <v>349</v>
      </c>
      <c r="I6" s="642">
        <v>427</v>
      </c>
      <c r="J6" s="642">
        <v>18</v>
      </c>
      <c r="K6" s="777" t="s">
        <v>402</v>
      </c>
      <c r="L6" s="197" t="s">
        <v>301</v>
      </c>
      <c r="N6" s="140"/>
      <c r="O6" s="140"/>
      <c r="P6" s="141"/>
      <c r="Q6" s="143"/>
      <c r="R6" s="143"/>
      <c r="S6" s="143"/>
    </row>
    <row r="7" spans="1:19" s="147" customFormat="1" ht="14.25" customHeight="1">
      <c r="A7" s="644" t="s">
        <v>302</v>
      </c>
      <c r="B7" s="645">
        <v>404</v>
      </c>
      <c r="C7" s="646">
        <v>64</v>
      </c>
      <c r="D7" s="646">
        <v>56</v>
      </c>
      <c r="E7" s="778"/>
      <c r="F7" s="646">
        <v>89</v>
      </c>
      <c r="G7" s="646">
        <v>58</v>
      </c>
      <c r="H7" s="778"/>
      <c r="I7" s="646">
        <v>251</v>
      </c>
      <c r="J7" s="646">
        <v>59</v>
      </c>
      <c r="K7" s="778"/>
      <c r="L7" s="197"/>
      <c r="N7" s="140"/>
      <c r="O7" s="140"/>
      <c r="P7" s="141"/>
      <c r="Q7" s="148"/>
      <c r="R7" s="148"/>
      <c r="S7" s="148"/>
    </row>
    <row r="8" spans="1:19" s="147" customFormat="1" ht="14.25" customHeight="1">
      <c r="A8" s="644" t="s">
        <v>303</v>
      </c>
      <c r="B8" s="645">
        <v>288</v>
      </c>
      <c r="C8" s="646">
        <v>49</v>
      </c>
      <c r="D8" s="646">
        <v>44</v>
      </c>
      <c r="E8" s="778"/>
      <c r="F8" s="646">
        <v>63</v>
      </c>
      <c r="G8" s="646">
        <v>42</v>
      </c>
      <c r="H8" s="778"/>
      <c r="I8" s="646">
        <v>176</v>
      </c>
      <c r="J8" s="646">
        <v>41</v>
      </c>
      <c r="K8" s="778"/>
      <c r="L8" s="197"/>
      <c r="N8" s="140"/>
      <c r="O8" s="140"/>
      <c r="P8" s="141"/>
    </row>
    <row r="9" spans="1:19" s="138" customFormat="1" ht="14.25" customHeight="1">
      <c r="A9" s="640" t="s">
        <v>304</v>
      </c>
      <c r="B9" s="641">
        <v>1559</v>
      </c>
      <c r="C9" s="642">
        <v>470</v>
      </c>
      <c r="D9" s="642">
        <v>13</v>
      </c>
      <c r="E9" s="777" t="s">
        <v>361</v>
      </c>
      <c r="F9" s="642">
        <v>459</v>
      </c>
      <c r="G9" s="642">
        <v>28</v>
      </c>
      <c r="H9" s="777" t="s">
        <v>403</v>
      </c>
      <c r="I9" s="642">
        <v>630</v>
      </c>
      <c r="J9" s="642">
        <v>26</v>
      </c>
      <c r="K9" s="777" t="s">
        <v>352</v>
      </c>
      <c r="L9" s="197" t="s">
        <v>306</v>
      </c>
      <c r="N9" s="140"/>
      <c r="O9" s="140"/>
      <c r="P9" s="141"/>
      <c r="Q9" s="143"/>
      <c r="R9" s="143"/>
      <c r="S9" s="143"/>
    </row>
    <row r="10" spans="1:19" s="138" customFormat="1" ht="14.25" customHeight="1">
      <c r="A10" s="644" t="s">
        <v>353</v>
      </c>
      <c r="B10" s="645">
        <v>814</v>
      </c>
      <c r="C10" s="646">
        <v>279</v>
      </c>
      <c r="D10" s="646">
        <v>60</v>
      </c>
      <c r="E10" s="778"/>
      <c r="F10" s="646">
        <v>230</v>
      </c>
      <c r="G10" s="646">
        <v>50</v>
      </c>
      <c r="H10" s="778"/>
      <c r="I10" s="646">
        <v>305</v>
      </c>
      <c r="J10" s="646">
        <v>48</v>
      </c>
      <c r="K10" s="778"/>
      <c r="L10" s="197"/>
      <c r="N10" s="140"/>
      <c r="O10" s="140"/>
      <c r="P10" s="141"/>
      <c r="Q10" s="144"/>
      <c r="R10" s="144"/>
      <c r="S10" s="144"/>
    </row>
    <row r="11" spans="1:19" s="138" customFormat="1" ht="14.25" customHeight="1">
      <c r="A11" s="644" t="s">
        <v>308</v>
      </c>
      <c r="B11" s="645">
        <v>102</v>
      </c>
      <c r="C11" s="646">
        <v>31</v>
      </c>
      <c r="D11" s="646">
        <v>7</v>
      </c>
      <c r="E11" s="778"/>
      <c r="F11" s="646">
        <v>35</v>
      </c>
      <c r="G11" s="646">
        <v>8</v>
      </c>
      <c r="H11" s="778"/>
      <c r="I11" s="646">
        <v>36</v>
      </c>
      <c r="J11" s="646">
        <v>6</v>
      </c>
      <c r="K11" s="778"/>
      <c r="L11" s="197"/>
      <c r="N11" s="140"/>
      <c r="O11" s="140"/>
      <c r="P11" s="141"/>
      <c r="Q11" s="147"/>
      <c r="R11" s="147"/>
      <c r="S11" s="147"/>
    </row>
    <row r="12" spans="1:19" s="138" customFormat="1" ht="14.25" customHeight="1">
      <c r="A12" s="644" t="s">
        <v>309</v>
      </c>
      <c r="B12" s="645">
        <v>53</v>
      </c>
      <c r="C12" s="646">
        <v>16</v>
      </c>
      <c r="D12" s="646">
        <v>3</v>
      </c>
      <c r="E12" s="778"/>
      <c r="F12" s="646">
        <v>4</v>
      </c>
      <c r="G12" s="656" t="s">
        <v>958</v>
      </c>
      <c r="H12" s="778"/>
      <c r="I12" s="646">
        <v>33</v>
      </c>
      <c r="J12" s="646">
        <v>5</v>
      </c>
      <c r="K12" s="778"/>
      <c r="L12" s="197"/>
      <c r="N12" s="140"/>
      <c r="O12" s="140"/>
      <c r="P12" s="141"/>
      <c r="Q12" s="135"/>
      <c r="R12" s="135"/>
      <c r="S12" s="135"/>
    </row>
    <row r="13" spans="1:19" s="138" customFormat="1" ht="14.25" customHeight="1">
      <c r="A13" s="644" t="s">
        <v>310</v>
      </c>
      <c r="B13" s="645">
        <v>590</v>
      </c>
      <c r="C13" s="646">
        <v>144</v>
      </c>
      <c r="D13" s="646">
        <v>30</v>
      </c>
      <c r="E13" s="778"/>
      <c r="F13" s="646">
        <v>190</v>
      </c>
      <c r="G13" s="646">
        <v>41</v>
      </c>
      <c r="H13" s="778"/>
      <c r="I13" s="646">
        <v>256</v>
      </c>
      <c r="J13" s="646">
        <v>41</v>
      </c>
      <c r="K13" s="778"/>
      <c r="L13" s="197"/>
      <c r="N13" s="140"/>
      <c r="O13" s="140"/>
      <c r="P13" s="141"/>
      <c r="Q13" s="135"/>
      <c r="R13" s="135"/>
      <c r="S13" s="135"/>
    </row>
    <row r="14" spans="1:19" s="138" customFormat="1" ht="14.25" customHeight="1">
      <c r="A14" s="640" t="s">
        <v>311</v>
      </c>
      <c r="B14" s="641">
        <v>1684</v>
      </c>
      <c r="C14" s="642">
        <v>624</v>
      </c>
      <c r="D14" s="642">
        <v>17</v>
      </c>
      <c r="E14" s="777" t="s">
        <v>351</v>
      </c>
      <c r="F14" s="642">
        <v>390</v>
      </c>
      <c r="G14" s="642">
        <v>24</v>
      </c>
      <c r="H14" s="777" t="s">
        <v>354</v>
      </c>
      <c r="I14" s="642">
        <v>670</v>
      </c>
      <c r="J14" s="642">
        <v>28</v>
      </c>
      <c r="K14" s="777" t="s">
        <v>395</v>
      </c>
      <c r="L14" s="197" t="s">
        <v>313</v>
      </c>
      <c r="N14" s="140"/>
      <c r="O14" s="140"/>
      <c r="P14" s="141"/>
      <c r="Q14" s="143"/>
      <c r="R14" s="143"/>
      <c r="S14" s="143"/>
    </row>
    <row r="15" spans="1:19" s="138" customFormat="1" ht="14.25" customHeight="1">
      <c r="A15" s="644" t="s">
        <v>314</v>
      </c>
      <c r="B15" s="645">
        <v>302</v>
      </c>
      <c r="C15" s="646">
        <v>147</v>
      </c>
      <c r="D15" s="646">
        <v>23</v>
      </c>
      <c r="E15" s="778"/>
      <c r="F15" s="646">
        <v>94</v>
      </c>
      <c r="G15" s="646">
        <v>24</v>
      </c>
      <c r="H15" s="778"/>
      <c r="I15" s="646">
        <v>61</v>
      </c>
      <c r="J15" s="646">
        <v>9</v>
      </c>
      <c r="K15" s="777"/>
      <c r="L15" s="197"/>
      <c r="N15" s="140"/>
      <c r="O15" s="140"/>
      <c r="P15" s="141"/>
      <c r="Q15" s="144"/>
      <c r="R15" s="144"/>
      <c r="S15" s="144"/>
    </row>
    <row r="16" spans="1:19" s="138" customFormat="1" ht="14.25" customHeight="1">
      <c r="A16" s="644" t="s">
        <v>315</v>
      </c>
      <c r="B16" s="645">
        <v>63</v>
      </c>
      <c r="C16" s="646">
        <v>20</v>
      </c>
      <c r="D16" s="646">
        <v>3</v>
      </c>
      <c r="E16" s="778"/>
      <c r="F16" s="646">
        <v>9</v>
      </c>
      <c r="G16" s="646">
        <v>2</v>
      </c>
      <c r="H16" s="778"/>
      <c r="I16" s="646">
        <v>34</v>
      </c>
      <c r="J16" s="646">
        <v>5</v>
      </c>
      <c r="K16" s="777"/>
      <c r="L16" s="197"/>
      <c r="N16" s="140"/>
      <c r="O16" s="140"/>
      <c r="P16" s="141"/>
      <c r="Q16" s="147"/>
      <c r="R16" s="147"/>
      <c r="S16" s="147"/>
    </row>
    <row r="17" spans="1:19" s="138" customFormat="1" ht="14.25" customHeight="1">
      <c r="A17" s="644" t="s">
        <v>316</v>
      </c>
      <c r="B17" s="645">
        <v>484</v>
      </c>
      <c r="C17" s="646">
        <v>179</v>
      </c>
      <c r="D17" s="646">
        <v>29</v>
      </c>
      <c r="E17" s="778"/>
      <c r="F17" s="646">
        <v>86</v>
      </c>
      <c r="G17" s="646">
        <v>22</v>
      </c>
      <c r="H17" s="778"/>
      <c r="I17" s="646">
        <v>219</v>
      </c>
      <c r="J17" s="646">
        <v>33</v>
      </c>
      <c r="K17" s="777"/>
      <c r="L17" s="197"/>
      <c r="N17" s="140"/>
      <c r="O17" s="140"/>
      <c r="P17" s="141"/>
      <c r="Q17" s="135"/>
      <c r="R17" s="135"/>
      <c r="S17" s="135"/>
    </row>
    <row r="18" spans="1:19" s="138" customFormat="1" ht="14.25" customHeight="1">
      <c r="A18" s="644" t="s">
        <v>317</v>
      </c>
      <c r="B18" s="645">
        <v>96</v>
      </c>
      <c r="C18" s="646">
        <v>62</v>
      </c>
      <c r="D18" s="646">
        <v>10</v>
      </c>
      <c r="E18" s="778"/>
      <c r="F18" s="646">
        <v>17</v>
      </c>
      <c r="G18" s="646">
        <v>4</v>
      </c>
      <c r="H18" s="778"/>
      <c r="I18" s="646">
        <v>17</v>
      </c>
      <c r="J18" s="646">
        <v>3</v>
      </c>
      <c r="K18" s="777"/>
      <c r="L18" s="197"/>
      <c r="N18" s="140"/>
      <c r="O18" s="140"/>
      <c r="P18" s="141"/>
      <c r="Q18" s="135"/>
      <c r="R18" s="135"/>
      <c r="S18" s="135"/>
    </row>
    <row r="19" spans="1:19" s="138" customFormat="1" ht="14.25" customHeight="1">
      <c r="A19" s="644" t="s">
        <v>318</v>
      </c>
      <c r="B19" s="645">
        <v>739</v>
      </c>
      <c r="C19" s="646">
        <v>216</v>
      </c>
      <c r="D19" s="646">
        <v>34</v>
      </c>
      <c r="E19" s="778"/>
      <c r="F19" s="646">
        <v>184</v>
      </c>
      <c r="G19" s="646">
        <v>47</v>
      </c>
      <c r="H19" s="778"/>
      <c r="I19" s="646">
        <v>339</v>
      </c>
      <c r="J19" s="646">
        <v>50</v>
      </c>
      <c r="K19" s="777"/>
      <c r="L19" s="197"/>
      <c r="N19" s="140"/>
      <c r="O19" s="140"/>
      <c r="P19" s="141"/>
      <c r="Q19" s="135"/>
      <c r="R19" s="135"/>
      <c r="S19" s="135"/>
    </row>
    <row r="20" spans="1:19" s="139" customFormat="1" ht="14.25" customHeight="1">
      <c r="A20" s="640" t="s">
        <v>319</v>
      </c>
      <c r="B20" s="641">
        <v>291</v>
      </c>
      <c r="C20" s="642">
        <v>137</v>
      </c>
      <c r="D20" s="642">
        <v>4</v>
      </c>
      <c r="E20" s="777" t="s">
        <v>156</v>
      </c>
      <c r="F20" s="642">
        <v>46</v>
      </c>
      <c r="G20" s="642">
        <v>3</v>
      </c>
      <c r="H20" s="777" t="s">
        <v>256</v>
      </c>
      <c r="I20" s="642">
        <v>108</v>
      </c>
      <c r="J20" s="642">
        <v>4</v>
      </c>
      <c r="K20" s="777" t="s">
        <v>163</v>
      </c>
      <c r="L20" s="197" t="s">
        <v>320</v>
      </c>
      <c r="N20" s="140"/>
      <c r="O20" s="140"/>
      <c r="P20" s="141"/>
      <c r="Q20" s="143"/>
      <c r="R20" s="143"/>
      <c r="S20" s="143"/>
    </row>
    <row r="21" spans="1:19" s="138" customFormat="1" ht="14.25" customHeight="1">
      <c r="A21" s="644" t="s">
        <v>372</v>
      </c>
      <c r="B21" s="645">
        <v>253</v>
      </c>
      <c r="C21" s="646">
        <v>115</v>
      </c>
      <c r="D21" s="646">
        <v>84</v>
      </c>
      <c r="E21" s="778"/>
      <c r="F21" s="646">
        <v>40</v>
      </c>
      <c r="G21" s="646">
        <v>87</v>
      </c>
      <c r="H21" s="778"/>
      <c r="I21" s="646">
        <v>98</v>
      </c>
      <c r="J21" s="646">
        <v>91</v>
      </c>
      <c r="K21" s="777"/>
      <c r="L21" s="197"/>
      <c r="N21" s="140"/>
      <c r="O21" s="140"/>
      <c r="P21" s="141"/>
      <c r="Q21" s="144"/>
      <c r="R21" s="144"/>
      <c r="S21" s="144"/>
    </row>
    <row r="22" spans="1:19" s="138" customFormat="1" ht="14.25" customHeight="1">
      <c r="A22" s="644" t="s">
        <v>322</v>
      </c>
      <c r="B22" s="645">
        <v>38</v>
      </c>
      <c r="C22" s="646">
        <v>22</v>
      </c>
      <c r="D22" s="646">
        <v>16</v>
      </c>
      <c r="E22" s="778"/>
      <c r="F22" s="646">
        <v>6</v>
      </c>
      <c r="G22" s="646">
        <v>13</v>
      </c>
      <c r="H22" s="778"/>
      <c r="I22" s="646">
        <v>10</v>
      </c>
      <c r="J22" s="646">
        <v>9</v>
      </c>
      <c r="K22" s="777"/>
      <c r="L22" s="197"/>
      <c r="N22" s="140"/>
      <c r="O22" s="140"/>
      <c r="P22" s="141"/>
      <c r="Q22" s="147"/>
      <c r="R22" s="147"/>
      <c r="S22" s="147"/>
    </row>
    <row r="23" spans="1:19" s="139" customFormat="1" ht="14.25" customHeight="1">
      <c r="A23" s="640" t="s">
        <v>323</v>
      </c>
      <c r="B23" s="641">
        <v>1345</v>
      </c>
      <c r="C23" s="642">
        <v>831</v>
      </c>
      <c r="D23" s="642">
        <v>23</v>
      </c>
      <c r="E23" s="777" t="s">
        <v>404</v>
      </c>
      <c r="F23" s="642">
        <v>277</v>
      </c>
      <c r="G23" s="642">
        <v>17</v>
      </c>
      <c r="H23" s="777" t="s">
        <v>405</v>
      </c>
      <c r="I23" s="642">
        <v>237</v>
      </c>
      <c r="J23" s="642">
        <v>10</v>
      </c>
      <c r="K23" s="777" t="s">
        <v>149</v>
      </c>
      <c r="L23" s="197" t="s">
        <v>325</v>
      </c>
      <c r="N23" s="140"/>
      <c r="O23" s="140"/>
      <c r="P23" s="141"/>
      <c r="Q23" s="143"/>
      <c r="R23" s="143"/>
      <c r="S23" s="143"/>
    </row>
    <row r="24" spans="1:19" s="138" customFormat="1" ht="14.25" customHeight="1">
      <c r="A24" s="644" t="s">
        <v>326</v>
      </c>
      <c r="B24" s="645">
        <v>114</v>
      </c>
      <c r="C24" s="646">
        <v>83</v>
      </c>
      <c r="D24" s="646">
        <v>10</v>
      </c>
      <c r="E24" s="778"/>
      <c r="F24" s="646">
        <v>14</v>
      </c>
      <c r="G24" s="646">
        <v>5</v>
      </c>
      <c r="H24" s="778"/>
      <c r="I24" s="646">
        <v>17</v>
      </c>
      <c r="J24" s="646">
        <v>7</v>
      </c>
      <c r="K24" s="777"/>
      <c r="L24" s="197"/>
      <c r="N24" s="140"/>
      <c r="O24" s="140"/>
      <c r="P24" s="141"/>
      <c r="Q24" s="144"/>
      <c r="R24" s="144"/>
      <c r="S24" s="144"/>
    </row>
    <row r="25" spans="1:19" s="138" customFormat="1" ht="14.25" customHeight="1">
      <c r="A25" s="644" t="s">
        <v>327</v>
      </c>
      <c r="B25" s="645">
        <v>841</v>
      </c>
      <c r="C25" s="646">
        <v>490</v>
      </c>
      <c r="D25" s="646">
        <v>59</v>
      </c>
      <c r="E25" s="778"/>
      <c r="F25" s="646">
        <v>182</v>
      </c>
      <c r="G25" s="646">
        <v>66</v>
      </c>
      <c r="H25" s="778"/>
      <c r="I25" s="646">
        <v>169</v>
      </c>
      <c r="J25" s="646">
        <v>71</v>
      </c>
      <c r="K25" s="777"/>
      <c r="L25" s="197"/>
      <c r="N25" s="140"/>
      <c r="O25" s="140"/>
      <c r="P25" s="141"/>
      <c r="Q25" s="147"/>
      <c r="R25" s="147"/>
      <c r="S25" s="147"/>
    </row>
    <row r="26" spans="1:19" s="138" customFormat="1" ht="14.25" customHeight="1">
      <c r="A26" s="644" t="s">
        <v>328</v>
      </c>
      <c r="B26" s="645">
        <v>288</v>
      </c>
      <c r="C26" s="646">
        <v>194</v>
      </c>
      <c r="D26" s="646">
        <v>23</v>
      </c>
      <c r="E26" s="778"/>
      <c r="F26" s="646">
        <v>61</v>
      </c>
      <c r="G26" s="646">
        <v>22</v>
      </c>
      <c r="H26" s="778"/>
      <c r="I26" s="646">
        <v>33</v>
      </c>
      <c r="J26" s="646">
        <v>14</v>
      </c>
      <c r="K26" s="777"/>
      <c r="L26" s="197"/>
      <c r="N26" s="140"/>
      <c r="O26" s="140"/>
      <c r="P26" s="141"/>
      <c r="Q26" s="135"/>
      <c r="R26" s="135"/>
      <c r="S26" s="135"/>
    </row>
    <row r="27" spans="1:19" s="138" customFormat="1" ht="14.25" customHeight="1">
      <c r="A27" s="644" t="s">
        <v>329</v>
      </c>
      <c r="B27" s="645">
        <v>102</v>
      </c>
      <c r="C27" s="646">
        <v>64</v>
      </c>
      <c r="D27" s="646">
        <v>8</v>
      </c>
      <c r="E27" s="778"/>
      <c r="F27" s="646">
        <v>20</v>
      </c>
      <c r="G27" s="646">
        <v>7</v>
      </c>
      <c r="H27" s="778"/>
      <c r="I27" s="646">
        <v>18</v>
      </c>
      <c r="J27" s="646">
        <v>8</v>
      </c>
      <c r="K27" s="777"/>
      <c r="L27" s="197"/>
      <c r="N27" s="140"/>
      <c r="O27" s="140"/>
      <c r="P27" s="141"/>
      <c r="Q27" s="135"/>
      <c r="R27" s="135"/>
      <c r="S27" s="135"/>
    </row>
    <row r="28" spans="1:19" s="139" customFormat="1" ht="14.25" customHeight="1">
      <c r="A28" s="640" t="s">
        <v>977</v>
      </c>
      <c r="B28" s="641">
        <v>216</v>
      </c>
      <c r="C28" s="642">
        <v>152</v>
      </c>
      <c r="D28" s="642">
        <v>4</v>
      </c>
      <c r="E28" s="777" t="s">
        <v>163</v>
      </c>
      <c r="F28" s="642">
        <v>25</v>
      </c>
      <c r="G28" s="642">
        <v>2</v>
      </c>
      <c r="H28" s="777" t="s">
        <v>359</v>
      </c>
      <c r="I28" s="642">
        <v>39</v>
      </c>
      <c r="J28" s="642">
        <v>2</v>
      </c>
      <c r="K28" s="777" t="s">
        <v>359</v>
      </c>
      <c r="L28" s="197" t="s">
        <v>331</v>
      </c>
      <c r="N28" s="140"/>
      <c r="O28" s="140"/>
      <c r="P28" s="141"/>
      <c r="Q28" s="143"/>
      <c r="R28" s="143"/>
      <c r="S28" s="143"/>
    </row>
    <row r="29" spans="1:19" s="138" customFormat="1" ht="14.25" customHeight="1">
      <c r="A29" s="644" t="s">
        <v>381</v>
      </c>
      <c r="B29" s="645">
        <v>152</v>
      </c>
      <c r="C29" s="646"/>
      <c r="D29" s="646"/>
      <c r="E29" s="778"/>
      <c r="F29" s="646"/>
      <c r="G29" s="646"/>
      <c r="H29" s="778"/>
      <c r="I29" s="646"/>
      <c r="J29" s="646"/>
      <c r="K29" s="777"/>
      <c r="L29" s="197" t="s">
        <v>1018</v>
      </c>
      <c r="N29" s="140"/>
      <c r="O29" s="140"/>
      <c r="P29" s="141"/>
      <c r="Q29" s="144"/>
      <c r="R29" s="144"/>
      <c r="S29" s="144"/>
    </row>
    <row r="30" spans="1:19" s="138" customFormat="1" ht="14.25" customHeight="1">
      <c r="A30" s="644" t="s">
        <v>333</v>
      </c>
      <c r="B30" s="657" t="s">
        <v>113</v>
      </c>
      <c r="C30" s="649"/>
      <c r="D30" s="649"/>
      <c r="E30" s="778"/>
      <c r="F30" s="646"/>
      <c r="G30" s="646"/>
      <c r="H30" s="778"/>
      <c r="I30" s="646"/>
      <c r="J30" s="646"/>
      <c r="K30" s="777"/>
      <c r="L30" s="197" t="s">
        <v>1019</v>
      </c>
      <c r="N30" s="140"/>
      <c r="O30" s="140"/>
      <c r="P30" s="141"/>
      <c r="Q30" s="147"/>
      <c r="R30" s="147"/>
      <c r="S30" s="147"/>
    </row>
    <row r="31" spans="1:19" s="138" customFormat="1" ht="14.25" customHeight="1">
      <c r="A31" s="644" t="s">
        <v>334</v>
      </c>
      <c r="B31" s="645" t="s">
        <v>113</v>
      </c>
      <c r="C31" s="646"/>
      <c r="D31" s="646"/>
      <c r="E31" s="778"/>
      <c r="F31" s="646"/>
      <c r="G31" s="646"/>
      <c r="H31" s="778"/>
      <c r="I31" s="646"/>
      <c r="J31" s="646"/>
      <c r="K31" s="777"/>
      <c r="L31" s="197" t="s">
        <v>1020</v>
      </c>
      <c r="N31" s="140"/>
      <c r="O31" s="140"/>
      <c r="P31" s="141"/>
      <c r="Q31" s="147"/>
      <c r="R31" s="147"/>
      <c r="S31" s="147"/>
    </row>
    <row r="32" spans="1:19" s="139" customFormat="1" ht="14.25" customHeight="1">
      <c r="A32" s="640" t="s">
        <v>335</v>
      </c>
      <c r="B32" s="641">
        <v>257</v>
      </c>
      <c r="C32" s="642">
        <v>204</v>
      </c>
      <c r="D32" s="642">
        <v>6</v>
      </c>
      <c r="E32" s="777" t="s">
        <v>152</v>
      </c>
      <c r="F32" s="642">
        <v>29</v>
      </c>
      <c r="G32" s="642">
        <v>2</v>
      </c>
      <c r="H32" s="777" t="s">
        <v>359</v>
      </c>
      <c r="I32" s="642">
        <v>24</v>
      </c>
      <c r="J32" s="650" t="s">
        <v>958</v>
      </c>
      <c r="K32" s="777" t="s">
        <v>398</v>
      </c>
      <c r="L32" s="197" t="s">
        <v>336</v>
      </c>
      <c r="N32" s="140"/>
      <c r="O32" s="140"/>
      <c r="P32" s="141"/>
      <c r="Q32" s="143"/>
      <c r="R32" s="143"/>
      <c r="S32" s="143"/>
    </row>
    <row r="33" spans="1:19" s="138" customFormat="1" ht="14.25" customHeight="1">
      <c r="A33" s="644" t="s">
        <v>382</v>
      </c>
      <c r="B33" s="645">
        <v>197</v>
      </c>
      <c r="C33" s="646">
        <v>159</v>
      </c>
      <c r="D33" s="646">
        <v>78</v>
      </c>
      <c r="E33" s="778"/>
      <c r="F33" s="646">
        <v>21</v>
      </c>
      <c r="G33" s="646">
        <v>73</v>
      </c>
      <c r="H33" s="778"/>
      <c r="I33" s="646">
        <v>17</v>
      </c>
      <c r="J33" s="646">
        <v>71</v>
      </c>
      <c r="K33" s="778"/>
      <c r="L33" s="197"/>
      <c r="N33" s="140"/>
      <c r="O33" s="140"/>
      <c r="P33" s="141"/>
      <c r="Q33" s="144"/>
      <c r="R33" s="144"/>
      <c r="S33" s="144"/>
    </row>
    <row r="34" spans="1:19" s="138" customFormat="1" ht="14.25" customHeight="1">
      <c r="A34" s="644" t="s">
        <v>338</v>
      </c>
      <c r="B34" s="645">
        <v>60</v>
      </c>
      <c r="C34" s="646">
        <v>45</v>
      </c>
      <c r="D34" s="646">
        <v>22</v>
      </c>
      <c r="E34" s="778"/>
      <c r="F34" s="646">
        <v>8</v>
      </c>
      <c r="G34" s="646">
        <v>27</v>
      </c>
      <c r="H34" s="778"/>
      <c r="I34" s="646">
        <v>7</v>
      </c>
      <c r="J34" s="646">
        <v>29</v>
      </c>
      <c r="K34" s="778"/>
      <c r="L34" s="197"/>
      <c r="N34" s="140"/>
      <c r="O34" s="140"/>
      <c r="P34" s="141"/>
      <c r="Q34" s="147"/>
      <c r="R34" s="147"/>
      <c r="S34" s="147"/>
    </row>
    <row r="35" spans="1:19" s="139" customFormat="1" ht="14.25" customHeight="1">
      <c r="A35" s="640" t="s">
        <v>339</v>
      </c>
      <c r="B35" s="641">
        <v>792</v>
      </c>
      <c r="C35" s="642">
        <v>442</v>
      </c>
      <c r="D35" s="642">
        <v>12</v>
      </c>
      <c r="E35" s="777" t="s">
        <v>175</v>
      </c>
      <c r="F35" s="642">
        <v>174</v>
      </c>
      <c r="G35" s="642">
        <v>11</v>
      </c>
      <c r="H35" s="777" t="s">
        <v>184</v>
      </c>
      <c r="I35" s="642">
        <v>176</v>
      </c>
      <c r="J35" s="642">
        <v>7</v>
      </c>
      <c r="K35" s="777" t="s">
        <v>174</v>
      </c>
      <c r="L35" s="197" t="s">
        <v>341</v>
      </c>
      <c r="N35" s="140"/>
      <c r="O35" s="140"/>
      <c r="P35" s="141"/>
      <c r="Q35" s="143"/>
      <c r="R35" s="143"/>
      <c r="S35" s="143"/>
    </row>
    <row r="36" spans="1:19" s="138" customFormat="1" ht="14.25" customHeight="1">
      <c r="A36" s="644" t="s">
        <v>342</v>
      </c>
      <c r="B36" s="645">
        <v>257</v>
      </c>
      <c r="C36" s="646">
        <v>162</v>
      </c>
      <c r="D36" s="646">
        <v>37</v>
      </c>
      <c r="E36" s="778"/>
      <c r="F36" s="646">
        <v>48</v>
      </c>
      <c r="G36" s="646">
        <v>27</v>
      </c>
      <c r="H36" s="778"/>
      <c r="I36" s="646">
        <v>47</v>
      </c>
      <c r="J36" s="646">
        <v>27</v>
      </c>
      <c r="K36" s="777"/>
      <c r="L36" s="197"/>
      <c r="N36" s="140"/>
      <c r="O36" s="140"/>
      <c r="P36" s="141"/>
      <c r="Q36" s="144"/>
      <c r="R36" s="144"/>
      <c r="S36" s="144"/>
    </row>
    <row r="37" spans="1:19" s="138" customFormat="1" ht="14.25" customHeight="1">
      <c r="A37" s="644" t="s">
        <v>343</v>
      </c>
      <c r="B37" s="645">
        <v>535</v>
      </c>
      <c r="C37" s="646">
        <v>280</v>
      </c>
      <c r="D37" s="646">
        <v>63</v>
      </c>
      <c r="E37" s="778"/>
      <c r="F37" s="646">
        <v>126</v>
      </c>
      <c r="G37" s="646">
        <v>73</v>
      </c>
      <c r="H37" s="778"/>
      <c r="I37" s="646">
        <v>129</v>
      </c>
      <c r="J37" s="646">
        <v>73</v>
      </c>
      <c r="K37" s="777"/>
      <c r="L37" s="197"/>
      <c r="N37" s="140"/>
      <c r="O37" s="140"/>
      <c r="P37" s="141"/>
      <c r="Q37" s="147"/>
      <c r="R37" s="147"/>
      <c r="S37" s="147"/>
    </row>
    <row r="38" spans="1:19" s="139" customFormat="1" ht="14.25" customHeight="1">
      <c r="A38" s="640" t="s">
        <v>344</v>
      </c>
      <c r="B38" s="641">
        <v>860</v>
      </c>
      <c r="C38" s="642">
        <v>671</v>
      </c>
      <c r="D38" s="642">
        <v>19</v>
      </c>
      <c r="E38" s="777" t="s">
        <v>397</v>
      </c>
      <c r="F38" s="642">
        <v>80</v>
      </c>
      <c r="G38" s="642">
        <v>5</v>
      </c>
      <c r="H38" s="777" t="s">
        <v>167</v>
      </c>
      <c r="I38" s="642">
        <v>109</v>
      </c>
      <c r="J38" s="642">
        <v>5</v>
      </c>
      <c r="K38" s="777" t="s">
        <v>163</v>
      </c>
      <c r="L38" s="197" t="s">
        <v>345</v>
      </c>
      <c r="N38" s="140"/>
      <c r="O38" s="140"/>
      <c r="P38" s="141"/>
      <c r="Q38" s="143"/>
      <c r="R38" s="143"/>
      <c r="S38" s="143"/>
    </row>
    <row r="39" spans="1:19" s="138" customFormat="1" ht="14.25" customHeight="1">
      <c r="A39" s="644" t="s">
        <v>346</v>
      </c>
      <c r="B39" s="645">
        <v>248</v>
      </c>
      <c r="C39" s="646">
        <v>219</v>
      </c>
      <c r="D39" s="646">
        <v>33</v>
      </c>
      <c r="E39" s="778"/>
      <c r="F39" s="646">
        <v>16</v>
      </c>
      <c r="G39" s="646">
        <v>20</v>
      </c>
      <c r="H39" s="647"/>
      <c r="I39" s="646">
        <v>13</v>
      </c>
      <c r="J39" s="646">
        <v>12</v>
      </c>
      <c r="K39" s="643"/>
      <c r="L39" s="197"/>
      <c r="N39" s="140"/>
      <c r="O39" s="140"/>
      <c r="P39" s="141"/>
      <c r="Q39" s="144"/>
      <c r="R39" s="144"/>
      <c r="S39" s="144"/>
    </row>
    <row r="40" spans="1:19" s="138" customFormat="1" ht="14.25" customHeight="1">
      <c r="A40" s="644" t="s">
        <v>347</v>
      </c>
      <c r="B40" s="645">
        <v>612</v>
      </c>
      <c r="C40" s="646">
        <v>452</v>
      </c>
      <c r="D40" s="646">
        <v>67</v>
      </c>
      <c r="E40" s="647"/>
      <c r="F40" s="646">
        <v>64</v>
      </c>
      <c r="G40" s="646">
        <v>80</v>
      </c>
      <c r="H40" s="647"/>
      <c r="I40" s="646">
        <v>96</v>
      </c>
      <c r="J40" s="646">
        <v>88</v>
      </c>
      <c r="K40" s="643"/>
      <c r="L40" s="197"/>
      <c r="N40" s="140"/>
      <c r="O40" s="140"/>
      <c r="P40" s="141"/>
      <c r="Q40" s="147"/>
      <c r="R40" s="147"/>
      <c r="S40" s="147"/>
    </row>
    <row r="41" spans="1:19" s="138" customFormat="1" ht="14.25" customHeight="1">
      <c r="A41" s="640" t="s">
        <v>348</v>
      </c>
      <c r="B41" s="658">
        <v>832</v>
      </c>
      <c r="C41" s="642">
        <v>426</v>
      </c>
      <c r="D41" s="642"/>
      <c r="E41" s="643"/>
      <c r="F41" s="642">
        <v>190</v>
      </c>
      <c r="G41" s="642"/>
      <c r="H41" s="643"/>
      <c r="I41" s="642">
        <v>216</v>
      </c>
      <c r="J41" s="642"/>
      <c r="K41" s="643"/>
      <c r="L41" s="197"/>
      <c r="N41" s="140"/>
      <c r="O41" s="140"/>
      <c r="P41" s="141"/>
      <c r="Q41" s="139"/>
      <c r="R41" s="139"/>
      <c r="S41" s="139"/>
    </row>
    <row r="42" spans="1:19" s="216" customFormat="1" ht="15" customHeight="1">
      <c r="A42" s="209" t="s">
        <v>140</v>
      </c>
      <c r="B42" s="220"/>
      <c r="C42" s="220"/>
      <c r="D42" s="220"/>
      <c r="E42" s="221"/>
      <c r="F42" s="220"/>
      <c r="G42" s="220"/>
      <c r="H42" s="221"/>
      <c r="I42" s="220"/>
      <c r="J42" s="220"/>
      <c r="K42" s="221"/>
      <c r="L42" s="221"/>
      <c r="M42" s="215"/>
    </row>
    <row r="43" spans="1:19" s="108" customFormat="1" ht="14">
      <c r="A43" s="217"/>
      <c r="B43" s="217"/>
      <c r="C43" s="217"/>
      <c r="D43" s="217"/>
      <c r="E43" s="218"/>
      <c r="F43" s="217"/>
      <c r="G43" s="217"/>
      <c r="H43" s="218"/>
      <c r="I43" s="217"/>
      <c r="J43" s="217"/>
      <c r="K43" s="218"/>
      <c r="L43" s="218"/>
      <c r="M43" s="217"/>
      <c r="N43" s="200"/>
      <c r="O43" s="200"/>
      <c r="P43" s="200"/>
      <c r="Q43" s="200"/>
      <c r="R43" s="200"/>
      <c r="S43" s="200"/>
    </row>
    <row r="44" spans="1:19" s="108" customFormat="1" ht="15" hidden="1" customHeight="1">
      <c r="A44" s="200"/>
      <c r="B44" s="213"/>
      <c r="C44" s="208"/>
      <c r="D44" s="200"/>
      <c r="E44" s="205"/>
      <c r="F44" s="219"/>
      <c r="G44" s="200"/>
      <c r="H44" s="205"/>
      <c r="I44" s="219"/>
      <c r="J44" s="200"/>
      <c r="K44" s="205"/>
      <c r="L44" s="205"/>
      <c r="M44" s="206"/>
      <c r="N44" s="200"/>
      <c r="O44" s="200"/>
      <c r="P44" s="200"/>
      <c r="Q44" s="200"/>
      <c r="R44" s="200"/>
      <c r="S44" s="200"/>
    </row>
    <row r="45" spans="1:19" s="108" customFormat="1" ht="14.15" hidden="1" customHeight="1">
      <c r="E45" s="222"/>
      <c r="H45" s="222"/>
      <c r="K45" s="223"/>
      <c r="L45" s="223"/>
      <c r="M45" s="224"/>
      <c r="N45" s="224"/>
      <c r="O45" s="224"/>
      <c r="P45" s="224"/>
      <c r="Q45" s="224"/>
      <c r="R45" s="224"/>
      <c r="S45" s="224"/>
    </row>
    <row r="46" spans="1:19" s="108" customFormat="1" ht="14.15" hidden="1" customHeight="1">
      <c r="E46" s="222"/>
      <c r="H46" s="222"/>
      <c r="K46" s="222"/>
      <c r="L46" s="222"/>
    </row>
    <row r="47" spans="1:19" s="108" customFormat="1" ht="14.15" hidden="1" customHeight="1">
      <c r="E47" s="222"/>
      <c r="H47" s="222"/>
      <c r="K47" s="222"/>
      <c r="L47" s="222"/>
    </row>
    <row r="48" spans="1:19" s="108" customFormat="1" ht="14.15" hidden="1" customHeight="1">
      <c r="E48" s="222"/>
      <c r="H48" s="222"/>
      <c r="K48" s="222"/>
      <c r="L48" s="222"/>
    </row>
    <row r="49" spans="1:19" s="108" customFormat="1" ht="14.15" hidden="1" customHeight="1">
      <c r="E49" s="222"/>
      <c r="H49" s="222"/>
      <c r="I49" s="200"/>
      <c r="J49" s="200"/>
      <c r="K49" s="205"/>
      <c r="L49" s="205"/>
      <c r="M49" s="200"/>
      <c r="N49" s="200"/>
      <c r="O49" s="200"/>
      <c r="P49" s="200"/>
      <c r="Q49" s="200"/>
      <c r="R49" s="200"/>
      <c r="S49" s="200"/>
    </row>
    <row r="50" spans="1:19" s="108" customFormat="1" ht="14.15" hidden="1" customHeight="1">
      <c r="E50" s="222"/>
      <c r="H50" s="222"/>
      <c r="K50" s="222"/>
      <c r="L50" s="222"/>
      <c r="N50" s="225"/>
      <c r="O50" s="225"/>
      <c r="P50" s="225"/>
      <c r="Q50" s="225"/>
      <c r="R50" s="225"/>
      <c r="S50" s="225"/>
    </row>
    <row r="51" spans="1:19" s="108" customFormat="1" ht="15" hidden="1" customHeight="1">
      <c r="E51" s="222"/>
      <c r="H51" s="222"/>
      <c r="I51" s="219"/>
      <c r="J51" s="200"/>
      <c r="K51" s="205"/>
      <c r="L51" s="205"/>
      <c r="M51" s="200"/>
      <c r="N51" s="200"/>
      <c r="O51" s="200"/>
      <c r="P51" s="200"/>
      <c r="Q51" s="200"/>
      <c r="R51" s="200"/>
      <c r="S51" s="200"/>
    </row>
    <row r="52" spans="1:19" s="108" customFormat="1" ht="14.15" hidden="1" customHeight="1">
      <c r="E52" s="222"/>
      <c r="H52" s="222"/>
      <c r="K52" s="222"/>
      <c r="L52" s="222"/>
    </row>
    <row r="53" spans="1:19" s="108" customFormat="1" ht="14.15" hidden="1" customHeight="1">
      <c r="E53" s="222"/>
      <c r="H53" s="222"/>
      <c r="K53" s="222"/>
      <c r="L53" s="222"/>
    </row>
    <row r="54" spans="1:19" s="108" customFormat="1">
      <c r="A54" s="200"/>
      <c r="B54" s="213"/>
      <c r="C54" s="208"/>
      <c r="D54" s="200"/>
      <c r="E54" s="205"/>
      <c r="F54" s="219"/>
      <c r="G54" s="200"/>
      <c r="H54" s="205"/>
      <c r="I54" s="219"/>
      <c r="J54" s="200"/>
      <c r="K54" s="205"/>
      <c r="L54" s="205"/>
      <c r="M54" s="206"/>
      <c r="N54" s="200"/>
      <c r="O54" s="200"/>
      <c r="P54" s="200"/>
      <c r="Q54" s="200"/>
      <c r="R54" s="200"/>
      <c r="S54" s="200"/>
    </row>
    <row r="55" spans="1:19" s="108" customFormat="1">
      <c r="A55" s="200"/>
      <c r="B55" s="213"/>
      <c r="C55" s="208"/>
      <c r="D55" s="200"/>
      <c r="E55" s="205"/>
      <c r="F55" s="219"/>
      <c r="G55" s="200"/>
      <c r="H55" s="205"/>
      <c r="I55" s="219"/>
      <c r="J55" s="200"/>
      <c r="K55" s="205"/>
      <c r="L55" s="205"/>
      <c r="M55" s="206"/>
      <c r="N55" s="200"/>
      <c r="O55" s="200"/>
      <c r="P55" s="200"/>
      <c r="Q55" s="200"/>
      <c r="R55" s="200"/>
      <c r="S55" s="200"/>
    </row>
    <row r="56" spans="1:19" s="108" customFormat="1">
      <c r="A56" s="200"/>
      <c r="B56" s="213"/>
      <c r="C56" s="208"/>
      <c r="D56" s="200"/>
      <c r="E56" s="205"/>
      <c r="F56" s="219"/>
      <c r="G56" s="200"/>
      <c r="H56" s="205"/>
      <c r="I56" s="219"/>
      <c r="J56" s="200"/>
      <c r="K56" s="205"/>
      <c r="L56" s="205"/>
      <c r="M56" s="206"/>
      <c r="N56" s="200"/>
      <c r="O56" s="200"/>
      <c r="P56" s="200"/>
      <c r="Q56" s="200"/>
      <c r="R56" s="200"/>
      <c r="S56" s="200"/>
    </row>
    <row r="57" spans="1:19" s="108" customFormat="1">
      <c r="A57" s="200"/>
      <c r="B57" s="213"/>
      <c r="C57" s="208"/>
      <c r="D57" s="200"/>
      <c r="E57" s="205"/>
      <c r="F57" s="219"/>
      <c r="G57" s="200"/>
      <c r="H57" s="205"/>
      <c r="I57" s="219"/>
      <c r="J57" s="200"/>
      <c r="K57" s="205"/>
      <c r="L57" s="205"/>
      <c r="M57" s="206"/>
      <c r="N57" s="200"/>
      <c r="O57" s="200"/>
      <c r="P57" s="200"/>
      <c r="Q57" s="200"/>
      <c r="R57" s="200"/>
      <c r="S57" s="200"/>
    </row>
    <row r="58" spans="1:19" s="108" customFormat="1">
      <c r="A58" s="200"/>
      <c r="B58" s="213"/>
      <c r="C58" s="208"/>
      <c r="D58" s="200"/>
      <c r="E58" s="205"/>
      <c r="F58" s="219"/>
      <c r="G58" s="200"/>
      <c r="H58" s="205"/>
      <c r="I58" s="219"/>
      <c r="J58" s="200"/>
      <c r="K58" s="205"/>
      <c r="L58" s="205"/>
      <c r="M58" s="206"/>
      <c r="N58" s="200"/>
      <c r="O58" s="200"/>
      <c r="P58" s="200"/>
      <c r="Q58" s="200"/>
      <c r="R58" s="200"/>
      <c r="S58" s="200"/>
    </row>
    <row r="59" spans="1:19" s="108" customFormat="1">
      <c r="A59" s="200"/>
      <c r="B59" s="213"/>
      <c r="C59" s="208"/>
      <c r="D59" s="200"/>
      <c r="E59" s="205"/>
      <c r="F59" s="219"/>
      <c r="G59" s="200"/>
      <c r="H59" s="205"/>
      <c r="I59" s="219"/>
      <c r="J59" s="200"/>
      <c r="K59" s="205"/>
      <c r="L59" s="205"/>
      <c r="M59" s="206"/>
      <c r="N59" s="200"/>
      <c r="O59" s="200"/>
      <c r="P59" s="200"/>
      <c r="Q59" s="200"/>
      <c r="R59" s="200"/>
      <c r="S59" s="200"/>
    </row>
    <row r="60" spans="1:19" s="108" customFormat="1">
      <c r="A60" s="200"/>
      <c r="B60" s="213"/>
      <c r="C60" s="208"/>
      <c r="D60" s="200"/>
      <c r="E60" s="205"/>
      <c r="F60" s="219"/>
      <c r="G60" s="200"/>
      <c r="H60" s="205"/>
      <c r="I60" s="219"/>
      <c r="J60" s="200"/>
      <c r="K60" s="205"/>
      <c r="L60" s="205"/>
      <c r="M60" s="206"/>
      <c r="N60" s="200"/>
      <c r="O60" s="200"/>
      <c r="P60" s="200"/>
      <c r="Q60" s="200"/>
      <c r="R60" s="200"/>
      <c r="S60" s="200"/>
    </row>
    <row r="61" spans="1:19" s="108" customFormat="1">
      <c r="A61" s="200"/>
      <c r="B61" s="213"/>
      <c r="C61" s="208"/>
      <c r="D61" s="200"/>
      <c r="E61" s="205"/>
      <c r="F61" s="219"/>
      <c r="G61" s="200"/>
      <c r="H61" s="205"/>
      <c r="I61" s="219"/>
      <c r="J61" s="200"/>
      <c r="K61" s="205"/>
      <c r="L61" s="205"/>
      <c r="M61" s="206"/>
      <c r="N61" s="200"/>
      <c r="O61" s="200"/>
      <c r="P61" s="200"/>
      <c r="Q61" s="200"/>
      <c r="R61" s="200"/>
      <c r="S61" s="200"/>
    </row>
    <row r="63" spans="1:19" s="108" customFormat="1">
      <c r="A63" s="200"/>
      <c r="B63" s="213"/>
      <c r="C63" s="208"/>
      <c r="D63" s="200"/>
      <c r="E63" s="205"/>
      <c r="F63" s="219"/>
      <c r="G63" s="200"/>
      <c r="H63" s="205"/>
      <c r="I63" s="219"/>
      <c r="J63" s="200"/>
      <c r="K63" s="205"/>
      <c r="L63" s="205"/>
      <c r="M63" s="206"/>
      <c r="N63" s="200"/>
      <c r="O63" s="200"/>
      <c r="P63" s="200"/>
      <c r="Q63" s="200"/>
      <c r="R63" s="200"/>
      <c r="S63" s="200"/>
    </row>
    <row r="64" spans="1:19" s="108" customFormat="1">
      <c r="A64" s="200"/>
      <c r="B64" s="213"/>
      <c r="C64" s="208"/>
      <c r="D64" s="200"/>
      <c r="E64" s="205"/>
      <c r="F64" s="219"/>
      <c r="G64" s="200"/>
      <c r="H64" s="205"/>
      <c r="I64" s="219"/>
      <c r="J64" s="200"/>
      <c r="K64" s="205"/>
      <c r="L64" s="205"/>
      <c r="M64" s="206"/>
      <c r="N64" s="200"/>
      <c r="O64" s="200"/>
      <c r="P64" s="200"/>
      <c r="Q64" s="200"/>
      <c r="R64" s="200"/>
      <c r="S64" s="200"/>
    </row>
    <row r="65" spans="1:19" s="108" customFormat="1">
      <c r="A65" s="200"/>
      <c r="B65" s="213"/>
      <c r="C65" s="208"/>
      <c r="D65" s="200"/>
      <c r="E65" s="205"/>
      <c r="F65" s="219"/>
      <c r="G65" s="200"/>
      <c r="H65" s="205"/>
      <c r="I65" s="219"/>
      <c r="J65" s="200"/>
      <c r="K65" s="205"/>
      <c r="L65" s="205"/>
      <c r="M65" s="206"/>
      <c r="N65" s="200"/>
      <c r="O65" s="200"/>
      <c r="P65" s="200"/>
      <c r="Q65" s="200"/>
      <c r="R65" s="200"/>
      <c r="S65" s="200"/>
    </row>
    <row r="66" spans="1:19"/>
    <row r="67" spans="1:19"/>
    <row r="68" spans="1:19"/>
    <row r="69" spans="1:19"/>
    <row r="70" spans="1:19"/>
    <row r="71" spans="1:19"/>
    <row r="72" spans="1:19"/>
    <row r="73" spans="1:19"/>
    <row r="74" spans="1:19"/>
    <row r="75" spans="1:19"/>
    <row r="76" spans="1:19"/>
    <row r="77" spans="1:19"/>
    <row r="78" spans="1:19"/>
    <row r="79" spans="1:19"/>
    <row r="80" spans="1:19"/>
    <row r="81"/>
  </sheetData>
  <pageMargins left="0.70000000000000007" right="0.70000000000000007" top="0.75" bottom="0.75" header="0.30000000000000004" footer="0.30000000000000004"/>
  <pageSetup paperSize="0" scale="7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C49"/>
  <sheetViews>
    <sheetView workbookViewId="0"/>
  </sheetViews>
  <sheetFormatPr defaultColWidth="0" defaultRowHeight="14"/>
  <cols>
    <col min="1" max="1" width="70.1796875" style="102" customWidth="1"/>
    <col min="2" max="2" width="16.81640625" style="151" customWidth="1"/>
    <col min="3" max="3" width="15.453125" style="110" customWidth="1"/>
    <col min="4" max="4" width="29.1796875" style="110" bestFit="1" customWidth="1"/>
    <col min="5" max="5" width="8.1796875" style="102" customWidth="1"/>
    <col min="6" max="6" width="15.1796875" style="167" customWidth="1"/>
    <col min="7" max="7" width="4.1796875" style="167" bestFit="1" customWidth="1"/>
    <col min="8" max="8" width="10.54296875" style="102" bestFit="1" customWidth="1"/>
    <col min="9" max="9" width="2.81640625" style="102" customWidth="1"/>
    <col min="10" max="10" width="8.54296875" style="102" customWidth="1"/>
    <col min="11" max="11" width="2.81640625" style="102" customWidth="1"/>
    <col min="12" max="12" width="31.1796875" style="102" customWidth="1"/>
    <col min="13" max="37" width="0" style="102" hidden="1" customWidth="1"/>
    <col min="38" max="38" width="8.81640625" style="102" hidden="1" customWidth="1"/>
    <col min="39" max="16383" width="8.81640625" style="102" hidden="1"/>
    <col min="16384" max="16384" width="39.54296875" style="102" customWidth="1"/>
  </cols>
  <sheetData>
    <row r="1" spans="1:37" ht="19">
      <c r="A1" s="486" t="s">
        <v>980</v>
      </c>
      <c r="B1" s="128"/>
      <c r="C1" s="102"/>
      <c r="D1" s="102"/>
      <c r="E1" s="162"/>
      <c r="F1" s="226"/>
      <c r="G1" s="226"/>
    </row>
    <row r="2" spans="1:37" s="108" customFormat="1">
      <c r="A2" s="500" t="s">
        <v>209</v>
      </c>
      <c r="B2" s="659"/>
      <c r="C2" s="660"/>
      <c r="D2" s="660"/>
      <c r="E2" s="227"/>
      <c r="F2" s="228"/>
      <c r="G2" s="228"/>
      <c r="H2" s="162"/>
      <c r="I2" s="162"/>
      <c r="J2" s="162"/>
      <c r="K2" s="162"/>
      <c r="L2" s="162"/>
      <c r="M2" s="162"/>
      <c r="N2" s="162"/>
      <c r="O2" s="162"/>
      <c r="P2" s="162"/>
      <c r="Q2" s="162"/>
      <c r="R2" s="162"/>
      <c r="S2" s="162"/>
      <c r="T2" s="162"/>
      <c r="U2" s="162"/>
      <c r="V2" s="162"/>
      <c r="W2" s="162"/>
      <c r="X2" s="162"/>
      <c r="Y2" s="162"/>
      <c r="Z2" s="102"/>
      <c r="AA2" s="102"/>
      <c r="AB2" s="102"/>
    </row>
    <row r="3" spans="1:37" s="108" customFormat="1" ht="56">
      <c r="A3" s="110" t="s">
        <v>366</v>
      </c>
      <c r="B3" s="661" t="s">
        <v>406</v>
      </c>
      <c r="C3" s="661" t="s">
        <v>981</v>
      </c>
      <c r="D3" s="662" t="s">
        <v>123</v>
      </c>
      <c r="E3" s="102"/>
      <c r="F3" s="229"/>
      <c r="G3" s="229"/>
      <c r="T3" s="102"/>
      <c r="U3" s="102"/>
      <c r="V3" s="102"/>
      <c r="W3" s="102"/>
      <c r="X3" s="102"/>
      <c r="Y3" s="102"/>
      <c r="Z3" s="102"/>
      <c r="AA3" s="102"/>
      <c r="AB3" s="102"/>
      <c r="AC3" s="102"/>
      <c r="AD3" s="102"/>
      <c r="AE3" s="102"/>
      <c r="AF3" s="102"/>
      <c r="AG3" s="102"/>
      <c r="AH3" s="102"/>
      <c r="AI3" s="102"/>
      <c r="AJ3" s="102"/>
      <c r="AK3" s="102"/>
    </row>
    <row r="4" spans="1:37" s="108" customFormat="1">
      <c r="A4" s="577" t="s">
        <v>299</v>
      </c>
      <c r="B4" s="601">
        <v>9</v>
      </c>
      <c r="C4" s="601">
        <v>11</v>
      </c>
      <c r="D4" s="197" t="s">
        <v>407</v>
      </c>
      <c r="E4" s="102"/>
      <c r="F4" s="170"/>
      <c r="G4" s="170"/>
      <c r="H4" s="102"/>
      <c r="I4" s="102"/>
      <c r="J4" s="102"/>
      <c r="K4" s="102"/>
      <c r="L4" s="102"/>
      <c r="M4" s="9"/>
      <c r="N4" s="9"/>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s="108" customFormat="1" ht="14.5">
      <c r="A5" s="602" t="s">
        <v>302</v>
      </c>
      <c r="B5" s="603">
        <v>58</v>
      </c>
      <c r="C5" s="603">
        <v>68</v>
      </c>
      <c r="D5" s="197"/>
      <c r="E5" s="102"/>
      <c r="F5" s="170"/>
      <c r="G5" s="167"/>
      <c r="H5" s="102"/>
      <c r="I5" s="102"/>
      <c r="J5" s="102"/>
      <c r="K5" s="102"/>
      <c r="L5" s="102"/>
      <c r="M5" s="230"/>
      <c r="N5" s="230"/>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7" s="110" customFormat="1" ht="14.5">
      <c r="A6" s="602" t="s">
        <v>303</v>
      </c>
      <c r="B6" s="603">
        <v>42</v>
      </c>
      <c r="C6" s="603">
        <v>32</v>
      </c>
      <c r="D6" s="197"/>
      <c r="F6" s="170"/>
      <c r="G6" s="480"/>
      <c r="H6" s="480"/>
      <c r="M6" s="231"/>
      <c r="N6" s="231"/>
    </row>
    <row r="7" spans="1:37" s="108" customFormat="1">
      <c r="A7" s="577" t="s">
        <v>304</v>
      </c>
      <c r="B7" s="601">
        <v>20</v>
      </c>
      <c r="C7" s="601">
        <v>27</v>
      </c>
      <c r="D7" s="197" t="s">
        <v>408</v>
      </c>
      <c r="E7" s="102"/>
      <c r="F7" s="170"/>
      <c r="G7" s="481"/>
      <c r="H7" s="481"/>
      <c r="I7" s="102"/>
      <c r="J7" s="102"/>
      <c r="K7" s="102"/>
      <c r="L7" s="102"/>
      <c r="M7" s="230"/>
      <c r="N7" s="230"/>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1:37" s="108" customFormat="1" ht="14.5">
      <c r="A8" s="602" t="s">
        <v>307</v>
      </c>
      <c r="B8" s="603">
        <v>52</v>
      </c>
      <c r="C8" s="603">
        <v>29</v>
      </c>
      <c r="D8" s="197"/>
      <c r="E8" s="102"/>
      <c r="F8" s="170"/>
      <c r="G8" s="481"/>
      <c r="H8" s="481"/>
      <c r="I8" s="102"/>
      <c r="J8" s="102"/>
      <c r="K8" s="102"/>
      <c r="L8" s="102"/>
      <c r="M8" s="230"/>
      <c r="N8" s="230"/>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37" s="108" customFormat="1" ht="14.5">
      <c r="A9" s="602" t="s">
        <v>308</v>
      </c>
      <c r="B9" s="603">
        <v>7</v>
      </c>
      <c r="C9" s="603">
        <v>19</v>
      </c>
      <c r="D9" s="197"/>
      <c r="E9" s="102"/>
      <c r="F9" s="170"/>
      <c r="G9" s="481"/>
      <c r="H9" s="481"/>
      <c r="I9" s="102"/>
      <c r="J9" s="102"/>
      <c r="K9" s="102"/>
      <c r="L9" s="102"/>
      <c r="M9" s="230"/>
      <c r="N9" s="230"/>
      <c r="O9" s="102"/>
      <c r="P9" s="102"/>
      <c r="Q9" s="102"/>
      <c r="R9" s="102"/>
      <c r="S9" s="102"/>
      <c r="T9" s="102"/>
      <c r="U9" s="102"/>
      <c r="V9" s="102"/>
      <c r="W9" s="102"/>
      <c r="X9" s="102"/>
      <c r="Y9" s="102"/>
      <c r="Z9" s="102"/>
      <c r="AA9" s="102"/>
      <c r="AB9" s="102"/>
      <c r="AC9" s="102"/>
      <c r="AD9" s="102"/>
      <c r="AE9" s="102"/>
      <c r="AF9" s="102"/>
      <c r="AG9" s="102"/>
      <c r="AH9" s="102"/>
      <c r="AI9" s="102"/>
      <c r="AJ9" s="102"/>
      <c r="AK9" s="102"/>
    </row>
    <row r="10" spans="1:37" s="108" customFormat="1" ht="14.5">
      <c r="A10" s="602" t="s">
        <v>309</v>
      </c>
      <c r="B10" s="603">
        <v>3</v>
      </c>
      <c r="C10" s="603">
        <v>20</v>
      </c>
      <c r="D10" s="197"/>
      <c r="E10" s="102"/>
      <c r="F10" s="170"/>
      <c r="G10" s="481"/>
      <c r="H10" s="481"/>
      <c r="I10" s="102"/>
      <c r="J10" s="102"/>
      <c r="K10" s="102"/>
      <c r="L10" s="102"/>
      <c r="M10" s="230"/>
      <c r="N10" s="230"/>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row>
    <row r="11" spans="1:37" s="110" customFormat="1" ht="14.5">
      <c r="A11" s="602" t="s">
        <v>310</v>
      </c>
      <c r="B11" s="603">
        <v>38</v>
      </c>
      <c r="C11" s="603">
        <v>31</v>
      </c>
      <c r="D11" s="197"/>
      <c r="F11" s="170"/>
      <c r="G11" s="480"/>
      <c r="H11" s="480"/>
      <c r="M11" s="231"/>
      <c r="N11" s="231"/>
    </row>
    <row r="12" spans="1:37" s="108" customFormat="1">
      <c r="A12" s="577" t="s">
        <v>311</v>
      </c>
      <c r="B12" s="601">
        <v>22</v>
      </c>
      <c r="C12" s="601">
        <v>15</v>
      </c>
      <c r="D12" s="197" t="s">
        <v>409</v>
      </c>
      <c r="E12" s="102"/>
      <c r="F12" s="170"/>
      <c r="G12" s="481"/>
      <c r="H12" s="481"/>
      <c r="I12" s="102"/>
      <c r="J12" s="102"/>
      <c r="K12" s="102"/>
      <c r="L12" s="102"/>
      <c r="M12" s="230"/>
      <c r="N12" s="230"/>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37" s="108" customFormat="1" ht="14.5">
      <c r="A13" s="602" t="s">
        <v>314</v>
      </c>
      <c r="B13" s="603">
        <v>18</v>
      </c>
      <c r="C13" s="603">
        <v>13</v>
      </c>
      <c r="D13" s="197"/>
      <c r="E13" s="102"/>
      <c r="F13" s="170"/>
      <c r="G13" s="482"/>
      <c r="H13" s="482"/>
      <c r="I13" s="102"/>
      <c r="J13" s="102"/>
      <c r="K13" s="102"/>
      <c r="L13" s="102"/>
      <c r="M13" s="230"/>
      <c r="N13" s="230"/>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row>
    <row r="14" spans="1:37" s="108" customFormat="1" ht="14.5">
      <c r="A14" s="602" t="s">
        <v>315</v>
      </c>
      <c r="B14" s="603">
        <v>4</v>
      </c>
      <c r="C14" s="603">
        <v>16</v>
      </c>
      <c r="D14" s="197"/>
      <c r="E14" s="102"/>
      <c r="F14" s="170"/>
      <c r="G14" s="482"/>
      <c r="H14" s="482"/>
      <c r="I14" s="102"/>
      <c r="J14" s="102"/>
      <c r="K14" s="102"/>
      <c r="L14" s="102"/>
      <c r="M14" s="189"/>
      <c r="N14" s="189"/>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37" s="108" customFormat="1" ht="14.5">
      <c r="A15" s="602" t="s">
        <v>316</v>
      </c>
      <c r="B15" s="603">
        <v>29</v>
      </c>
      <c r="C15" s="603">
        <v>9</v>
      </c>
      <c r="D15" s="197"/>
      <c r="E15" s="102"/>
      <c r="F15" s="170"/>
      <c r="G15" s="482"/>
      <c r="H15" s="482"/>
      <c r="I15" s="102"/>
      <c r="J15" s="102"/>
      <c r="K15" s="102"/>
      <c r="L15" s="102"/>
      <c r="M15" s="189"/>
      <c r="N15" s="189"/>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row>
    <row r="16" spans="1:37" s="108" customFormat="1" ht="14.5">
      <c r="A16" s="602" t="s">
        <v>317</v>
      </c>
      <c r="B16" s="603">
        <v>6</v>
      </c>
      <c r="C16" s="603">
        <v>15</v>
      </c>
      <c r="D16" s="197"/>
      <c r="E16" s="102"/>
      <c r="F16" s="170"/>
      <c r="G16" s="212"/>
      <c r="H16" s="189"/>
      <c r="I16" s="102"/>
      <c r="J16" s="102"/>
      <c r="K16" s="102"/>
      <c r="L16" s="102"/>
      <c r="M16" s="189"/>
      <c r="N16" s="189"/>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row>
    <row r="17" spans="1:37" s="110" customFormat="1" ht="14.5">
      <c r="A17" s="602" t="s">
        <v>318</v>
      </c>
      <c r="B17" s="603">
        <v>44</v>
      </c>
      <c r="C17" s="603">
        <v>48</v>
      </c>
      <c r="D17" s="197"/>
      <c r="F17" s="170"/>
      <c r="G17" s="232"/>
      <c r="H17" s="233"/>
      <c r="M17" s="233"/>
      <c r="N17" s="233"/>
    </row>
    <row r="18" spans="1:37" s="108" customFormat="1">
      <c r="A18" s="577" t="s">
        <v>319</v>
      </c>
      <c r="B18" s="601">
        <v>4</v>
      </c>
      <c r="C18" s="601">
        <v>9</v>
      </c>
      <c r="D18" s="197" t="s">
        <v>410</v>
      </c>
      <c r="E18" s="102"/>
      <c r="F18" s="170"/>
      <c r="G18" s="212"/>
      <c r="H18" s="189"/>
      <c r="I18" s="102"/>
      <c r="J18" s="102"/>
      <c r="K18" s="102"/>
      <c r="L18" s="102"/>
      <c r="M18" s="9"/>
      <c r="N18" s="9"/>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row>
    <row r="19" spans="1:37" s="108" customFormat="1" ht="14.5">
      <c r="A19" s="602" t="s">
        <v>372</v>
      </c>
      <c r="B19" s="603">
        <v>87</v>
      </c>
      <c r="C19" s="603">
        <v>83</v>
      </c>
      <c r="D19" s="197"/>
      <c r="E19" s="102"/>
      <c r="F19" s="170"/>
      <c r="G19" s="212"/>
      <c r="H19" s="189"/>
      <c r="I19" s="102"/>
      <c r="J19" s="102"/>
      <c r="K19" s="102"/>
      <c r="L19" s="102"/>
      <c r="M19" s="230"/>
      <c r="N19" s="230"/>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row>
    <row r="20" spans="1:37" s="110" customFormat="1" ht="14.5">
      <c r="A20" s="602" t="s">
        <v>322</v>
      </c>
      <c r="B20" s="603">
        <v>13</v>
      </c>
      <c r="C20" s="603">
        <v>17</v>
      </c>
      <c r="D20" s="197"/>
      <c r="F20" s="170"/>
      <c r="G20" s="232"/>
      <c r="H20" s="233"/>
      <c r="M20" s="231"/>
      <c r="N20" s="231"/>
    </row>
    <row r="21" spans="1:37" s="108" customFormat="1">
      <c r="A21" s="577" t="s">
        <v>323</v>
      </c>
      <c r="B21" s="601">
        <v>18</v>
      </c>
      <c r="C21" s="601">
        <v>9</v>
      </c>
      <c r="D21" s="197" t="s">
        <v>411</v>
      </c>
      <c r="E21" s="102"/>
      <c r="F21" s="170"/>
      <c r="G21" s="212"/>
      <c r="H21" s="189"/>
      <c r="I21" s="102"/>
      <c r="J21" s="102"/>
      <c r="K21" s="102"/>
      <c r="L21" s="102"/>
      <c r="M21" s="230"/>
      <c r="N21" s="230"/>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1:37" s="108" customFormat="1" ht="14.5">
      <c r="A22" s="602" t="s">
        <v>326</v>
      </c>
      <c r="B22" s="603">
        <v>9</v>
      </c>
      <c r="C22" s="603">
        <v>12</v>
      </c>
      <c r="D22" s="197"/>
      <c r="E22" s="102"/>
      <c r="F22" s="170"/>
      <c r="G22" s="212"/>
      <c r="H22" s="189"/>
      <c r="I22" s="102"/>
      <c r="J22" s="102"/>
      <c r="K22" s="102"/>
      <c r="L22" s="102"/>
      <c r="M22" s="230"/>
      <c r="N22" s="230"/>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row>
    <row r="23" spans="1:37" s="108" customFormat="1" ht="14.5">
      <c r="A23" s="602" t="s">
        <v>327</v>
      </c>
      <c r="B23" s="603">
        <v>62</v>
      </c>
      <c r="C23" s="603">
        <v>37</v>
      </c>
      <c r="D23" s="197"/>
      <c r="E23" s="102"/>
      <c r="F23" s="170"/>
      <c r="G23" s="212"/>
      <c r="H23" s="189"/>
      <c r="I23" s="102"/>
      <c r="J23" s="102"/>
      <c r="K23" s="102"/>
      <c r="L23" s="102"/>
      <c r="M23" s="230"/>
      <c r="N23" s="230"/>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row>
    <row r="24" spans="1:37" s="108" customFormat="1" ht="14.5">
      <c r="A24" s="602" t="s">
        <v>328</v>
      </c>
      <c r="B24" s="603">
        <v>22</v>
      </c>
      <c r="C24" s="603">
        <v>32</v>
      </c>
      <c r="D24" s="197"/>
      <c r="E24" s="102"/>
      <c r="F24" s="170"/>
      <c r="G24" s="212"/>
      <c r="H24" s="189"/>
      <c r="I24" s="102"/>
      <c r="J24" s="102"/>
      <c r="K24" s="102"/>
      <c r="L24" s="102"/>
      <c r="M24" s="230"/>
      <c r="N24" s="230"/>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row>
    <row r="25" spans="1:37" s="110" customFormat="1" ht="14.5">
      <c r="A25" s="602" t="s">
        <v>329</v>
      </c>
      <c r="B25" s="603">
        <v>8</v>
      </c>
      <c r="C25" s="603">
        <v>18</v>
      </c>
      <c r="D25" s="197"/>
      <c r="F25" s="170"/>
      <c r="G25" s="232"/>
      <c r="H25" s="233"/>
      <c r="M25" s="231"/>
      <c r="N25" s="231"/>
    </row>
    <row r="26" spans="1:37" s="108" customFormat="1">
      <c r="A26" s="577" t="s">
        <v>330</v>
      </c>
      <c r="B26" s="601">
        <v>3</v>
      </c>
      <c r="C26" s="601">
        <v>8</v>
      </c>
      <c r="D26" s="197" t="s">
        <v>412</v>
      </c>
      <c r="E26" s="102"/>
      <c r="F26" s="170"/>
      <c r="G26" s="212"/>
      <c r="H26" s="189"/>
      <c r="I26" s="102"/>
      <c r="J26" s="102"/>
      <c r="K26" s="102"/>
      <c r="L26" s="102"/>
      <c r="M26" s="230"/>
      <c r="N26" s="230"/>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row>
    <row r="27" spans="1:37" s="108" customFormat="1" ht="14.5">
      <c r="A27" s="602" t="s">
        <v>381</v>
      </c>
      <c r="B27" s="603">
        <v>70</v>
      </c>
      <c r="C27" s="603">
        <v>78</v>
      </c>
      <c r="D27" s="197"/>
      <c r="E27" s="102"/>
      <c r="F27" s="170"/>
      <c r="G27" s="212"/>
      <c r="H27" s="189"/>
      <c r="I27" s="102"/>
      <c r="J27" s="102"/>
      <c r="K27" s="102"/>
      <c r="L27" s="102"/>
      <c r="M27" s="230"/>
      <c r="N27" s="230"/>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row>
    <row r="28" spans="1:37" s="110" customFormat="1" ht="14.5">
      <c r="A28" s="602" t="s">
        <v>333</v>
      </c>
      <c r="B28" s="618" t="s">
        <v>113</v>
      </c>
      <c r="C28" s="603">
        <v>21</v>
      </c>
      <c r="D28" s="197"/>
      <c r="F28" s="170"/>
      <c r="G28" s="232"/>
      <c r="H28" s="233"/>
    </row>
    <row r="29" spans="1:37" s="110" customFormat="1" ht="14.5">
      <c r="A29" s="644" t="s">
        <v>334</v>
      </c>
      <c r="B29" s="618" t="s">
        <v>113</v>
      </c>
      <c r="C29" s="603" t="s">
        <v>958</v>
      </c>
      <c r="D29" s="197"/>
      <c r="F29" s="170"/>
      <c r="G29" s="232"/>
      <c r="H29" s="233"/>
    </row>
    <row r="30" spans="1:37" s="108" customFormat="1">
      <c r="A30" s="577" t="s">
        <v>335</v>
      </c>
      <c r="B30" s="601">
        <v>3</v>
      </c>
      <c r="C30" s="601">
        <v>6</v>
      </c>
      <c r="D30" s="197" t="s">
        <v>413</v>
      </c>
      <c r="E30" s="102"/>
      <c r="F30" s="170"/>
      <c r="G30" s="212"/>
      <c r="H30" s="189"/>
      <c r="I30" s="102"/>
      <c r="J30" s="102"/>
      <c r="K30" s="102"/>
      <c r="L30" s="102"/>
      <c r="M30" s="102"/>
      <c r="N30" s="102"/>
    </row>
    <row r="31" spans="1:37" s="108" customFormat="1" ht="14.5">
      <c r="A31" s="602" t="s">
        <v>382</v>
      </c>
      <c r="B31" s="603">
        <v>77</v>
      </c>
      <c r="C31" s="603">
        <v>76</v>
      </c>
      <c r="D31" s="197"/>
      <c r="E31" s="102"/>
      <c r="F31" s="170"/>
      <c r="G31" s="212"/>
      <c r="H31" s="189"/>
      <c r="I31" s="102"/>
      <c r="J31" s="102"/>
      <c r="K31" s="102"/>
      <c r="L31" s="102"/>
      <c r="M31" s="102"/>
      <c r="N31" s="102"/>
    </row>
    <row r="32" spans="1:37" s="110" customFormat="1" ht="14.5">
      <c r="A32" s="602" t="s">
        <v>338</v>
      </c>
      <c r="B32" s="603">
        <v>23</v>
      </c>
      <c r="C32" s="603">
        <v>24</v>
      </c>
      <c r="D32" s="197"/>
      <c r="F32" s="170"/>
      <c r="G32" s="232"/>
      <c r="H32" s="233"/>
    </row>
    <row r="33" spans="1:36" s="108" customFormat="1">
      <c r="A33" s="577" t="s">
        <v>339</v>
      </c>
      <c r="B33" s="601">
        <v>10</v>
      </c>
      <c r="C33" s="601">
        <v>5</v>
      </c>
      <c r="D33" s="197" t="s">
        <v>414</v>
      </c>
      <c r="E33" s="102"/>
      <c r="F33" s="170"/>
      <c r="G33" s="212"/>
      <c r="H33" s="189"/>
      <c r="I33" s="102"/>
      <c r="J33" s="102"/>
      <c r="K33" s="102"/>
      <c r="L33" s="102"/>
      <c r="M33" s="102"/>
      <c r="N33" s="102"/>
    </row>
    <row r="34" spans="1:36" s="108" customFormat="1" ht="14.5">
      <c r="A34" s="602" t="s">
        <v>342</v>
      </c>
      <c r="B34" s="603">
        <v>32</v>
      </c>
      <c r="C34" s="603">
        <v>40</v>
      </c>
      <c r="D34" s="197"/>
      <c r="E34" s="102"/>
      <c r="F34" s="170"/>
      <c r="G34" s="212"/>
      <c r="H34" s="189"/>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1:36" s="110" customFormat="1" ht="14.5">
      <c r="A35" s="602" t="s">
        <v>343</v>
      </c>
      <c r="B35" s="603">
        <v>68</v>
      </c>
      <c r="C35" s="603">
        <v>60</v>
      </c>
      <c r="D35" s="197"/>
      <c r="F35" s="170"/>
      <c r="G35" s="232"/>
      <c r="H35" s="233"/>
    </row>
    <row r="36" spans="1:36" s="108" customFormat="1">
      <c r="A36" s="577" t="s">
        <v>344</v>
      </c>
      <c r="B36" s="601">
        <v>11</v>
      </c>
      <c r="C36" s="601">
        <v>9</v>
      </c>
      <c r="D36" s="197" t="s">
        <v>415</v>
      </c>
      <c r="E36" s="102"/>
      <c r="F36" s="170"/>
      <c r="G36" s="212"/>
      <c r="H36" s="189"/>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1:36" s="108" customFormat="1" ht="14.5">
      <c r="A37" s="602" t="s">
        <v>346</v>
      </c>
      <c r="B37" s="603">
        <v>29</v>
      </c>
      <c r="C37" s="603">
        <v>13</v>
      </c>
      <c r="D37" s="197"/>
      <c r="E37" s="102"/>
      <c r="F37" s="170"/>
      <c r="G37" s="212"/>
      <c r="H37" s="189"/>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row>
    <row r="38" spans="1:36" s="108" customFormat="1" ht="14.5">
      <c r="A38" s="602" t="s">
        <v>347</v>
      </c>
      <c r="B38" s="603">
        <v>71</v>
      </c>
      <c r="C38" s="603">
        <v>87</v>
      </c>
      <c r="D38" s="197"/>
      <c r="E38" s="152"/>
      <c r="F38" s="170"/>
      <c r="G38" s="212"/>
      <c r="H38" s="189"/>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row>
    <row r="39" spans="1:36" s="108" customFormat="1">
      <c r="A39" s="23" t="s">
        <v>416</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row>
    <row r="40" spans="1:36" s="122" customFormat="1" ht="12" customHeight="1">
      <c r="A40" s="146"/>
      <c r="B40" s="111"/>
      <c r="C40" s="111"/>
      <c r="D40" s="197"/>
      <c r="E40" s="153"/>
      <c r="F40" s="235"/>
      <c r="G40" s="235"/>
    </row>
    <row r="41" spans="1:36" s="108" customFormat="1" ht="13" customHeight="1">
      <c r="A41" s="146"/>
      <c r="B41" s="111"/>
      <c r="C41" s="111"/>
      <c r="D41" s="197"/>
      <c r="E41" s="236"/>
      <c r="F41" s="236"/>
      <c r="G41" s="236"/>
      <c r="H41" s="236"/>
      <c r="I41" s="237"/>
      <c r="J41" s="237"/>
      <c r="K41" s="237"/>
      <c r="L41" s="237"/>
      <c r="M41" s="237"/>
      <c r="N41" s="237"/>
    </row>
    <row r="42" spans="1:36" s="108" customFormat="1">
      <c r="A42" s="191"/>
      <c r="B42" s="151"/>
      <c r="C42" s="110"/>
      <c r="D42" s="110"/>
      <c r="F42" s="18"/>
      <c r="G42" s="18"/>
      <c r="H42" s="3"/>
      <c r="I42" s="3"/>
      <c r="J42" s="3"/>
      <c r="K42" s="3"/>
      <c r="L42" s="3"/>
      <c r="M42" s="3"/>
      <c r="N42" s="3"/>
      <c r="O42" s="102"/>
      <c r="P42" s="102"/>
      <c r="Q42" s="102"/>
      <c r="R42" s="102"/>
      <c r="S42" s="102"/>
      <c r="T42" s="102"/>
      <c r="U42" s="102"/>
      <c r="V42" s="102"/>
      <c r="W42" s="102"/>
      <c r="X42" s="102"/>
      <c r="Y42" s="102"/>
      <c r="Z42" s="102"/>
      <c r="AA42" s="102"/>
      <c r="AB42" s="102"/>
      <c r="AC42" s="102"/>
      <c r="AD42" s="102"/>
      <c r="AE42" s="102"/>
      <c r="AF42" s="102"/>
      <c r="AG42" s="102"/>
      <c r="AH42" s="102"/>
      <c r="AI42" s="102"/>
      <c r="AJ42" s="102"/>
    </row>
    <row r="43" spans="1:36" s="108" customFormat="1">
      <c r="A43" s="102"/>
      <c r="B43" s="151"/>
      <c r="C43" s="110"/>
      <c r="D43" s="110"/>
      <c r="O43" s="102"/>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1:36" s="108" customFormat="1">
      <c r="O44" s="102"/>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1:36" s="108" customFormat="1">
      <c r="E45" s="157"/>
      <c r="F45" s="238"/>
      <c r="G45" s="238"/>
      <c r="H45" s="157"/>
      <c r="I45" s="157"/>
      <c r="J45" s="157"/>
      <c r="K45" s="157"/>
      <c r="L45" s="157"/>
      <c r="M45" s="157"/>
      <c r="N45" s="157"/>
      <c r="O45" s="102"/>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1:36" s="108" customFormat="1">
      <c r="E46" s="160"/>
      <c r="F46" s="226"/>
      <c r="G46" s="226"/>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row>
    <row r="47" spans="1:36" s="108" customFormat="1">
      <c r="A47" s="239"/>
      <c r="B47" s="157"/>
      <c r="C47" s="157"/>
      <c r="D47" s="157"/>
      <c r="E47" s="102"/>
      <c r="F47" s="226"/>
      <c r="G47" s="226"/>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row>
    <row r="48" spans="1:36" s="108" customFormat="1">
      <c r="A48" s="160"/>
      <c r="B48" s="160"/>
      <c r="C48" s="160"/>
      <c r="D48" s="160"/>
      <c r="E48" s="102"/>
      <c r="F48" s="167"/>
      <c r="G48" s="167"/>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1:37" s="108" customFormat="1">
      <c r="A49" s="160"/>
      <c r="B49" s="151"/>
      <c r="C49" s="97"/>
      <c r="D49" s="97"/>
      <c r="E49" s="102"/>
      <c r="F49" s="167"/>
      <c r="G49" s="167"/>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row>
  </sheetData>
  <pageMargins left="0.70000000000000007" right="0.70000000000000007" top="0.75" bottom="0.75" header="0.30000000000000004" footer="0.30000000000000004"/>
  <pageSetup paperSize="0" scale="8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465"/>
  <sheetViews>
    <sheetView workbookViewId="0"/>
  </sheetViews>
  <sheetFormatPr defaultColWidth="7.1796875" defaultRowHeight="15" zeroHeight="1"/>
  <cols>
    <col min="1" max="1" width="59.81640625" style="247" customWidth="1"/>
    <col min="2" max="2" width="9.54296875" style="464" customWidth="1"/>
    <col min="3" max="3" width="10.453125" style="248" customWidth="1"/>
    <col min="4" max="4" width="32.1796875" style="241" bestFit="1" customWidth="1"/>
    <col min="5" max="5" width="7.1796875" style="288" bestFit="1" customWidth="1"/>
    <col min="6" max="6" width="6.54296875" style="247" bestFit="1" customWidth="1"/>
    <col min="7" max="7" width="6.453125" style="288" bestFit="1" customWidth="1"/>
    <col min="8" max="8" width="8.54296875" style="247" customWidth="1"/>
    <col min="9" max="9" width="2.81640625" style="288" customWidth="1"/>
    <col min="10" max="10" width="10.453125" style="247" customWidth="1"/>
    <col min="11" max="11" width="3.81640625" style="288" customWidth="1"/>
    <col min="12" max="12" width="8.81640625" style="247" customWidth="1"/>
    <col min="13" max="13" width="2.81640625" style="288" customWidth="1"/>
    <col min="14" max="14" width="8.54296875" style="247" customWidth="1"/>
    <col min="15" max="15" width="7.81640625" style="247" customWidth="1"/>
    <col min="16" max="16" width="10.54296875" style="247" customWidth="1"/>
    <col min="17" max="17" width="7.1796875" style="247" customWidth="1"/>
    <col min="18" max="16384" width="7.1796875" style="247"/>
  </cols>
  <sheetData>
    <row r="1" spans="1:21" ht="23.25" customHeight="1">
      <c r="A1" s="486" t="s">
        <v>417</v>
      </c>
      <c r="B1" s="240"/>
      <c r="C1" s="241"/>
      <c r="D1" s="242"/>
      <c r="E1" s="243"/>
      <c r="F1" s="244"/>
      <c r="G1" s="243"/>
      <c r="H1" s="245"/>
      <c r="I1" s="246"/>
      <c r="K1" s="247"/>
      <c r="M1" s="247"/>
    </row>
    <row r="2" spans="1:21" s="108" customFormat="1">
      <c r="A2" s="500" t="s">
        <v>209</v>
      </c>
      <c r="B2" s="247"/>
      <c r="C2" s="247"/>
      <c r="D2" s="254"/>
      <c r="E2" s="249"/>
      <c r="F2" s="240"/>
      <c r="G2" s="249"/>
      <c r="H2" s="240"/>
      <c r="I2" s="240"/>
      <c r="J2" s="240"/>
      <c r="K2" s="240"/>
      <c r="L2" s="240"/>
      <c r="M2" s="240"/>
      <c r="N2" s="240"/>
      <c r="O2" s="240"/>
      <c r="P2" s="240"/>
      <c r="Q2" s="240"/>
      <c r="R2" s="247"/>
      <c r="S2" s="247"/>
      <c r="T2" s="247"/>
      <c r="U2" s="247"/>
    </row>
    <row r="3" spans="1:21" s="108" customFormat="1" ht="14">
      <c r="A3" s="487" t="s">
        <v>969</v>
      </c>
      <c r="B3" s="234"/>
      <c r="C3" s="234"/>
      <c r="D3" s="234"/>
      <c r="E3" s="234"/>
      <c r="F3" s="234"/>
      <c r="G3" s="234"/>
      <c r="H3" s="234"/>
      <c r="I3" s="234"/>
      <c r="J3" s="234"/>
      <c r="K3" s="234"/>
      <c r="L3" s="234"/>
      <c r="M3" s="234"/>
      <c r="N3" s="234"/>
      <c r="O3" s="234"/>
      <c r="P3" s="234"/>
      <c r="Q3" s="234"/>
      <c r="R3" s="234"/>
      <c r="S3" s="234"/>
      <c r="T3" s="234"/>
      <c r="U3" s="234"/>
    </row>
    <row r="4" spans="1:21" s="108" customFormat="1" ht="56">
      <c r="A4" s="663" t="s">
        <v>366</v>
      </c>
      <c r="B4" s="664" t="s">
        <v>1044</v>
      </c>
      <c r="C4" s="665" t="s">
        <v>1091</v>
      </c>
      <c r="D4" s="247" t="s">
        <v>123</v>
      </c>
      <c r="E4" s="406"/>
      <c r="F4" s="406"/>
      <c r="G4" s="247"/>
      <c r="H4" s="250"/>
    </row>
    <row r="5" spans="1:21" s="254" customFormat="1">
      <c r="A5" s="666" t="s">
        <v>145</v>
      </c>
      <c r="B5" s="667">
        <v>8528</v>
      </c>
      <c r="C5" s="668"/>
      <c r="D5" s="410" t="s">
        <v>418</v>
      </c>
      <c r="E5" s="251"/>
      <c r="F5" s="251"/>
      <c r="G5" s="449"/>
      <c r="H5" s="253"/>
      <c r="I5" s="108"/>
      <c r="J5" s="108"/>
      <c r="K5" s="108"/>
      <c r="L5" s="108"/>
      <c r="M5" s="108"/>
      <c r="N5" s="108"/>
      <c r="O5" s="108"/>
      <c r="P5" s="108"/>
      <c r="Q5" s="108"/>
      <c r="R5" s="108"/>
      <c r="S5" s="108"/>
      <c r="T5" s="108"/>
      <c r="U5" s="108"/>
    </row>
    <row r="6" spans="1:21" s="254" customFormat="1" ht="14.25" customHeight="1">
      <c r="A6" s="666" t="s">
        <v>419</v>
      </c>
      <c r="B6" s="667">
        <v>404</v>
      </c>
      <c r="C6" s="668">
        <v>5</v>
      </c>
      <c r="D6" s="410" t="s">
        <v>420</v>
      </c>
      <c r="E6" s="255"/>
      <c r="F6" s="256"/>
      <c r="G6" s="251"/>
      <c r="H6" s="257"/>
      <c r="I6" s="258"/>
      <c r="J6" s="258"/>
      <c r="K6" s="258"/>
      <c r="L6" s="258"/>
      <c r="M6" s="258"/>
      <c r="N6" s="258"/>
      <c r="O6" s="258"/>
      <c r="P6" s="258"/>
      <c r="Q6" s="258"/>
      <c r="R6" s="258"/>
      <c r="S6" s="258"/>
      <c r="T6" s="258"/>
      <c r="U6" s="258"/>
    </row>
    <row r="7" spans="1:21" s="254" customFormat="1" ht="14.25" customHeight="1">
      <c r="A7" s="669" t="s">
        <v>421</v>
      </c>
      <c r="B7" s="670">
        <v>23</v>
      </c>
      <c r="C7" s="671">
        <v>6</v>
      </c>
      <c r="D7" s="410"/>
      <c r="E7" s="255"/>
      <c r="F7" s="259"/>
      <c r="G7" s="260"/>
      <c r="H7" s="257"/>
      <c r="I7" s="258"/>
      <c r="J7" s="261"/>
      <c r="K7" s="258"/>
      <c r="L7" s="258"/>
      <c r="M7" s="258"/>
      <c r="N7" s="258"/>
      <c r="O7" s="258"/>
      <c r="P7" s="258"/>
      <c r="Q7" s="258"/>
      <c r="R7" s="258"/>
      <c r="S7" s="258"/>
      <c r="T7" s="258"/>
      <c r="U7" s="258"/>
    </row>
    <row r="8" spans="1:21" s="254" customFormat="1" ht="14.25" customHeight="1">
      <c r="A8" s="669" t="s">
        <v>422</v>
      </c>
      <c r="B8" s="670">
        <v>70</v>
      </c>
      <c r="C8" s="671">
        <v>17</v>
      </c>
      <c r="D8" s="410"/>
      <c r="E8" s="449"/>
      <c r="F8" s="256"/>
      <c r="G8" s="262"/>
      <c r="H8" s="257"/>
      <c r="I8" s="258"/>
      <c r="J8" s="261"/>
      <c r="K8" s="258"/>
      <c r="L8" s="258"/>
      <c r="M8" s="258"/>
      <c r="N8" s="258"/>
      <c r="O8" s="258"/>
      <c r="P8" s="258"/>
      <c r="Q8" s="258"/>
      <c r="R8" s="258"/>
      <c r="S8" s="258"/>
      <c r="T8" s="258"/>
      <c r="U8" s="258"/>
    </row>
    <row r="9" spans="1:21" s="254" customFormat="1" ht="14.25" customHeight="1">
      <c r="A9" s="669" t="s">
        <v>423</v>
      </c>
      <c r="B9" s="670">
        <v>36</v>
      </c>
      <c r="C9" s="671">
        <v>9</v>
      </c>
      <c r="D9" s="410"/>
      <c r="E9" s="449"/>
      <c r="F9" s="263"/>
      <c r="G9" s="262"/>
      <c r="H9" s="257"/>
      <c r="I9" s="258"/>
      <c r="J9" s="261"/>
      <c r="K9" s="258"/>
      <c r="L9" s="258"/>
      <c r="M9" s="258"/>
      <c r="N9" s="258"/>
      <c r="O9" s="258"/>
      <c r="P9" s="258"/>
      <c r="Q9" s="258"/>
      <c r="R9" s="258"/>
      <c r="S9" s="258"/>
      <c r="T9" s="258"/>
      <c r="U9" s="258"/>
    </row>
    <row r="10" spans="1:21" s="254" customFormat="1" ht="14.25" customHeight="1">
      <c r="A10" s="669" t="s">
        <v>424</v>
      </c>
      <c r="B10" s="670">
        <v>7</v>
      </c>
      <c r="C10" s="671">
        <v>2</v>
      </c>
      <c r="D10" s="410"/>
      <c r="E10" s="449"/>
      <c r="F10" s="263"/>
      <c r="G10" s="262"/>
      <c r="H10" s="257"/>
      <c r="I10" s="258"/>
      <c r="J10" s="261"/>
      <c r="K10" s="258"/>
      <c r="L10" s="258"/>
      <c r="M10" s="258"/>
      <c r="N10" s="258"/>
      <c r="O10" s="258"/>
      <c r="P10" s="258"/>
      <c r="Q10" s="258"/>
      <c r="R10" s="258"/>
      <c r="S10" s="258"/>
      <c r="T10" s="258"/>
      <c r="U10" s="258"/>
    </row>
    <row r="11" spans="1:21" s="254" customFormat="1" ht="14.25" customHeight="1">
      <c r="A11" s="669" t="s">
        <v>425</v>
      </c>
      <c r="B11" s="670">
        <v>28</v>
      </c>
      <c r="C11" s="671">
        <v>7</v>
      </c>
      <c r="D11" s="410"/>
      <c r="E11" s="449"/>
      <c r="F11" s="263"/>
      <c r="G11" s="262"/>
      <c r="H11" s="257"/>
      <c r="I11" s="258"/>
      <c r="J11" s="261"/>
      <c r="K11" s="258"/>
      <c r="L11" s="258"/>
      <c r="M11" s="258"/>
      <c r="N11" s="258"/>
      <c r="O11" s="258"/>
      <c r="P11" s="258"/>
      <c r="Q11" s="258"/>
      <c r="R11" s="258"/>
      <c r="S11" s="258"/>
      <c r="T11" s="258"/>
      <c r="U11" s="258"/>
    </row>
    <row r="12" spans="1:21" s="241" customFormat="1" ht="14.25" customHeight="1">
      <c r="A12" s="669" t="s">
        <v>426</v>
      </c>
      <c r="B12" s="670">
        <v>13</v>
      </c>
      <c r="C12" s="671">
        <v>3</v>
      </c>
      <c r="D12" s="410"/>
      <c r="E12" s="449"/>
      <c r="F12" s="263"/>
      <c r="G12" s="264"/>
      <c r="H12" s="450"/>
      <c r="I12" s="265"/>
      <c r="J12" s="261"/>
      <c r="K12" s="266"/>
      <c r="L12" s="265"/>
      <c r="M12" s="265"/>
      <c r="N12" s="267"/>
      <c r="O12" s="266"/>
      <c r="P12" s="266"/>
    </row>
    <row r="13" spans="1:21" s="254" customFormat="1" ht="14.25" customHeight="1">
      <c r="A13" s="669" t="s">
        <v>427</v>
      </c>
      <c r="B13" s="670">
        <v>9</v>
      </c>
      <c r="C13" s="671">
        <v>2</v>
      </c>
      <c r="D13" s="410"/>
      <c r="E13" s="449"/>
      <c r="F13" s="263"/>
      <c r="G13" s="262"/>
      <c r="H13" s="257"/>
      <c r="I13" s="258"/>
      <c r="J13" s="261"/>
      <c r="K13" s="258"/>
      <c r="L13" s="258"/>
      <c r="M13" s="258"/>
      <c r="N13" s="258"/>
      <c r="O13" s="258"/>
      <c r="P13" s="258"/>
      <c r="Q13" s="258"/>
      <c r="R13" s="258"/>
      <c r="S13" s="258"/>
      <c r="T13" s="258"/>
      <c r="U13" s="258"/>
    </row>
    <row r="14" spans="1:21" s="254" customFormat="1" ht="14.25" customHeight="1">
      <c r="A14" s="669" t="s">
        <v>428</v>
      </c>
      <c r="B14" s="670">
        <v>5</v>
      </c>
      <c r="C14" s="671">
        <v>1</v>
      </c>
      <c r="D14" s="410"/>
      <c r="E14" s="449"/>
      <c r="F14" s="263"/>
      <c r="G14" s="262"/>
      <c r="H14" s="257"/>
      <c r="I14" s="258"/>
      <c r="J14" s="261"/>
      <c r="K14" s="258"/>
      <c r="L14" s="258"/>
      <c r="M14" s="258"/>
      <c r="N14" s="258"/>
      <c r="O14" s="258"/>
      <c r="P14" s="258"/>
      <c r="Q14" s="258"/>
      <c r="R14" s="258"/>
      <c r="S14" s="258"/>
      <c r="T14" s="258"/>
      <c r="U14" s="258"/>
    </row>
    <row r="15" spans="1:21" s="254" customFormat="1" ht="14.25" customHeight="1">
      <c r="A15" s="669" t="s">
        <v>429</v>
      </c>
      <c r="B15" s="670">
        <v>36</v>
      </c>
      <c r="C15" s="671">
        <v>9</v>
      </c>
      <c r="D15" s="410"/>
      <c r="E15" s="449"/>
      <c r="F15" s="263"/>
      <c r="G15" s="262"/>
      <c r="H15" s="257"/>
      <c r="I15" s="258"/>
      <c r="J15" s="261"/>
      <c r="K15" s="258"/>
      <c r="L15" s="258"/>
      <c r="M15" s="258"/>
      <c r="N15" s="258"/>
      <c r="O15" s="258"/>
      <c r="P15" s="258"/>
      <c r="Q15" s="258"/>
      <c r="R15" s="258"/>
      <c r="S15" s="258"/>
      <c r="T15" s="258"/>
      <c r="U15" s="258"/>
    </row>
    <row r="16" spans="1:21" s="254" customFormat="1" ht="14.25" customHeight="1">
      <c r="A16" s="669" t="s">
        <v>430</v>
      </c>
      <c r="B16" s="670">
        <v>10</v>
      </c>
      <c r="C16" s="671">
        <v>2</v>
      </c>
      <c r="D16" s="410"/>
      <c r="E16" s="449"/>
      <c r="F16" s="263"/>
      <c r="G16" s="262"/>
      <c r="H16" s="257"/>
      <c r="I16" s="258"/>
      <c r="J16" s="261"/>
      <c r="K16" s="258"/>
      <c r="L16" s="258"/>
      <c r="M16" s="258"/>
      <c r="N16" s="258"/>
      <c r="O16" s="258"/>
      <c r="P16" s="258"/>
      <c r="Q16" s="258"/>
      <c r="R16" s="258"/>
      <c r="S16" s="258"/>
      <c r="T16" s="258"/>
      <c r="U16" s="258"/>
    </row>
    <row r="17" spans="1:21" s="254" customFormat="1" ht="14.25" customHeight="1">
      <c r="A17" s="669" t="s">
        <v>431</v>
      </c>
      <c r="B17" s="670">
        <v>56</v>
      </c>
      <c r="C17" s="671">
        <v>14</v>
      </c>
      <c r="D17" s="410"/>
      <c r="E17" s="449"/>
      <c r="F17" s="263"/>
      <c r="G17" s="262"/>
      <c r="H17" s="257"/>
      <c r="I17" s="258"/>
      <c r="J17" s="261"/>
      <c r="K17" s="258"/>
      <c r="L17" s="258"/>
      <c r="M17" s="258"/>
      <c r="N17" s="258"/>
      <c r="O17" s="258"/>
      <c r="P17" s="258"/>
      <c r="Q17" s="258"/>
      <c r="R17" s="258"/>
      <c r="S17" s="258"/>
      <c r="T17" s="258"/>
      <c r="U17" s="258"/>
    </row>
    <row r="18" spans="1:21" s="254" customFormat="1" ht="14.25" customHeight="1">
      <c r="A18" s="669" t="s">
        <v>432</v>
      </c>
      <c r="B18" s="670">
        <v>10</v>
      </c>
      <c r="C18" s="671">
        <v>2</v>
      </c>
      <c r="D18" s="410"/>
      <c r="E18" s="449"/>
      <c r="F18" s="263"/>
      <c r="G18" s="262"/>
      <c r="H18" s="257"/>
      <c r="I18" s="258"/>
      <c r="J18" s="261"/>
      <c r="K18" s="258"/>
      <c r="L18" s="258"/>
      <c r="M18" s="258"/>
      <c r="N18" s="258"/>
      <c r="O18" s="258"/>
      <c r="P18" s="258"/>
      <c r="Q18" s="258"/>
      <c r="R18" s="258"/>
      <c r="S18" s="258"/>
      <c r="T18" s="258"/>
      <c r="U18" s="258"/>
    </row>
    <row r="19" spans="1:21" s="254" customFormat="1" ht="14.25" customHeight="1">
      <c r="A19" s="669" t="s">
        <v>433</v>
      </c>
      <c r="B19" s="670">
        <v>41</v>
      </c>
      <c r="C19" s="671">
        <v>10</v>
      </c>
      <c r="D19" s="410"/>
      <c r="E19" s="449"/>
      <c r="F19" s="263"/>
      <c r="G19" s="262"/>
      <c r="H19" s="257"/>
      <c r="I19" s="258"/>
      <c r="J19" s="261"/>
      <c r="K19" s="258"/>
      <c r="L19" s="258"/>
      <c r="M19" s="258"/>
      <c r="N19" s="258"/>
      <c r="O19" s="258"/>
      <c r="P19" s="258"/>
      <c r="Q19" s="258"/>
      <c r="R19" s="258"/>
      <c r="S19" s="258"/>
      <c r="T19" s="258"/>
      <c r="U19" s="258"/>
    </row>
    <row r="20" spans="1:21" s="254" customFormat="1" ht="14.25" customHeight="1">
      <c r="A20" s="669" t="s">
        <v>434</v>
      </c>
      <c r="B20" s="670">
        <v>36</v>
      </c>
      <c r="C20" s="671">
        <v>9</v>
      </c>
      <c r="D20" s="410"/>
      <c r="E20" s="449"/>
      <c r="F20" s="263"/>
      <c r="G20" s="262"/>
      <c r="H20" s="257"/>
      <c r="I20" s="258"/>
      <c r="J20" s="261"/>
      <c r="K20" s="258"/>
      <c r="L20" s="258"/>
      <c r="M20" s="258"/>
      <c r="N20" s="258"/>
      <c r="O20" s="258"/>
      <c r="P20" s="258"/>
      <c r="Q20" s="258"/>
      <c r="R20" s="258"/>
      <c r="S20" s="258"/>
      <c r="T20" s="258"/>
      <c r="U20" s="258"/>
    </row>
    <row r="21" spans="1:21" s="241" customFormat="1" ht="14.25" customHeight="1">
      <c r="A21" s="669" t="s">
        <v>435</v>
      </c>
      <c r="B21" s="670" t="s">
        <v>113</v>
      </c>
      <c r="C21" s="671" t="s">
        <v>113</v>
      </c>
      <c r="D21" s="410"/>
      <c r="E21" s="449"/>
      <c r="F21" s="263"/>
      <c r="G21" s="264"/>
      <c r="H21" s="265"/>
      <c r="I21" s="265"/>
      <c r="J21" s="261"/>
      <c r="K21" s="266"/>
      <c r="L21" s="265"/>
      <c r="M21" s="265"/>
      <c r="N21" s="267"/>
      <c r="O21" s="266"/>
      <c r="P21" s="266"/>
    </row>
    <row r="22" spans="1:21" s="254" customFormat="1" ht="14.25" customHeight="1">
      <c r="A22" s="669" t="s">
        <v>436</v>
      </c>
      <c r="B22" s="670" t="s">
        <v>113</v>
      </c>
      <c r="C22" s="671" t="s">
        <v>113</v>
      </c>
      <c r="D22" s="410"/>
      <c r="E22" s="449"/>
      <c r="F22" s="259"/>
      <c r="G22" s="251"/>
      <c r="H22" s="257"/>
      <c r="I22" s="262"/>
      <c r="J22" s="261"/>
      <c r="K22" s="268"/>
      <c r="L22" s="257"/>
      <c r="M22" s="262"/>
      <c r="N22" s="269"/>
      <c r="O22" s="268"/>
      <c r="P22" s="268"/>
    </row>
    <row r="23" spans="1:21" s="254" customFormat="1" ht="14.25" customHeight="1">
      <c r="A23" s="669" t="s">
        <v>437</v>
      </c>
      <c r="B23" s="670">
        <v>19</v>
      </c>
      <c r="C23" s="671">
        <v>5</v>
      </c>
      <c r="D23" s="410"/>
      <c r="E23" s="449"/>
      <c r="F23" s="259"/>
      <c r="G23" s="262"/>
      <c r="H23" s="257"/>
      <c r="I23" s="262"/>
      <c r="J23" s="261"/>
      <c r="K23" s="268"/>
      <c r="L23" s="257"/>
      <c r="M23" s="262"/>
      <c r="N23" s="269"/>
      <c r="O23" s="268"/>
      <c r="P23" s="268"/>
    </row>
    <row r="24" spans="1:21" s="254" customFormat="1" ht="14.25" customHeight="1">
      <c r="A24" s="672" t="s">
        <v>438</v>
      </c>
      <c r="B24" s="670" t="s">
        <v>113</v>
      </c>
      <c r="C24" s="671" t="s">
        <v>113</v>
      </c>
      <c r="D24" s="410"/>
      <c r="E24" s="449"/>
      <c r="F24" s="256"/>
      <c r="G24" s="262"/>
      <c r="H24" s="257"/>
      <c r="I24" s="262"/>
      <c r="J24" s="261"/>
      <c r="K24" s="268"/>
      <c r="L24" s="257"/>
      <c r="M24" s="262"/>
      <c r="N24" s="269"/>
      <c r="O24" s="268"/>
      <c r="P24" s="268"/>
    </row>
    <row r="25" spans="1:21" s="254" customFormat="1" ht="14.25" customHeight="1">
      <c r="A25" s="666" t="s">
        <v>303</v>
      </c>
      <c r="B25" s="667">
        <v>288</v>
      </c>
      <c r="C25" s="668">
        <v>4</v>
      </c>
      <c r="D25" s="410" t="s">
        <v>439</v>
      </c>
      <c r="E25" s="449"/>
      <c r="F25" s="263"/>
      <c r="G25" s="262"/>
      <c r="H25" s="257"/>
      <c r="I25" s="262"/>
      <c r="J25" s="261"/>
      <c r="K25" s="268"/>
      <c r="L25" s="257"/>
      <c r="M25" s="262"/>
      <c r="N25" s="269"/>
      <c r="O25" s="268"/>
      <c r="P25" s="268"/>
    </row>
    <row r="26" spans="1:21" s="254" customFormat="1" ht="14.25" customHeight="1">
      <c r="A26" s="673" t="s">
        <v>440</v>
      </c>
      <c r="B26" s="670">
        <v>3</v>
      </c>
      <c r="C26" s="671">
        <v>1</v>
      </c>
      <c r="D26" s="410"/>
      <c r="E26" s="449"/>
      <c r="F26" s="263"/>
      <c r="G26" s="262"/>
      <c r="H26" s="257"/>
      <c r="I26" s="262"/>
      <c r="J26" s="261"/>
      <c r="K26" s="268"/>
      <c r="L26" s="257"/>
      <c r="M26" s="262"/>
      <c r="N26" s="269"/>
      <c r="O26" s="268"/>
      <c r="P26" s="268"/>
    </row>
    <row r="27" spans="1:21" s="241" customFormat="1" ht="14.25" customHeight="1">
      <c r="A27" s="669" t="s">
        <v>441</v>
      </c>
      <c r="B27" s="670" t="s">
        <v>113</v>
      </c>
      <c r="C27" s="671" t="s">
        <v>113</v>
      </c>
      <c r="D27" s="410"/>
      <c r="E27" s="449"/>
      <c r="F27" s="268"/>
      <c r="G27" s="264"/>
      <c r="H27" s="265"/>
      <c r="I27" s="265"/>
      <c r="J27" s="261"/>
      <c r="K27" s="266"/>
      <c r="L27" s="265"/>
      <c r="M27" s="265"/>
      <c r="N27" s="267"/>
      <c r="O27" s="266"/>
      <c r="P27" s="266"/>
    </row>
    <row r="28" spans="1:21" s="241" customFormat="1" ht="14.25" customHeight="1">
      <c r="A28" s="669" t="s">
        <v>442</v>
      </c>
      <c r="B28" s="670">
        <v>10</v>
      </c>
      <c r="C28" s="671">
        <v>4</v>
      </c>
      <c r="D28" s="410"/>
      <c r="E28" s="449"/>
      <c r="F28" s="268"/>
      <c r="G28" s="264"/>
      <c r="H28" s="265"/>
      <c r="I28" s="265"/>
      <c r="J28" s="261"/>
      <c r="K28" s="266"/>
      <c r="L28" s="265"/>
      <c r="M28" s="265"/>
      <c r="N28" s="267"/>
      <c r="O28" s="266"/>
      <c r="P28" s="266"/>
    </row>
    <row r="29" spans="1:21" s="241" customFormat="1" ht="14.25" customHeight="1">
      <c r="A29" s="669" t="s">
        <v>443</v>
      </c>
      <c r="B29" s="670">
        <v>6</v>
      </c>
      <c r="C29" s="671">
        <v>2</v>
      </c>
      <c r="D29" s="410"/>
      <c r="E29" s="449"/>
      <c r="F29" s="268"/>
      <c r="G29" s="264"/>
      <c r="H29" s="265"/>
      <c r="I29" s="265"/>
      <c r="J29" s="261"/>
      <c r="K29" s="266"/>
      <c r="L29" s="265"/>
      <c r="M29" s="265"/>
      <c r="N29" s="267"/>
      <c r="O29" s="266"/>
      <c r="P29" s="266"/>
    </row>
    <row r="30" spans="1:21" s="241" customFormat="1" ht="14.25" customHeight="1">
      <c r="A30" s="669" t="s">
        <v>444</v>
      </c>
      <c r="B30" s="670">
        <v>7</v>
      </c>
      <c r="C30" s="671">
        <v>2</v>
      </c>
      <c r="D30" s="410"/>
      <c r="E30" s="449"/>
      <c r="F30" s="268"/>
      <c r="G30" s="264"/>
      <c r="H30" s="265"/>
      <c r="I30" s="265"/>
      <c r="J30" s="261"/>
      <c r="K30" s="266"/>
      <c r="L30" s="265"/>
      <c r="M30" s="265"/>
      <c r="N30" s="267"/>
      <c r="O30" s="266"/>
      <c r="P30" s="266"/>
    </row>
    <row r="31" spans="1:21" s="241" customFormat="1" ht="14.25" customHeight="1">
      <c r="A31" s="669" t="s">
        <v>445</v>
      </c>
      <c r="B31" s="670">
        <v>19</v>
      </c>
      <c r="C31" s="671">
        <v>7</v>
      </c>
      <c r="D31" s="410"/>
      <c r="E31" s="449"/>
      <c r="F31" s="268"/>
      <c r="G31" s="264"/>
      <c r="H31" s="265"/>
      <c r="I31" s="265"/>
      <c r="J31" s="261"/>
      <c r="K31" s="266"/>
      <c r="L31" s="265"/>
      <c r="M31" s="265"/>
      <c r="N31" s="267"/>
      <c r="O31" s="266"/>
      <c r="P31" s="266"/>
    </row>
    <row r="32" spans="1:21" s="241" customFormat="1" ht="14.25" customHeight="1">
      <c r="A32" s="669" t="s">
        <v>446</v>
      </c>
      <c r="B32" s="670">
        <v>6</v>
      </c>
      <c r="C32" s="671">
        <v>2</v>
      </c>
      <c r="D32" s="410"/>
      <c r="E32" s="449"/>
      <c r="F32" s="268"/>
      <c r="G32" s="264"/>
      <c r="H32" s="265"/>
      <c r="I32" s="265"/>
      <c r="J32" s="261"/>
      <c r="K32" s="266"/>
      <c r="L32" s="265"/>
      <c r="M32" s="265"/>
      <c r="N32" s="267"/>
      <c r="O32" s="266"/>
      <c r="P32" s="266"/>
    </row>
    <row r="33" spans="1:17" s="241" customFormat="1" ht="14.25" customHeight="1">
      <c r="A33" s="669" t="s">
        <v>447</v>
      </c>
      <c r="B33" s="670" t="s">
        <v>113</v>
      </c>
      <c r="C33" s="671" t="s">
        <v>113</v>
      </c>
      <c r="D33" s="410"/>
      <c r="E33" s="449"/>
      <c r="F33" s="268"/>
      <c r="G33" s="264"/>
      <c r="H33" s="265"/>
      <c r="I33" s="265"/>
      <c r="J33" s="261"/>
      <c r="K33" s="266"/>
      <c r="L33" s="265"/>
      <c r="M33" s="265"/>
      <c r="N33" s="267"/>
      <c r="O33" s="266"/>
      <c r="P33" s="266"/>
      <c r="Q33" s="270"/>
    </row>
    <row r="34" spans="1:17" s="241" customFormat="1" ht="14.25" customHeight="1">
      <c r="A34" s="669" t="s">
        <v>448</v>
      </c>
      <c r="B34" s="670" t="s">
        <v>113</v>
      </c>
      <c r="C34" s="671" t="s">
        <v>113</v>
      </c>
      <c r="D34" s="410"/>
      <c r="E34" s="449"/>
      <c r="F34" s="268"/>
      <c r="G34" s="264"/>
      <c r="H34" s="265"/>
      <c r="I34" s="265"/>
      <c r="J34" s="261"/>
      <c r="K34" s="266"/>
      <c r="L34" s="265"/>
      <c r="M34" s="265"/>
      <c r="N34" s="267"/>
      <c r="O34" s="266"/>
      <c r="P34" s="266"/>
      <c r="Q34" s="270"/>
    </row>
    <row r="35" spans="1:17" s="241" customFormat="1" ht="14.25" customHeight="1">
      <c r="A35" s="673" t="s">
        <v>449</v>
      </c>
      <c r="B35" s="670">
        <v>49</v>
      </c>
      <c r="C35" s="671">
        <v>17</v>
      </c>
      <c r="D35" s="410"/>
      <c r="E35" s="449"/>
      <c r="F35" s="268"/>
      <c r="G35" s="264"/>
      <c r="H35" s="265"/>
      <c r="I35" s="265"/>
      <c r="J35" s="261"/>
      <c r="K35" s="266"/>
      <c r="L35" s="265"/>
      <c r="M35" s="265"/>
      <c r="N35" s="267"/>
      <c r="O35" s="266"/>
      <c r="P35" s="266"/>
      <c r="Q35" s="270"/>
    </row>
    <row r="36" spans="1:17" s="241" customFormat="1" ht="14.25" customHeight="1">
      <c r="A36" s="669" t="s">
        <v>450</v>
      </c>
      <c r="B36" s="670">
        <v>22</v>
      </c>
      <c r="C36" s="671">
        <v>8</v>
      </c>
      <c r="D36" s="410"/>
      <c r="E36" s="449"/>
      <c r="F36" s="263"/>
      <c r="G36" s="264"/>
      <c r="H36" s="265"/>
      <c r="I36" s="265"/>
      <c r="J36" s="261"/>
      <c r="K36" s="266"/>
      <c r="L36" s="265"/>
      <c r="M36" s="265"/>
      <c r="N36" s="267"/>
      <c r="O36" s="266"/>
      <c r="P36" s="266"/>
      <c r="Q36" s="270"/>
    </row>
    <row r="37" spans="1:17" s="241" customFormat="1" ht="14.25" customHeight="1">
      <c r="A37" s="669" t="s">
        <v>451</v>
      </c>
      <c r="B37" s="670">
        <v>46</v>
      </c>
      <c r="C37" s="671">
        <v>16</v>
      </c>
      <c r="D37" s="410"/>
      <c r="E37" s="449"/>
      <c r="F37" s="263"/>
      <c r="G37" s="264"/>
      <c r="H37" s="265"/>
      <c r="I37" s="265"/>
      <c r="J37" s="261"/>
      <c r="K37" s="266"/>
      <c r="L37" s="265"/>
      <c r="M37" s="265"/>
      <c r="N37" s="267"/>
      <c r="O37" s="266"/>
      <c r="P37" s="266"/>
      <c r="Q37" s="270"/>
    </row>
    <row r="38" spans="1:17" s="241" customFormat="1" ht="14.25" customHeight="1">
      <c r="A38" s="669" t="s">
        <v>452</v>
      </c>
      <c r="B38" s="670">
        <v>55</v>
      </c>
      <c r="C38" s="671">
        <v>19</v>
      </c>
      <c r="D38" s="410"/>
      <c r="E38" s="449"/>
      <c r="F38" s="263"/>
      <c r="G38" s="264"/>
      <c r="H38" s="265"/>
      <c r="I38" s="265"/>
      <c r="J38" s="261"/>
      <c r="K38" s="266"/>
      <c r="L38" s="265"/>
      <c r="M38" s="265"/>
      <c r="N38" s="267"/>
      <c r="O38" s="266"/>
      <c r="P38" s="266"/>
      <c r="Q38" s="270"/>
    </row>
    <row r="39" spans="1:17" s="241" customFormat="1" ht="14.25" customHeight="1">
      <c r="A39" s="669" t="s">
        <v>453</v>
      </c>
      <c r="B39" s="670" t="s">
        <v>113</v>
      </c>
      <c r="C39" s="671" t="s">
        <v>113</v>
      </c>
      <c r="D39" s="410"/>
      <c r="E39" s="449"/>
      <c r="F39" s="263"/>
      <c r="G39" s="264"/>
      <c r="H39" s="265"/>
      <c r="I39" s="265"/>
      <c r="J39" s="261"/>
      <c r="K39" s="266"/>
      <c r="L39" s="265"/>
      <c r="M39" s="265"/>
      <c r="N39" s="267"/>
      <c r="O39" s="266"/>
      <c r="P39" s="266"/>
      <c r="Q39" s="270"/>
    </row>
    <row r="40" spans="1:17" s="241" customFormat="1" ht="14.25" customHeight="1">
      <c r="A40" s="669" t="s">
        <v>454</v>
      </c>
      <c r="B40" s="670" t="s">
        <v>113</v>
      </c>
      <c r="C40" s="671" t="s">
        <v>113</v>
      </c>
      <c r="D40" s="410"/>
      <c r="E40" s="449"/>
      <c r="F40" s="251"/>
      <c r="G40" s="271"/>
      <c r="H40" s="265"/>
      <c r="I40" s="265"/>
      <c r="J40" s="261"/>
      <c r="K40" s="266"/>
      <c r="L40" s="265"/>
      <c r="M40" s="265"/>
      <c r="N40" s="267"/>
      <c r="O40" s="266"/>
      <c r="P40" s="266"/>
      <c r="Q40" s="270"/>
    </row>
    <row r="41" spans="1:17" s="241" customFormat="1" ht="14.25" customHeight="1">
      <c r="A41" s="669" t="s">
        <v>455</v>
      </c>
      <c r="B41" s="670">
        <v>27</v>
      </c>
      <c r="C41" s="671">
        <v>9</v>
      </c>
      <c r="D41" s="410"/>
      <c r="E41" s="449"/>
      <c r="F41" s="251"/>
      <c r="G41" s="271"/>
      <c r="H41" s="265"/>
      <c r="I41" s="265"/>
      <c r="J41" s="261"/>
      <c r="K41" s="266"/>
      <c r="L41" s="265"/>
      <c r="M41" s="265"/>
      <c r="N41" s="267"/>
      <c r="O41" s="266"/>
      <c r="P41" s="266"/>
      <c r="Q41" s="270"/>
    </row>
    <row r="42" spans="1:17" s="241" customFormat="1" ht="14.25" customHeight="1">
      <c r="A42" s="669" t="s">
        <v>456</v>
      </c>
      <c r="B42" s="670">
        <v>30</v>
      </c>
      <c r="C42" s="671">
        <v>10</v>
      </c>
      <c r="D42" s="410"/>
      <c r="E42" s="449"/>
      <c r="F42" s="272"/>
      <c r="G42" s="271"/>
      <c r="H42" s="265"/>
      <c r="I42" s="265"/>
      <c r="J42" s="261"/>
      <c r="K42" s="266"/>
      <c r="L42" s="265"/>
      <c r="M42" s="265"/>
      <c r="N42" s="267"/>
      <c r="O42" s="266"/>
      <c r="P42" s="266"/>
      <c r="Q42" s="270"/>
    </row>
    <row r="43" spans="1:17" s="241" customFormat="1" ht="14.25" customHeight="1">
      <c r="A43" s="666" t="s">
        <v>457</v>
      </c>
      <c r="B43" s="667">
        <v>814</v>
      </c>
      <c r="C43" s="668">
        <v>11</v>
      </c>
      <c r="D43" s="410" t="s">
        <v>458</v>
      </c>
      <c r="E43" s="449"/>
      <c r="F43" s="268"/>
      <c r="G43" s="264"/>
      <c r="H43" s="265"/>
      <c r="I43" s="265"/>
      <c r="J43" s="261"/>
      <c r="K43" s="266"/>
      <c r="L43" s="265"/>
      <c r="M43" s="265"/>
      <c r="N43" s="267"/>
      <c r="O43" s="266"/>
      <c r="P43" s="266"/>
      <c r="Q43" s="270"/>
    </row>
    <row r="44" spans="1:17" s="241" customFormat="1" ht="14.25" customHeight="1">
      <c r="A44" s="674" t="s">
        <v>459</v>
      </c>
      <c r="B44" s="670" t="s">
        <v>113</v>
      </c>
      <c r="C44" s="671" t="s">
        <v>113</v>
      </c>
      <c r="D44" s="410"/>
      <c r="E44" s="449"/>
      <c r="F44" s="268"/>
      <c r="G44" s="264"/>
      <c r="H44" s="265"/>
      <c r="I44" s="265"/>
      <c r="J44" s="261"/>
      <c r="K44" s="266"/>
      <c r="L44" s="265"/>
      <c r="M44" s="265"/>
      <c r="N44" s="267"/>
      <c r="O44" s="266"/>
      <c r="P44" s="266"/>
      <c r="Q44" s="270"/>
    </row>
    <row r="45" spans="1:17" s="241" customFormat="1" ht="14.25" customHeight="1">
      <c r="A45" s="674" t="s">
        <v>460</v>
      </c>
      <c r="B45" s="670" t="s">
        <v>113</v>
      </c>
      <c r="C45" s="671" t="s">
        <v>113</v>
      </c>
      <c r="D45" s="410"/>
      <c r="E45" s="449"/>
      <c r="F45" s="268"/>
      <c r="G45" s="264"/>
      <c r="H45" s="265"/>
      <c r="I45" s="265"/>
      <c r="J45" s="261"/>
      <c r="K45" s="266"/>
      <c r="L45" s="265"/>
      <c r="M45" s="265"/>
      <c r="N45" s="267"/>
      <c r="O45" s="266"/>
      <c r="P45" s="266"/>
      <c r="Q45" s="270"/>
    </row>
    <row r="46" spans="1:17" s="241" customFormat="1" ht="14.25" customHeight="1">
      <c r="A46" s="674" t="s">
        <v>461</v>
      </c>
      <c r="B46" s="670">
        <v>6</v>
      </c>
      <c r="C46" s="671" t="s">
        <v>958</v>
      </c>
      <c r="D46" s="410"/>
      <c r="E46" s="449"/>
      <c r="F46" s="268"/>
      <c r="G46" s="264"/>
      <c r="H46" s="265"/>
      <c r="I46" s="265"/>
      <c r="J46" s="261"/>
      <c r="K46" s="266"/>
      <c r="L46" s="265"/>
      <c r="M46" s="265"/>
      <c r="N46" s="267"/>
      <c r="O46" s="266"/>
      <c r="P46" s="266"/>
      <c r="Q46" s="270"/>
    </row>
    <row r="47" spans="1:17" s="241" customFormat="1" ht="14.25" customHeight="1">
      <c r="A47" s="674" t="s">
        <v>462</v>
      </c>
      <c r="B47" s="670">
        <v>6</v>
      </c>
      <c r="C47" s="671" t="s">
        <v>958</v>
      </c>
      <c r="D47" s="410"/>
      <c r="E47" s="449"/>
      <c r="F47" s="268"/>
      <c r="G47" s="264"/>
      <c r="H47" s="265"/>
      <c r="I47" s="265"/>
      <c r="J47" s="261"/>
      <c r="K47" s="266"/>
      <c r="L47" s="265"/>
      <c r="M47" s="265"/>
      <c r="N47" s="267"/>
      <c r="O47" s="266"/>
      <c r="P47" s="266"/>
      <c r="Q47" s="270"/>
    </row>
    <row r="48" spans="1:17" s="241" customFormat="1" ht="14.25" customHeight="1">
      <c r="A48" s="674" t="s">
        <v>463</v>
      </c>
      <c r="B48" s="670" t="s">
        <v>113</v>
      </c>
      <c r="C48" s="671" t="s">
        <v>113</v>
      </c>
      <c r="D48" s="410"/>
      <c r="E48" s="449"/>
      <c r="F48" s="268"/>
      <c r="G48" s="264"/>
      <c r="H48" s="265"/>
      <c r="I48" s="265"/>
      <c r="J48" s="261"/>
      <c r="K48" s="266"/>
      <c r="L48" s="265"/>
      <c r="M48" s="265"/>
      <c r="N48" s="267"/>
      <c r="O48" s="266"/>
      <c r="P48" s="266"/>
      <c r="Q48" s="270"/>
    </row>
    <row r="49" spans="1:17" s="241" customFormat="1" ht="14.25" customHeight="1">
      <c r="A49" s="674" t="s">
        <v>464</v>
      </c>
      <c r="B49" s="670">
        <v>37</v>
      </c>
      <c r="C49" s="671">
        <v>5</v>
      </c>
      <c r="D49" s="410"/>
      <c r="E49" s="449"/>
      <c r="F49" s="268"/>
      <c r="G49" s="264"/>
      <c r="H49" s="265"/>
      <c r="I49" s="265"/>
      <c r="J49" s="261"/>
      <c r="K49" s="266"/>
      <c r="L49" s="265"/>
      <c r="M49" s="265"/>
      <c r="N49" s="267"/>
      <c r="O49" s="266"/>
      <c r="P49" s="266"/>
      <c r="Q49" s="270"/>
    </row>
    <row r="50" spans="1:17" s="241" customFormat="1" ht="14.25" customHeight="1">
      <c r="A50" s="674" t="s">
        <v>465</v>
      </c>
      <c r="B50" s="670">
        <v>94</v>
      </c>
      <c r="C50" s="671">
        <v>11</v>
      </c>
      <c r="D50" s="410"/>
      <c r="E50" s="449"/>
      <c r="F50" s="268"/>
      <c r="G50" s="264"/>
      <c r="H50" s="265"/>
      <c r="I50" s="265"/>
      <c r="J50" s="261"/>
      <c r="K50" s="266"/>
      <c r="L50" s="265"/>
      <c r="M50" s="265"/>
      <c r="N50" s="267"/>
      <c r="O50" s="266"/>
      <c r="P50" s="266"/>
      <c r="Q50" s="270"/>
    </row>
    <row r="51" spans="1:17" s="241" customFormat="1" ht="14.25" customHeight="1">
      <c r="A51" s="674" t="s">
        <v>466</v>
      </c>
      <c r="B51" s="670">
        <v>38</v>
      </c>
      <c r="C51" s="671">
        <v>5</v>
      </c>
      <c r="D51" s="410"/>
      <c r="E51" s="449"/>
      <c r="F51" s="268"/>
      <c r="G51" s="264"/>
      <c r="H51" s="265"/>
      <c r="I51" s="265"/>
      <c r="J51" s="261"/>
      <c r="K51" s="266"/>
      <c r="L51" s="265"/>
      <c r="M51" s="265"/>
      <c r="N51" s="267"/>
      <c r="O51" s="266"/>
      <c r="P51" s="266"/>
      <c r="Q51" s="270"/>
    </row>
    <row r="52" spans="1:17" s="241" customFormat="1" ht="14.25" customHeight="1">
      <c r="A52" s="674" t="s">
        <v>467</v>
      </c>
      <c r="B52" s="670">
        <v>20</v>
      </c>
      <c r="C52" s="671">
        <v>2</v>
      </c>
      <c r="D52" s="410"/>
      <c r="E52" s="449"/>
      <c r="F52" s="268"/>
      <c r="G52" s="264"/>
      <c r="H52" s="265"/>
      <c r="I52" s="265"/>
      <c r="J52" s="261"/>
      <c r="K52" s="266"/>
      <c r="L52" s="265"/>
      <c r="M52" s="265"/>
      <c r="N52" s="267"/>
      <c r="O52" s="266"/>
      <c r="P52" s="266"/>
      <c r="Q52" s="270"/>
    </row>
    <row r="53" spans="1:17" s="241" customFormat="1" ht="14.25" customHeight="1">
      <c r="A53" s="674" t="s">
        <v>468</v>
      </c>
      <c r="B53" s="670">
        <v>16</v>
      </c>
      <c r="C53" s="671">
        <v>2</v>
      </c>
      <c r="D53" s="410"/>
      <c r="E53" s="449"/>
      <c r="F53" s="268"/>
      <c r="G53" s="264"/>
      <c r="H53" s="265"/>
      <c r="I53" s="265"/>
      <c r="J53" s="261"/>
      <c r="K53" s="266"/>
      <c r="L53" s="265"/>
      <c r="M53" s="265"/>
      <c r="N53" s="267"/>
      <c r="O53" s="266"/>
      <c r="P53" s="266"/>
      <c r="Q53" s="270"/>
    </row>
    <row r="54" spans="1:17" s="241" customFormat="1" ht="14.25" customHeight="1">
      <c r="A54" s="674" t="s">
        <v>469</v>
      </c>
      <c r="B54" s="670">
        <v>24</v>
      </c>
      <c r="C54" s="671">
        <v>3</v>
      </c>
      <c r="D54" s="410"/>
      <c r="E54" s="449"/>
      <c r="F54" s="268"/>
      <c r="G54" s="264"/>
      <c r="H54" s="265"/>
      <c r="I54" s="265"/>
      <c r="J54" s="261"/>
      <c r="K54" s="266"/>
      <c r="L54" s="265"/>
      <c r="M54" s="265"/>
      <c r="N54" s="267"/>
      <c r="O54" s="266"/>
      <c r="P54" s="266"/>
      <c r="Q54" s="270"/>
    </row>
    <row r="55" spans="1:17" s="241" customFormat="1" ht="14.25" customHeight="1">
      <c r="A55" s="674" t="s">
        <v>470</v>
      </c>
      <c r="B55" s="670">
        <v>69</v>
      </c>
      <c r="C55" s="671">
        <v>8</v>
      </c>
      <c r="D55" s="410"/>
      <c r="E55" s="449"/>
      <c r="F55" s="268"/>
      <c r="G55" s="264"/>
      <c r="H55" s="265"/>
      <c r="I55" s="265"/>
      <c r="J55" s="261"/>
      <c r="K55" s="266"/>
      <c r="L55" s="265"/>
      <c r="M55" s="265"/>
      <c r="N55" s="267"/>
      <c r="O55" s="266"/>
      <c r="P55" s="266"/>
      <c r="Q55" s="270"/>
    </row>
    <row r="56" spans="1:17" s="241" customFormat="1" ht="14.25" customHeight="1">
      <c r="A56" s="674" t="s">
        <v>471</v>
      </c>
      <c r="B56" s="670">
        <v>68</v>
      </c>
      <c r="C56" s="671">
        <v>8</v>
      </c>
      <c r="D56" s="410"/>
      <c r="E56" s="449"/>
      <c r="F56" s="268"/>
      <c r="G56" s="264"/>
      <c r="H56" s="265"/>
      <c r="I56" s="265"/>
      <c r="J56" s="261"/>
      <c r="K56" s="266"/>
      <c r="L56" s="265"/>
      <c r="M56" s="265"/>
      <c r="N56" s="267"/>
      <c r="O56" s="266"/>
      <c r="P56" s="266"/>
      <c r="Q56" s="270"/>
    </row>
    <row r="57" spans="1:17" s="241" customFormat="1" ht="14.25" customHeight="1">
      <c r="A57" s="674" t="s">
        <v>472</v>
      </c>
      <c r="B57" s="670">
        <v>13</v>
      </c>
      <c r="C57" s="671">
        <v>2</v>
      </c>
      <c r="D57" s="410"/>
      <c r="E57" s="449"/>
      <c r="F57" s="268"/>
      <c r="G57" s="264"/>
      <c r="H57" s="265"/>
      <c r="I57" s="265"/>
      <c r="J57" s="261"/>
      <c r="K57" s="266"/>
      <c r="L57" s="265"/>
      <c r="M57" s="265"/>
      <c r="N57" s="267"/>
      <c r="O57" s="266"/>
      <c r="P57" s="266"/>
      <c r="Q57" s="270"/>
    </row>
    <row r="58" spans="1:17" s="241" customFormat="1" ht="14.25" customHeight="1">
      <c r="A58" s="674" t="s">
        <v>473</v>
      </c>
      <c r="B58" s="670">
        <v>38</v>
      </c>
      <c r="C58" s="671">
        <v>5</v>
      </c>
      <c r="D58" s="410"/>
      <c r="E58" s="449"/>
      <c r="F58" s="268"/>
      <c r="G58" s="264"/>
      <c r="H58" s="265"/>
      <c r="I58" s="265"/>
      <c r="J58" s="261"/>
      <c r="K58" s="266"/>
      <c r="L58" s="265"/>
      <c r="M58" s="265"/>
      <c r="N58" s="267"/>
      <c r="O58" s="266"/>
      <c r="P58" s="266"/>
      <c r="Q58" s="270"/>
    </row>
    <row r="59" spans="1:17" s="241" customFormat="1" ht="14.25" customHeight="1">
      <c r="A59" s="674" t="s">
        <v>474</v>
      </c>
      <c r="B59" s="670">
        <v>87</v>
      </c>
      <c r="C59" s="671">
        <v>11</v>
      </c>
      <c r="D59" s="410"/>
      <c r="E59" s="449"/>
      <c r="F59" s="268"/>
      <c r="G59" s="264"/>
      <c r="H59" s="265"/>
      <c r="I59" s="265"/>
      <c r="J59" s="261"/>
      <c r="K59" s="266"/>
      <c r="L59" s="265"/>
      <c r="M59" s="265"/>
      <c r="N59" s="267"/>
      <c r="O59" s="266"/>
      <c r="P59" s="266"/>
      <c r="Q59" s="270"/>
    </row>
    <row r="60" spans="1:17" s="241" customFormat="1" ht="14.25" customHeight="1">
      <c r="A60" s="674" t="s">
        <v>475</v>
      </c>
      <c r="B60" s="670">
        <v>35</v>
      </c>
      <c r="C60" s="671">
        <v>4</v>
      </c>
      <c r="D60" s="410"/>
      <c r="E60" s="449"/>
      <c r="F60" s="268"/>
      <c r="G60" s="264"/>
      <c r="H60" s="265"/>
      <c r="I60" s="265"/>
      <c r="J60" s="261"/>
      <c r="K60" s="266"/>
      <c r="L60" s="265"/>
      <c r="M60" s="265"/>
      <c r="N60" s="267"/>
      <c r="O60" s="266"/>
      <c r="P60" s="266"/>
      <c r="Q60" s="270"/>
    </row>
    <row r="61" spans="1:17" s="241" customFormat="1" ht="14.25" customHeight="1">
      <c r="A61" s="674" t="s">
        <v>476</v>
      </c>
      <c r="B61" s="670">
        <v>166</v>
      </c>
      <c r="C61" s="671">
        <v>20</v>
      </c>
      <c r="D61" s="410"/>
      <c r="E61" s="449"/>
      <c r="F61" s="251"/>
      <c r="G61" s="271"/>
      <c r="H61" s="265"/>
      <c r="I61" s="265"/>
      <c r="J61" s="261"/>
      <c r="K61" s="266"/>
      <c r="L61" s="265"/>
      <c r="M61" s="265"/>
      <c r="N61" s="267"/>
      <c r="O61" s="266"/>
      <c r="P61" s="266"/>
      <c r="Q61" s="270"/>
    </row>
    <row r="62" spans="1:17" s="241" customFormat="1" ht="14.25" customHeight="1">
      <c r="A62" s="674" t="s">
        <v>477</v>
      </c>
      <c r="B62" s="670" t="s">
        <v>113</v>
      </c>
      <c r="C62" s="671" t="s">
        <v>113</v>
      </c>
      <c r="D62" s="410"/>
      <c r="E62" s="449"/>
      <c r="F62" s="251"/>
      <c r="G62" s="264"/>
      <c r="H62" s="265"/>
      <c r="I62" s="265"/>
      <c r="J62" s="261"/>
      <c r="K62" s="266"/>
      <c r="L62" s="265"/>
      <c r="M62" s="265"/>
      <c r="N62" s="267"/>
      <c r="O62" s="266"/>
      <c r="P62" s="266"/>
      <c r="Q62" s="270"/>
    </row>
    <row r="63" spans="1:17" s="241" customFormat="1" ht="14.25" customHeight="1">
      <c r="A63" s="674" t="s">
        <v>478</v>
      </c>
      <c r="B63" s="670">
        <v>23</v>
      </c>
      <c r="C63" s="671">
        <v>3</v>
      </c>
      <c r="D63" s="410"/>
      <c r="E63" s="449"/>
      <c r="F63" s="272"/>
      <c r="G63" s="271"/>
      <c r="H63" s="265"/>
      <c r="I63" s="265"/>
      <c r="J63" s="261"/>
      <c r="K63" s="266"/>
      <c r="L63" s="265"/>
      <c r="M63" s="265"/>
      <c r="N63" s="267"/>
      <c r="O63" s="266"/>
      <c r="P63" s="266"/>
      <c r="Q63" s="270"/>
    </row>
    <row r="64" spans="1:17" s="241" customFormat="1" ht="14.25" customHeight="1">
      <c r="A64" s="674" t="s">
        <v>479</v>
      </c>
      <c r="B64" s="670">
        <v>46</v>
      </c>
      <c r="C64" s="671">
        <v>6</v>
      </c>
      <c r="D64" s="410"/>
      <c r="E64" s="449"/>
      <c r="F64" s="268"/>
      <c r="G64" s="264"/>
      <c r="H64" s="265"/>
      <c r="I64" s="265"/>
      <c r="J64" s="261"/>
      <c r="K64" s="266"/>
      <c r="L64" s="265"/>
      <c r="M64" s="265"/>
      <c r="N64" s="267"/>
      <c r="O64" s="266"/>
      <c r="P64" s="266"/>
      <c r="Q64" s="270"/>
    </row>
    <row r="65" spans="1:17" s="241" customFormat="1" ht="14.25" customHeight="1">
      <c r="A65" s="674" t="s">
        <v>480</v>
      </c>
      <c r="B65" s="670" t="s">
        <v>113</v>
      </c>
      <c r="C65" s="671" t="s">
        <v>113</v>
      </c>
      <c r="D65" s="410"/>
      <c r="E65" s="449"/>
      <c r="F65" s="268"/>
      <c r="G65" s="264"/>
      <c r="H65" s="265"/>
      <c r="I65" s="265"/>
      <c r="J65" s="261"/>
      <c r="K65" s="266"/>
      <c r="L65" s="265"/>
      <c r="M65" s="265"/>
      <c r="N65" s="267"/>
      <c r="O65" s="266"/>
      <c r="P65" s="266"/>
      <c r="Q65" s="270"/>
    </row>
    <row r="66" spans="1:17" s="241" customFormat="1" ht="14.25" customHeight="1">
      <c r="A66" s="674" t="s">
        <v>481</v>
      </c>
      <c r="B66" s="670">
        <v>14</v>
      </c>
      <c r="C66" s="671">
        <v>2</v>
      </c>
      <c r="D66" s="410"/>
      <c r="E66" s="449"/>
      <c r="F66" s="268"/>
      <c r="G66" s="264"/>
      <c r="H66" s="265"/>
      <c r="I66" s="265"/>
      <c r="J66" s="261"/>
      <c r="K66" s="266"/>
      <c r="L66" s="265"/>
      <c r="M66" s="265"/>
      <c r="N66" s="267"/>
      <c r="O66" s="266"/>
      <c r="P66" s="266"/>
      <c r="Q66" s="270"/>
    </row>
    <row r="67" spans="1:17" s="241" customFormat="1" ht="14.25" customHeight="1">
      <c r="A67" s="675" t="s">
        <v>482</v>
      </c>
      <c r="B67" s="670">
        <v>5</v>
      </c>
      <c r="C67" s="671" t="s">
        <v>958</v>
      </c>
      <c r="D67" s="410"/>
      <c r="E67" s="449"/>
      <c r="F67" s="268"/>
      <c r="G67" s="264"/>
      <c r="H67" s="265"/>
      <c r="I67" s="265"/>
      <c r="J67" s="261"/>
      <c r="K67" s="266"/>
      <c r="L67" s="265"/>
      <c r="M67" s="265"/>
      <c r="N67" s="267"/>
      <c r="O67" s="266"/>
      <c r="P67" s="266"/>
      <c r="Q67" s="270"/>
    </row>
    <row r="68" spans="1:17" s="241" customFormat="1" ht="14.25" customHeight="1">
      <c r="A68" s="666" t="s">
        <v>308</v>
      </c>
      <c r="B68" s="667">
        <v>102</v>
      </c>
      <c r="C68" s="668">
        <v>1</v>
      </c>
      <c r="D68" s="410" t="s">
        <v>483</v>
      </c>
      <c r="E68" s="449"/>
      <c r="F68" s="268"/>
      <c r="G68" s="264"/>
      <c r="H68" s="265"/>
      <c r="I68" s="265"/>
      <c r="J68" s="261"/>
      <c r="K68" s="266"/>
      <c r="L68" s="265"/>
      <c r="M68" s="265"/>
      <c r="N68" s="267"/>
      <c r="O68" s="266"/>
      <c r="P68" s="266"/>
      <c r="Q68" s="270"/>
    </row>
    <row r="69" spans="1:17" s="241" customFormat="1" ht="14.25" customHeight="1">
      <c r="A69" s="675" t="s">
        <v>484</v>
      </c>
      <c r="B69" s="670">
        <v>15</v>
      </c>
      <c r="C69" s="671">
        <v>14</v>
      </c>
      <c r="D69" s="410"/>
      <c r="E69" s="449"/>
      <c r="F69" s="268"/>
      <c r="G69" s="264"/>
      <c r="H69" s="265"/>
      <c r="I69" s="265"/>
      <c r="J69" s="261"/>
      <c r="K69" s="266"/>
      <c r="L69" s="265"/>
      <c r="M69" s="265"/>
      <c r="N69" s="267"/>
      <c r="O69" s="266"/>
      <c r="P69" s="266"/>
      <c r="Q69" s="270"/>
    </row>
    <row r="70" spans="1:17" s="241" customFormat="1" ht="14.25" customHeight="1">
      <c r="A70" s="675" t="s">
        <v>485</v>
      </c>
      <c r="B70" s="670">
        <v>9</v>
      </c>
      <c r="C70" s="671">
        <v>9</v>
      </c>
      <c r="D70" s="410"/>
      <c r="E70" s="449"/>
      <c r="F70" s="268"/>
      <c r="G70" s="264"/>
      <c r="H70" s="265"/>
      <c r="I70" s="265"/>
      <c r="J70" s="261"/>
      <c r="K70" s="266"/>
      <c r="L70" s="265"/>
      <c r="M70" s="265"/>
      <c r="N70" s="267"/>
      <c r="O70" s="266"/>
      <c r="P70" s="266"/>
      <c r="Q70" s="270"/>
    </row>
    <row r="71" spans="1:17" s="254" customFormat="1" ht="14.25" customHeight="1">
      <c r="A71" s="675" t="s">
        <v>486</v>
      </c>
      <c r="B71" s="670" t="s">
        <v>113</v>
      </c>
      <c r="C71" s="671" t="s">
        <v>113</v>
      </c>
      <c r="D71" s="410"/>
      <c r="E71" s="449"/>
      <c r="F71" s="263"/>
      <c r="G71" s="262"/>
      <c r="H71" s="257"/>
      <c r="I71" s="262"/>
      <c r="J71" s="261"/>
      <c r="K71" s="268"/>
      <c r="L71" s="257"/>
      <c r="M71" s="262"/>
      <c r="N71" s="269"/>
      <c r="O71" s="268"/>
      <c r="P71" s="268"/>
      <c r="Q71" s="273"/>
    </row>
    <row r="72" spans="1:17" s="254" customFormat="1" ht="14.25" customHeight="1">
      <c r="A72" s="675" t="s">
        <v>487</v>
      </c>
      <c r="B72" s="670" t="s">
        <v>113</v>
      </c>
      <c r="C72" s="671" t="s">
        <v>113</v>
      </c>
      <c r="D72" s="410"/>
      <c r="E72" s="449"/>
      <c r="F72" s="263"/>
      <c r="G72" s="262"/>
      <c r="H72" s="257"/>
      <c r="I72" s="262"/>
      <c r="J72" s="261"/>
      <c r="K72" s="268"/>
      <c r="L72" s="257"/>
      <c r="M72" s="262"/>
      <c r="N72" s="269"/>
      <c r="O72" s="268"/>
      <c r="P72" s="268"/>
      <c r="Q72" s="273"/>
    </row>
    <row r="73" spans="1:17" s="254" customFormat="1" ht="14.25" customHeight="1">
      <c r="A73" s="675" t="s">
        <v>488</v>
      </c>
      <c r="B73" s="670">
        <v>4</v>
      </c>
      <c r="C73" s="671">
        <v>4</v>
      </c>
      <c r="D73" s="410"/>
      <c r="E73" s="449"/>
      <c r="F73" s="263"/>
      <c r="G73" s="262"/>
      <c r="H73" s="257"/>
      <c r="I73" s="262"/>
      <c r="J73" s="261"/>
      <c r="K73" s="268"/>
      <c r="L73" s="257"/>
      <c r="M73" s="262"/>
      <c r="N73" s="269"/>
      <c r="O73" s="268"/>
      <c r="P73" s="268"/>
      <c r="Q73" s="273"/>
    </row>
    <row r="74" spans="1:17" s="254" customFormat="1" ht="14.25" customHeight="1">
      <c r="A74" s="675" t="s">
        <v>489</v>
      </c>
      <c r="B74" s="670">
        <v>3</v>
      </c>
      <c r="C74" s="671">
        <v>3</v>
      </c>
      <c r="D74" s="410"/>
      <c r="E74" s="449"/>
      <c r="F74" s="263"/>
      <c r="G74" s="262"/>
      <c r="H74" s="257"/>
      <c r="I74" s="262"/>
      <c r="J74" s="261"/>
      <c r="K74" s="268"/>
      <c r="L74" s="257"/>
      <c r="M74" s="262"/>
      <c r="N74" s="269"/>
      <c r="O74" s="268"/>
      <c r="P74" s="268"/>
      <c r="Q74" s="273"/>
    </row>
    <row r="75" spans="1:17" s="254" customFormat="1" ht="14.25" customHeight="1">
      <c r="A75" s="675" t="s">
        <v>490</v>
      </c>
      <c r="B75" s="670">
        <v>3</v>
      </c>
      <c r="C75" s="671">
        <v>3</v>
      </c>
      <c r="D75" s="410"/>
      <c r="E75" s="449"/>
      <c r="F75" s="259"/>
      <c r="G75" s="251"/>
      <c r="H75" s="257"/>
      <c r="I75" s="262"/>
      <c r="J75" s="261"/>
      <c r="K75" s="268"/>
      <c r="L75" s="257"/>
      <c r="M75" s="262"/>
      <c r="N75" s="269"/>
      <c r="O75" s="268"/>
      <c r="P75" s="268"/>
      <c r="Q75" s="273"/>
    </row>
    <row r="76" spans="1:17" s="254" customFormat="1" ht="14.25" customHeight="1">
      <c r="A76" s="675" t="s">
        <v>491</v>
      </c>
      <c r="B76" s="670" t="s">
        <v>113</v>
      </c>
      <c r="C76" s="671" t="s">
        <v>113</v>
      </c>
      <c r="D76" s="410"/>
      <c r="E76" s="449"/>
      <c r="F76" s="259"/>
      <c r="G76" s="251"/>
      <c r="H76" s="257"/>
      <c r="I76" s="262"/>
      <c r="J76" s="261"/>
      <c r="K76" s="268"/>
      <c r="L76" s="257"/>
      <c r="M76" s="262"/>
      <c r="N76" s="269"/>
      <c r="O76" s="268"/>
      <c r="P76" s="268"/>
      <c r="Q76" s="273"/>
    </row>
    <row r="77" spans="1:17" s="254" customFormat="1" ht="14.25" customHeight="1">
      <c r="A77" s="675" t="s">
        <v>492</v>
      </c>
      <c r="B77" s="670" t="s">
        <v>113</v>
      </c>
      <c r="C77" s="671" t="s">
        <v>113</v>
      </c>
      <c r="D77" s="410"/>
      <c r="E77" s="449"/>
      <c r="F77" s="256"/>
      <c r="G77" s="251"/>
      <c r="H77" s="257"/>
      <c r="I77" s="262"/>
      <c r="J77" s="261"/>
      <c r="K77" s="268"/>
      <c r="L77" s="257"/>
      <c r="M77" s="262"/>
      <c r="N77" s="269"/>
      <c r="O77" s="268"/>
      <c r="P77" s="268"/>
      <c r="Q77" s="273"/>
    </row>
    <row r="78" spans="1:17" s="254" customFormat="1" ht="14.25" customHeight="1">
      <c r="A78" s="675" t="s">
        <v>493</v>
      </c>
      <c r="B78" s="670">
        <v>30</v>
      </c>
      <c r="C78" s="671">
        <v>29</v>
      </c>
      <c r="D78" s="410"/>
      <c r="E78" s="449"/>
      <c r="F78" s="263"/>
      <c r="G78" s="262"/>
      <c r="H78" s="257"/>
      <c r="I78" s="262"/>
      <c r="J78" s="261"/>
      <c r="K78" s="268"/>
      <c r="L78" s="257"/>
      <c r="M78" s="262"/>
      <c r="N78" s="269"/>
      <c r="O78" s="268"/>
      <c r="P78" s="268"/>
      <c r="Q78" s="273"/>
    </row>
    <row r="79" spans="1:17" s="241" customFormat="1" ht="14.25" customHeight="1">
      <c r="A79" s="675" t="s">
        <v>494</v>
      </c>
      <c r="B79" s="670">
        <v>3</v>
      </c>
      <c r="C79" s="671">
        <v>3</v>
      </c>
      <c r="D79" s="410"/>
      <c r="E79" s="449"/>
      <c r="F79" s="268"/>
      <c r="G79" s="264"/>
      <c r="H79" s="265"/>
      <c r="I79" s="265"/>
      <c r="J79" s="261"/>
      <c r="K79" s="266"/>
      <c r="L79" s="265"/>
      <c r="M79" s="265"/>
      <c r="N79" s="267"/>
      <c r="O79" s="266"/>
      <c r="P79" s="266"/>
      <c r="Q79" s="270"/>
    </row>
    <row r="80" spans="1:17" s="241" customFormat="1" ht="14.25" customHeight="1">
      <c r="A80" s="675" t="s">
        <v>495</v>
      </c>
      <c r="B80" s="670" t="s">
        <v>113</v>
      </c>
      <c r="C80" s="671" t="s">
        <v>113</v>
      </c>
      <c r="D80" s="410"/>
      <c r="E80" s="449"/>
      <c r="F80" s="268"/>
      <c r="G80" s="264"/>
      <c r="H80" s="265"/>
      <c r="I80" s="265"/>
      <c r="J80" s="261"/>
      <c r="K80" s="266"/>
      <c r="L80" s="265"/>
      <c r="M80" s="265"/>
      <c r="N80" s="267"/>
      <c r="O80" s="266"/>
      <c r="P80" s="266"/>
      <c r="Q80" s="270"/>
    </row>
    <row r="81" spans="1:21" s="108" customFormat="1" ht="14.25" customHeight="1">
      <c r="A81" s="675" t="s">
        <v>496</v>
      </c>
      <c r="B81" s="670">
        <v>4</v>
      </c>
      <c r="C81" s="671">
        <v>4</v>
      </c>
      <c r="D81" s="410"/>
      <c r="E81" s="449"/>
      <c r="F81" s="274"/>
      <c r="G81" s="264"/>
      <c r="H81" s="265"/>
      <c r="I81" s="264"/>
      <c r="J81" s="261"/>
      <c r="K81" s="275"/>
      <c r="L81" s="265"/>
      <c r="M81" s="264"/>
      <c r="N81" s="267"/>
      <c r="O81" s="275"/>
      <c r="P81" s="275"/>
      <c r="Q81" s="276"/>
      <c r="R81" s="247"/>
      <c r="S81" s="247"/>
      <c r="T81" s="247"/>
      <c r="U81" s="247"/>
    </row>
    <row r="82" spans="1:21" s="254" customFormat="1" ht="14.25" customHeight="1">
      <c r="A82" s="675" t="s">
        <v>497</v>
      </c>
      <c r="B82" s="670">
        <v>3</v>
      </c>
      <c r="C82" s="671">
        <v>3</v>
      </c>
      <c r="D82" s="410"/>
      <c r="E82" s="449"/>
      <c r="F82" s="263"/>
      <c r="G82" s="262"/>
      <c r="H82" s="257"/>
      <c r="I82" s="262"/>
      <c r="J82" s="261"/>
      <c r="K82" s="268"/>
      <c r="L82" s="257"/>
      <c r="M82" s="262"/>
      <c r="N82" s="269"/>
      <c r="O82" s="268"/>
      <c r="P82" s="268"/>
      <c r="Q82" s="273"/>
    </row>
    <row r="83" spans="1:21" s="254" customFormat="1" ht="14.25" customHeight="1">
      <c r="A83" s="675" t="s">
        <v>498</v>
      </c>
      <c r="B83" s="670">
        <v>8</v>
      </c>
      <c r="C83" s="671">
        <v>8</v>
      </c>
      <c r="D83" s="410"/>
      <c r="E83" s="449"/>
      <c r="F83" s="263"/>
      <c r="G83" s="262"/>
      <c r="H83" s="257"/>
      <c r="I83" s="262"/>
      <c r="J83" s="261"/>
      <c r="K83" s="268"/>
      <c r="L83" s="257"/>
      <c r="M83" s="262"/>
      <c r="N83" s="269"/>
      <c r="O83" s="268"/>
      <c r="P83" s="268"/>
      <c r="Q83" s="273"/>
    </row>
    <row r="84" spans="1:21" s="254" customFormat="1" ht="14.25" customHeight="1">
      <c r="A84" s="675" t="s">
        <v>499</v>
      </c>
      <c r="B84" s="670" t="s">
        <v>113</v>
      </c>
      <c r="C84" s="671" t="s">
        <v>113</v>
      </c>
      <c r="D84" s="410"/>
      <c r="E84" s="449"/>
      <c r="F84" s="263"/>
      <c r="G84" s="262"/>
      <c r="H84" s="257"/>
      <c r="I84" s="262"/>
      <c r="J84" s="261"/>
      <c r="K84" s="268"/>
      <c r="L84" s="257"/>
      <c r="M84" s="262"/>
      <c r="N84" s="269"/>
      <c r="O84" s="268"/>
      <c r="P84" s="268"/>
      <c r="Q84" s="273"/>
    </row>
    <row r="85" spans="1:21" s="254" customFormat="1" ht="14.25" customHeight="1">
      <c r="A85" s="675" t="s">
        <v>500</v>
      </c>
      <c r="B85" s="670">
        <v>13</v>
      </c>
      <c r="C85" s="671">
        <v>13</v>
      </c>
      <c r="D85" s="410"/>
      <c r="E85" s="449"/>
      <c r="F85" s="263"/>
      <c r="G85" s="262"/>
      <c r="H85" s="257"/>
      <c r="I85" s="262"/>
      <c r="J85" s="261"/>
      <c r="K85" s="268"/>
      <c r="L85" s="257"/>
      <c r="M85" s="262"/>
      <c r="N85" s="269"/>
      <c r="O85" s="268"/>
      <c r="P85" s="268"/>
      <c r="Q85" s="273"/>
    </row>
    <row r="86" spans="1:21" s="241" customFormat="1" ht="14.25" customHeight="1">
      <c r="A86" s="666" t="s">
        <v>501</v>
      </c>
      <c r="B86" s="667">
        <v>53</v>
      </c>
      <c r="C86" s="668" t="s">
        <v>958</v>
      </c>
      <c r="D86" s="410" t="s">
        <v>502</v>
      </c>
      <c r="E86" s="449"/>
      <c r="F86" s="251"/>
      <c r="G86" s="271"/>
      <c r="H86" s="277"/>
      <c r="I86" s="265"/>
      <c r="J86" s="261"/>
      <c r="K86" s="266"/>
      <c r="L86" s="265"/>
      <c r="M86" s="265"/>
      <c r="N86" s="267"/>
      <c r="O86" s="266"/>
      <c r="P86" s="266"/>
      <c r="Q86" s="270"/>
    </row>
    <row r="87" spans="1:21" s="241" customFormat="1" ht="14.25" customHeight="1">
      <c r="A87" s="674" t="s">
        <v>503</v>
      </c>
      <c r="B87" s="670">
        <v>10</v>
      </c>
      <c r="C87" s="671">
        <v>19</v>
      </c>
      <c r="D87" s="410"/>
      <c r="E87" s="449"/>
      <c r="F87" s="251"/>
      <c r="G87" s="271"/>
      <c r="H87" s="265"/>
      <c r="I87" s="265"/>
      <c r="J87" s="261"/>
      <c r="K87" s="266"/>
      <c r="L87" s="265"/>
      <c r="M87" s="265"/>
      <c r="N87" s="267"/>
      <c r="O87" s="266"/>
      <c r="P87" s="266"/>
      <c r="Q87" s="270"/>
    </row>
    <row r="88" spans="1:21" s="241" customFormat="1" ht="14.25" customHeight="1">
      <c r="A88" s="674" t="s">
        <v>504</v>
      </c>
      <c r="B88" s="670">
        <v>5</v>
      </c>
      <c r="C88" s="671">
        <v>9</v>
      </c>
      <c r="D88" s="410"/>
      <c r="E88" s="449"/>
      <c r="F88" s="272"/>
      <c r="G88" s="271"/>
      <c r="H88" s="265"/>
      <c r="I88" s="265"/>
      <c r="J88" s="261"/>
      <c r="K88" s="266"/>
      <c r="L88" s="265"/>
      <c r="M88" s="265"/>
      <c r="N88" s="267"/>
      <c r="O88" s="266"/>
      <c r="P88" s="266"/>
      <c r="Q88" s="270"/>
    </row>
    <row r="89" spans="1:21" s="241" customFormat="1" ht="14.25" customHeight="1">
      <c r="A89" s="674" t="s">
        <v>505</v>
      </c>
      <c r="B89" s="670">
        <v>12</v>
      </c>
      <c r="C89" s="671">
        <v>23</v>
      </c>
      <c r="D89" s="410"/>
      <c r="E89" s="449"/>
      <c r="F89" s="268"/>
      <c r="G89" s="264"/>
      <c r="H89" s="265"/>
      <c r="I89" s="265"/>
      <c r="J89" s="261"/>
      <c r="K89" s="266"/>
      <c r="L89" s="265"/>
      <c r="M89" s="265"/>
      <c r="N89" s="267"/>
      <c r="O89" s="266"/>
      <c r="P89" s="266"/>
      <c r="Q89" s="270"/>
    </row>
    <row r="90" spans="1:21" s="241" customFormat="1" ht="14.25" customHeight="1">
      <c r="A90" s="674" t="s">
        <v>506</v>
      </c>
      <c r="B90" s="670" t="s">
        <v>113</v>
      </c>
      <c r="C90" s="671" t="s">
        <v>113</v>
      </c>
      <c r="D90" s="410"/>
      <c r="E90" s="449"/>
      <c r="F90" s="268"/>
      <c r="G90" s="264"/>
      <c r="H90" s="265"/>
      <c r="I90" s="265"/>
      <c r="J90" s="261"/>
      <c r="K90" s="266"/>
      <c r="L90" s="265"/>
      <c r="M90" s="265"/>
      <c r="N90" s="267"/>
      <c r="O90" s="266"/>
      <c r="P90" s="266"/>
      <c r="Q90" s="270"/>
    </row>
    <row r="91" spans="1:21" s="241" customFormat="1" ht="14.25" customHeight="1">
      <c r="A91" s="676" t="s">
        <v>507</v>
      </c>
      <c r="B91" s="670" t="s">
        <v>113</v>
      </c>
      <c r="C91" s="671" t="s">
        <v>113</v>
      </c>
      <c r="D91" s="410"/>
      <c r="E91" s="449"/>
      <c r="F91" s="268"/>
      <c r="G91" s="264"/>
      <c r="H91" s="265"/>
      <c r="I91" s="265"/>
      <c r="J91" s="261"/>
      <c r="K91" s="266"/>
      <c r="L91" s="265"/>
      <c r="M91" s="265"/>
      <c r="N91" s="267"/>
      <c r="O91" s="266"/>
      <c r="P91" s="266"/>
      <c r="Q91" s="270"/>
    </row>
    <row r="92" spans="1:21" s="241" customFormat="1" ht="14.25" customHeight="1">
      <c r="A92" s="674" t="s">
        <v>508</v>
      </c>
      <c r="B92" s="670" t="s">
        <v>113</v>
      </c>
      <c r="C92" s="671" t="s">
        <v>113</v>
      </c>
      <c r="D92" s="410"/>
      <c r="E92" s="449"/>
      <c r="F92" s="268"/>
      <c r="G92" s="264"/>
      <c r="H92" s="265"/>
      <c r="I92" s="265"/>
      <c r="J92" s="261"/>
      <c r="K92" s="266"/>
      <c r="L92" s="265"/>
      <c r="M92" s="265"/>
      <c r="N92" s="267"/>
      <c r="O92" s="266"/>
      <c r="P92" s="266"/>
      <c r="Q92" s="270"/>
    </row>
    <row r="93" spans="1:21" s="241" customFormat="1" ht="14.25" customHeight="1">
      <c r="A93" s="675" t="s">
        <v>509</v>
      </c>
      <c r="B93" s="670" t="s">
        <v>113</v>
      </c>
      <c r="C93" s="671" t="s">
        <v>113</v>
      </c>
      <c r="D93" s="410"/>
      <c r="E93" s="449"/>
      <c r="F93" s="268"/>
      <c r="G93" s="264"/>
      <c r="H93" s="265"/>
      <c r="I93" s="265"/>
      <c r="J93" s="261"/>
      <c r="K93" s="266"/>
      <c r="L93" s="265"/>
      <c r="M93" s="265"/>
      <c r="N93" s="267"/>
      <c r="O93" s="266"/>
      <c r="P93" s="266"/>
      <c r="Q93" s="270"/>
    </row>
    <row r="94" spans="1:21" s="241" customFormat="1" ht="14.25" customHeight="1">
      <c r="A94" s="675" t="s">
        <v>510</v>
      </c>
      <c r="B94" s="670">
        <v>8</v>
      </c>
      <c r="C94" s="671">
        <v>15</v>
      </c>
      <c r="D94" s="410"/>
      <c r="E94" s="449"/>
      <c r="F94" s="268"/>
      <c r="G94" s="264"/>
      <c r="H94" s="265"/>
      <c r="I94" s="265"/>
      <c r="J94" s="261"/>
      <c r="K94" s="266"/>
      <c r="L94" s="265"/>
      <c r="M94" s="265"/>
      <c r="N94" s="267"/>
      <c r="O94" s="266"/>
      <c r="P94" s="266"/>
      <c r="Q94" s="270"/>
    </row>
    <row r="95" spans="1:21" s="241" customFormat="1" ht="14.25" customHeight="1">
      <c r="A95" s="675" t="s">
        <v>511</v>
      </c>
      <c r="B95" s="670" t="s">
        <v>113</v>
      </c>
      <c r="C95" s="671" t="s">
        <v>113</v>
      </c>
      <c r="D95" s="410"/>
      <c r="E95" s="449"/>
      <c r="F95" s="268"/>
      <c r="G95" s="264"/>
      <c r="H95" s="265"/>
      <c r="I95" s="265"/>
      <c r="J95" s="261"/>
      <c r="K95" s="266"/>
      <c r="L95" s="265"/>
      <c r="M95" s="265"/>
      <c r="N95" s="267"/>
      <c r="O95" s="266"/>
      <c r="P95" s="266"/>
      <c r="Q95" s="270"/>
    </row>
    <row r="96" spans="1:21" s="241" customFormat="1" ht="14.25" customHeight="1">
      <c r="A96" s="675" t="s">
        <v>512</v>
      </c>
      <c r="B96" s="670">
        <v>9</v>
      </c>
      <c r="C96" s="671">
        <v>17</v>
      </c>
      <c r="D96" s="410"/>
      <c r="E96" s="449"/>
      <c r="F96" s="268"/>
      <c r="G96" s="264"/>
      <c r="H96" s="265"/>
      <c r="I96" s="265"/>
      <c r="J96" s="261"/>
      <c r="K96" s="266"/>
      <c r="L96" s="265"/>
      <c r="M96" s="265"/>
      <c r="N96" s="267"/>
      <c r="O96" s="266"/>
      <c r="P96" s="266"/>
      <c r="Q96" s="270"/>
    </row>
    <row r="97" spans="1:17" s="241" customFormat="1" ht="14.25" customHeight="1">
      <c r="A97" s="675" t="s">
        <v>513</v>
      </c>
      <c r="B97" s="670" t="s">
        <v>113</v>
      </c>
      <c r="C97" s="671" t="s">
        <v>113</v>
      </c>
      <c r="D97" s="410"/>
      <c r="E97" s="449"/>
      <c r="F97" s="268"/>
      <c r="G97" s="264"/>
      <c r="H97" s="265"/>
      <c r="I97" s="265"/>
      <c r="J97" s="261"/>
      <c r="K97" s="266"/>
      <c r="L97" s="265"/>
      <c r="M97" s="265"/>
      <c r="N97" s="267"/>
      <c r="O97" s="266"/>
      <c r="P97" s="266"/>
      <c r="Q97" s="270"/>
    </row>
    <row r="98" spans="1:17" s="241" customFormat="1" ht="14.25" customHeight="1">
      <c r="A98" s="675" t="s">
        <v>514</v>
      </c>
      <c r="B98" s="670" t="s">
        <v>113</v>
      </c>
      <c r="C98" s="671" t="s">
        <v>113</v>
      </c>
      <c r="D98" s="410"/>
      <c r="E98" s="449"/>
      <c r="F98" s="268"/>
      <c r="G98" s="264"/>
      <c r="H98" s="265"/>
      <c r="I98" s="265"/>
      <c r="J98" s="261"/>
      <c r="K98" s="266"/>
      <c r="L98" s="265"/>
      <c r="M98" s="265"/>
      <c r="N98" s="267"/>
      <c r="O98" s="266"/>
      <c r="P98" s="266"/>
      <c r="Q98" s="270"/>
    </row>
    <row r="99" spans="1:17" s="241" customFormat="1" ht="14.25" customHeight="1">
      <c r="A99" s="677" t="s">
        <v>310</v>
      </c>
      <c r="B99" s="667">
        <v>590</v>
      </c>
      <c r="C99" s="668">
        <v>8</v>
      </c>
      <c r="D99" s="410" t="s">
        <v>515</v>
      </c>
      <c r="E99" s="449"/>
      <c r="F99" s="268"/>
      <c r="G99" s="264"/>
      <c r="H99" s="265"/>
      <c r="I99" s="265"/>
      <c r="J99" s="261"/>
      <c r="K99" s="266"/>
      <c r="L99" s="265"/>
      <c r="M99" s="265"/>
      <c r="N99" s="267"/>
      <c r="O99" s="266"/>
      <c r="P99" s="266"/>
      <c r="Q99" s="270"/>
    </row>
    <row r="100" spans="1:17" s="241" customFormat="1" ht="14.25" customHeight="1">
      <c r="A100" s="675" t="s">
        <v>516</v>
      </c>
      <c r="B100" s="670" t="s">
        <v>113</v>
      </c>
      <c r="C100" s="671" t="s">
        <v>113</v>
      </c>
      <c r="D100" s="410"/>
      <c r="E100" s="449"/>
      <c r="F100" s="268"/>
      <c r="G100" s="264"/>
      <c r="H100" s="265"/>
      <c r="I100" s="265"/>
      <c r="J100" s="261"/>
      <c r="K100" s="266"/>
      <c r="L100" s="265"/>
      <c r="M100" s="265"/>
      <c r="N100" s="267"/>
      <c r="O100" s="266"/>
      <c r="P100" s="266"/>
      <c r="Q100" s="270"/>
    </row>
    <row r="101" spans="1:17" s="241" customFormat="1" ht="14.25" customHeight="1">
      <c r="A101" s="675" t="s">
        <v>517</v>
      </c>
      <c r="B101" s="670">
        <v>3</v>
      </c>
      <c r="C101" s="671" t="s">
        <v>958</v>
      </c>
      <c r="D101" s="410"/>
      <c r="E101" s="449"/>
      <c r="F101" s="268"/>
      <c r="G101" s="264"/>
      <c r="H101" s="265"/>
      <c r="I101" s="265"/>
      <c r="J101" s="261"/>
      <c r="K101" s="266"/>
      <c r="L101" s="265"/>
      <c r="M101" s="265"/>
      <c r="N101" s="267"/>
      <c r="O101" s="266"/>
      <c r="P101" s="266"/>
      <c r="Q101" s="270"/>
    </row>
    <row r="102" spans="1:17" s="241" customFormat="1" ht="14.25" customHeight="1">
      <c r="A102" s="675" t="s">
        <v>518</v>
      </c>
      <c r="B102" s="670">
        <v>4</v>
      </c>
      <c r="C102" s="671" t="s">
        <v>958</v>
      </c>
      <c r="D102" s="410"/>
      <c r="E102" s="449"/>
      <c r="F102" s="268"/>
      <c r="G102" s="264"/>
      <c r="H102" s="265"/>
      <c r="I102" s="265"/>
      <c r="J102" s="261"/>
      <c r="K102" s="266"/>
      <c r="L102" s="265"/>
      <c r="M102" s="265"/>
      <c r="N102" s="267"/>
      <c r="O102" s="266"/>
      <c r="P102" s="266"/>
      <c r="Q102" s="270"/>
    </row>
    <row r="103" spans="1:17" s="241" customFormat="1" ht="14.25" customHeight="1">
      <c r="A103" s="675" t="s">
        <v>519</v>
      </c>
      <c r="B103" s="670">
        <v>8</v>
      </c>
      <c r="C103" s="671">
        <v>1</v>
      </c>
      <c r="D103" s="410"/>
      <c r="E103" s="449"/>
      <c r="F103" s="268"/>
      <c r="G103" s="264"/>
      <c r="H103" s="265"/>
      <c r="I103" s="265"/>
      <c r="J103" s="261"/>
      <c r="K103" s="266"/>
      <c r="L103" s="265"/>
      <c r="M103" s="265"/>
      <c r="N103" s="267"/>
      <c r="O103" s="266"/>
      <c r="P103" s="266"/>
      <c r="Q103" s="270"/>
    </row>
    <row r="104" spans="1:17" s="241" customFormat="1" ht="14.25" customHeight="1">
      <c r="A104" s="675" t="s">
        <v>520</v>
      </c>
      <c r="B104" s="670">
        <v>57</v>
      </c>
      <c r="C104" s="671">
        <v>10</v>
      </c>
      <c r="D104" s="410"/>
      <c r="E104" s="449"/>
      <c r="F104" s="268"/>
      <c r="G104" s="264"/>
      <c r="H104" s="265"/>
      <c r="I104" s="265"/>
      <c r="J104" s="261"/>
      <c r="K104" s="266"/>
      <c r="L104" s="265"/>
      <c r="M104" s="265"/>
      <c r="N104" s="267"/>
      <c r="O104" s="266"/>
      <c r="P104" s="266"/>
      <c r="Q104" s="270"/>
    </row>
    <row r="105" spans="1:17" s="254" customFormat="1" ht="14.25" customHeight="1">
      <c r="A105" s="675" t="s">
        <v>521</v>
      </c>
      <c r="B105" s="670" t="s">
        <v>113</v>
      </c>
      <c r="C105" s="671" t="s">
        <v>113</v>
      </c>
      <c r="D105" s="410"/>
      <c r="E105" s="449"/>
      <c r="F105" s="263"/>
      <c r="G105" s="262"/>
      <c r="H105" s="257"/>
      <c r="I105" s="262"/>
      <c r="J105" s="261"/>
      <c r="K105" s="268"/>
      <c r="L105" s="257"/>
      <c r="M105" s="262"/>
      <c r="N105" s="269"/>
      <c r="O105" s="268"/>
      <c r="P105" s="268"/>
      <c r="Q105" s="273"/>
    </row>
    <row r="106" spans="1:17" s="254" customFormat="1" ht="14.25" customHeight="1">
      <c r="A106" s="675" t="s">
        <v>522</v>
      </c>
      <c r="B106" s="670">
        <v>122</v>
      </c>
      <c r="C106" s="671">
        <v>21</v>
      </c>
      <c r="D106" s="410"/>
      <c r="E106" s="449"/>
      <c r="F106" s="263"/>
      <c r="G106" s="262"/>
      <c r="H106" s="257"/>
      <c r="I106" s="262"/>
      <c r="J106" s="261"/>
      <c r="K106" s="268"/>
      <c r="L106" s="257"/>
      <c r="M106" s="262"/>
      <c r="N106" s="269"/>
      <c r="O106" s="268"/>
      <c r="P106" s="268"/>
      <c r="Q106" s="273"/>
    </row>
    <row r="107" spans="1:17" s="254" customFormat="1" ht="14.25" customHeight="1">
      <c r="A107" s="675" t="s">
        <v>523</v>
      </c>
      <c r="B107" s="670">
        <v>11</v>
      </c>
      <c r="C107" s="671">
        <v>2</v>
      </c>
      <c r="D107" s="410"/>
      <c r="E107" s="449"/>
      <c r="F107" s="263"/>
      <c r="G107" s="262"/>
      <c r="H107" s="257"/>
      <c r="I107" s="262"/>
      <c r="J107" s="261"/>
      <c r="K107" s="268"/>
      <c r="L107" s="257"/>
      <c r="M107" s="262"/>
      <c r="N107" s="269"/>
      <c r="O107" s="268"/>
      <c r="P107" s="268"/>
      <c r="Q107" s="273"/>
    </row>
    <row r="108" spans="1:17" s="254" customFormat="1" ht="14.25" customHeight="1">
      <c r="A108" s="675" t="s">
        <v>524</v>
      </c>
      <c r="B108" s="670" t="s">
        <v>113</v>
      </c>
      <c r="C108" s="671" t="s">
        <v>113</v>
      </c>
      <c r="D108" s="410"/>
      <c r="E108" s="449"/>
      <c r="F108" s="263"/>
      <c r="G108" s="262"/>
      <c r="H108" s="257"/>
      <c r="I108" s="262"/>
      <c r="J108" s="261"/>
      <c r="K108" s="268"/>
      <c r="L108" s="257"/>
      <c r="M108" s="262"/>
      <c r="N108" s="269"/>
      <c r="O108" s="268"/>
      <c r="P108" s="268"/>
      <c r="Q108" s="273"/>
    </row>
    <row r="109" spans="1:17" s="254" customFormat="1" ht="14.25" customHeight="1">
      <c r="A109" s="675" t="s">
        <v>525</v>
      </c>
      <c r="B109" s="670">
        <v>18</v>
      </c>
      <c r="C109" s="671">
        <v>3</v>
      </c>
      <c r="D109" s="410"/>
      <c r="E109" s="449"/>
      <c r="F109" s="263"/>
      <c r="G109" s="262"/>
      <c r="H109" s="257"/>
      <c r="I109" s="262"/>
      <c r="J109" s="261"/>
      <c r="K109" s="268"/>
      <c r="L109" s="257"/>
      <c r="M109" s="262"/>
      <c r="N109" s="269"/>
      <c r="O109" s="268"/>
      <c r="P109" s="268"/>
      <c r="Q109" s="273"/>
    </row>
    <row r="110" spans="1:17" s="254" customFormat="1" ht="14.25" customHeight="1">
      <c r="A110" s="675" t="s">
        <v>526</v>
      </c>
      <c r="B110" s="670">
        <v>10</v>
      </c>
      <c r="C110" s="671">
        <v>2</v>
      </c>
      <c r="D110" s="410"/>
      <c r="E110" s="449"/>
      <c r="F110" s="263"/>
      <c r="G110" s="262"/>
      <c r="H110" s="257"/>
      <c r="I110" s="262"/>
      <c r="J110" s="261"/>
      <c r="K110" s="268"/>
      <c r="L110" s="257"/>
      <c r="M110" s="262"/>
      <c r="N110" s="269"/>
      <c r="O110" s="268"/>
      <c r="P110" s="268"/>
      <c r="Q110" s="273"/>
    </row>
    <row r="111" spans="1:17" s="254" customFormat="1" ht="14.25" customHeight="1">
      <c r="A111" s="675" t="s">
        <v>527</v>
      </c>
      <c r="B111" s="670">
        <v>244</v>
      </c>
      <c r="C111" s="671">
        <v>41</v>
      </c>
      <c r="D111" s="410"/>
      <c r="E111" s="449"/>
      <c r="F111" s="259"/>
      <c r="G111" s="251"/>
      <c r="H111" s="257"/>
      <c r="I111" s="262"/>
      <c r="J111" s="261"/>
      <c r="K111" s="268"/>
      <c r="L111" s="257"/>
      <c r="M111" s="262"/>
      <c r="N111" s="269"/>
      <c r="O111" s="268"/>
      <c r="P111" s="268"/>
      <c r="Q111" s="273"/>
    </row>
    <row r="112" spans="1:17" s="254" customFormat="1" ht="14.25" customHeight="1">
      <c r="A112" s="675" t="s">
        <v>528</v>
      </c>
      <c r="B112" s="670" t="s">
        <v>113</v>
      </c>
      <c r="C112" s="671" t="s">
        <v>113</v>
      </c>
      <c r="D112" s="410"/>
      <c r="E112" s="449"/>
      <c r="F112" s="259"/>
      <c r="G112" s="251"/>
      <c r="H112" s="257"/>
      <c r="I112" s="262"/>
      <c r="J112" s="261"/>
      <c r="K112" s="268"/>
      <c r="L112" s="257"/>
      <c r="M112" s="262"/>
      <c r="N112" s="269"/>
      <c r="O112" s="268"/>
      <c r="P112" s="268"/>
      <c r="Q112" s="273"/>
    </row>
    <row r="113" spans="1:17" s="254" customFormat="1" ht="14.25" customHeight="1">
      <c r="A113" s="675" t="s">
        <v>529</v>
      </c>
      <c r="B113" s="670">
        <v>3</v>
      </c>
      <c r="C113" s="671" t="s">
        <v>958</v>
      </c>
      <c r="D113" s="410"/>
      <c r="E113" s="449"/>
      <c r="F113" s="256"/>
      <c r="G113" s="251"/>
      <c r="H113" s="257"/>
      <c r="I113" s="262"/>
      <c r="J113" s="261"/>
      <c r="K113" s="268"/>
      <c r="L113" s="257"/>
      <c r="M113" s="262"/>
      <c r="N113" s="269"/>
      <c r="O113" s="268"/>
      <c r="P113" s="268"/>
      <c r="Q113" s="273"/>
    </row>
    <row r="114" spans="1:17" s="254" customFormat="1" ht="14.25" customHeight="1">
      <c r="A114" s="675" t="s">
        <v>530</v>
      </c>
      <c r="B114" s="670">
        <v>3</v>
      </c>
      <c r="C114" s="671" t="s">
        <v>958</v>
      </c>
      <c r="D114" s="410"/>
      <c r="E114" s="449"/>
      <c r="F114" s="263"/>
      <c r="G114" s="262"/>
      <c r="H114" s="257"/>
      <c r="I114" s="262"/>
      <c r="J114" s="261"/>
      <c r="K114" s="268"/>
      <c r="L114" s="257"/>
      <c r="M114" s="262"/>
      <c r="N114" s="269"/>
      <c r="O114" s="268"/>
      <c r="P114" s="268"/>
      <c r="Q114" s="273"/>
    </row>
    <row r="115" spans="1:17" s="254" customFormat="1" ht="14.25" customHeight="1">
      <c r="A115" s="675" t="s">
        <v>531</v>
      </c>
      <c r="B115" s="670">
        <v>21</v>
      </c>
      <c r="C115" s="671">
        <v>4</v>
      </c>
      <c r="D115" s="410"/>
      <c r="E115" s="449"/>
      <c r="F115" s="263"/>
      <c r="G115" s="262"/>
      <c r="H115" s="257"/>
      <c r="I115" s="262"/>
      <c r="J115" s="261"/>
      <c r="K115" s="268"/>
      <c r="L115" s="257"/>
      <c r="M115" s="262"/>
      <c r="N115" s="269"/>
      <c r="O115" s="268"/>
      <c r="P115" s="268"/>
      <c r="Q115" s="273"/>
    </row>
    <row r="116" spans="1:17" s="254" customFormat="1" ht="14.25" customHeight="1">
      <c r="A116" s="675" t="s">
        <v>532</v>
      </c>
      <c r="B116" s="670">
        <v>17</v>
      </c>
      <c r="C116" s="671">
        <v>3</v>
      </c>
      <c r="D116" s="410"/>
      <c r="E116" s="449"/>
      <c r="F116" s="263"/>
      <c r="G116" s="262"/>
      <c r="H116" s="257"/>
      <c r="I116" s="262"/>
      <c r="J116" s="261"/>
      <c r="K116" s="268"/>
      <c r="L116" s="257"/>
      <c r="M116" s="262"/>
      <c r="N116" s="269"/>
      <c r="O116" s="268"/>
      <c r="P116" s="268"/>
      <c r="Q116" s="273"/>
    </row>
    <row r="117" spans="1:17" s="241" customFormat="1" ht="14.25" customHeight="1">
      <c r="A117" s="675" t="s">
        <v>533</v>
      </c>
      <c r="B117" s="670" t="s">
        <v>113</v>
      </c>
      <c r="C117" s="671" t="s">
        <v>113</v>
      </c>
      <c r="D117" s="410"/>
      <c r="E117" s="449"/>
      <c r="F117" s="268"/>
      <c r="G117" s="264"/>
      <c r="H117" s="265"/>
      <c r="I117" s="265"/>
      <c r="J117" s="261"/>
      <c r="K117" s="266"/>
      <c r="L117" s="265"/>
      <c r="M117" s="265"/>
      <c r="N117" s="267"/>
      <c r="O117" s="266"/>
      <c r="P117" s="266"/>
      <c r="Q117" s="270"/>
    </row>
    <row r="118" spans="1:17" s="241" customFormat="1" ht="14.25" customHeight="1">
      <c r="A118" s="675" t="s">
        <v>534</v>
      </c>
      <c r="B118" s="670" t="s">
        <v>113</v>
      </c>
      <c r="C118" s="671" t="s">
        <v>113</v>
      </c>
      <c r="D118" s="410"/>
      <c r="E118" s="449"/>
      <c r="F118" s="268"/>
      <c r="G118" s="264"/>
      <c r="H118" s="265"/>
      <c r="I118" s="265"/>
      <c r="J118" s="261"/>
      <c r="K118" s="266"/>
      <c r="L118" s="265"/>
      <c r="M118" s="265"/>
      <c r="N118" s="267"/>
      <c r="O118" s="266"/>
      <c r="P118" s="266"/>
      <c r="Q118" s="270"/>
    </row>
    <row r="119" spans="1:17" s="254" customFormat="1" ht="14.25" customHeight="1">
      <c r="A119" s="675" t="s">
        <v>535</v>
      </c>
      <c r="B119" s="670">
        <v>5</v>
      </c>
      <c r="C119" s="671" t="s">
        <v>958</v>
      </c>
      <c r="D119" s="410"/>
      <c r="E119" s="449"/>
      <c r="F119" s="263"/>
      <c r="G119" s="262"/>
      <c r="H119" s="257"/>
      <c r="I119" s="262"/>
      <c r="J119" s="261"/>
      <c r="K119" s="268"/>
      <c r="L119" s="257"/>
      <c r="M119" s="262"/>
      <c r="N119" s="269"/>
      <c r="O119" s="268"/>
      <c r="P119" s="268"/>
      <c r="Q119" s="273"/>
    </row>
    <row r="120" spans="1:17" s="241" customFormat="1" ht="14.25" customHeight="1">
      <c r="A120" s="675" t="s">
        <v>536</v>
      </c>
      <c r="B120" s="670">
        <v>3</v>
      </c>
      <c r="C120" s="671" t="s">
        <v>958</v>
      </c>
      <c r="D120" s="410"/>
      <c r="E120" s="449"/>
      <c r="F120" s="268"/>
      <c r="G120" s="264"/>
      <c r="H120" s="265"/>
      <c r="I120" s="265"/>
      <c r="J120" s="261"/>
      <c r="K120" s="266"/>
      <c r="L120" s="265"/>
      <c r="M120" s="265"/>
      <c r="N120" s="267"/>
      <c r="O120" s="266"/>
      <c r="P120" s="266"/>
      <c r="Q120" s="270"/>
    </row>
    <row r="121" spans="1:17" s="241" customFormat="1" ht="14.25" customHeight="1">
      <c r="A121" s="675" t="s">
        <v>537</v>
      </c>
      <c r="B121" s="670">
        <v>16</v>
      </c>
      <c r="C121" s="671">
        <v>3</v>
      </c>
      <c r="D121" s="410"/>
      <c r="E121" s="449"/>
      <c r="F121" s="268"/>
      <c r="G121" s="264"/>
      <c r="H121" s="265"/>
      <c r="I121" s="265"/>
      <c r="J121" s="261"/>
      <c r="K121" s="266"/>
      <c r="L121" s="265"/>
      <c r="M121" s="265"/>
      <c r="N121" s="267"/>
      <c r="O121" s="266"/>
      <c r="P121" s="266"/>
      <c r="Q121" s="270"/>
    </row>
    <row r="122" spans="1:17" s="254" customFormat="1" ht="14.25" customHeight="1">
      <c r="A122" s="675" t="s">
        <v>538</v>
      </c>
      <c r="B122" s="670">
        <v>29</v>
      </c>
      <c r="C122" s="671">
        <v>5</v>
      </c>
      <c r="D122" s="410"/>
      <c r="E122" s="449"/>
      <c r="F122" s="263"/>
      <c r="G122" s="262"/>
      <c r="H122" s="257"/>
      <c r="I122" s="262"/>
      <c r="J122" s="261"/>
      <c r="K122" s="268"/>
      <c r="L122" s="257"/>
      <c r="M122" s="262"/>
      <c r="N122" s="269"/>
      <c r="O122" s="268"/>
      <c r="P122" s="268"/>
      <c r="Q122" s="273"/>
    </row>
    <row r="123" spans="1:17" s="254" customFormat="1" ht="14.25" customHeight="1">
      <c r="A123" s="675" t="s">
        <v>539</v>
      </c>
      <c r="B123" s="670" t="s">
        <v>113</v>
      </c>
      <c r="C123" s="671" t="s">
        <v>113</v>
      </c>
      <c r="D123" s="410"/>
      <c r="E123" s="449"/>
      <c r="F123" s="259"/>
      <c r="G123" s="251"/>
      <c r="H123" s="278"/>
      <c r="I123" s="262"/>
      <c r="J123" s="261"/>
      <c r="K123" s="268"/>
      <c r="L123" s="257"/>
      <c r="M123" s="262"/>
      <c r="N123" s="269"/>
      <c r="O123" s="268"/>
      <c r="P123" s="268"/>
      <c r="Q123" s="273"/>
    </row>
    <row r="124" spans="1:17" s="254" customFormat="1" ht="14.25" customHeight="1">
      <c r="A124" s="675" t="s">
        <v>540</v>
      </c>
      <c r="B124" s="670" t="s">
        <v>113</v>
      </c>
      <c r="C124" s="671" t="s">
        <v>113</v>
      </c>
      <c r="D124" s="410"/>
      <c r="E124" s="449"/>
      <c r="F124" s="259"/>
      <c r="G124" s="251"/>
      <c r="H124" s="257"/>
      <c r="I124" s="262"/>
      <c r="J124" s="261"/>
      <c r="K124" s="268"/>
      <c r="L124" s="257"/>
      <c r="M124" s="262"/>
      <c r="N124" s="269"/>
      <c r="O124" s="268"/>
      <c r="P124" s="268"/>
      <c r="Q124" s="273"/>
    </row>
    <row r="125" spans="1:17" s="254" customFormat="1" ht="14.25" customHeight="1">
      <c r="A125" s="675" t="s">
        <v>541</v>
      </c>
      <c r="B125" s="670">
        <v>4</v>
      </c>
      <c r="C125" s="671" t="s">
        <v>958</v>
      </c>
      <c r="D125" s="410"/>
      <c r="E125" s="449"/>
      <c r="F125" s="256"/>
      <c r="G125" s="251"/>
      <c r="H125" s="257"/>
      <c r="I125" s="262"/>
      <c r="J125" s="261"/>
      <c r="K125" s="268"/>
      <c r="L125" s="257"/>
      <c r="M125" s="262"/>
      <c r="N125" s="269"/>
      <c r="O125" s="268"/>
      <c r="P125" s="268"/>
      <c r="Q125" s="273"/>
    </row>
    <row r="126" spans="1:17" s="254" customFormat="1" ht="14.25" customHeight="1">
      <c r="A126" s="675" t="s">
        <v>542</v>
      </c>
      <c r="B126" s="670" t="s">
        <v>113</v>
      </c>
      <c r="C126" s="671" t="s">
        <v>113</v>
      </c>
      <c r="D126" s="410"/>
      <c r="E126" s="449"/>
      <c r="F126" s="263"/>
      <c r="G126" s="262"/>
      <c r="H126" s="257"/>
      <c r="I126" s="262"/>
      <c r="J126" s="261"/>
      <c r="K126" s="268"/>
      <c r="L126" s="257"/>
      <c r="M126" s="262"/>
      <c r="N126" s="269"/>
      <c r="O126" s="268"/>
      <c r="P126" s="268"/>
      <c r="Q126" s="273"/>
    </row>
    <row r="127" spans="1:17" s="254" customFormat="1" ht="14.25" customHeight="1">
      <c r="A127" s="666" t="s">
        <v>543</v>
      </c>
      <c r="B127" s="667">
        <v>302</v>
      </c>
      <c r="C127" s="668">
        <v>4</v>
      </c>
      <c r="D127" s="410" t="s">
        <v>544</v>
      </c>
      <c r="E127" s="449"/>
      <c r="F127" s="263"/>
      <c r="G127" s="262"/>
      <c r="H127" s="257"/>
      <c r="I127" s="262"/>
      <c r="J127" s="261"/>
      <c r="K127" s="268"/>
      <c r="L127" s="257"/>
      <c r="M127" s="262"/>
      <c r="N127" s="269"/>
      <c r="O127" s="268"/>
      <c r="P127" s="268"/>
      <c r="Q127" s="273"/>
    </row>
    <row r="128" spans="1:17" s="254" customFormat="1" ht="14.25" customHeight="1">
      <c r="A128" s="674" t="s">
        <v>545</v>
      </c>
      <c r="B128" s="670">
        <v>9</v>
      </c>
      <c r="C128" s="671">
        <v>3</v>
      </c>
      <c r="D128" s="410"/>
      <c r="E128" s="449"/>
      <c r="F128" s="263"/>
      <c r="G128" s="262"/>
      <c r="H128" s="257"/>
      <c r="I128" s="262"/>
      <c r="J128" s="261"/>
      <c r="K128" s="268"/>
      <c r="L128" s="257"/>
      <c r="M128" s="262"/>
      <c r="N128" s="269"/>
      <c r="O128" s="268"/>
      <c r="P128" s="268"/>
      <c r="Q128" s="273"/>
    </row>
    <row r="129" spans="1:17" s="254" customFormat="1" ht="14.25" customHeight="1">
      <c r="A129" s="674" t="s">
        <v>546</v>
      </c>
      <c r="B129" s="670">
        <v>20</v>
      </c>
      <c r="C129" s="671">
        <v>7</v>
      </c>
      <c r="D129" s="410"/>
      <c r="E129" s="449"/>
      <c r="F129" s="263"/>
      <c r="G129" s="262"/>
      <c r="H129" s="257"/>
      <c r="I129" s="262"/>
      <c r="J129" s="261"/>
      <c r="K129" s="268"/>
      <c r="L129" s="257"/>
      <c r="M129" s="262"/>
      <c r="N129" s="269"/>
      <c r="O129" s="268"/>
      <c r="P129" s="268"/>
      <c r="Q129" s="273"/>
    </row>
    <row r="130" spans="1:17" s="254" customFormat="1" ht="14.25" customHeight="1">
      <c r="A130" s="674" t="s">
        <v>547</v>
      </c>
      <c r="B130" s="670">
        <v>116</v>
      </c>
      <c r="C130" s="671">
        <v>38</v>
      </c>
      <c r="D130" s="410"/>
      <c r="E130" s="449"/>
      <c r="F130" s="263"/>
      <c r="G130" s="262"/>
      <c r="H130" s="257"/>
      <c r="I130" s="262"/>
      <c r="J130" s="261"/>
      <c r="K130" s="268"/>
      <c r="L130" s="257"/>
      <c r="M130" s="262"/>
      <c r="N130" s="269"/>
      <c r="O130" s="268"/>
      <c r="P130" s="268"/>
      <c r="Q130" s="273"/>
    </row>
    <row r="131" spans="1:17" s="254" customFormat="1" ht="14.25" customHeight="1">
      <c r="A131" s="674" t="s">
        <v>548</v>
      </c>
      <c r="B131" s="670">
        <v>5</v>
      </c>
      <c r="C131" s="671">
        <v>2</v>
      </c>
      <c r="D131" s="410"/>
      <c r="E131" s="449"/>
      <c r="F131" s="263"/>
      <c r="G131" s="262"/>
      <c r="H131" s="257"/>
      <c r="I131" s="262"/>
      <c r="J131" s="261"/>
      <c r="K131" s="268"/>
      <c r="L131" s="257"/>
      <c r="M131" s="262"/>
      <c r="N131" s="269"/>
      <c r="O131" s="268"/>
      <c r="P131" s="268"/>
      <c r="Q131" s="273"/>
    </row>
    <row r="132" spans="1:17" s="254" customFormat="1" ht="14.25" customHeight="1">
      <c r="A132" s="674" t="s">
        <v>549</v>
      </c>
      <c r="B132" s="670">
        <v>10</v>
      </c>
      <c r="C132" s="671">
        <v>3</v>
      </c>
      <c r="D132" s="410"/>
      <c r="E132" s="449"/>
      <c r="F132" s="263"/>
      <c r="G132" s="262"/>
      <c r="H132" s="257"/>
      <c r="I132" s="262"/>
      <c r="J132" s="261"/>
      <c r="K132" s="268"/>
      <c r="L132" s="257"/>
      <c r="M132" s="262"/>
      <c r="N132" s="269"/>
      <c r="O132" s="268"/>
      <c r="P132" s="268"/>
      <c r="Q132" s="273"/>
    </row>
    <row r="133" spans="1:17" s="254" customFormat="1" ht="14.25" customHeight="1">
      <c r="A133" s="674" t="s">
        <v>550</v>
      </c>
      <c r="B133" s="670">
        <v>9</v>
      </c>
      <c r="C133" s="671">
        <v>3</v>
      </c>
      <c r="D133" s="410"/>
      <c r="E133" s="449"/>
      <c r="F133" s="263"/>
      <c r="G133" s="262"/>
      <c r="H133" s="257"/>
      <c r="I133" s="262"/>
      <c r="J133" s="261"/>
      <c r="K133" s="268"/>
      <c r="L133" s="257"/>
      <c r="M133" s="262"/>
      <c r="N133" s="269"/>
      <c r="O133" s="268"/>
      <c r="P133" s="268"/>
      <c r="Q133" s="273"/>
    </row>
    <row r="134" spans="1:17" s="254" customFormat="1" ht="14.25" customHeight="1">
      <c r="A134" s="674" t="s">
        <v>551</v>
      </c>
      <c r="B134" s="670">
        <v>47</v>
      </c>
      <c r="C134" s="671">
        <v>16</v>
      </c>
      <c r="D134" s="410"/>
      <c r="E134" s="449"/>
      <c r="F134" s="259"/>
      <c r="G134" s="251"/>
      <c r="H134" s="257"/>
      <c r="I134" s="262"/>
      <c r="J134" s="261"/>
      <c r="K134" s="268"/>
      <c r="L134" s="257"/>
      <c r="M134" s="262"/>
      <c r="N134" s="269"/>
      <c r="O134" s="268"/>
      <c r="P134" s="268"/>
      <c r="Q134" s="273"/>
    </row>
    <row r="135" spans="1:17" s="254" customFormat="1" ht="14.25" customHeight="1">
      <c r="A135" s="674" t="s">
        <v>552</v>
      </c>
      <c r="B135" s="670" t="s">
        <v>113</v>
      </c>
      <c r="C135" s="671" t="s">
        <v>113</v>
      </c>
      <c r="D135" s="410"/>
      <c r="E135" s="449"/>
      <c r="F135" s="259"/>
      <c r="G135" s="251"/>
      <c r="H135" s="257"/>
      <c r="I135" s="262"/>
      <c r="J135" s="261"/>
      <c r="K135" s="268"/>
      <c r="L135" s="257"/>
      <c r="M135" s="262"/>
      <c r="N135" s="269"/>
      <c r="O135" s="268"/>
      <c r="P135" s="268"/>
      <c r="Q135" s="273"/>
    </row>
    <row r="136" spans="1:17" s="254" customFormat="1" ht="14.25" customHeight="1">
      <c r="A136" s="674" t="s">
        <v>553</v>
      </c>
      <c r="B136" s="670">
        <v>37</v>
      </c>
      <c r="C136" s="671">
        <v>12</v>
      </c>
      <c r="D136" s="410"/>
      <c r="E136" s="449"/>
      <c r="F136" s="256"/>
      <c r="G136" s="251"/>
      <c r="H136" s="257"/>
      <c r="I136" s="262"/>
      <c r="J136" s="261"/>
      <c r="K136" s="268"/>
      <c r="L136" s="257"/>
      <c r="M136" s="262"/>
      <c r="N136" s="269"/>
      <c r="O136" s="268"/>
      <c r="P136" s="268"/>
      <c r="Q136" s="273"/>
    </row>
    <row r="137" spans="1:17" s="254" customFormat="1" ht="14.25" customHeight="1">
      <c r="A137" s="674" t="s">
        <v>554</v>
      </c>
      <c r="B137" s="670">
        <v>43</v>
      </c>
      <c r="C137" s="671">
        <v>14</v>
      </c>
      <c r="D137" s="410"/>
      <c r="E137" s="449"/>
      <c r="F137" s="263"/>
      <c r="G137" s="262"/>
      <c r="H137" s="257"/>
      <c r="I137" s="262"/>
      <c r="J137" s="261"/>
      <c r="K137" s="268"/>
      <c r="L137" s="257"/>
      <c r="M137" s="262"/>
      <c r="N137" s="269"/>
      <c r="O137" s="268"/>
      <c r="P137" s="268"/>
      <c r="Q137" s="273"/>
    </row>
    <row r="138" spans="1:17" s="254" customFormat="1" ht="14.25" customHeight="1">
      <c r="A138" s="674" t="s">
        <v>555</v>
      </c>
      <c r="B138" s="670" t="s">
        <v>113</v>
      </c>
      <c r="C138" s="671" t="s">
        <v>113</v>
      </c>
      <c r="D138" s="410"/>
      <c r="E138" s="449"/>
      <c r="F138" s="263"/>
      <c r="G138" s="262"/>
      <c r="H138" s="257"/>
      <c r="I138" s="262"/>
      <c r="J138" s="261"/>
      <c r="K138" s="268"/>
      <c r="L138" s="257"/>
      <c r="M138" s="262"/>
      <c r="N138" s="269"/>
      <c r="O138" s="268"/>
      <c r="P138" s="268"/>
      <c r="Q138" s="273"/>
    </row>
    <row r="139" spans="1:17" s="254" customFormat="1" ht="14.25" customHeight="1">
      <c r="A139" s="666" t="s">
        <v>315</v>
      </c>
      <c r="B139" s="667">
        <v>63</v>
      </c>
      <c r="C139" s="668" t="s">
        <v>958</v>
      </c>
      <c r="D139" s="410" t="s">
        <v>556</v>
      </c>
      <c r="E139" s="449"/>
      <c r="F139" s="263"/>
      <c r="G139" s="262"/>
      <c r="H139" s="257"/>
      <c r="I139" s="262"/>
      <c r="J139" s="261"/>
      <c r="K139" s="268"/>
      <c r="L139" s="257"/>
      <c r="M139" s="262"/>
      <c r="N139" s="269"/>
      <c r="O139" s="268"/>
      <c r="P139" s="268"/>
      <c r="Q139" s="273"/>
    </row>
    <row r="140" spans="1:17" s="254" customFormat="1" ht="14.25" customHeight="1">
      <c r="A140" s="675" t="s">
        <v>557</v>
      </c>
      <c r="B140" s="670" t="s">
        <v>113</v>
      </c>
      <c r="C140" s="671" t="s">
        <v>113</v>
      </c>
      <c r="D140" s="410"/>
      <c r="E140" s="449"/>
      <c r="F140" s="259"/>
      <c r="G140" s="251"/>
      <c r="H140" s="257"/>
      <c r="I140" s="262"/>
      <c r="J140" s="261"/>
      <c r="K140" s="268"/>
      <c r="L140" s="257"/>
      <c r="M140" s="262"/>
      <c r="N140" s="269"/>
      <c r="O140" s="268"/>
      <c r="P140" s="268"/>
      <c r="Q140" s="273"/>
    </row>
    <row r="141" spans="1:17" s="254" customFormat="1" ht="14.25" customHeight="1">
      <c r="A141" s="675" t="s">
        <v>558</v>
      </c>
      <c r="B141" s="670">
        <v>7</v>
      </c>
      <c r="C141" s="671">
        <v>11</v>
      </c>
      <c r="D141" s="410"/>
      <c r="E141" s="449"/>
      <c r="F141" s="259"/>
      <c r="G141" s="251"/>
      <c r="H141" s="257"/>
      <c r="I141" s="262"/>
      <c r="J141" s="261"/>
      <c r="K141" s="268"/>
      <c r="L141" s="257"/>
      <c r="M141" s="262"/>
      <c r="N141" s="269"/>
      <c r="O141" s="268"/>
      <c r="P141" s="268"/>
      <c r="Q141" s="273"/>
    </row>
    <row r="142" spans="1:17" s="254" customFormat="1" ht="14.25" customHeight="1">
      <c r="A142" s="675" t="s">
        <v>559</v>
      </c>
      <c r="B142" s="670" t="s">
        <v>113</v>
      </c>
      <c r="C142" s="671" t="s">
        <v>113</v>
      </c>
      <c r="D142" s="410"/>
      <c r="E142" s="449"/>
      <c r="F142" s="256"/>
      <c r="G142" s="251"/>
      <c r="H142" s="257"/>
      <c r="I142" s="262"/>
      <c r="J142" s="261"/>
      <c r="K142" s="268"/>
      <c r="L142" s="257"/>
      <c r="M142" s="262"/>
      <c r="N142" s="269"/>
      <c r="O142" s="268"/>
      <c r="P142" s="268"/>
      <c r="Q142" s="273"/>
    </row>
    <row r="143" spans="1:17" s="254" customFormat="1" ht="14.25" customHeight="1">
      <c r="A143" s="675" t="s">
        <v>560</v>
      </c>
      <c r="B143" s="670">
        <v>13</v>
      </c>
      <c r="C143" s="671">
        <v>21</v>
      </c>
      <c r="D143" s="410"/>
      <c r="E143" s="449"/>
      <c r="F143" s="263"/>
      <c r="G143" s="262"/>
      <c r="H143" s="257"/>
      <c r="I143" s="262"/>
      <c r="J143" s="261"/>
      <c r="K143" s="268"/>
      <c r="L143" s="257"/>
      <c r="M143" s="262"/>
      <c r="N143" s="269"/>
      <c r="O143" s="268"/>
      <c r="P143" s="268"/>
      <c r="Q143" s="273"/>
    </row>
    <row r="144" spans="1:17" s="254" customFormat="1" ht="14.25" customHeight="1">
      <c r="A144" s="675" t="s">
        <v>561</v>
      </c>
      <c r="B144" s="670">
        <v>4</v>
      </c>
      <c r="C144" s="671">
        <v>6</v>
      </c>
      <c r="D144" s="410"/>
      <c r="E144" s="449"/>
      <c r="F144" s="263"/>
      <c r="G144" s="262"/>
      <c r="H144" s="257"/>
      <c r="I144" s="262"/>
      <c r="J144" s="261"/>
      <c r="K144" s="268"/>
      <c r="L144" s="257"/>
      <c r="M144" s="262"/>
      <c r="N144" s="269"/>
      <c r="O144" s="268"/>
      <c r="P144" s="268"/>
      <c r="Q144" s="273"/>
    </row>
    <row r="145" spans="1:17" s="254" customFormat="1" ht="14.25" customHeight="1">
      <c r="A145" s="675" t="s">
        <v>562</v>
      </c>
      <c r="B145" s="670">
        <v>4</v>
      </c>
      <c r="C145" s="671">
        <v>6</v>
      </c>
      <c r="D145" s="410"/>
      <c r="E145" s="449"/>
      <c r="F145" s="263"/>
      <c r="G145" s="262"/>
      <c r="H145" s="257"/>
      <c r="I145" s="262"/>
      <c r="J145" s="261"/>
      <c r="K145" s="268"/>
      <c r="L145" s="257"/>
      <c r="M145" s="262"/>
      <c r="N145" s="269"/>
      <c r="O145" s="268"/>
      <c r="P145" s="268"/>
      <c r="Q145" s="273"/>
    </row>
    <row r="146" spans="1:17" s="254" customFormat="1" ht="14.25" customHeight="1">
      <c r="A146" s="675" t="s">
        <v>563</v>
      </c>
      <c r="B146" s="670">
        <v>5</v>
      </c>
      <c r="C146" s="671">
        <v>8</v>
      </c>
      <c r="D146" s="410"/>
      <c r="E146" s="449"/>
      <c r="F146" s="263"/>
      <c r="G146" s="262"/>
      <c r="H146" s="257"/>
      <c r="I146" s="262"/>
      <c r="J146" s="261"/>
      <c r="K146" s="268"/>
      <c r="L146" s="257"/>
      <c r="M146" s="262"/>
      <c r="N146" s="269"/>
      <c r="O146" s="268"/>
      <c r="P146" s="268"/>
      <c r="Q146" s="273"/>
    </row>
    <row r="147" spans="1:17" s="254" customFormat="1" ht="14.25" customHeight="1">
      <c r="A147" s="675" t="s">
        <v>564</v>
      </c>
      <c r="B147" s="670">
        <v>4</v>
      </c>
      <c r="C147" s="671">
        <v>6</v>
      </c>
      <c r="D147" s="410"/>
      <c r="E147" s="449"/>
      <c r="F147" s="263"/>
      <c r="G147" s="262"/>
      <c r="H147" s="257"/>
      <c r="I147" s="262"/>
      <c r="J147" s="261"/>
      <c r="K147" s="268"/>
      <c r="L147" s="257"/>
      <c r="M147" s="262"/>
      <c r="N147" s="269"/>
      <c r="O147" s="268"/>
      <c r="P147" s="268"/>
      <c r="Q147" s="273"/>
    </row>
    <row r="148" spans="1:17" s="254" customFormat="1" ht="14.25" customHeight="1">
      <c r="A148" s="675" t="s">
        <v>565</v>
      </c>
      <c r="B148" s="670">
        <v>19</v>
      </c>
      <c r="C148" s="671">
        <v>30</v>
      </c>
      <c r="D148" s="410"/>
      <c r="E148" s="449"/>
      <c r="F148" s="263"/>
      <c r="G148" s="262"/>
      <c r="H148" s="257"/>
      <c r="I148" s="262"/>
      <c r="J148" s="261"/>
      <c r="K148" s="268"/>
      <c r="L148" s="257"/>
      <c r="M148" s="262"/>
      <c r="N148" s="269"/>
      <c r="O148" s="268"/>
      <c r="P148" s="268"/>
      <c r="Q148" s="273"/>
    </row>
    <row r="149" spans="1:17" s="254" customFormat="1" ht="14.25" customHeight="1">
      <c r="A149" s="675" t="s">
        <v>566</v>
      </c>
      <c r="B149" s="670" t="s">
        <v>113</v>
      </c>
      <c r="C149" s="671" t="s">
        <v>113</v>
      </c>
      <c r="D149" s="410"/>
      <c r="E149" s="449"/>
      <c r="F149" s="263"/>
      <c r="G149" s="262"/>
      <c r="H149" s="257"/>
      <c r="I149" s="262"/>
      <c r="J149" s="261"/>
      <c r="K149" s="268"/>
      <c r="L149" s="257"/>
      <c r="M149" s="262"/>
      <c r="N149" s="269"/>
      <c r="O149" s="268"/>
      <c r="P149" s="268"/>
      <c r="Q149" s="273"/>
    </row>
    <row r="150" spans="1:17" s="254" customFormat="1" ht="14.25" customHeight="1">
      <c r="A150" s="675" t="s">
        <v>567</v>
      </c>
      <c r="B150" s="670">
        <v>3</v>
      </c>
      <c r="C150" s="671">
        <v>5</v>
      </c>
      <c r="D150" s="410"/>
      <c r="E150" s="449"/>
      <c r="F150" s="263"/>
      <c r="G150" s="262"/>
      <c r="H150" s="257"/>
      <c r="I150" s="262"/>
      <c r="J150" s="261"/>
      <c r="K150" s="268"/>
      <c r="L150" s="257"/>
      <c r="M150" s="262"/>
      <c r="N150" s="269"/>
      <c r="O150" s="268"/>
      <c r="P150" s="268"/>
      <c r="Q150" s="273"/>
    </row>
    <row r="151" spans="1:17" s="254" customFormat="1" ht="14.25" customHeight="1">
      <c r="A151" s="666" t="s">
        <v>316</v>
      </c>
      <c r="B151" s="667">
        <v>484</v>
      </c>
      <c r="C151" s="668">
        <v>6</v>
      </c>
      <c r="D151" s="410" t="s">
        <v>568</v>
      </c>
      <c r="E151" s="449"/>
      <c r="F151" s="259"/>
      <c r="G151" s="251"/>
      <c r="H151" s="257"/>
      <c r="I151" s="262"/>
      <c r="J151" s="261"/>
      <c r="K151" s="268"/>
      <c r="L151" s="257"/>
      <c r="M151" s="262"/>
      <c r="N151" s="269"/>
      <c r="O151" s="268"/>
      <c r="P151" s="268"/>
      <c r="Q151" s="273"/>
    </row>
    <row r="152" spans="1:17" s="254" customFormat="1" ht="14.25" customHeight="1">
      <c r="A152" s="675" t="s">
        <v>569</v>
      </c>
      <c r="B152" s="670">
        <v>178</v>
      </c>
      <c r="C152" s="671">
        <v>37</v>
      </c>
      <c r="D152" s="410"/>
      <c r="E152" s="449"/>
      <c r="F152" s="259"/>
      <c r="G152" s="251"/>
      <c r="H152" s="257"/>
      <c r="I152" s="262"/>
      <c r="J152" s="261"/>
      <c r="K152" s="268"/>
      <c r="L152" s="257"/>
      <c r="M152" s="262"/>
      <c r="N152" s="269"/>
      <c r="O152" s="268"/>
      <c r="P152" s="268"/>
      <c r="Q152" s="273"/>
    </row>
    <row r="153" spans="1:17" s="254" customFormat="1" ht="14.25" customHeight="1">
      <c r="A153" s="675" t="s">
        <v>570</v>
      </c>
      <c r="B153" s="670">
        <v>126</v>
      </c>
      <c r="C153" s="671">
        <v>26</v>
      </c>
      <c r="D153" s="410"/>
      <c r="E153" s="449"/>
      <c r="F153" s="256"/>
      <c r="G153" s="251"/>
      <c r="H153" s="257"/>
      <c r="I153" s="262"/>
      <c r="J153" s="261"/>
      <c r="K153" s="268"/>
      <c r="L153" s="257"/>
      <c r="M153" s="262"/>
      <c r="N153" s="269"/>
      <c r="O153" s="268"/>
      <c r="P153" s="268"/>
      <c r="Q153" s="273"/>
    </row>
    <row r="154" spans="1:17" s="254" customFormat="1" ht="14.25" customHeight="1">
      <c r="A154" s="675" t="s">
        <v>571</v>
      </c>
      <c r="B154" s="670">
        <v>45</v>
      </c>
      <c r="C154" s="671">
        <v>9</v>
      </c>
      <c r="D154" s="410"/>
      <c r="E154" s="449"/>
      <c r="F154" s="263"/>
      <c r="G154" s="262"/>
      <c r="H154" s="257"/>
      <c r="I154" s="262"/>
      <c r="J154" s="261"/>
      <c r="K154" s="268"/>
      <c r="L154" s="257"/>
      <c r="M154" s="262"/>
      <c r="N154" s="269"/>
      <c r="O154" s="268"/>
      <c r="P154" s="268"/>
      <c r="Q154" s="273"/>
    </row>
    <row r="155" spans="1:17" s="254" customFormat="1" ht="14.25" customHeight="1">
      <c r="A155" s="675" t="s">
        <v>572</v>
      </c>
      <c r="B155" s="670">
        <v>61</v>
      </c>
      <c r="C155" s="671">
        <v>13</v>
      </c>
      <c r="D155" s="410"/>
      <c r="E155" s="449"/>
      <c r="F155" s="263"/>
      <c r="G155" s="262"/>
      <c r="H155" s="257"/>
      <c r="I155" s="262"/>
      <c r="J155" s="261"/>
      <c r="K155" s="268"/>
      <c r="L155" s="257"/>
      <c r="M155" s="262"/>
      <c r="N155" s="269"/>
      <c r="O155" s="268"/>
      <c r="P155" s="268"/>
      <c r="Q155" s="273"/>
    </row>
    <row r="156" spans="1:17" s="254" customFormat="1" ht="14.25" customHeight="1">
      <c r="A156" s="675" t="s">
        <v>573</v>
      </c>
      <c r="B156" s="670">
        <v>74</v>
      </c>
      <c r="C156" s="671">
        <v>15</v>
      </c>
      <c r="D156" s="410"/>
      <c r="E156" s="449"/>
      <c r="F156" s="263"/>
      <c r="G156" s="262"/>
      <c r="H156" s="257"/>
      <c r="I156" s="262"/>
      <c r="J156" s="261"/>
      <c r="K156" s="268"/>
      <c r="L156" s="257"/>
      <c r="M156" s="262"/>
      <c r="N156" s="269"/>
      <c r="O156" s="268"/>
      <c r="P156" s="268"/>
      <c r="Q156" s="273"/>
    </row>
    <row r="157" spans="1:17" s="254" customFormat="1" ht="14.25" customHeight="1">
      <c r="A157" s="666" t="s">
        <v>317</v>
      </c>
      <c r="B157" s="667">
        <v>96</v>
      </c>
      <c r="C157" s="668">
        <v>1</v>
      </c>
      <c r="D157" s="410" t="s">
        <v>574</v>
      </c>
      <c r="E157" s="449"/>
      <c r="F157" s="263"/>
      <c r="G157" s="262"/>
      <c r="H157" s="257"/>
      <c r="I157" s="262"/>
      <c r="J157" s="261"/>
      <c r="K157" s="268"/>
      <c r="L157" s="257"/>
      <c r="M157" s="262"/>
      <c r="N157" s="269"/>
      <c r="O157" s="268"/>
      <c r="P157" s="268"/>
      <c r="Q157" s="273"/>
    </row>
    <row r="158" spans="1:17" s="254" customFormat="1" ht="14.25" customHeight="1">
      <c r="A158" s="675" t="s">
        <v>575</v>
      </c>
      <c r="B158" s="670">
        <v>3</v>
      </c>
      <c r="C158" s="671">
        <v>3</v>
      </c>
      <c r="D158" s="410"/>
      <c r="E158" s="449"/>
      <c r="F158" s="263"/>
      <c r="G158" s="262"/>
      <c r="H158" s="257"/>
      <c r="I158" s="262"/>
      <c r="J158" s="261"/>
      <c r="K158" s="268"/>
      <c r="L158" s="257"/>
      <c r="M158" s="262"/>
      <c r="N158" s="269"/>
      <c r="O158" s="268"/>
      <c r="P158" s="268"/>
      <c r="Q158" s="273"/>
    </row>
    <row r="159" spans="1:17" s="254" customFormat="1" ht="14.25" customHeight="1">
      <c r="A159" s="675" t="s">
        <v>576</v>
      </c>
      <c r="B159" s="670">
        <v>3</v>
      </c>
      <c r="C159" s="671">
        <v>3</v>
      </c>
      <c r="D159" s="410"/>
      <c r="E159" s="449"/>
      <c r="F159" s="263"/>
      <c r="G159" s="262"/>
      <c r="H159" s="257"/>
      <c r="I159" s="262"/>
      <c r="J159" s="261"/>
      <c r="K159" s="268"/>
      <c r="L159" s="257"/>
      <c r="M159" s="262"/>
      <c r="N159" s="269"/>
      <c r="O159" s="268"/>
      <c r="P159" s="268"/>
      <c r="Q159" s="273"/>
    </row>
    <row r="160" spans="1:17" s="254" customFormat="1" ht="14.25" customHeight="1">
      <c r="A160" s="675" t="s">
        <v>577</v>
      </c>
      <c r="B160" s="670">
        <v>4</v>
      </c>
      <c r="C160" s="671">
        <v>4</v>
      </c>
      <c r="D160" s="410"/>
      <c r="E160" s="449"/>
      <c r="F160" s="263"/>
      <c r="G160" s="262"/>
      <c r="H160" s="257"/>
      <c r="I160" s="262"/>
      <c r="J160" s="261"/>
      <c r="K160" s="268"/>
      <c r="L160" s="257"/>
      <c r="M160" s="262"/>
      <c r="N160" s="269"/>
      <c r="O160" s="268"/>
      <c r="P160" s="268"/>
      <c r="Q160" s="273"/>
    </row>
    <row r="161" spans="1:17" s="254" customFormat="1" ht="14.25" customHeight="1">
      <c r="A161" s="675" t="s">
        <v>578</v>
      </c>
      <c r="B161" s="670">
        <v>3</v>
      </c>
      <c r="C161" s="671">
        <v>3</v>
      </c>
      <c r="D161" s="410"/>
      <c r="E161" s="449"/>
      <c r="F161" s="263"/>
      <c r="G161" s="262"/>
      <c r="H161" s="257"/>
      <c r="I161" s="262"/>
      <c r="J161" s="261"/>
      <c r="K161" s="268"/>
      <c r="L161" s="257"/>
      <c r="M161" s="262"/>
      <c r="N161" s="269"/>
      <c r="O161" s="268"/>
      <c r="P161" s="268"/>
      <c r="Q161" s="273"/>
    </row>
    <row r="162" spans="1:17" s="254" customFormat="1" ht="14.25" customHeight="1">
      <c r="A162" s="675" t="s">
        <v>579</v>
      </c>
      <c r="B162" s="670">
        <v>12</v>
      </c>
      <c r="C162" s="671">
        <v>12</v>
      </c>
      <c r="D162" s="410"/>
      <c r="E162" s="449"/>
      <c r="F162" s="263"/>
      <c r="G162" s="262"/>
      <c r="H162" s="257"/>
      <c r="I162" s="262"/>
      <c r="J162" s="261"/>
      <c r="K162" s="268"/>
      <c r="L162" s="257"/>
      <c r="M162" s="262"/>
      <c r="N162" s="269"/>
      <c r="O162" s="268"/>
      <c r="P162" s="268"/>
      <c r="Q162" s="273"/>
    </row>
    <row r="163" spans="1:17" s="254" customFormat="1" ht="14.25" customHeight="1">
      <c r="A163" s="675" t="s">
        <v>580</v>
      </c>
      <c r="B163" s="670" t="s">
        <v>113</v>
      </c>
      <c r="C163" s="671" t="s">
        <v>113</v>
      </c>
      <c r="D163" s="410"/>
      <c r="E163" s="449"/>
      <c r="F163" s="263"/>
      <c r="G163" s="262"/>
      <c r="H163" s="257"/>
      <c r="I163" s="262"/>
      <c r="J163" s="261"/>
      <c r="K163" s="268"/>
      <c r="L163" s="257"/>
      <c r="M163" s="262"/>
      <c r="N163" s="269"/>
      <c r="O163" s="268"/>
      <c r="P163" s="268"/>
      <c r="Q163" s="273"/>
    </row>
    <row r="164" spans="1:17" s="254" customFormat="1" ht="14.25" customHeight="1">
      <c r="A164" s="675" t="s">
        <v>581</v>
      </c>
      <c r="B164" s="670" t="s">
        <v>113</v>
      </c>
      <c r="C164" s="671" t="s">
        <v>113</v>
      </c>
      <c r="D164" s="410"/>
      <c r="E164" s="449"/>
      <c r="F164" s="263"/>
      <c r="G164" s="262"/>
      <c r="H164" s="257"/>
      <c r="I164" s="262"/>
      <c r="J164" s="261"/>
      <c r="K164" s="268"/>
      <c r="L164" s="257"/>
      <c r="M164" s="262"/>
      <c r="N164" s="269"/>
      <c r="O164" s="268"/>
      <c r="P164" s="268"/>
      <c r="Q164" s="273"/>
    </row>
    <row r="165" spans="1:17" s="254" customFormat="1" ht="14.25" customHeight="1">
      <c r="A165" s="675" t="s">
        <v>582</v>
      </c>
      <c r="B165" s="670">
        <v>3</v>
      </c>
      <c r="C165" s="671">
        <v>3</v>
      </c>
      <c r="D165" s="410"/>
      <c r="E165" s="449"/>
      <c r="F165" s="263"/>
      <c r="G165" s="262"/>
      <c r="H165" s="257"/>
      <c r="I165" s="262"/>
      <c r="J165" s="261"/>
      <c r="K165" s="268"/>
      <c r="L165" s="257"/>
      <c r="M165" s="262"/>
      <c r="N165" s="269"/>
      <c r="O165" s="268"/>
      <c r="P165" s="268"/>
      <c r="Q165" s="273"/>
    </row>
    <row r="166" spans="1:17" s="254" customFormat="1" ht="14.25" customHeight="1">
      <c r="A166" s="675" t="s">
        <v>583</v>
      </c>
      <c r="B166" s="670">
        <v>34</v>
      </c>
      <c r="C166" s="671">
        <v>35</v>
      </c>
      <c r="D166" s="410"/>
      <c r="E166" s="449"/>
      <c r="F166" s="263"/>
      <c r="G166" s="262"/>
      <c r="H166" s="257"/>
      <c r="I166" s="262"/>
      <c r="J166" s="261"/>
      <c r="K166" s="268"/>
      <c r="L166" s="257"/>
      <c r="M166" s="262"/>
      <c r="N166" s="269"/>
      <c r="O166" s="268"/>
      <c r="P166" s="268"/>
      <c r="Q166" s="273"/>
    </row>
    <row r="167" spans="1:17" s="254" customFormat="1" ht="14.25" customHeight="1">
      <c r="A167" s="675" t="s">
        <v>584</v>
      </c>
      <c r="B167" s="670">
        <v>30</v>
      </c>
      <c r="C167" s="671">
        <v>31</v>
      </c>
      <c r="D167" s="410"/>
      <c r="E167" s="449"/>
      <c r="F167" s="263"/>
      <c r="G167" s="262"/>
      <c r="H167" s="257"/>
      <c r="I167" s="262"/>
      <c r="J167" s="261"/>
      <c r="K167" s="268"/>
      <c r="L167" s="257"/>
      <c r="M167" s="262"/>
      <c r="N167" s="269"/>
      <c r="O167" s="268"/>
      <c r="P167" s="268"/>
      <c r="Q167" s="273"/>
    </row>
    <row r="168" spans="1:17" s="254" customFormat="1" ht="14.25" customHeight="1">
      <c r="A168" s="678" t="s">
        <v>585</v>
      </c>
      <c r="B168" s="667">
        <v>739</v>
      </c>
      <c r="C168" s="668">
        <v>9</v>
      </c>
      <c r="D168" s="410" t="s">
        <v>586</v>
      </c>
      <c r="E168" s="449"/>
      <c r="F168" s="263"/>
      <c r="G168" s="262"/>
      <c r="H168" s="257"/>
      <c r="I168" s="262"/>
      <c r="J168" s="261"/>
      <c r="K168" s="268"/>
      <c r="L168" s="257"/>
      <c r="M168" s="262"/>
      <c r="N168" s="269"/>
      <c r="O168" s="268"/>
      <c r="P168" s="268"/>
      <c r="Q168" s="273"/>
    </row>
    <row r="169" spans="1:17" s="254" customFormat="1" ht="14.25" customHeight="1">
      <c r="A169" s="675" t="s">
        <v>587</v>
      </c>
      <c r="B169" s="670">
        <v>72</v>
      </c>
      <c r="C169" s="671">
        <v>9</v>
      </c>
      <c r="D169" s="410"/>
      <c r="E169" s="449"/>
      <c r="F169" s="263"/>
      <c r="G169" s="262"/>
      <c r="H169" s="257"/>
      <c r="I169" s="262"/>
      <c r="J169" s="261"/>
      <c r="K169" s="268"/>
      <c r="L169" s="257"/>
      <c r="M169" s="262"/>
      <c r="N169" s="269"/>
      <c r="O169" s="268"/>
      <c r="P169" s="268"/>
      <c r="Q169" s="273"/>
    </row>
    <row r="170" spans="1:17" s="254" customFormat="1" ht="14.25" customHeight="1">
      <c r="A170" s="675" t="s">
        <v>588</v>
      </c>
      <c r="B170" s="670">
        <v>12</v>
      </c>
      <c r="C170" s="671">
        <v>2</v>
      </c>
      <c r="D170" s="410"/>
      <c r="E170" s="449"/>
      <c r="F170" s="263"/>
      <c r="G170" s="262"/>
      <c r="H170" s="257"/>
      <c r="I170" s="262"/>
      <c r="J170" s="261"/>
      <c r="K170" s="268"/>
      <c r="L170" s="257"/>
      <c r="M170" s="262"/>
      <c r="N170" s="269"/>
      <c r="O170" s="268"/>
      <c r="P170" s="268"/>
      <c r="Q170" s="273"/>
    </row>
    <row r="171" spans="1:17" s="254" customFormat="1" ht="14.25" customHeight="1">
      <c r="A171" s="675" t="s">
        <v>589</v>
      </c>
      <c r="B171" s="670">
        <v>3</v>
      </c>
      <c r="C171" s="671" t="s">
        <v>958</v>
      </c>
      <c r="D171" s="410"/>
      <c r="E171" s="449"/>
      <c r="F171" s="263"/>
      <c r="G171" s="262"/>
      <c r="H171" s="257"/>
      <c r="I171" s="262"/>
      <c r="J171" s="261"/>
      <c r="K171" s="268"/>
      <c r="L171" s="257"/>
      <c r="M171" s="262"/>
      <c r="N171" s="269"/>
      <c r="O171" s="268"/>
      <c r="P171" s="268"/>
      <c r="Q171" s="273"/>
    </row>
    <row r="172" spans="1:17" s="254" customFormat="1" ht="14.25" customHeight="1">
      <c r="A172" s="675" t="s">
        <v>590</v>
      </c>
      <c r="B172" s="670">
        <v>6</v>
      </c>
      <c r="C172" s="671" t="s">
        <v>958</v>
      </c>
      <c r="D172" s="410"/>
      <c r="E172" s="449"/>
      <c r="F172" s="263"/>
      <c r="G172" s="262"/>
      <c r="H172" s="257"/>
      <c r="I172" s="262"/>
      <c r="J172" s="261"/>
      <c r="K172" s="268"/>
      <c r="L172" s="257"/>
      <c r="M172" s="262"/>
      <c r="N172" s="269"/>
      <c r="O172" s="268"/>
      <c r="P172" s="268"/>
      <c r="Q172" s="273"/>
    </row>
    <row r="173" spans="1:17" s="254" customFormat="1" ht="14.25" customHeight="1">
      <c r="A173" s="675" t="s">
        <v>591</v>
      </c>
      <c r="B173" s="670" t="s">
        <v>113</v>
      </c>
      <c r="C173" s="671" t="s">
        <v>113</v>
      </c>
      <c r="D173" s="410"/>
      <c r="E173" s="449"/>
      <c r="F173" s="263"/>
      <c r="G173" s="262"/>
      <c r="H173" s="257"/>
      <c r="I173" s="262"/>
      <c r="J173" s="261"/>
      <c r="K173" s="268"/>
      <c r="L173" s="257"/>
      <c r="M173" s="262"/>
      <c r="N173" s="269"/>
      <c r="O173" s="268"/>
      <c r="P173" s="268"/>
      <c r="Q173" s="273"/>
    </row>
    <row r="174" spans="1:17" s="254" customFormat="1" ht="14.25" customHeight="1">
      <c r="A174" s="675" t="s">
        <v>592</v>
      </c>
      <c r="B174" s="670" t="s">
        <v>113</v>
      </c>
      <c r="C174" s="671" t="s">
        <v>113</v>
      </c>
      <c r="D174" s="410"/>
      <c r="E174" s="449"/>
      <c r="F174" s="263"/>
      <c r="G174" s="262"/>
      <c r="H174" s="257"/>
      <c r="I174" s="262"/>
      <c r="J174" s="261"/>
      <c r="K174" s="268"/>
      <c r="L174" s="257"/>
      <c r="M174" s="262"/>
      <c r="N174" s="269"/>
      <c r="O174" s="268"/>
      <c r="P174" s="268"/>
      <c r="Q174" s="273"/>
    </row>
    <row r="175" spans="1:17" s="254" customFormat="1" ht="14.25" customHeight="1">
      <c r="A175" s="675" t="s">
        <v>593</v>
      </c>
      <c r="B175" s="670">
        <v>18</v>
      </c>
      <c r="C175" s="671">
        <v>2</v>
      </c>
      <c r="D175" s="410"/>
      <c r="E175" s="449"/>
      <c r="F175" s="263"/>
      <c r="G175" s="262"/>
      <c r="H175" s="257"/>
      <c r="I175" s="262"/>
      <c r="J175" s="261"/>
      <c r="K175" s="268"/>
      <c r="L175" s="257"/>
      <c r="M175" s="262"/>
      <c r="N175" s="269"/>
      <c r="O175" s="268"/>
      <c r="P175" s="268"/>
      <c r="Q175" s="273"/>
    </row>
    <row r="176" spans="1:17" s="254" customFormat="1" ht="14.25" customHeight="1">
      <c r="A176" s="675" t="s">
        <v>594</v>
      </c>
      <c r="B176" s="670">
        <v>44</v>
      </c>
      <c r="C176" s="671">
        <v>6</v>
      </c>
      <c r="D176" s="410"/>
      <c r="E176" s="449"/>
      <c r="F176" s="263"/>
      <c r="G176" s="262"/>
      <c r="H176" s="257"/>
      <c r="I176" s="262"/>
      <c r="J176" s="261"/>
      <c r="K176" s="268"/>
      <c r="L176" s="257"/>
      <c r="M176" s="262"/>
      <c r="N176" s="269"/>
      <c r="O176" s="268"/>
      <c r="P176" s="268"/>
      <c r="Q176" s="273"/>
    </row>
    <row r="177" spans="1:17" s="254" customFormat="1" ht="14.25" customHeight="1">
      <c r="A177" s="675" t="s">
        <v>595</v>
      </c>
      <c r="B177" s="670" t="s">
        <v>113</v>
      </c>
      <c r="C177" s="671" t="s">
        <v>113</v>
      </c>
      <c r="D177" s="410"/>
      <c r="E177" s="449"/>
      <c r="F177" s="259"/>
      <c r="G177" s="251"/>
      <c r="H177" s="278"/>
      <c r="I177" s="262"/>
      <c r="J177" s="261"/>
      <c r="K177" s="268"/>
      <c r="L177" s="257"/>
      <c r="M177" s="262"/>
      <c r="N177" s="269"/>
      <c r="O177" s="268"/>
      <c r="P177" s="268"/>
      <c r="Q177" s="273"/>
    </row>
    <row r="178" spans="1:17" s="254" customFormat="1" ht="14.25" customHeight="1">
      <c r="A178" s="675" t="s">
        <v>596</v>
      </c>
      <c r="B178" s="670">
        <v>26</v>
      </c>
      <c r="C178" s="671">
        <v>4</v>
      </c>
      <c r="D178" s="410"/>
      <c r="E178" s="449"/>
      <c r="F178" s="259"/>
      <c r="G178" s="251"/>
      <c r="H178" s="257"/>
      <c r="I178" s="262"/>
      <c r="J178" s="261"/>
      <c r="K178" s="268"/>
      <c r="L178" s="257"/>
      <c r="M178" s="262"/>
      <c r="N178" s="269"/>
      <c r="O178" s="268"/>
      <c r="P178" s="268"/>
      <c r="Q178" s="273"/>
    </row>
    <row r="179" spans="1:17" s="254" customFormat="1" ht="14.25" customHeight="1">
      <c r="A179" s="675" t="s">
        <v>597</v>
      </c>
      <c r="B179" s="670">
        <v>13</v>
      </c>
      <c r="C179" s="671">
        <v>2</v>
      </c>
      <c r="D179" s="410"/>
      <c r="E179" s="449"/>
      <c r="F179" s="256"/>
      <c r="G179" s="251"/>
      <c r="H179" s="257"/>
      <c r="I179" s="262"/>
      <c r="J179" s="261"/>
      <c r="K179" s="268"/>
      <c r="L179" s="257"/>
      <c r="M179" s="262"/>
      <c r="N179" s="269"/>
      <c r="O179" s="268"/>
      <c r="P179" s="268"/>
      <c r="Q179" s="273"/>
    </row>
    <row r="180" spans="1:17" s="254" customFormat="1" ht="14.25" customHeight="1">
      <c r="A180" s="675" t="s">
        <v>598</v>
      </c>
      <c r="B180" s="670">
        <v>48</v>
      </c>
      <c r="C180" s="671">
        <v>6</v>
      </c>
      <c r="D180" s="410"/>
      <c r="E180" s="449"/>
      <c r="F180" s="263"/>
      <c r="G180" s="262"/>
      <c r="H180" s="257"/>
      <c r="I180" s="262"/>
      <c r="J180" s="261"/>
      <c r="K180" s="268"/>
      <c r="L180" s="257"/>
      <c r="M180" s="262"/>
      <c r="N180" s="269"/>
      <c r="O180" s="268"/>
      <c r="P180" s="268"/>
      <c r="Q180" s="273"/>
    </row>
    <row r="181" spans="1:17" s="254" customFormat="1" ht="14.25" customHeight="1">
      <c r="A181" s="675" t="s">
        <v>599</v>
      </c>
      <c r="B181" s="670">
        <v>17</v>
      </c>
      <c r="C181" s="671">
        <v>2</v>
      </c>
      <c r="D181" s="410"/>
      <c r="E181" s="449"/>
      <c r="F181" s="263"/>
      <c r="G181" s="262"/>
      <c r="H181" s="257"/>
      <c r="I181" s="262"/>
      <c r="J181" s="261"/>
      <c r="K181" s="268"/>
      <c r="L181" s="257"/>
      <c r="M181" s="262"/>
      <c r="N181" s="269"/>
      <c r="O181" s="268"/>
      <c r="P181" s="268"/>
      <c r="Q181" s="273"/>
    </row>
    <row r="182" spans="1:17" s="254" customFormat="1" ht="14.25" customHeight="1">
      <c r="A182" s="675" t="s">
        <v>600</v>
      </c>
      <c r="B182" s="670">
        <v>32</v>
      </c>
      <c r="C182" s="671">
        <v>4</v>
      </c>
      <c r="D182" s="410"/>
      <c r="E182" s="449"/>
      <c r="F182" s="263"/>
      <c r="G182" s="262"/>
      <c r="H182" s="257"/>
      <c r="I182" s="262"/>
      <c r="J182" s="261"/>
      <c r="K182" s="268"/>
      <c r="L182" s="257"/>
      <c r="M182" s="262"/>
      <c r="N182" s="269"/>
      <c r="O182" s="268"/>
      <c r="P182" s="268"/>
      <c r="Q182" s="273"/>
    </row>
    <row r="183" spans="1:17" s="254" customFormat="1" ht="14.25" customHeight="1">
      <c r="A183" s="675" t="s">
        <v>601</v>
      </c>
      <c r="B183" s="670">
        <v>3</v>
      </c>
      <c r="C183" s="671" t="s">
        <v>958</v>
      </c>
      <c r="D183" s="410"/>
      <c r="E183" s="449"/>
      <c r="F183" s="263"/>
      <c r="G183" s="262"/>
      <c r="H183" s="257"/>
      <c r="I183" s="262"/>
      <c r="J183" s="261"/>
      <c r="K183" s="268"/>
      <c r="L183" s="257"/>
      <c r="M183" s="262"/>
      <c r="N183" s="269"/>
      <c r="O183" s="268"/>
      <c r="P183" s="268"/>
      <c r="Q183" s="273"/>
    </row>
    <row r="184" spans="1:17" s="254" customFormat="1" ht="14.25" customHeight="1">
      <c r="A184" s="675" t="s">
        <v>602</v>
      </c>
      <c r="B184" s="670">
        <v>14</v>
      </c>
      <c r="C184" s="671">
        <v>2</v>
      </c>
      <c r="D184" s="410"/>
      <c r="E184" s="449"/>
      <c r="F184" s="263"/>
      <c r="G184" s="262"/>
      <c r="H184" s="257"/>
      <c r="I184" s="262"/>
      <c r="J184" s="261"/>
      <c r="K184" s="268"/>
      <c r="L184" s="257"/>
      <c r="M184" s="262"/>
      <c r="N184" s="269"/>
      <c r="O184" s="268"/>
      <c r="P184" s="268"/>
      <c r="Q184" s="273"/>
    </row>
    <row r="185" spans="1:17" s="254" customFormat="1" ht="14.25" customHeight="1">
      <c r="A185" s="675" t="s">
        <v>603</v>
      </c>
      <c r="B185" s="670">
        <v>4</v>
      </c>
      <c r="C185" s="671" t="s">
        <v>958</v>
      </c>
      <c r="D185" s="410"/>
      <c r="E185" s="449"/>
      <c r="F185" s="263"/>
      <c r="G185" s="262"/>
      <c r="H185" s="257"/>
      <c r="I185" s="262"/>
      <c r="J185" s="261"/>
      <c r="K185" s="268"/>
      <c r="L185" s="257"/>
      <c r="M185" s="262"/>
      <c r="N185" s="269"/>
      <c r="O185" s="268"/>
      <c r="P185" s="268"/>
      <c r="Q185" s="273"/>
    </row>
    <row r="186" spans="1:17" s="254" customFormat="1" ht="14.25" customHeight="1">
      <c r="A186" s="675" t="s">
        <v>604</v>
      </c>
      <c r="B186" s="670">
        <v>41</v>
      </c>
      <c r="C186" s="671">
        <v>5</v>
      </c>
      <c r="D186" s="410"/>
      <c r="E186" s="449"/>
      <c r="F186" s="263"/>
      <c r="G186" s="262"/>
      <c r="H186" s="257"/>
      <c r="I186" s="262"/>
      <c r="J186" s="261"/>
      <c r="K186" s="268"/>
      <c r="L186" s="257"/>
      <c r="M186" s="262"/>
      <c r="N186" s="269"/>
      <c r="O186" s="268"/>
      <c r="P186" s="268"/>
      <c r="Q186" s="273"/>
    </row>
    <row r="187" spans="1:17" s="254" customFormat="1" ht="14.25" customHeight="1">
      <c r="A187" s="675" t="s">
        <v>605</v>
      </c>
      <c r="B187" s="670">
        <v>11</v>
      </c>
      <c r="C187" s="671">
        <v>2</v>
      </c>
      <c r="D187" s="410"/>
      <c r="E187" s="449"/>
      <c r="F187" s="263"/>
      <c r="G187" s="262"/>
      <c r="H187" s="257"/>
      <c r="I187" s="262"/>
      <c r="J187" s="261"/>
      <c r="K187" s="268"/>
      <c r="L187" s="257"/>
      <c r="M187" s="262"/>
      <c r="N187" s="269"/>
      <c r="O187" s="268"/>
      <c r="P187" s="268"/>
      <c r="Q187" s="273"/>
    </row>
    <row r="188" spans="1:17" s="254" customFormat="1" ht="14.25" customHeight="1">
      <c r="A188" s="675" t="s">
        <v>606</v>
      </c>
      <c r="B188" s="670">
        <v>24</v>
      </c>
      <c r="C188" s="671">
        <v>3</v>
      </c>
      <c r="D188" s="410"/>
      <c r="E188" s="449"/>
      <c r="F188" s="263"/>
      <c r="G188" s="262"/>
      <c r="H188" s="257"/>
      <c r="I188" s="262"/>
      <c r="J188" s="261"/>
      <c r="K188" s="268"/>
      <c r="L188" s="257"/>
      <c r="M188" s="262"/>
      <c r="N188" s="269"/>
      <c r="O188" s="268"/>
      <c r="P188" s="268"/>
      <c r="Q188" s="273"/>
    </row>
    <row r="189" spans="1:17" s="254" customFormat="1" ht="14.25" customHeight="1">
      <c r="A189" s="675" t="s">
        <v>607</v>
      </c>
      <c r="B189" s="670">
        <v>62</v>
      </c>
      <c r="C189" s="671">
        <v>8</v>
      </c>
      <c r="D189" s="410"/>
      <c r="E189" s="449"/>
      <c r="F189" s="263"/>
      <c r="G189" s="262"/>
      <c r="H189" s="257"/>
      <c r="I189" s="262"/>
      <c r="J189" s="261"/>
      <c r="K189" s="268"/>
      <c r="L189" s="257"/>
      <c r="M189" s="262"/>
      <c r="N189" s="269"/>
      <c r="O189" s="268"/>
      <c r="P189" s="268"/>
      <c r="Q189" s="273"/>
    </row>
    <row r="190" spans="1:17" s="254" customFormat="1" ht="14.25" customHeight="1">
      <c r="A190" s="675" t="s">
        <v>608</v>
      </c>
      <c r="B190" s="670">
        <v>14</v>
      </c>
      <c r="C190" s="671">
        <v>2</v>
      </c>
      <c r="D190" s="410"/>
      <c r="E190" s="449"/>
      <c r="F190" s="263"/>
      <c r="G190" s="262"/>
      <c r="H190" s="257"/>
      <c r="I190" s="262"/>
      <c r="J190" s="261"/>
      <c r="K190" s="268"/>
      <c r="L190" s="257"/>
      <c r="M190" s="262"/>
      <c r="N190" s="269"/>
      <c r="O190" s="268"/>
      <c r="P190" s="268"/>
      <c r="Q190" s="273"/>
    </row>
    <row r="191" spans="1:17" s="254" customFormat="1" ht="14.25" customHeight="1">
      <c r="A191" s="675" t="s">
        <v>609</v>
      </c>
      <c r="B191" s="670" t="s">
        <v>113</v>
      </c>
      <c r="C191" s="671" t="s">
        <v>113</v>
      </c>
      <c r="D191" s="410"/>
      <c r="E191" s="449"/>
      <c r="F191" s="263"/>
      <c r="G191" s="262"/>
      <c r="H191" s="257"/>
      <c r="I191" s="262"/>
      <c r="J191" s="261"/>
      <c r="K191" s="268"/>
      <c r="L191" s="257"/>
      <c r="M191" s="262"/>
      <c r="N191" s="269"/>
      <c r="O191" s="268"/>
      <c r="P191" s="268"/>
      <c r="Q191" s="273"/>
    </row>
    <row r="192" spans="1:17" s="254" customFormat="1" ht="14.25" customHeight="1">
      <c r="A192" s="675" t="s">
        <v>610</v>
      </c>
      <c r="B192" s="670">
        <v>118</v>
      </c>
      <c r="C192" s="671">
        <v>16</v>
      </c>
      <c r="D192" s="410"/>
      <c r="E192" s="449"/>
      <c r="F192" s="263"/>
      <c r="G192" s="262"/>
      <c r="H192" s="257"/>
      <c r="I192" s="262"/>
      <c r="J192" s="261"/>
      <c r="K192" s="268"/>
      <c r="L192" s="257"/>
      <c r="M192" s="262"/>
      <c r="N192" s="269"/>
      <c r="O192" s="268"/>
      <c r="P192" s="268"/>
      <c r="Q192" s="273"/>
    </row>
    <row r="193" spans="1:17" s="254" customFormat="1" ht="14.25" customHeight="1">
      <c r="A193" s="675" t="s">
        <v>611</v>
      </c>
      <c r="B193" s="670">
        <v>12</v>
      </c>
      <c r="C193" s="671">
        <v>2</v>
      </c>
      <c r="D193" s="410"/>
      <c r="E193" s="449"/>
      <c r="F193" s="263"/>
      <c r="G193" s="262"/>
      <c r="H193" s="257"/>
      <c r="I193" s="262"/>
      <c r="J193" s="261"/>
      <c r="K193" s="268"/>
      <c r="L193" s="257"/>
      <c r="M193" s="262"/>
      <c r="N193" s="269"/>
      <c r="O193" s="268"/>
      <c r="P193" s="268"/>
      <c r="Q193" s="273"/>
    </row>
    <row r="194" spans="1:17" s="254" customFormat="1" ht="14.25" customHeight="1">
      <c r="A194" s="675" t="s">
        <v>612</v>
      </c>
      <c r="B194" s="670">
        <v>138</v>
      </c>
      <c r="C194" s="671">
        <v>19</v>
      </c>
      <c r="D194" s="410"/>
      <c r="E194" s="449"/>
      <c r="F194" s="263"/>
      <c r="G194" s="262"/>
      <c r="H194" s="257"/>
      <c r="I194" s="262"/>
      <c r="J194" s="261"/>
      <c r="K194" s="268"/>
      <c r="L194" s="257"/>
      <c r="M194" s="262"/>
      <c r="N194" s="269"/>
      <c r="O194" s="268"/>
      <c r="P194" s="268"/>
      <c r="Q194" s="273"/>
    </row>
    <row r="195" spans="1:17" s="254" customFormat="1" ht="14.25" customHeight="1">
      <c r="A195" s="677" t="s">
        <v>613</v>
      </c>
      <c r="B195" s="667">
        <v>253</v>
      </c>
      <c r="C195" s="668">
        <v>3</v>
      </c>
      <c r="D195" s="410" t="s">
        <v>614</v>
      </c>
      <c r="E195" s="449"/>
      <c r="F195" s="263"/>
      <c r="G195" s="262"/>
      <c r="H195" s="257"/>
      <c r="I195" s="262"/>
      <c r="J195" s="261"/>
      <c r="K195" s="268"/>
      <c r="L195" s="257"/>
      <c r="M195" s="262"/>
      <c r="N195" s="269"/>
      <c r="O195" s="268"/>
      <c r="P195" s="268"/>
      <c r="Q195" s="273"/>
    </row>
    <row r="196" spans="1:17" s="254" customFormat="1" ht="14.25" customHeight="1">
      <c r="A196" s="675" t="s">
        <v>615</v>
      </c>
      <c r="B196" s="670">
        <v>43</v>
      </c>
      <c r="C196" s="671">
        <v>17</v>
      </c>
      <c r="D196" s="410"/>
      <c r="E196" s="449"/>
      <c r="F196" s="263"/>
      <c r="G196" s="262"/>
      <c r="H196" s="257"/>
      <c r="I196" s="262"/>
      <c r="J196" s="261"/>
      <c r="K196" s="268"/>
      <c r="L196" s="257"/>
      <c r="M196" s="262"/>
      <c r="N196" s="269"/>
      <c r="O196" s="268"/>
      <c r="P196" s="268"/>
      <c r="Q196" s="273"/>
    </row>
    <row r="197" spans="1:17" s="254" customFormat="1" ht="14.25" customHeight="1">
      <c r="A197" s="675" t="s">
        <v>616</v>
      </c>
      <c r="B197" s="670">
        <v>8</v>
      </c>
      <c r="C197" s="671">
        <v>3</v>
      </c>
      <c r="D197" s="410"/>
      <c r="E197" s="449"/>
      <c r="F197" s="259"/>
      <c r="G197" s="251"/>
      <c r="H197" s="257"/>
      <c r="I197" s="262"/>
      <c r="J197" s="261"/>
      <c r="K197" s="268"/>
      <c r="L197" s="257"/>
      <c r="M197" s="262"/>
      <c r="N197" s="269"/>
      <c r="O197" s="268"/>
      <c r="P197" s="268"/>
      <c r="Q197" s="273"/>
    </row>
    <row r="198" spans="1:17" s="254" customFormat="1" ht="14.25" customHeight="1">
      <c r="A198" s="675" t="s">
        <v>617</v>
      </c>
      <c r="B198" s="670" t="s">
        <v>113</v>
      </c>
      <c r="C198" s="671" t="s">
        <v>113</v>
      </c>
      <c r="D198" s="410"/>
      <c r="E198" s="449"/>
      <c r="F198" s="259"/>
      <c r="G198" s="251"/>
      <c r="H198" s="257"/>
      <c r="I198" s="262"/>
      <c r="J198" s="261"/>
      <c r="K198" s="268"/>
      <c r="L198" s="279"/>
      <c r="M198" s="262"/>
      <c r="N198" s="269"/>
      <c r="O198" s="268"/>
      <c r="P198" s="268"/>
      <c r="Q198" s="273"/>
    </row>
    <row r="199" spans="1:17" s="254" customFormat="1" ht="14.25" customHeight="1">
      <c r="A199" s="675" t="s">
        <v>618</v>
      </c>
      <c r="B199" s="670" t="s">
        <v>113</v>
      </c>
      <c r="C199" s="671" t="s">
        <v>113</v>
      </c>
      <c r="D199" s="410"/>
      <c r="E199" s="449"/>
      <c r="F199" s="256"/>
      <c r="G199" s="251"/>
      <c r="H199" s="257"/>
      <c r="I199" s="262"/>
      <c r="J199" s="261"/>
      <c r="K199" s="268"/>
      <c r="L199" s="257"/>
      <c r="M199" s="262"/>
      <c r="N199" s="269"/>
      <c r="O199" s="268"/>
      <c r="P199" s="268"/>
      <c r="Q199" s="273"/>
    </row>
    <row r="200" spans="1:17" s="254" customFormat="1" ht="14.25" customHeight="1">
      <c r="A200" s="675" t="s">
        <v>619</v>
      </c>
      <c r="B200" s="670">
        <v>13</v>
      </c>
      <c r="C200" s="671">
        <v>5</v>
      </c>
      <c r="D200" s="410"/>
      <c r="E200" s="449"/>
      <c r="F200" s="256"/>
      <c r="G200" s="251"/>
      <c r="H200" s="257"/>
      <c r="I200" s="262"/>
      <c r="J200" s="261"/>
      <c r="K200" s="268"/>
      <c r="L200" s="257"/>
      <c r="M200" s="262"/>
      <c r="N200" s="269"/>
      <c r="O200" s="268"/>
      <c r="P200" s="268"/>
      <c r="Q200" s="273"/>
    </row>
    <row r="201" spans="1:17" s="254" customFormat="1" ht="14.25" customHeight="1">
      <c r="A201" s="675" t="s">
        <v>620</v>
      </c>
      <c r="B201" s="670">
        <v>7</v>
      </c>
      <c r="C201" s="671">
        <v>3</v>
      </c>
      <c r="D201" s="410"/>
      <c r="E201" s="449"/>
      <c r="F201" s="256"/>
      <c r="G201" s="251"/>
      <c r="H201" s="257"/>
      <c r="I201" s="262"/>
      <c r="J201" s="261"/>
      <c r="K201" s="268"/>
      <c r="L201" s="257"/>
      <c r="M201" s="262"/>
      <c r="N201" s="269"/>
      <c r="O201" s="268"/>
      <c r="P201" s="268"/>
      <c r="Q201" s="273"/>
    </row>
    <row r="202" spans="1:17" s="254" customFormat="1" ht="14.25" customHeight="1">
      <c r="A202" s="675" t="s">
        <v>621</v>
      </c>
      <c r="B202" s="670">
        <v>9</v>
      </c>
      <c r="C202" s="671">
        <v>4</v>
      </c>
      <c r="D202" s="410"/>
      <c r="E202" s="449"/>
      <c r="F202" s="259"/>
      <c r="G202" s="251"/>
      <c r="H202" s="257"/>
      <c r="I202" s="262"/>
      <c r="J202" s="261"/>
      <c r="K202" s="268"/>
      <c r="L202" s="257"/>
      <c r="M202" s="262"/>
      <c r="N202" s="269"/>
      <c r="O202" s="268"/>
      <c r="P202" s="268"/>
      <c r="Q202" s="273"/>
    </row>
    <row r="203" spans="1:17" s="254" customFormat="1" ht="14.25" customHeight="1">
      <c r="A203" s="675" t="s">
        <v>622</v>
      </c>
      <c r="B203" s="670">
        <v>9</v>
      </c>
      <c r="C203" s="671">
        <v>4</v>
      </c>
      <c r="D203" s="410"/>
      <c r="E203" s="449"/>
      <c r="F203" s="259"/>
      <c r="G203" s="251"/>
      <c r="H203" s="257"/>
      <c r="I203" s="262"/>
      <c r="J203" s="261"/>
      <c r="K203" s="268"/>
      <c r="L203" s="257"/>
      <c r="M203" s="262"/>
      <c r="N203" s="269"/>
      <c r="O203" s="268"/>
      <c r="P203" s="268"/>
      <c r="Q203" s="273"/>
    </row>
    <row r="204" spans="1:17" s="254" customFormat="1" ht="14.25" customHeight="1">
      <c r="A204" s="675" t="s">
        <v>623</v>
      </c>
      <c r="B204" s="670">
        <v>5</v>
      </c>
      <c r="C204" s="671">
        <v>2</v>
      </c>
      <c r="D204" s="410"/>
      <c r="E204" s="449"/>
      <c r="F204" s="256"/>
      <c r="G204" s="251"/>
      <c r="H204" s="257"/>
      <c r="I204" s="262"/>
      <c r="J204" s="261"/>
      <c r="K204" s="268"/>
      <c r="L204" s="257"/>
      <c r="M204" s="262"/>
      <c r="N204" s="269"/>
      <c r="O204" s="268"/>
      <c r="P204" s="268"/>
      <c r="Q204" s="273"/>
    </row>
    <row r="205" spans="1:17" s="254" customFormat="1" ht="14.25" customHeight="1">
      <c r="A205" s="675" t="s">
        <v>624</v>
      </c>
      <c r="B205" s="670">
        <v>22</v>
      </c>
      <c r="C205" s="671">
        <v>9</v>
      </c>
      <c r="D205" s="410"/>
      <c r="E205" s="449"/>
      <c r="F205" s="263"/>
      <c r="G205" s="262"/>
      <c r="H205" s="257"/>
      <c r="I205" s="262"/>
      <c r="J205" s="261"/>
      <c r="K205" s="268"/>
      <c r="L205" s="257"/>
      <c r="M205" s="262"/>
      <c r="N205" s="269"/>
      <c r="O205" s="268"/>
      <c r="P205" s="268"/>
      <c r="Q205" s="273"/>
    </row>
    <row r="206" spans="1:17" s="254" customFormat="1" ht="14.25" customHeight="1">
      <c r="A206" s="675" t="s">
        <v>625</v>
      </c>
      <c r="B206" s="670">
        <v>32</v>
      </c>
      <c r="C206" s="671">
        <v>13</v>
      </c>
      <c r="D206" s="410"/>
      <c r="E206" s="449"/>
      <c r="F206" s="263"/>
      <c r="G206" s="262"/>
      <c r="H206" s="257"/>
      <c r="I206" s="262"/>
      <c r="J206" s="261"/>
      <c r="K206" s="268"/>
      <c r="L206" s="257"/>
      <c r="M206" s="262"/>
      <c r="N206" s="269"/>
      <c r="O206" s="268"/>
      <c r="P206" s="268"/>
      <c r="Q206" s="273"/>
    </row>
    <row r="207" spans="1:17" s="254" customFormat="1" ht="14.25" customHeight="1">
      <c r="A207" s="675" t="s">
        <v>626</v>
      </c>
      <c r="B207" s="670">
        <v>14</v>
      </c>
      <c r="C207" s="671">
        <v>6</v>
      </c>
      <c r="D207" s="410"/>
      <c r="E207" s="449"/>
      <c r="F207" s="263"/>
      <c r="G207" s="262"/>
      <c r="H207" s="257"/>
      <c r="I207" s="262"/>
      <c r="J207" s="261"/>
      <c r="K207" s="268"/>
      <c r="L207" s="257"/>
      <c r="M207" s="262"/>
      <c r="N207" s="269"/>
      <c r="O207" s="268"/>
      <c r="P207" s="268"/>
      <c r="Q207" s="273"/>
    </row>
    <row r="208" spans="1:17" s="254" customFormat="1" ht="14.25" customHeight="1">
      <c r="A208" s="675" t="s">
        <v>627</v>
      </c>
      <c r="B208" s="670">
        <v>9</v>
      </c>
      <c r="C208" s="671">
        <v>4</v>
      </c>
      <c r="D208" s="410"/>
      <c r="E208" s="449"/>
      <c r="F208" s="259"/>
      <c r="G208" s="251"/>
      <c r="H208" s="257"/>
      <c r="I208" s="262"/>
      <c r="J208" s="261"/>
      <c r="K208" s="268"/>
      <c r="L208" s="257"/>
      <c r="M208" s="262"/>
      <c r="N208" s="269"/>
      <c r="O208" s="268"/>
      <c r="P208" s="268"/>
      <c r="Q208" s="273"/>
    </row>
    <row r="209" spans="1:17" s="254" customFormat="1" ht="14.25" customHeight="1">
      <c r="A209" s="675" t="s">
        <v>628</v>
      </c>
      <c r="B209" s="670">
        <v>3</v>
      </c>
      <c r="C209" s="671">
        <v>1</v>
      </c>
      <c r="D209" s="410"/>
      <c r="E209" s="449"/>
      <c r="F209" s="259"/>
      <c r="G209" s="251"/>
      <c r="H209" s="257"/>
      <c r="I209" s="262"/>
      <c r="J209" s="261"/>
      <c r="K209" s="268"/>
      <c r="L209" s="257"/>
      <c r="M209" s="262"/>
      <c r="N209" s="269"/>
      <c r="O209" s="268"/>
      <c r="P209" s="268"/>
      <c r="Q209" s="273"/>
    </row>
    <row r="210" spans="1:17" s="254" customFormat="1" ht="14.25" customHeight="1">
      <c r="A210" s="675" t="s">
        <v>629</v>
      </c>
      <c r="B210" s="670">
        <v>6</v>
      </c>
      <c r="C210" s="671">
        <v>2</v>
      </c>
      <c r="D210" s="410"/>
      <c r="E210" s="449"/>
      <c r="F210" s="256"/>
      <c r="G210" s="251"/>
      <c r="H210" s="257"/>
      <c r="I210" s="262"/>
      <c r="J210" s="261"/>
      <c r="K210" s="268"/>
      <c r="L210" s="257"/>
      <c r="M210" s="262"/>
      <c r="N210" s="269"/>
      <c r="O210" s="268"/>
      <c r="P210" s="268"/>
      <c r="Q210" s="273"/>
    </row>
    <row r="211" spans="1:17" s="254" customFormat="1" ht="14.25" customHeight="1">
      <c r="A211" s="675" t="s">
        <v>630</v>
      </c>
      <c r="B211" s="670">
        <v>5</v>
      </c>
      <c r="C211" s="671">
        <v>2</v>
      </c>
      <c r="D211" s="410"/>
      <c r="E211" s="449"/>
      <c r="F211" s="263"/>
      <c r="G211" s="262"/>
      <c r="H211" s="257"/>
      <c r="I211" s="262"/>
      <c r="J211" s="261"/>
      <c r="K211" s="268"/>
      <c r="L211" s="257"/>
      <c r="M211" s="262"/>
      <c r="N211" s="269"/>
      <c r="O211" s="268"/>
      <c r="P211" s="268"/>
      <c r="Q211" s="273"/>
    </row>
    <row r="212" spans="1:17" s="254" customFormat="1" ht="14.25" customHeight="1">
      <c r="A212" s="675" t="s">
        <v>631</v>
      </c>
      <c r="B212" s="670">
        <v>64</v>
      </c>
      <c r="C212" s="671">
        <v>25</v>
      </c>
      <c r="D212" s="410"/>
      <c r="E212" s="449"/>
      <c r="F212" s="263"/>
      <c r="G212" s="262"/>
      <c r="H212" s="257"/>
      <c r="I212" s="262"/>
      <c r="J212" s="261"/>
      <c r="K212" s="268"/>
      <c r="L212" s="257"/>
      <c r="M212" s="262"/>
      <c r="N212" s="269"/>
      <c r="O212" s="268"/>
      <c r="P212" s="268"/>
      <c r="Q212" s="273"/>
    </row>
    <row r="213" spans="1:17" s="254" customFormat="1" ht="14.25" customHeight="1">
      <c r="A213" s="678" t="s">
        <v>322</v>
      </c>
      <c r="B213" s="667">
        <v>38</v>
      </c>
      <c r="C213" s="668" t="s">
        <v>958</v>
      </c>
      <c r="D213" s="410" t="s">
        <v>632</v>
      </c>
      <c r="E213" s="449"/>
      <c r="F213" s="263"/>
      <c r="G213" s="262"/>
      <c r="H213" s="257"/>
      <c r="I213" s="262"/>
      <c r="J213" s="261"/>
      <c r="K213" s="268"/>
      <c r="L213" s="257"/>
      <c r="M213" s="262"/>
      <c r="N213" s="269"/>
      <c r="O213" s="268"/>
      <c r="P213" s="268"/>
      <c r="Q213" s="273"/>
    </row>
    <row r="214" spans="1:17" s="254" customFormat="1" ht="14.25" customHeight="1">
      <c r="A214" s="675" t="s">
        <v>633</v>
      </c>
      <c r="B214" s="679" t="s">
        <v>113</v>
      </c>
      <c r="C214" s="680" t="s">
        <v>113</v>
      </c>
      <c r="D214" s="410"/>
      <c r="E214" s="449"/>
      <c r="F214" s="263"/>
      <c r="G214" s="262"/>
      <c r="H214" s="257"/>
      <c r="I214" s="262"/>
      <c r="J214" s="261"/>
      <c r="K214" s="268"/>
      <c r="L214" s="257"/>
      <c r="M214" s="262"/>
      <c r="N214" s="269"/>
      <c r="O214" s="268"/>
      <c r="P214" s="268"/>
      <c r="Q214" s="273"/>
    </row>
    <row r="215" spans="1:17" s="254" customFormat="1" ht="14.25" customHeight="1">
      <c r="A215" s="675" t="s">
        <v>634</v>
      </c>
      <c r="B215" s="670" t="s">
        <v>113</v>
      </c>
      <c r="C215" s="671" t="s">
        <v>113</v>
      </c>
      <c r="D215" s="410"/>
      <c r="E215" s="449"/>
      <c r="F215" s="263"/>
      <c r="G215" s="262"/>
      <c r="H215" s="257"/>
      <c r="I215" s="262"/>
      <c r="J215" s="261"/>
      <c r="K215" s="268"/>
      <c r="L215" s="257"/>
      <c r="M215" s="262"/>
      <c r="N215" s="269"/>
      <c r="O215" s="268"/>
      <c r="P215" s="268"/>
      <c r="Q215" s="273"/>
    </row>
    <row r="216" spans="1:17" s="254" customFormat="1" ht="14.25" customHeight="1">
      <c r="A216" s="675" t="s">
        <v>635</v>
      </c>
      <c r="B216" s="670" t="s">
        <v>113</v>
      </c>
      <c r="C216" s="671" t="s">
        <v>113</v>
      </c>
      <c r="D216" s="410"/>
      <c r="E216" s="449"/>
      <c r="F216" s="263"/>
      <c r="G216" s="262"/>
      <c r="H216" s="257"/>
      <c r="I216" s="262"/>
      <c r="J216" s="261"/>
      <c r="K216" s="268"/>
      <c r="L216" s="257"/>
      <c r="M216" s="262"/>
      <c r="N216" s="269"/>
      <c r="O216" s="268"/>
      <c r="P216" s="268"/>
      <c r="Q216" s="273"/>
    </row>
    <row r="217" spans="1:17" s="254" customFormat="1" ht="14.25" customHeight="1">
      <c r="A217" s="675" t="s">
        <v>636</v>
      </c>
      <c r="B217" s="670">
        <v>16</v>
      </c>
      <c r="C217" s="671">
        <v>42</v>
      </c>
      <c r="D217" s="410"/>
      <c r="E217" s="449"/>
      <c r="F217" s="263"/>
      <c r="G217" s="262"/>
      <c r="H217" s="257"/>
      <c r="I217" s="262"/>
      <c r="J217" s="261"/>
      <c r="K217" s="268"/>
      <c r="L217" s="257"/>
      <c r="M217" s="262"/>
      <c r="N217" s="269"/>
      <c r="O217" s="268"/>
      <c r="P217" s="268"/>
      <c r="Q217" s="273"/>
    </row>
    <row r="218" spans="1:17" s="254" customFormat="1" ht="14.25" customHeight="1">
      <c r="A218" s="675" t="s">
        <v>637</v>
      </c>
      <c r="B218" s="670">
        <v>17</v>
      </c>
      <c r="C218" s="671">
        <v>45</v>
      </c>
      <c r="D218" s="410"/>
      <c r="E218" s="449"/>
      <c r="F218" s="263"/>
      <c r="G218" s="262"/>
      <c r="H218" s="257"/>
      <c r="I218" s="262"/>
      <c r="J218" s="261"/>
      <c r="K218" s="268"/>
      <c r="L218" s="257"/>
      <c r="M218" s="262"/>
      <c r="N218" s="269"/>
      <c r="O218" s="268"/>
      <c r="P218" s="268"/>
      <c r="Q218" s="273"/>
    </row>
    <row r="219" spans="1:17" s="254" customFormat="1" ht="14.25" customHeight="1">
      <c r="A219" s="666" t="s">
        <v>638</v>
      </c>
      <c r="B219" s="667">
        <v>114</v>
      </c>
      <c r="C219" s="668">
        <v>1</v>
      </c>
      <c r="D219" s="410" t="s">
        <v>639</v>
      </c>
      <c r="E219" s="449"/>
      <c r="F219" s="263"/>
      <c r="G219" s="262"/>
      <c r="H219" s="257"/>
      <c r="I219" s="262"/>
      <c r="J219" s="261"/>
      <c r="K219" s="268"/>
      <c r="L219" s="257"/>
      <c r="M219" s="262"/>
      <c r="N219" s="269"/>
      <c r="O219" s="268"/>
      <c r="P219" s="268"/>
      <c r="Q219" s="273"/>
    </row>
    <row r="220" spans="1:17" s="254" customFormat="1" ht="14.25" customHeight="1">
      <c r="A220" s="675" t="s">
        <v>640</v>
      </c>
      <c r="B220" s="670" t="s">
        <v>113</v>
      </c>
      <c r="C220" s="671" t="s">
        <v>113</v>
      </c>
      <c r="D220" s="410"/>
      <c r="E220" s="449"/>
      <c r="F220" s="263"/>
      <c r="G220" s="262"/>
      <c r="H220" s="257"/>
      <c r="I220" s="262"/>
      <c r="J220" s="261"/>
      <c r="K220" s="268"/>
      <c r="L220" s="257"/>
      <c r="M220" s="262"/>
      <c r="N220" s="269"/>
      <c r="O220" s="268"/>
      <c r="P220" s="268"/>
      <c r="Q220" s="273"/>
    </row>
    <row r="221" spans="1:17" s="254" customFormat="1" ht="14.25" customHeight="1">
      <c r="A221" s="675" t="s">
        <v>641</v>
      </c>
      <c r="B221" s="670" t="s">
        <v>113</v>
      </c>
      <c r="C221" s="671" t="s">
        <v>113</v>
      </c>
      <c r="D221" s="410"/>
      <c r="E221" s="449"/>
      <c r="F221" s="263"/>
      <c r="G221" s="262"/>
      <c r="H221" s="257"/>
      <c r="I221" s="262"/>
      <c r="J221" s="261"/>
      <c r="K221" s="268"/>
      <c r="L221" s="257"/>
      <c r="M221" s="262"/>
      <c r="N221" s="269"/>
      <c r="O221" s="268"/>
      <c r="P221" s="268"/>
      <c r="Q221" s="273"/>
    </row>
    <row r="222" spans="1:17" s="254" customFormat="1" ht="14.25" customHeight="1">
      <c r="A222" s="675" t="s">
        <v>642</v>
      </c>
      <c r="B222" s="670">
        <v>49</v>
      </c>
      <c r="C222" s="671">
        <v>43</v>
      </c>
      <c r="D222" s="410"/>
      <c r="E222" s="449"/>
      <c r="F222" s="263"/>
      <c r="G222" s="262"/>
      <c r="H222" s="257"/>
      <c r="I222" s="262"/>
      <c r="J222" s="261"/>
      <c r="K222" s="268"/>
      <c r="L222" s="257"/>
      <c r="M222" s="262"/>
      <c r="N222" s="269"/>
      <c r="O222" s="268"/>
      <c r="P222" s="268"/>
      <c r="Q222" s="273"/>
    </row>
    <row r="223" spans="1:17" s="254" customFormat="1" ht="14.25" customHeight="1">
      <c r="A223" s="675" t="s">
        <v>643</v>
      </c>
      <c r="B223" s="670">
        <v>20</v>
      </c>
      <c r="C223" s="671">
        <v>18</v>
      </c>
      <c r="D223" s="410"/>
      <c r="E223" s="449"/>
      <c r="F223" s="263"/>
      <c r="G223" s="262"/>
      <c r="H223" s="257"/>
      <c r="I223" s="262"/>
      <c r="J223" s="261"/>
      <c r="K223" s="268"/>
      <c r="L223" s="257"/>
      <c r="M223" s="262"/>
      <c r="N223" s="269"/>
      <c r="O223" s="268"/>
      <c r="P223" s="268"/>
      <c r="Q223" s="273"/>
    </row>
    <row r="224" spans="1:17" s="254" customFormat="1" ht="14.25" customHeight="1">
      <c r="A224" s="675" t="s">
        <v>644</v>
      </c>
      <c r="B224" s="670">
        <v>31</v>
      </c>
      <c r="C224" s="671">
        <v>27</v>
      </c>
      <c r="D224" s="410"/>
      <c r="E224" s="449"/>
      <c r="F224" s="263"/>
      <c r="G224" s="262"/>
      <c r="H224" s="257"/>
      <c r="I224" s="262"/>
      <c r="J224" s="261"/>
      <c r="K224" s="268"/>
      <c r="L224" s="257"/>
      <c r="M224" s="262"/>
      <c r="N224" s="269"/>
      <c r="O224" s="268"/>
      <c r="P224" s="268"/>
      <c r="Q224" s="273"/>
    </row>
    <row r="225" spans="1:17" s="254" customFormat="1" ht="14.25" customHeight="1">
      <c r="A225" s="678" t="s">
        <v>327</v>
      </c>
      <c r="B225" s="667">
        <v>841</v>
      </c>
      <c r="C225" s="668">
        <v>11</v>
      </c>
      <c r="D225" s="410" t="s">
        <v>645</v>
      </c>
      <c r="E225" s="449"/>
      <c r="F225" s="263"/>
      <c r="G225" s="262"/>
      <c r="H225" s="257"/>
      <c r="I225" s="262"/>
      <c r="J225" s="261"/>
      <c r="K225" s="268"/>
      <c r="L225" s="257"/>
      <c r="M225" s="262"/>
      <c r="N225" s="269"/>
      <c r="O225" s="268"/>
      <c r="P225" s="268"/>
      <c r="Q225" s="273"/>
    </row>
    <row r="226" spans="1:17" s="254" customFormat="1" ht="14.25" customHeight="1">
      <c r="A226" s="675" t="s">
        <v>646</v>
      </c>
      <c r="B226" s="670">
        <v>3</v>
      </c>
      <c r="C226" s="671" t="s">
        <v>958</v>
      </c>
      <c r="D226" s="410"/>
      <c r="E226" s="449"/>
      <c r="F226" s="263"/>
      <c r="G226" s="262"/>
      <c r="H226" s="257"/>
      <c r="I226" s="262"/>
      <c r="J226" s="261"/>
      <c r="K226" s="268"/>
      <c r="L226" s="257"/>
      <c r="M226" s="262"/>
      <c r="N226" s="269"/>
      <c r="O226" s="268"/>
      <c r="P226" s="268"/>
      <c r="Q226" s="273"/>
    </row>
    <row r="227" spans="1:17" s="254" customFormat="1" ht="14.25" customHeight="1">
      <c r="A227" s="675" t="s">
        <v>647</v>
      </c>
      <c r="B227" s="670">
        <v>17</v>
      </c>
      <c r="C227" s="671">
        <v>2</v>
      </c>
      <c r="D227" s="410"/>
      <c r="E227" s="449"/>
      <c r="F227" s="263"/>
      <c r="G227" s="262"/>
      <c r="H227" s="257"/>
      <c r="I227" s="262"/>
      <c r="J227" s="261"/>
      <c r="K227" s="268"/>
      <c r="L227" s="257"/>
      <c r="M227" s="262"/>
      <c r="N227" s="269"/>
      <c r="O227" s="268"/>
      <c r="P227" s="268"/>
      <c r="Q227" s="273"/>
    </row>
    <row r="228" spans="1:17" s="254" customFormat="1" ht="14.25" customHeight="1">
      <c r="A228" s="675" t="s">
        <v>648</v>
      </c>
      <c r="B228" s="670" t="s">
        <v>113</v>
      </c>
      <c r="C228" s="671" t="s">
        <v>113</v>
      </c>
      <c r="D228" s="410"/>
      <c r="E228" s="449"/>
      <c r="F228" s="263"/>
      <c r="G228" s="262"/>
      <c r="H228" s="257"/>
      <c r="I228" s="262"/>
      <c r="J228" s="261"/>
      <c r="K228" s="268"/>
      <c r="L228" s="257"/>
      <c r="M228" s="262"/>
      <c r="N228" s="269"/>
      <c r="O228" s="268"/>
      <c r="P228" s="268"/>
      <c r="Q228" s="273"/>
    </row>
    <row r="229" spans="1:17" s="254" customFormat="1" ht="14.25" customHeight="1">
      <c r="A229" s="675" t="s">
        <v>649</v>
      </c>
      <c r="B229" s="670" t="s">
        <v>113</v>
      </c>
      <c r="C229" s="671" t="s">
        <v>113</v>
      </c>
      <c r="D229" s="410"/>
      <c r="E229" s="449"/>
      <c r="F229" s="259"/>
      <c r="G229" s="251"/>
      <c r="H229" s="257"/>
      <c r="I229" s="262"/>
      <c r="J229" s="261"/>
      <c r="K229" s="268"/>
      <c r="L229" s="257"/>
      <c r="M229" s="262"/>
      <c r="N229" s="269"/>
      <c r="O229" s="268"/>
      <c r="P229" s="268"/>
      <c r="Q229" s="273"/>
    </row>
    <row r="230" spans="1:17" s="254" customFormat="1" ht="14.25" customHeight="1">
      <c r="A230" s="675" t="s">
        <v>650</v>
      </c>
      <c r="B230" s="670">
        <v>184</v>
      </c>
      <c r="C230" s="671">
        <v>22</v>
      </c>
      <c r="D230" s="410"/>
      <c r="E230" s="449"/>
      <c r="F230" s="259"/>
      <c r="G230" s="251"/>
      <c r="H230" s="257"/>
      <c r="I230" s="262"/>
      <c r="J230" s="261"/>
      <c r="K230" s="268"/>
      <c r="L230" s="257"/>
      <c r="M230" s="262"/>
      <c r="N230" s="269"/>
      <c r="O230" s="268"/>
      <c r="P230" s="268"/>
      <c r="Q230" s="273"/>
    </row>
    <row r="231" spans="1:17" s="254" customFormat="1" ht="14.25" customHeight="1">
      <c r="A231" s="675" t="s">
        <v>651</v>
      </c>
      <c r="B231" s="670" t="s">
        <v>113</v>
      </c>
      <c r="C231" s="671" t="s">
        <v>113</v>
      </c>
      <c r="D231" s="410"/>
      <c r="E231" s="449"/>
      <c r="F231" s="256"/>
      <c r="G231" s="251"/>
      <c r="H231" s="257"/>
      <c r="I231" s="262"/>
      <c r="J231" s="261"/>
      <c r="K231" s="268"/>
      <c r="L231" s="257"/>
      <c r="M231" s="262"/>
      <c r="N231" s="269"/>
      <c r="O231" s="268"/>
      <c r="P231" s="268"/>
      <c r="Q231" s="273"/>
    </row>
    <row r="232" spans="1:17" s="254" customFormat="1" ht="14.25" customHeight="1">
      <c r="A232" s="675" t="s">
        <v>652</v>
      </c>
      <c r="B232" s="670">
        <v>23</v>
      </c>
      <c r="C232" s="671">
        <v>3</v>
      </c>
      <c r="D232" s="410"/>
      <c r="E232" s="449"/>
      <c r="F232" s="263"/>
      <c r="G232" s="262"/>
      <c r="H232" s="257"/>
      <c r="I232" s="262"/>
      <c r="J232" s="261"/>
      <c r="K232" s="268"/>
      <c r="L232" s="257"/>
      <c r="M232" s="262"/>
      <c r="N232" s="269"/>
      <c r="O232" s="268"/>
      <c r="P232" s="268"/>
      <c r="Q232" s="273"/>
    </row>
    <row r="233" spans="1:17" s="254" customFormat="1" ht="14.25" customHeight="1">
      <c r="A233" s="675" t="s">
        <v>653</v>
      </c>
      <c r="B233" s="670">
        <v>126</v>
      </c>
      <c r="C233" s="671">
        <v>15</v>
      </c>
      <c r="D233" s="410"/>
      <c r="E233" s="449"/>
      <c r="F233" s="263"/>
      <c r="G233" s="262"/>
      <c r="H233" s="257"/>
      <c r="I233" s="262"/>
      <c r="J233" s="261"/>
      <c r="K233" s="268"/>
      <c r="L233" s="257"/>
      <c r="M233" s="262"/>
      <c r="N233" s="269"/>
      <c r="O233" s="268"/>
      <c r="P233" s="268"/>
      <c r="Q233" s="273"/>
    </row>
    <row r="234" spans="1:17" s="254" customFormat="1" ht="14.25" customHeight="1">
      <c r="A234" s="675" t="s">
        <v>654</v>
      </c>
      <c r="B234" s="670">
        <v>5</v>
      </c>
      <c r="C234" s="671" t="s">
        <v>958</v>
      </c>
      <c r="D234" s="410"/>
      <c r="E234" s="449"/>
      <c r="F234" s="263"/>
      <c r="G234" s="262"/>
      <c r="H234" s="257"/>
      <c r="I234" s="262"/>
      <c r="J234" s="261"/>
      <c r="K234" s="268"/>
      <c r="L234" s="257"/>
      <c r="M234" s="262"/>
      <c r="N234" s="269"/>
      <c r="O234" s="268"/>
      <c r="P234" s="268"/>
      <c r="Q234" s="273"/>
    </row>
    <row r="235" spans="1:17" s="254" customFormat="1" ht="14.25" customHeight="1">
      <c r="A235" s="675" t="s">
        <v>655</v>
      </c>
      <c r="B235" s="670" t="s">
        <v>113</v>
      </c>
      <c r="C235" s="671" t="s">
        <v>113</v>
      </c>
      <c r="D235" s="410"/>
      <c r="E235" s="449"/>
      <c r="F235" s="263"/>
      <c r="G235" s="262"/>
      <c r="H235" s="257"/>
      <c r="I235" s="262"/>
      <c r="J235" s="261"/>
      <c r="K235" s="268"/>
      <c r="L235" s="257"/>
      <c r="M235" s="262"/>
      <c r="N235" s="269"/>
      <c r="O235" s="268"/>
      <c r="P235" s="268"/>
      <c r="Q235" s="273"/>
    </row>
    <row r="236" spans="1:17" s="254" customFormat="1" ht="14.25" customHeight="1">
      <c r="A236" s="675" t="s">
        <v>656</v>
      </c>
      <c r="B236" s="670">
        <v>87</v>
      </c>
      <c r="C236" s="671">
        <v>10</v>
      </c>
      <c r="D236" s="410"/>
      <c r="E236" s="449"/>
      <c r="F236" s="263"/>
      <c r="G236" s="262"/>
      <c r="H236" s="257"/>
      <c r="I236" s="262"/>
      <c r="J236" s="261"/>
      <c r="K236" s="268"/>
      <c r="L236" s="257"/>
      <c r="M236" s="262"/>
      <c r="N236" s="269"/>
      <c r="O236" s="268"/>
      <c r="P236" s="268"/>
      <c r="Q236" s="273"/>
    </row>
    <row r="237" spans="1:17" s="254" customFormat="1" ht="14.25" customHeight="1">
      <c r="A237" s="675" t="s">
        <v>657</v>
      </c>
      <c r="B237" s="670">
        <v>3</v>
      </c>
      <c r="C237" s="671" t="s">
        <v>958</v>
      </c>
      <c r="D237" s="410"/>
      <c r="E237" s="449"/>
      <c r="F237" s="263"/>
      <c r="G237" s="262"/>
      <c r="H237" s="257"/>
      <c r="I237" s="262"/>
      <c r="J237" s="261"/>
      <c r="K237" s="268"/>
      <c r="L237" s="257"/>
      <c r="M237" s="262"/>
      <c r="N237" s="269"/>
      <c r="O237" s="268"/>
      <c r="P237" s="268"/>
      <c r="Q237" s="273"/>
    </row>
    <row r="238" spans="1:17" s="254" customFormat="1" ht="14.25" customHeight="1">
      <c r="A238" s="675" t="s">
        <v>658</v>
      </c>
      <c r="B238" s="670">
        <v>11</v>
      </c>
      <c r="C238" s="671">
        <v>1</v>
      </c>
      <c r="D238" s="410"/>
      <c r="E238" s="449"/>
      <c r="F238" s="263"/>
      <c r="G238" s="262"/>
      <c r="H238" s="257"/>
      <c r="I238" s="262"/>
      <c r="J238" s="261"/>
      <c r="K238" s="268"/>
      <c r="L238" s="257"/>
      <c r="M238" s="262"/>
      <c r="N238" s="269"/>
      <c r="O238" s="268"/>
      <c r="P238" s="268"/>
      <c r="Q238" s="273"/>
    </row>
    <row r="239" spans="1:17" s="254" customFormat="1" ht="14.25" customHeight="1">
      <c r="A239" s="675" t="s">
        <v>659</v>
      </c>
      <c r="B239" s="670">
        <v>107</v>
      </c>
      <c r="C239" s="671">
        <v>13</v>
      </c>
      <c r="D239" s="410"/>
      <c r="E239" s="449"/>
      <c r="F239" s="263"/>
      <c r="G239" s="262"/>
      <c r="H239" s="257"/>
      <c r="I239" s="262"/>
      <c r="J239" s="261"/>
      <c r="K239" s="268"/>
      <c r="L239" s="257"/>
      <c r="M239" s="262"/>
      <c r="N239" s="269"/>
      <c r="O239" s="268"/>
      <c r="P239" s="268"/>
      <c r="Q239" s="273"/>
    </row>
    <row r="240" spans="1:17" s="254" customFormat="1" ht="14.25" customHeight="1">
      <c r="A240" s="675" t="s">
        <v>660</v>
      </c>
      <c r="B240" s="670">
        <v>78</v>
      </c>
      <c r="C240" s="671">
        <v>9</v>
      </c>
      <c r="D240" s="410"/>
      <c r="E240" s="449"/>
      <c r="F240" s="263"/>
      <c r="G240" s="262"/>
      <c r="H240" s="257"/>
      <c r="I240" s="262"/>
      <c r="J240" s="261"/>
      <c r="K240" s="268"/>
      <c r="L240" s="257"/>
      <c r="M240" s="262"/>
      <c r="N240" s="269"/>
      <c r="O240" s="268"/>
      <c r="P240" s="268"/>
      <c r="Q240" s="273"/>
    </row>
    <row r="241" spans="1:17" s="254" customFormat="1" ht="14.25" customHeight="1">
      <c r="A241" s="675" t="s">
        <v>661</v>
      </c>
      <c r="B241" s="670">
        <v>9</v>
      </c>
      <c r="C241" s="671">
        <v>1</v>
      </c>
      <c r="D241" s="410"/>
      <c r="E241" s="449"/>
      <c r="F241" s="259"/>
      <c r="G241" s="251"/>
      <c r="H241" s="257"/>
      <c r="I241" s="262"/>
      <c r="J241" s="261"/>
      <c r="K241" s="268"/>
      <c r="L241" s="257"/>
      <c r="M241" s="262"/>
      <c r="N241" s="269"/>
      <c r="O241" s="268"/>
      <c r="P241" s="268"/>
      <c r="Q241" s="273"/>
    </row>
    <row r="242" spans="1:17" s="254" customFormat="1" ht="14.25" customHeight="1">
      <c r="A242" s="675" t="s">
        <v>662</v>
      </c>
      <c r="B242" s="670">
        <v>56</v>
      </c>
      <c r="C242" s="671">
        <v>7</v>
      </c>
      <c r="D242" s="410"/>
      <c r="E242" s="449"/>
      <c r="F242" s="259"/>
      <c r="G242" s="251"/>
      <c r="H242" s="257"/>
      <c r="I242" s="262"/>
      <c r="J242" s="261"/>
      <c r="K242" s="268"/>
      <c r="L242" s="257"/>
      <c r="M242" s="262"/>
      <c r="N242" s="269"/>
      <c r="O242" s="268"/>
      <c r="P242" s="268"/>
      <c r="Q242" s="273"/>
    </row>
    <row r="243" spans="1:17" s="254" customFormat="1" ht="14.25" customHeight="1">
      <c r="A243" s="675" t="s">
        <v>663</v>
      </c>
      <c r="B243" s="670">
        <v>8</v>
      </c>
      <c r="C243" s="671" t="s">
        <v>958</v>
      </c>
      <c r="D243" s="410"/>
      <c r="E243" s="449"/>
      <c r="F243" s="256"/>
      <c r="G243" s="251"/>
      <c r="H243" s="257"/>
      <c r="I243" s="262"/>
      <c r="J243" s="261"/>
      <c r="K243" s="268"/>
      <c r="L243" s="257"/>
      <c r="M243" s="262"/>
      <c r="N243" s="269"/>
      <c r="O243" s="268"/>
      <c r="P243" s="268"/>
      <c r="Q243" s="273"/>
    </row>
    <row r="244" spans="1:17" s="254" customFormat="1" ht="14.25" customHeight="1">
      <c r="A244" s="675" t="s">
        <v>664</v>
      </c>
      <c r="B244" s="670">
        <v>49</v>
      </c>
      <c r="C244" s="671">
        <v>6</v>
      </c>
      <c r="D244" s="410"/>
      <c r="E244" s="449"/>
      <c r="F244" s="263"/>
      <c r="G244" s="262"/>
      <c r="H244" s="257"/>
      <c r="I244" s="262"/>
      <c r="J244" s="261"/>
      <c r="K244" s="268"/>
      <c r="L244" s="257"/>
      <c r="M244" s="262"/>
      <c r="N244" s="269"/>
      <c r="O244" s="268"/>
      <c r="P244" s="268"/>
      <c r="Q244" s="273"/>
    </row>
    <row r="245" spans="1:17" s="254" customFormat="1" ht="14.25" customHeight="1">
      <c r="A245" s="675" t="s">
        <v>665</v>
      </c>
      <c r="B245" s="670">
        <v>36</v>
      </c>
      <c r="C245" s="671">
        <v>4</v>
      </c>
      <c r="D245" s="410"/>
      <c r="E245" s="449"/>
      <c r="F245" s="263"/>
      <c r="G245" s="262"/>
      <c r="H245" s="257"/>
      <c r="I245" s="262"/>
      <c r="J245" s="261"/>
      <c r="K245" s="268"/>
      <c r="L245" s="257"/>
      <c r="M245" s="262"/>
      <c r="N245" s="269"/>
      <c r="O245" s="268"/>
      <c r="P245" s="268"/>
      <c r="Q245" s="273"/>
    </row>
    <row r="246" spans="1:17" s="254" customFormat="1" ht="14.25" customHeight="1">
      <c r="A246" s="675" t="s">
        <v>666</v>
      </c>
      <c r="B246" s="670">
        <v>31</v>
      </c>
      <c r="C246" s="671">
        <v>4</v>
      </c>
      <c r="D246" s="410"/>
      <c r="E246" s="449"/>
      <c r="F246" s="263"/>
      <c r="G246" s="262"/>
      <c r="H246" s="257"/>
      <c r="I246" s="262"/>
      <c r="J246" s="261"/>
      <c r="K246" s="268"/>
      <c r="L246" s="257"/>
      <c r="M246" s="262"/>
      <c r="N246" s="269"/>
      <c r="O246" s="268"/>
      <c r="P246" s="268"/>
      <c r="Q246" s="273"/>
    </row>
    <row r="247" spans="1:17" s="254" customFormat="1" ht="14.25" customHeight="1">
      <c r="A247" s="678" t="s">
        <v>667</v>
      </c>
      <c r="B247" s="667">
        <v>288</v>
      </c>
      <c r="C247" s="668">
        <v>4</v>
      </c>
      <c r="D247" s="410" t="s">
        <v>668</v>
      </c>
      <c r="E247" s="449"/>
      <c r="F247" s="263"/>
      <c r="G247" s="262"/>
      <c r="H247" s="257"/>
      <c r="I247" s="262"/>
      <c r="J247" s="261"/>
      <c r="K247" s="268"/>
      <c r="L247" s="257"/>
      <c r="M247" s="262"/>
      <c r="N247" s="269"/>
      <c r="O247" s="268"/>
      <c r="P247" s="268"/>
      <c r="Q247" s="273"/>
    </row>
    <row r="248" spans="1:17" s="254" customFormat="1" ht="14.25" customHeight="1">
      <c r="A248" s="675" t="s">
        <v>669</v>
      </c>
      <c r="B248" s="670" t="s">
        <v>113</v>
      </c>
      <c r="C248" s="671" t="s">
        <v>113</v>
      </c>
      <c r="D248" s="410"/>
      <c r="E248" s="449"/>
      <c r="F248" s="263"/>
      <c r="G248" s="262"/>
      <c r="H248" s="257"/>
      <c r="I248" s="262"/>
      <c r="J248" s="261"/>
      <c r="K248" s="268"/>
      <c r="L248" s="257"/>
      <c r="M248" s="262"/>
      <c r="N248" s="269"/>
      <c r="O248" s="268"/>
      <c r="P248" s="268"/>
      <c r="Q248" s="273"/>
    </row>
    <row r="249" spans="1:17" s="254" customFormat="1" ht="14.25" customHeight="1">
      <c r="A249" s="675" t="s">
        <v>670</v>
      </c>
      <c r="B249" s="670" t="s">
        <v>113</v>
      </c>
      <c r="C249" s="671" t="s">
        <v>113</v>
      </c>
      <c r="D249" s="410"/>
      <c r="E249" s="449"/>
      <c r="F249" s="263"/>
      <c r="G249" s="262"/>
      <c r="H249" s="257"/>
      <c r="I249" s="262"/>
      <c r="J249" s="261"/>
      <c r="K249" s="268"/>
      <c r="L249" s="257"/>
      <c r="M249" s="262"/>
      <c r="N249" s="269"/>
      <c r="O249" s="268"/>
      <c r="P249" s="268"/>
      <c r="Q249" s="273"/>
    </row>
    <row r="250" spans="1:17" s="254" customFormat="1" ht="14.25" customHeight="1">
      <c r="A250" s="675" t="s">
        <v>671</v>
      </c>
      <c r="B250" s="670">
        <v>14</v>
      </c>
      <c r="C250" s="671">
        <v>5</v>
      </c>
      <c r="D250" s="410"/>
      <c r="E250" s="449"/>
      <c r="F250" s="263"/>
      <c r="G250" s="262"/>
      <c r="H250" s="257"/>
      <c r="I250" s="262"/>
      <c r="J250" s="261"/>
      <c r="K250" s="268"/>
      <c r="L250" s="257"/>
      <c r="M250" s="262"/>
      <c r="N250" s="269"/>
      <c r="O250" s="268"/>
      <c r="P250" s="268"/>
      <c r="Q250" s="273"/>
    </row>
    <row r="251" spans="1:17" s="254" customFormat="1" ht="14.25" customHeight="1">
      <c r="A251" s="675" t="s">
        <v>672</v>
      </c>
      <c r="B251" s="670">
        <v>22</v>
      </c>
      <c r="C251" s="671">
        <v>8</v>
      </c>
      <c r="D251" s="410"/>
      <c r="E251" s="449"/>
      <c r="F251" s="263"/>
      <c r="G251" s="262"/>
      <c r="H251" s="257"/>
      <c r="I251" s="262"/>
      <c r="J251" s="261"/>
      <c r="K251" s="268"/>
      <c r="L251" s="257"/>
      <c r="M251" s="262"/>
      <c r="N251" s="269"/>
      <c r="O251" s="268"/>
      <c r="P251" s="268"/>
      <c r="Q251" s="273"/>
    </row>
    <row r="252" spans="1:17" s="254" customFormat="1" ht="14.25" customHeight="1">
      <c r="A252" s="675" t="s">
        <v>673</v>
      </c>
      <c r="B252" s="670">
        <v>92</v>
      </c>
      <c r="C252" s="671">
        <v>32</v>
      </c>
      <c r="D252" s="410"/>
      <c r="E252" s="449"/>
      <c r="F252" s="259"/>
      <c r="G252" s="251"/>
      <c r="H252" s="257"/>
      <c r="I252" s="262"/>
      <c r="J252" s="261"/>
      <c r="K252" s="268"/>
      <c r="L252" s="257"/>
      <c r="M252" s="262"/>
      <c r="N252" s="269"/>
      <c r="O252" s="268"/>
      <c r="P252" s="268"/>
      <c r="Q252" s="273"/>
    </row>
    <row r="253" spans="1:17" s="254" customFormat="1" ht="14.25" customHeight="1">
      <c r="A253" s="675" t="s">
        <v>674</v>
      </c>
      <c r="B253" s="670">
        <v>57</v>
      </c>
      <c r="C253" s="671">
        <v>20</v>
      </c>
      <c r="D253" s="410"/>
      <c r="E253" s="449"/>
      <c r="F253" s="259"/>
      <c r="G253" s="251"/>
      <c r="H253" s="257"/>
      <c r="I253" s="262"/>
      <c r="J253" s="261"/>
      <c r="K253" s="268"/>
      <c r="L253" s="257"/>
      <c r="M253" s="262"/>
      <c r="N253" s="269"/>
      <c r="O253" s="268"/>
      <c r="P253" s="268"/>
      <c r="Q253" s="273"/>
    </row>
    <row r="254" spans="1:17" s="254" customFormat="1" ht="14.25" customHeight="1">
      <c r="A254" s="675" t="s">
        <v>675</v>
      </c>
      <c r="B254" s="670">
        <v>5</v>
      </c>
      <c r="C254" s="671">
        <v>2</v>
      </c>
      <c r="D254" s="410"/>
      <c r="E254" s="449"/>
      <c r="F254" s="256"/>
      <c r="G254" s="251"/>
      <c r="H254" s="257"/>
      <c r="I254" s="262"/>
      <c r="J254" s="261"/>
      <c r="K254" s="268"/>
      <c r="L254" s="257"/>
      <c r="M254" s="262"/>
      <c r="N254" s="269"/>
      <c r="O254" s="268"/>
      <c r="P254" s="268"/>
      <c r="Q254" s="273"/>
    </row>
    <row r="255" spans="1:17" s="254" customFormat="1" ht="14.25" customHeight="1">
      <c r="A255" s="675" t="s">
        <v>676</v>
      </c>
      <c r="B255" s="670">
        <v>57</v>
      </c>
      <c r="C255" s="671">
        <v>20</v>
      </c>
      <c r="D255" s="410"/>
      <c r="E255" s="449"/>
      <c r="F255" s="263"/>
      <c r="G255" s="262"/>
      <c r="H255" s="257"/>
      <c r="I255" s="262"/>
      <c r="J255" s="261"/>
      <c r="K255" s="268"/>
      <c r="L255" s="257"/>
      <c r="M255" s="262"/>
      <c r="N255" s="269"/>
      <c r="O255" s="268"/>
      <c r="P255" s="268"/>
      <c r="Q255" s="273"/>
    </row>
    <row r="256" spans="1:17" s="254" customFormat="1" ht="14.25" customHeight="1">
      <c r="A256" s="675" t="s">
        <v>677</v>
      </c>
      <c r="B256" s="670">
        <v>13</v>
      </c>
      <c r="C256" s="671">
        <v>5</v>
      </c>
      <c r="D256" s="410"/>
      <c r="E256" s="449"/>
      <c r="F256" s="263"/>
      <c r="G256" s="262"/>
      <c r="H256" s="257"/>
      <c r="I256" s="262"/>
      <c r="J256" s="261"/>
      <c r="K256" s="268"/>
      <c r="L256" s="257"/>
      <c r="M256" s="262"/>
      <c r="N256" s="269"/>
      <c r="O256" s="268"/>
      <c r="P256" s="268"/>
      <c r="Q256" s="273"/>
    </row>
    <row r="257" spans="1:17" s="254" customFormat="1" ht="14.25" customHeight="1">
      <c r="A257" s="675" t="s">
        <v>678</v>
      </c>
      <c r="B257" s="670">
        <v>7</v>
      </c>
      <c r="C257" s="671">
        <v>2</v>
      </c>
      <c r="D257" s="410"/>
      <c r="E257" s="449"/>
      <c r="F257" s="263"/>
      <c r="G257" s="262"/>
      <c r="H257" s="257"/>
      <c r="I257" s="262"/>
      <c r="J257" s="261"/>
      <c r="K257" s="268"/>
      <c r="L257" s="257"/>
      <c r="M257" s="262"/>
      <c r="N257" s="269"/>
      <c r="O257" s="268"/>
      <c r="P257" s="268"/>
      <c r="Q257" s="273"/>
    </row>
    <row r="258" spans="1:17" s="254" customFormat="1" ht="14.25" customHeight="1">
      <c r="A258" s="675" t="s">
        <v>679</v>
      </c>
      <c r="B258" s="670">
        <v>14</v>
      </c>
      <c r="C258" s="671">
        <v>5</v>
      </c>
      <c r="D258" s="410"/>
      <c r="E258" s="449"/>
      <c r="F258" s="263"/>
      <c r="G258" s="262"/>
      <c r="H258" s="257"/>
      <c r="I258" s="262"/>
      <c r="J258" s="261"/>
      <c r="K258" s="268"/>
      <c r="L258" s="257"/>
      <c r="M258" s="262"/>
      <c r="N258" s="269"/>
      <c r="O258" s="268"/>
      <c r="P258" s="268"/>
      <c r="Q258" s="273"/>
    </row>
    <row r="259" spans="1:17" s="254" customFormat="1" ht="14.25" customHeight="1">
      <c r="A259" s="675" t="s">
        <v>680</v>
      </c>
      <c r="B259" s="670">
        <v>3</v>
      </c>
      <c r="C259" s="671">
        <v>1</v>
      </c>
      <c r="D259" s="410"/>
      <c r="E259" s="449"/>
      <c r="F259" s="263"/>
      <c r="G259" s="262"/>
      <c r="H259" s="257"/>
      <c r="I259" s="262"/>
      <c r="J259" s="261"/>
      <c r="K259" s="268"/>
      <c r="L259" s="257"/>
      <c r="M259" s="262"/>
      <c r="N259" s="269"/>
      <c r="O259" s="268"/>
      <c r="P259" s="268"/>
      <c r="Q259" s="273"/>
    </row>
    <row r="260" spans="1:17" s="254" customFormat="1" ht="14.25" customHeight="1">
      <c r="A260" s="666" t="s">
        <v>329</v>
      </c>
      <c r="B260" s="667">
        <v>102</v>
      </c>
      <c r="C260" s="668">
        <v>1</v>
      </c>
      <c r="D260" s="410" t="s">
        <v>681</v>
      </c>
      <c r="E260" s="449"/>
      <c r="F260" s="263"/>
      <c r="G260" s="262"/>
      <c r="H260" s="257"/>
      <c r="I260" s="262"/>
      <c r="J260" s="261"/>
      <c r="K260" s="268"/>
      <c r="L260" s="257"/>
      <c r="M260" s="262"/>
      <c r="N260" s="269"/>
      <c r="O260" s="268"/>
      <c r="P260" s="268"/>
      <c r="Q260" s="273"/>
    </row>
    <row r="261" spans="1:17" s="254" customFormat="1" ht="14.25" customHeight="1">
      <c r="A261" s="675" t="s">
        <v>682</v>
      </c>
      <c r="B261" s="670" t="s">
        <v>113</v>
      </c>
      <c r="C261" s="671" t="s">
        <v>113</v>
      </c>
      <c r="D261" s="410"/>
      <c r="E261" s="449"/>
      <c r="F261" s="263"/>
      <c r="G261" s="262"/>
      <c r="H261" s="257"/>
      <c r="I261" s="262"/>
      <c r="J261" s="261"/>
      <c r="K261" s="268"/>
      <c r="L261" s="257"/>
      <c r="M261" s="262"/>
      <c r="N261" s="269"/>
      <c r="O261" s="268"/>
      <c r="P261" s="268"/>
      <c r="Q261" s="273"/>
    </row>
    <row r="262" spans="1:17" s="254" customFormat="1" ht="14.25" customHeight="1">
      <c r="A262" s="675" t="s">
        <v>683</v>
      </c>
      <c r="B262" s="670" t="s">
        <v>113</v>
      </c>
      <c r="C262" s="671" t="s">
        <v>113</v>
      </c>
      <c r="D262" s="410"/>
      <c r="E262" s="449"/>
      <c r="F262" s="263"/>
      <c r="G262" s="262"/>
      <c r="H262" s="257"/>
      <c r="I262" s="262"/>
      <c r="J262" s="261"/>
      <c r="K262" s="268"/>
      <c r="L262" s="257"/>
      <c r="M262" s="262"/>
      <c r="N262" s="269"/>
      <c r="O262" s="268"/>
      <c r="P262" s="268"/>
      <c r="Q262" s="273"/>
    </row>
    <row r="263" spans="1:17" s="254" customFormat="1" ht="14.25" customHeight="1">
      <c r="A263" s="675" t="s">
        <v>684</v>
      </c>
      <c r="B263" s="670" t="s">
        <v>113</v>
      </c>
      <c r="C263" s="671" t="s">
        <v>113</v>
      </c>
      <c r="D263" s="410"/>
      <c r="E263" s="449"/>
      <c r="F263" s="263"/>
      <c r="G263" s="262"/>
      <c r="H263" s="257"/>
      <c r="I263" s="262"/>
      <c r="J263" s="261"/>
      <c r="K263" s="268"/>
      <c r="L263" s="257"/>
      <c r="M263" s="262"/>
      <c r="N263" s="269"/>
      <c r="O263" s="268"/>
      <c r="P263" s="268"/>
      <c r="Q263" s="273"/>
    </row>
    <row r="264" spans="1:17" s="254" customFormat="1" ht="14.25" customHeight="1">
      <c r="A264" s="675" t="s">
        <v>685</v>
      </c>
      <c r="B264" s="670" t="s">
        <v>113</v>
      </c>
      <c r="C264" s="671" t="s">
        <v>113</v>
      </c>
      <c r="D264" s="410"/>
      <c r="E264" s="449"/>
      <c r="F264" s="263"/>
      <c r="G264" s="262"/>
      <c r="H264" s="257"/>
      <c r="I264" s="262"/>
      <c r="J264" s="261"/>
      <c r="K264" s="268"/>
      <c r="L264" s="257"/>
      <c r="M264" s="262"/>
      <c r="N264" s="269"/>
      <c r="O264" s="268"/>
      <c r="P264" s="268"/>
      <c r="Q264" s="273"/>
    </row>
    <row r="265" spans="1:17" s="254" customFormat="1" ht="14.25" customHeight="1">
      <c r="A265" s="675" t="s">
        <v>686</v>
      </c>
      <c r="B265" s="670">
        <v>6</v>
      </c>
      <c r="C265" s="671">
        <v>6</v>
      </c>
      <c r="D265" s="410"/>
      <c r="E265" s="449"/>
      <c r="F265" s="263"/>
      <c r="G265" s="262"/>
      <c r="H265" s="257"/>
      <c r="I265" s="262"/>
      <c r="J265" s="261"/>
      <c r="K265" s="268"/>
      <c r="L265" s="257"/>
      <c r="M265" s="262"/>
      <c r="N265" s="269"/>
      <c r="O265" s="268"/>
      <c r="P265" s="268"/>
      <c r="Q265" s="273"/>
    </row>
    <row r="266" spans="1:17" s="254" customFormat="1" ht="14.25" customHeight="1">
      <c r="A266" s="675" t="s">
        <v>687</v>
      </c>
      <c r="B266" s="670" t="s">
        <v>113</v>
      </c>
      <c r="C266" s="671" t="s">
        <v>113</v>
      </c>
      <c r="D266" s="410"/>
      <c r="E266" s="449"/>
      <c r="F266" s="259"/>
      <c r="G266" s="251"/>
      <c r="H266" s="257"/>
      <c r="I266" s="262"/>
      <c r="J266" s="261"/>
      <c r="K266" s="268"/>
      <c r="L266" s="257"/>
      <c r="M266" s="262"/>
      <c r="N266" s="269"/>
      <c r="O266" s="268"/>
      <c r="P266" s="268"/>
      <c r="Q266" s="273"/>
    </row>
    <row r="267" spans="1:17" s="254" customFormat="1" ht="14.25" customHeight="1">
      <c r="A267" s="675" t="s">
        <v>688</v>
      </c>
      <c r="B267" s="670">
        <v>54</v>
      </c>
      <c r="C267" s="671">
        <v>53</v>
      </c>
      <c r="D267" s="410"/>
      <c r="E267" s="449"/>
      <c r="F267" s="259"/>
      <c r="G267" s="251"/>
      <c r="H267" s="257"/>
      <c r="I267" s="262"/>
      <c r="J267" s="261"/>
      <c r="K267" s="268"/>
      <c r="L267" s="257"/>
      <c r="M267" s="262"/>
      <c r="N267" s="269"/>
      <c r="O267" s="268"/>
      <c r="P267" s="268"/>
      <c r="Q267" s="273"/>
    </row>
    <row r="268" spans="1:17" s="254" customFormat="1" ht="14.25" customHeight="1">
      <c r="A268" s="675" t="s">
        <v>689</v>
      </c>
      <c r="B268" s="670">
        <v>3</v>
      </c>
      <c r="C268" s="671">
        <v>3</v>
      </c>
      <c r="D268" s="410"/>
      <c r="E268" s="449"/>
      <c r="F268" s="256"/>
      <c r="G268" s="251"/>
      <c r="H268" s="257"/>
      <c r="I268" s="262"/>
      <c r="J268" s="261"/>
      <c r="K268" s="268"/>
      <c r="L268" s="257"/>
      <c r="M268" s="262"/>
      <c r="N268" s="269"/>
      <c r="O268" s="268"/>
      <c r="P268" s="268"/>
      <c r="Q268" s="273"/>
    </row>
    <row r="269" spans="1:17" s="254" customFormat="1" ht="14.25" customHeight="1">
      <c r="A269" s="675" t="s">
        <v>690</v>
      </c>
      <c r="B269" s="670">
        <v>20</v>
      </c>
      <c r="C269" s="671">
        <v>20</v>
      </c>
      <c r="D269" s="410"/>
      <c r="E269" s="449"/>
      <c r="F269" s="263"/>
      <c r="G269" s="262"/>
      <c r="H269" s="257"/>
      <c r="I269" s="262"/>
      <c r="J269" s="261"/>
      <c r="K269" s="268"/>
      <c r="L269" s="257"/>
      <c r="M269" s="262"/>
      <c r="N269" s="269"/>
      <c r="O269" s="268"/>
      <c r="P269" s="268"/>
      <c r="Q269" s="273"/>
    </row>
    <row r="270" spans="1:17" s="254" customFormat="1" ht="14.25" customHeight="1">
      <c r="A270" s="675" t="s">
        <v>691</v>
      </c>
      <c r="B270" s="670" t="s">
        <v>113</v>
      </c>
      <c r="C270" s="671" t="s">
        <v>113</v>
      </c>
      <c r="D270" s="410"/>
      <c r="E270" s="449"/>
      <c r="F270" s="263"/>
      <c r="G270" s="262"/>
      <c r="H270" s="257"/>
      <c r="I270" s="262"/>
      <c r="J270" s="261"/>
      <c r="K270" s="268"/>
      <c r="L270" s="257"/>
      <c r="M270" s="262"/>
      <c r="N270" s="269"/>
      <c r="O270" s="268"/>
      <c r="P270" s="268"/>
      <c r="Q270" s="273"/>
    </row>
    <row r="271" spans="1:17" s="254" customFormat="1" ht="14.25" customHeight="1">
      <c r="A271" s="675" t="s">
        <v>692</v>
      </c>
      <c r="B271" s="670">
        <v>7</v>
      </c>
      <c r="C271" s="671">
        <v>7</v>
      </c>
      <c r="D271" s="410"/>
      <c r="E271" s="449"/>
      <c r="F271" s="263"/>
      <c r="G271" s="262"/>
      <c r="H271" s="257"/>
      <c r="I271" s="262"/>
      <c r="J271" s="261"/>
      <c r="K271" s="268"/>
      <c r="L271" s="257"/>
      <c r="M271" s="262"/>
      <c r="N271" s="269"/>
      <c r="O271" s="268"/>
      <c r="P271" s="268"/>
      <c r="Q271" s="273"/>
    </row>
    <row r="272" spans="1:17" s="254" customFormat="1" ht="14.25" customHeight="1">
      <c r="A272" s="675" t="s">
        <v>693</v>
      </c>
      <c r="B272" s="670">
        <v>5</v>
      </c>
      <c r="C272" s="671">
        <v>5</v>
      </c>
      <c r="D272" s="410"/>
      <c r="E272" s="449"/>
      <c r="F272" s="263"/>
      <c r="G272" s="262"/>
      <c r="H272" s="257"/>
      <c r="I272" s="262"/>
      <c r="J272" s="261"/>
      <c r="K272" s="268"/>
      <c r="L272" s="257"/>
      <c r="M272" s="262"/>
      <c r="N272" s="269"/>
      <c r="O272" s="268"/>
      <c r="P272" s="268"/>
      <c r="Q272" s="273"/>
    </row>
    <row r="273" spans="1:17" s="254" customFormat="1" ht="14.25" customHeight="1">
      <c r="A273" s="666" t="s">
        <v>694</v>
      </c>
      <c r="B273" s="667">
        <v>152</v>
      </c>
      <c r="C273" s="668">
        <v>2</v>
      </c>
      <c r="D273" s="410" t="s">
        <v>695</v>
      </c>
      <c r="E273" s="449"/>
      <c r="F273" s="263"/>
      <c r="G273" s="262"/>
      <c r="H273" s="257"/>
      <c r="I273" s="262"/>
      <c r="J273" s="261"/>
      <c r="K273" s="268"/>
      <c r="L273" s="257"/>
      <c r="M273" s="262"/>
      <c r="N273" s="269"/>
      <c r="O273" s="268"/>
      <c r="P273" s="268"/>
      <c r="Q273" s="273"/>
    </row>
    <row r="274" spans="1:17" s="254" customFormat="1" ht="14.25" customHeight="1">
      <c r="A274" s="675" t="s">
        <v>696</v>
      </c>
      <c r="B274" s="670">
        <v>4</v>
      </c>
      <c r="C274" s="671">
        <v>3</v>
      </c>
      <c r="D274" s="410"/>
      <c r="E274" s="449"/>
      <c r="F274" s="263"/>
      <c r="G274" s="262"/>
      <c r="H274" s="257"/>
      <c r="I274" s="262"/>
      <c r="J274" s="261"/>
      <c r="K274" s="268"/>
      <c r="L274" s="257"/>
      <c r="M274" s="262"/>
      <c r="N274" s="269"/>
      <c r="O274" s="268"/>
      <c r="P274" s="268"/>
      <c r="Q274" s="273"/>
    </row>
    <row r="275" spans="1:17" s="254" customFormat="1" ht="14.25" customHeight="1">
      <c r="A275" s="675" t="s">
        <v>697</v>
      </c>
      <c r="B275" s="670">
        <v>13</v>
      </c>
      <c r="C275" s="671">
        <v>9</v>
      </c>
      <c r="D275" s="410"/>
      <c r="E275" s="449"/>
      <c r="F275" s="263"/>
      <c r="G275" s="262"/>
      <c r="H275" s="257"/>
      <c r="I275" s="262"/>
      <c r="J275" s="261"/>
      <c r="K275" s="268"/>
      <c r="L275" s="257"/>
      <c r="M275" s="262"/>
      <c r="N275" s="269"/>
      <c r="O275" s="268"/>
      <c r="P275" s="268"/>
      <c r="Q275" s="273"/>
    </row>
    <row r="276" spans="1:17" s="254" customFormat="1" ht="14.25" customHeight="1">
      <c r="A276" s="675" t="s">
        <v>698</v>
      </c>
      <c r="B276" s="670">
        <v>6</v>
      </c>
      <c r="C276" s="671">
        <v>4</v>
      </c>
      <c r="D276" s="410"/>
      <c r="E276" s="449"/>
      <c r="F276" s="263"/>
      <c r="G276" s="262"/>
      <c r="H276" s="257"/>
      <c r="I276" s="262"/>
      <c r="J276" s="261"/>
      <c r="K276" s="268"/>
      <c r="L276" s="257"/>
      <c r="M276" s="262"/>
      <c r="N276" s="269"/>
      <c r="O276" s="268"/>
      <c r="P276" s="268"/>
      <c r="Q276" s="273"/>
    </row>
    <row r="277" spans="1:17" s="254" customFormat="1" ht="14.25" customHeight="1">
      <c r="A277" s="675" t="s">
        <v>699</v>
      </c>
      <c r="B277" s="679" t="s">
        <v>113</v>
      </c>
      <c r="C277" s="680" t="s">
        <v>113</v>
      </c>
      <c r="D277" s="410"/>
      <c r="E277" s="449"/>
      <c r="F277" s="263"/>
      <c r="G277" s="262"/>
      <c r="H277" s="257"/>
      <c r="I277" s="262"/>
      <c r="J277" s="261"/>
      <c r="K277" s="268"/>
      <c r="L277" s="257"/>
      <c r="M277" s="262"/>
      <c r="N277" s="269"/>
      <c r="O277" s="268"/>
      <c r="P277" s="268"/>
      <c r="Q277" s="273"/>
    </row>
    <row r="278" spans="1:17" s="254" customFormat="1" ht="14.25" customHeight="1">
      <c r="A278" s="675" t="s">
        <v>700</v>
      </c>
      <c r="B278" s="670" t="s">
        <v>113</v>
      </c>
      <c r="C278" s="671" t="s">
        <v>113</v>
      </c>
      <c r="D278" s="410"/>
      <c r="E278" s="449"/>
      <c r="F278" s="263"/>
      <c r="G278" s="262"/>
      <c r="H278" s="257"/>
      <c r="I278" s="262"/>
      <c r="J278" s="261"/>
      <c r="K278" s="268"/>
      <c r="L278" s="257"/>
      <c r="M278" s="262"/>
      <c r="N278" s="269"/>
      <c r="O278" s="268"/>
      <c r="P278" s="268"/>
      <c r="Q278" s="273"/>
    </row>
    <row r="279" spans="1:17" s="254" customFormat="1" ht="14.25" customHeight="1">
      <c r="A279" s="675" t="s">
        <v>701</v>
      </c>
      <c r="B279" s="670">
        <v>5</v>
      </c>
      <c r="C279" s="671">
        <v>3</v>
      </c>
      <c r="D279" s="410"/>
      <c r="E279" s="449"/>
      <c r="F279" s="259"/>
      <c r="G279" s="251"/>
      <c r="H279" s="257"/>
      <c r="I279" s="262"/>
      <c r="J279" s="261"/>
      <c r="K279" s="268"/>
      <c r="L279" s="257"/>
      <c r="M279" s="262"/>
      <c r="N279" s="269"/>
      <c r="O279" s="268"/>
      <c r="P279" s="268"/>
      <c r="Q279" s="273"/>
    </row>
    <row r="280" spans="1:17" s="254" customFormat="1" ht="14.25" customHeight="1">
      <c r="A280" s="675" t="s">
        <v>702</v>
      </c>
      <c r="B280" s="670">
        <v>18</v>
      </c>
      <c r="C280" s="671">
        <v>12</v>
      </c>
      <c r="D280" s="410"/>
      <c r="E280" s="449"/>
      <c r="F280" s="259"/>
      <c r="G280" s="251"/>
      <c r="H280" s="257"/>
      <c r="I280" s="262"/>
      <c r="J280" s="261"/>
      <c r="K280" s="268"/>
      <c r="L280" s="257"/>
      <c r="M280" s="262"/>
      <c r="N280" s="269"/>
      <c r="O280" s="268"/>
      <c r="P280" s="268"/>
      <c r="Q280" s="273"/>
    </row>
    <row r="281" spans="1:17" s="254" customFormat="1" ht="14.25" customHeight="1">
      <c r="A281" s="675" t="s">
        <v>703</v>
      </c>
      <c r="B281" s="670">
        <v>19</v>
      </c>
      <c r="C281" s="671">
        <v>13</v>
      </c>
      <c r="D281" s="410"/>
      <c r="E281" s="449"/>
      <c r="F281" s="256"/>
      <c r="G281" s="251"/>
      <c r="H281" s="257"/>
      <c r="I281" s="262"/>
      <c r="J281" s="261"/>
      <c r="K281" s="268"/>
      <c r="L281" s="257"/>
      <c r="M281" s="262"/>
      <c r="N281" s="269"/>
      <c r="O281" s="268"/>
      <c r="P281" s="268"/>
      <c r="Q281" s="273"/>
    </row>
    <row r="282" spans="1:17" s="254" customFormat="1" ht="14.25" customHeight="1">
      <c r="A282" s="675" t="s">
        <v>704</v>
      </c>
      <c r="B282" s="670">
        <v>28</v>
      </c>
      <c r="C282" s="671">
        <v>18</v>
      </c>
      <c r="D282" s="410"/>
      <c r="E282" s="449"/>
      <c r="F282" s="263"/>
      <c r="G282" s="262"/>
      <c r="H282" s="257"/>
      <c r="I282" s="262"/>
      <c r="J282" s="261"/>
      <c r="K282" s="268"/>
      <c r="L282" s="257"/>
      <c r="M282" s="262"/>
      <c r="N282" s="269"/>
      <c r="O282" s="268"/>
      <c r="P282" s="268"/>
      <c r="Q282" s="273"/>
    </row>
    <row r="283" spans="1:17" s="254" customFormat="1" ht="14.25" customHeight="1">
      <c r="A283" s="675" t="s">
        <v>705</v>
      </c>
      <c r="B283" s="670">
        <v>4</v>
      </c>
      <c r="C283" s="671">
        <v>3</v>
      </c>
      <c r="D283" s="410"/>
      <c r="E283" s="449"/>
      <c r="F283" s="263"/>
      <c r="G283" s="262"/>
      <c r="H283" s="257"/>
      <c r="I283" s="262"/>
      <c r="J283" s="261"/>
      <c r="K283" s="268"/>
      <c r="L283" s="257"/>
      <c r="M283" s="262"/>
      <c r="N283" s="269"/>
      <c r="O283" s="268"/>
      <c r="P283" s="268"/>
      <c r="Q283" s="273"/>
    </row>
    <row r="284" spans="1:17" s="254" customFormat="1" ht="14.25" customHeight="1">
      <c r="A284" s="675" t="s">
        <v>706</v>
      </c>
      <c r="B284" s="670">
        <v>45</v>
      </c>
      <c r="C284" s="671">
        <v>30</v>
      </c>
      <c r="D284" s="410"/>
      <c r="E284" s="449"/>
      <c r="F284" s="263"/>
      <c r="G284" s="262"/>
      <c r="H284" s="257"/>
      <c r="I284" s="262"/>
      <c r="J284" s="261"/>
      <c r="K284" s="268"/>
      <c r="L284" s="257"/>
      <c r="M284" s="262"/>
      <c r="N284" s="269"/>
      <c r="O284" s="268"/>
      <c r="P284" s="268"/>
      <c r="Q284" s="273"/>
    </row>
    <row r="285" spans="1:17" s="254" customFormat="1" ht="14.25" customHeight="1">
      <c r="A285" s="675" t="s">
        <v>707</v>
      </c>
      <c r="B285" s="670" t="s">
        <v>113</v>
      </c>
      <c r="C285" s="671" t="s">
        <v>113</v>
      </c>
      <c r="D285" s="410"/>
      <c r="E285" s="449"/>
      <c r="F285" s="263"/>
      <c r="G285" s="262"/>
      <c r="H285" s="257"/>
      <c r="I285" s="262"/>
      <c r="J285" s="261"/>
      <c r="K285" s="268"/>
      <c r="L285" s="257"/>
      <c r="M285" s="262"/>
      <c r="N285" s="269"/>
      <c r="O285" s="268"/>
      <c r="P285" s="268"/>
      <c r="Q285" s="273"/>
    </row>
    <row r="286" spans="1:17" s="254" customFormat="1" ht="14.25" customHeight="1">
      <c r="A286" s="675" t="s">
        <v>708</v>
      </c>
      <c r="B286" s="670">
        <v>5</v>
      </c>
      <c r="C286" s="671">
        <v>3</v>
      </c>
      <c r="D286" s="410"/>
      <c r="E286" s="449"/>
      <c r="F286" s="263"/>
      <c r="G286" s="262"/>
      <c r="H286" s="257"/>
      <c r="I286" s="262"/>
      <c r="J286" s="261"/>
      <c r="K286" s="268"/>
      <c r="L286" s="257"/>
      <c r="M286" s="262"/>
      <c r="N286" s="269"/>
      <c r="O286" s="268"/>
      <c r="P286" s="268"/>
      <c r="Q286" s="273"/>
    </row>
    <row r="287" spans="1:17" s="254" customFormat="1" ht="14.25" customHeight="1">
      <c r="A287" s="666" t="s">
        <v>333</v>
      </c>
      <c r="B287" s="681" t="s">
        <v>113</v>
      </c>
      <c r="C287" s="682" t="s">
        <v>113</v>
      </c>
      <c r="D287" s="410" t="s">
        <v>709</v>
      </c>
      <c r="E287" s="449"/>
      <c r="F287" s="263"/>
      <c r="G287" s="262"/>
      <c r="H287" s="257"/>
      <c r="I287" s="262"/>
      <c r="J287" s="261"/>
      <c r="K287" s="268"/>
      <c r="L287" s="257"/>
      <c r="M287" s="262"/>
      <c r="N287" s="269"/>
      <c r="O287" s="268"/>
      <c r="P287" s="268"/>
      <c r="Q287" s="273"/>
    </row>
    <row r="288" spans="1:17" s="254" customFormat="1" ht="14.25" customHeight="1">
      <c r="A288" s="675" t="s">
        <v>710</v>
      </c>
      <c r="B288" s="670">
        <v>35</v>
      </c>
      <c r="C288" s="671">
        <v>56</v>
      </c>
      <c r="D288" s="410"/>
      <c r="E288" s="449"/>
      <c r="F288" s="263"/>
      <c r="G288" s="262"/>
      <c r="H288" s="257"/>
      <c r="I288" s="262"/>
      <c r="J288" s="261"/>
      <c r="K288" s="268"/>
      <c r="L288" s="257"/>
      <c r="M288" s="262"/>
      <c r="N288" s="269"/>
      <c r="O288" s="268"/>
      <c r="P288" s="268"/>
      <c r="Q288" s="273"/>
    </row>
    <row r="289" spans="1:17" s="254" customFormat="1" ht="14.25" customHeight="1">
      <c r="A289" s="675" t="s">
        <v>711</v>
      </c>
      <c r="B289" s="670" t="s">
        <v>113</v>
      </c>
      <c r="C289" s="671" t="s">
        <v>113</v>
      </c>
      <c r="D289" s="410"/>
      <c r="E289" s="449"/>
      <c r="F289" s="259"/>
      <c r="G289" s="251"/>
      <c r="H289" s="257"/>
      <c r="I289" s="262"/>
      <c r="J289" s="261"/>
      <c r="K289" s="268"/>
      <c r="L289" s="257"/>
      <c r="M289" s="262"/>
      <c r="N289" s="269"/>
      <c r="O289" s="268"/>
      <c r="P289" s="268"/>
      <c r="Q289" s="273"/>
    </row>
    <row r="290" spans="1:17" s="254" customFormat="1" ht="14.25" customHeight="1">
      <c r="A290" s="675" t="s">
        <v>712</v>
      </c>
      <c r="B290" s="670">
        <v>3</v>
      </c>
      <c r="C290" s="671">
        <v>5</v>
      </c>
      <c r="D290" s="410"/>
      <c r="E290" s="449"/>
      <c r="F290" s="259"/>
      <c r="G290" s="251"/>
      <c r="H290" s="257"/>
      <c r="I290" s="262"/>
      <c r="J290" s="261"/>
      <c r="K290" s="268"/>
      <c r="L290" s="257"/>
      <c r="M290" s="262"/>
      <c r="N290" s="269"/>
      <c r="O290" s="268"/>
      <c r="P290" s="268"/>
      <c r="Q290" s="273"/>
    </row>
    <row r="291" spans="1:17" s="254" customFormat="1" ht="14.25" customHeight="1">
      <c r="A291" s="675" t="s">
        <v>713</v>
      </c>
      <c r="B291" s="670">
        <v>5</v>
      </c>
      <c r="C291" s="671">
        <v>8</v>
      </c>
      <c r="D291" s="410"/>
      <c r="E291" s="449"/>
      <c r="F291" s="256"/>
      <c r="G291" s="251"/>
      <c r="H291" s="257"/>
      <c r="I291" s="262"/>
      <c r="J291" s="261"/>
      <c r="K291" s="268"/>
      <c r="L291" s="257"/>
      <c r="M291" s="262"/>
      <c r="N291" s="269"/>
      <c r="O291" s="268"/>
      <c r="P291" s="268"/>
      <c r="Q291" s="273"/>
    </row>
    <row r="292" spans="1:17" s="254" customFormat="1" ht="14.25" customHeight="1">
      <c r="A292" s="675" t="s">
        <v>714</v>
      </c>
      <c r="B292" s="670" t="s">
        <v>113</v>
      </c>
      <c r="C292" s="671" t="s">
        <v>113</v>
      </c>
      <c r="D292" s="410"/>
      <c r="E292" s="449"/>
      <c r="F292" s="263"/>
      <c r="G292" s="262"/>
      <c r="H292" s="257"/>
      <c r="I292" s="262"/>
      <c r="J292" s="261"/>
      <c r="K292" s="268"/>
      <c r="L292" s="257"/>
      <c r="M292" s="262"/>
      <c r="N292" s="269"/>
      <c r="O292" s="268"/>
      <c r="P292" s="268"/>
      <c r="Q292" s="273"/>
    </row>
    <row r="293" spans="1:17" s="254" customFormat="1" ht="14.25" customHeight="1">
      <c r="A293" s="675" t="s">
        <v>715</v>
      </c>
      <c r="B293" s="670">
        <v>13</v>
      </c>
      <c r="C293" s="671">
        <v>21</v>
      </c>
      <c r="D293" s="410"/>
      <c r="E293" s="449"/>
      <c r="F293" s="263"/>
      <c r="G293" s="262"/>
      <c r="H293" s="257"/>
      <c r="I293" s="262"/>
      <c r="J293" s="261"/>
      <c r="K293" s="268"/>
      <c r="L293" s="257"/>
      <c r="M293" s="262"/>
      <c r="N293" s="269"/>
      <c r="O293" s="268"/>
      <c r="P293" s="268"/>
      <c r="Q293" s="273"/>
    </row>
    <row r="294" spans="1:17" s="254" customFormat="1" ht="14.25" customHeight="1">
      <c r="A294" s="675" t="s">
        <v>716</v>
      </c>
      <c r="B294" s="670" t="s">
        <v>113</v>
      </c>
      <c r="C294" s="671" t="s">
        <v>113</v>
      </c>
      <c r="D294" s="410"/>
      <c r="E294" s="449"/>
      <c r="F294" s="263"/>
      <c r="G294" s="262"/>
      <c r="H294" s="257"/>
      <c r="I294" s="262"/>
      <c r="J294" s="261"/>
      <c r="K294" s="268"/>
      <c r="L294" s="257"/>
      <c r="M294" s="262"/>
      <c r="N294" s="269"/>
      <c r="O294" s="268"/>
      <c r="P294" s="268"/>
      <c r="Q294" s="273"/>
    </row>
    <row r="295" spans="1:17" s="254" customFormat="1" ht="14.25" customHeight="1">
      <c r="A295" s="666" t="s">
        <v>982</v>
      </c>
      <c r="B295" s="667" t="s">
        <v>113</v>
      </c>
      <c r="C295" s="668" t="s">
        <v>113</v>
      </c>
      <c r="D295" s="410" t="s">
        <v>970</v>
      </c>
      <c r="E295" s="449"/>
      <c r="F295" s="259"/>
      <c r="G295" s="251"/>
      <c r="H295" s="257"/>
      <c r="I295" s="262"/>
      <c r="J295" s="261"/>
      <c r="K295" s="268"/>
      <c r="L295" s="257"/>
      <c r="M295" s="262"/>
      <c r="N295" s="269"/>
      <c r="O295" s="268"/>
      <c r="P295" s="268"/>
      <c r="Q295" s="273"/>
    </row>
    <row r="296" spans="1:17" s="254" customFormat="1" ht="14.25" customHeight="1">
      <c r="A296" s="666" t="s">
        <v>717</v>
      </c>
      <c r="B296" s="667">
        <v>197</v>
      </c>
      <c r="C296" s="668">
        <v>3</v>
      </c>
      <c r="D296" s="410" t="s">
        <v>971</v>
      </c>
      <c r="E296" s="449"/>
      <c r="F296" s="263"/>
      <c r="G296" s="262"/>
      <c r="H296" s="257"/>
      <c r="I296" s="262"/>
      <c r="J296" s="261"/>
      <c r="K296" s="268"/>
      <c r="L296" s="257"/>
      <c r="M296" s="262"/>
      <c r="N296" s="269"/>
      <c r="O296" s="268"/>
      <c r="P296" s="268"/>
      <c r="Q296" s="273"/>
    </row>
    <row r="297" spans="1:17" s="254" customFormat="1" ht="14.25" customHeight="1">
      <c r="A297" s="675" t="s">
        <v>718</v>
      </c>
      <c r="B297" s="670">
        <v>138</v>
      </c>
      <c r="C297" s="671">
        <v>70</v>
      </c>
      <c r="D297" s="410"/>
      <c r="E297" s="449"/>
      <c r="F297" s="263"/>
      <c r="G297" s="262"/>
      <c r="H297" s="257"/>
      <c r="I297" s="262"/>
      <c r="J297" s="261"/>
      <c r="K297" s="268"/>
      <c r="L297" s="257"/>
      <c r="M297" s="262"/>
      <c r="N297" s="269"/>
      <c r="O297" s="268"/>
      <c r="P297" s="268"/>
      <c r="Q297" s="273"/>
    </row>
    <row r="298" spans="1:17" s="254" customFormat="1" ht="14.25" customHeight="1">
      <c r="A298" s="675" t="s">
        <v>719</v>
      </c>
      <c r="B298" s="670">
        <v>10</v>
      </c>
      <c r="C298" s="671">
        <v>5</v>
      </c>
      <c r="D298" s="410"/>
      <c r="E298" s="449"/>
      <c r="F298" s="263"/>
      <c r="G298" s="262"/>
      <c r="H298" s="257"/>
      <c r="I298" s="262"/>
      <c r="J298" s="261"/>
      <c r="K298" s="268"/>
      <c r="L298" s="257"/>
      <c r="M298" s="262"/>
      <c r="N298" s="269"/>
      <c r="O298" s="268"/>
      <c r="P298" s="268"/>
      <c r="Q298" s="273"/>
    </row>
    <row r="299" spans="1:17" s="254" customFormat="1" ht="14.25" customHeight="1">
      <c r="A299" s="675" t="s">
        <v>720</v>
      </c>
      <c r="B299" s="670" t="s">
        <v>113</v>
      </c>
      <c r="C299" s="671" t="s">
        <v>113</v>
      </c>
      <c r="D299" s="410"/>
      <c r="E299" s="449"/>
      <c r="F299" s="263"/>
      <c r="G299" s="262"/>
      <c r="H299" s="257"/>
      <c r="I299" s="262"/>
      <c r="J299" s="261"/>
      <c r="K299" s="268"/>
      <c r="L299" s="257"/>
      <c r="M299" s="262"/>
      <c r="N299" s="269"/>
      <c r="O299" s="268"/>
      <c r="P299" s="268"/>
      <c r="Q299" s="273"/>
    </row>
    <row r="300" spans="1:17" s="254" customFormat="1" ht="14.25" customHeight="1">
      <c r="A300" s="675" t="s">
        <v>721</v>
      </c>
      <c r="B300" s="670">
        <v>4</v>
      </c>
      <c r="C300" s="671">
        <v>2</v>
      </c>
      <c r="D300" s="410"/>
      <c r="E300" s="449"/>
      <c r="F300" s="263"/>
      <c r="G300" s="262"/>
      <c r="H300" s="257"/>
      <c r="I300" s="262"/>
      <c r="J300" s="261"/>
      <c r="K300" s="268"/>
      <c r="L300" s="257"/>
      <c r="M300" s="262"/>
      <c r="N300" s="269"/>
      <c r="O300" s="268"/>
      <c r="P300" s="268"/>
      <c r="Q300" s="273"/>
    </row>
    <row r="301" spans="1:17" s="254" customFormat="1" ht="14.25" customHeight="1">
      <c r="A301" s="675" t="s">
        <v>722</v>
      </c>
      <c r="B301" s="670">
        <v>9</v>
      </c>
      <c r="C301" s="671">
        <v>4</v>
      </c>
      <c r="D301" s="410"/>
      <c r="E301" s="449"/>
      <c r="F301" s="263"/>
      <c r="G301" s="262"/>
      <c r="H301" s="257"/>
      <c r="I301" s="262"/>
      <c r="J301" s="261"/>
      <c r="K301" s="268"/>
      <c r="L301" s="257"/>
      <c r="M301" s="262"/>
      <c r="N301" s="269"/>
      <c r="O301" s="268"/>
      <c r="P301" s="268"/>
      <c r="Q301" s="273"/>
    </row>
    <row r="302" spans="1:17" s="254" customFormat="1" ht="14.25" customHeight="1">
      <c r="A302" s="675" t="s">
        <v>723</v>
      </c>
      <c r="B302" s="670" t="s">
        <v>113</v>
      </c>
      <c r="C302" s="671" t="s">
        <v>113</v>
      </c>
      <c r="D302" s="410"/>
      <c r="E302" s="449"/>
      <c r="F302" s="263"/>
      <c r="G302" s="262"/>
      <c r="H302" s="257"/>
      <c r="I302" s="262"/>
      <c r="J302" s="261"/>
      <c r="K302" s="268"/>
      <c r="L302" s="257"/>
      <c r="M302" s="262"/>
      <c r="N302" s="269"/>
      <c r="O302" s="268"/>
      <c r="P302" s="268"/>
      <c r="Q302" s="273"/>
    </row>
    <row r="303" spans="1:17" s="254" customFormat="1" ht="14.25" customHeight="1">
      <c r="A303" s="675" t="s">
        <v>724</v>
      </c>
      <c r="B303" s="670">
        <v>6</v>
      </c>
      <c r="C303" s="671">
        <v>3</v>
      </c>
      <c r="D303" s="410"/>
      <c r="E303" s="449"/>
      <c r="F303" s="263"/>
      <c r="G303" s="262"/>
      <c r="H303" s="257"/>
      <c r="I303" s="262"/>
      <c r="J303" s="261"/>
      <c r="K303" s="268"/>
      <c r="L303" s="257"/>
      <c r="M303" s="262"/>
      <c r="N303" s="269"/>
      <c r="O303" s="268"/>
      <c r="P303" s="268"/>
      <c r="Q303" s="273"/>
    </row>
    <row r="304" spans="1:17" s="254" customFormat="1" ht="14.25" customHeight="1">
      <c r="A304" s="675" t="s">
        <v>725</v>
      </c>
      <c r="B304" s="670" t="s">
        <v>113</v>
      </c>
      <c r="C304" s="671" t="s">
        <v>113</v>
      </c>
      <c r="D304" s="410"/>
      <c r="E304" s="449"/>
      <c r="F304" s="263"/>
      <c r="G304" s="262"/>
      <c r="H304" s="257"/>
      <c r="I304" s="262"/>
      <c r="J304" s="261"/>
      <c r="K304" s="268"/>
      <c r="L304" s="257"/>
      <c r="M304" s="262"/>
      <c r="N304" s="269"/>
      <c r="O304" s="268"/>
      <c r="P304" s="268"/>
      <c r="Q304" s="273"/>
    </row>
    <row r="305" spans="1:17" s="254" customFormat="1" ht="14.25" customHeight="1">
      <c r="A305" s="675" t="s">
        <v>726</v>
      </c>
      <c r="B305" s="670">
        <v>6</v>
      </c>
      <c r="C305" s="671">
        <v>3</v>
      </c>
      <c r="D305" s="410"/>
      <c r="E305" s="449"/>
      <c r="F305" s="263"/>
      <c r="G305" s="262"/>
      <c r="H305" s="257"/>
      <c r="I305" s="262"/>
      <c r="J305" s="261"/>
      <c r="K305" s="268"/>
      <c r="L305" s="257"/>
      <c r="M305" s="262"/>
      <c r="N305" s="269"/>
      <c r="O305" s="268"/>
      <c r="P305" s="268"/>
      <c r="Q305" s="273"/>
    </row>
    <row r="306" spans="1:17" s="254" customFormat="1" ht="14.25" customHeight="1">
      <c r="A306" s="675" t="s">
        <v>727</v>
      </c>
      <c r="B306" s="670" t="s">
        <v>113</v>
      </c>
      <c r="C306" s="671" t="s">
        <v>113</v>
      </c>
      <c r="D306" s="410"/>
      <c r="E306" s="449"/>
      <c r="F306" s="263"/>
      <c r="G306" s="262"/>
      <c r="H306" s="257"/>
      <c r="I306" s="262"/>
      <c r="J306" s="261"/>
      <c r="K306" s="268"/>
      <c r="L306" s="257"/>
      <c r="M306" s="262"/>
      <c r="N306" s="269"/>
      <c r="O306" s="268"/>
      <c r="P306" s="268"/>
      <c r="Q306" s="273"/>
    </row>
    <row r="307" spans="1:17" s="254" customFormat="1" ht="14.25" customHeight="1">
      <c r="A307" s="675" t="s">
        <v>728</v>
      </c>
      <c r="B307" s="679" t="s">
        <v>113</v>
      </c>
      <c r="C307" s="680" t="s">
        <v>113</v>
      </c>
      <c r="D307" s="410"/>
      <c r="E307" s="449"/>
      <c r="F307" s="263"/>
      <c r="G307" s="262"/>
      <c r="H307" s="257"/>
      <c r="I307" s="262"/>
      <c r="J307" s="261"/>
      <c r="K307" s="268"/>
      <c r="L307" s="257"/>
      <c r="M307" s="262"/>
      <c r="N307" s="269"/>
      <c r="O307" s="268"/>
      <c r="P307" s="268"/>
      <c r="Q307" s="273"/>
    </row>
    <row r="308" spans="1:17" s="254" customFormat="1" ht="14.25" customHeight="1">
      <c r="A308" s="675" t="s">
        <v>729</v>
      </c>
      <c r="B308" s="670">
        <v>11</v>
      </c>
      <c r="C308" s="671">
        <v>5</v>
      </c>
      <c r="D308" s="410"/>
      <c r="E308" s="449"/>
      <c r="F308" s="263"/>
      <c r="G308" s="262"/>
      <c r="H308" s="257"/>
      <c r="I308" s="262"/>
      <c r="J308" s="261"/>
      <c r="K308" s="268"/>
      <c r="L308" s="257"/>
      <c r="M308" s="262"/>
      <c r="N308" s="269"/>
      <c r="O308" s="268"/>
      <c r="P308" s="268"/>
      <c r="Q308" s="273"/>
    </row>
    <row r="309" spans="1:17" s="254" customFormat="1" ht="14.25" customHeight="1">
      <c r="A309" s="675" t="s">
        <v>730</v>
      </c>
      <c r="B309" s="670">
        <v>6</v>
      </c>
      <c r="C309" s="671">
        <v>3</v>
      </c>
      <c r="D309" s="410"/>
      <c r="E309" s="449"/>
      <c r="F309" s="263"/>
      <c r="G309" s="262"/>
      <c r="H309" s="257"/>
      <c r="I309" s="262"/>
      <c r="J309" s="261"/>
      <c r="K309" s="268"/>
      <c r="L309" s="257"/>
      <c r="M309" s="262"/>
      <c r="N309" s="269"/>
      <c r="O309" s="268"/>
      <c r="P309" s="268"/>
      <c r="Q309" s="273"/>
    </row>
    <row r="310" spans="1:17" s="254" customFormat="1" ht="14.25" customHeight="1">
      <c r="A310" s="666" t="s">
        <v>338</v>
      </c>
      <c r="B310" s="667">
        <v>60</v>
      </c>
      <c r="C310" s="668" t="s">
        <v>958</v>
      </c>
      <c r="D310" s="410" t="s">
        <v>972</v>
      </c>
      <c r="E310" s="449"/>
      <c r="F310" s="263"/>
      <c r="G310" s="262"/>
      <c r="H310" s="257"/>
      <c r="I310" s="262"/>
      <c r="J310" s="261"/>
      <c r="K310" s="268"/>
      <c r="L310" s="257"/>
      <c r="M310" s="262"/>
      <c r="N310" s="269"/>
      <c r="O310" s="268"/>
      <c r="P310" s="268"/>
      <c r="Q310" s="273"/>
    </row>
    <row r="311" spans="1:17" s="254" customFormat="1" ht="14.25" customHeight="1">
      <c r="A311" s="675" t="s">
        <v>731</v>
      </c>
      <c r="B311" s="670" t="s">
        <v>113</v>
      </c>
      <c r="C311" s="671" t="s">
        <v>113</v>
      </c>
      <c r="D311" s="410"/>
      <c r="E311" s="449"/>
      <c r="F311" s="263"/>
      <c r="G311" s="262"/>
      <c r="H311" s="257"/>
      <c r="I311" s="262"/>
      <c r="J311" s="261"/>
      <c r="K311" s="268"/>
      <c r="L311" s="257"/>
      <c r="M311" s="262"/>
      <c r="N311" s="269"/>
      <c r="O311" s="268"/>
      <c r="P311" s="268"/>
      <c r="Q311" s="273"/>
    </row>
    <row r="312" spans="1:17" s="254" customFormat="1" ht="14.25" customHeight="1">
      <c r="A312" s="675" t="s">
        <v>732</v>
      </c>
      <c r="B312" s="670">
        <v>17</v>
      </c>
      <c r="C312" s="671">
        <v>28</v>
      </c>
      <c r="D312" s="410"/>
      <c r="E312" s="449"/>
      <c r="F312" s="263"/>
      <c r="G312" s="262"/>
      <c r="H312" s="257"/>
      <c r="I312" s="262"/>
      <c r="J312" s="261"/>
      <c r="K312" s="268"/>
      <c r="L312" s="257"/>
      <c r="M312" s="262"/>
      <c r="N312" s="269"/>
      <c r="O312" s="268"/>
      <c r="P312" s="268"/>
      <c r="Q312" s="273"/>
    </row>
    <row r="313" spans="1:17" s="254" customFormat="1" ht="14.25" customHeight="1">
      <c r="A313" s="675" t="s">
        <v>733</v>
      </c>
      <c r="B313" s="670">
        <v>29</v>
      </c>
      <c r="C313" s="671">
        <v>48</v>
      </c>
      <c r="D313" s="410"/>
      <c r="E313" s="449"/>
      <c r="F313" s="263"/>
      <c r="G313" s="262"/>
      <c r="H313" s="257"/>
      <c r="I313" s="262"/>
      <c r="J313" s="261"/>
      <c r="K313" s="268"/>
      <c r="L313" s="257"/>
      <c r="M313" s="262"/>
      <c r="N313" s="269"/>
      <c r="O313" s="268"/>
      <c r="P313" s="268"/>
      <c r="Q313" s="273"/>
    </row>
    <row r="314" spans="1:17" s="254" customFormat="1" ht="14.25" customHeight="1">
      <c r="A314" s="675" t="s">
        <v>734</v>
      </c>
      <c r="B314" s="670" t="s">
        <v>113</v>
      </c>
      <c r="C314" s="671" t="s">
        <v>113</v>
      </c>
      <c r="D314" s="410"/>
      <c r="E314" s="449"/>
      <c r="F314" s="263"/>
      <c r="G314" s="262"/>
      <c r="H314" s="257"/>
      <c r="I314" s="262"/>
      <c r="J314" s="261"/>
      <c r="K314" s="268"/>
      <c r="L314" s="257"/>
      <c r="M314" s="262"/>
      <c r="N314" s="269"/>
      <c r="O314" s="268"/>
      <c r="P314" s="268"/>
      <c r="Q314" s="273"/>
    </row>
    <row r="315" spans="1:17" s="254" customFormat="1" ht="14.25" customHeight="1">
      <c r="A315" s="666" t="s">
        <v>339</v>
      </c>
      <c r="B315" s="667">
        <v>257</v>
      </c>
      <c r="C315" s="668">
        <v>3</v>
      </c>
      <c r="D315" s="410" t="s">
        <v>973</v>
      </c>
      <c r="E315" s="449"/>
      <c r="F315" s="263"/>
      <c r="G315" s="262"/>
      <c r="H315" s="257"/>
      <c r="I315" s="262"/>
      <c r="J315" s="261"/>
      <c r="K315" s="268"/>
      <c r="L315" s="257"/>
      <c r="M315" s="262"/>
      <c r="N315" s="269"/>
      <c r="O315" s="268"/>
      <c r="P315" s="268"/>
      <c r="Q315" s="273"/>
    </row>
    <row r="316" spans="1:17" s="254" customFormat="1" ht="14.25" customHeight="1">
      <c r="A316" s="675" t="s">
        <v>735</v>
      </c>
      <c r="B316" s="670">
        <v>8</v>
      </c>
      <c r="C316" s="671">
        <v>3</v>
      </c>
      <c r="D316" s="410"/>
      <c r="E316" s="449"/>
      <c r="F316" s="263"/>
      <c r="G316" s="262"/>
      <c r="H316" s="257"/>
      <c r="I316" s="262"/>
      <c r="J316" s="261"/>
      <c r="K316" s="268"/>
      <c r="L316" s="257"/>
      <c r="M316" s="262"/>
      <c r="N316" s="269"/>
      <c r="O316" s="268"/>
      <c r="P316" s="268"/>
      <c r="Q316" s="273"/>
    </row>
    <row r="317" spans="1:17" s="254" customFormat="1" ht="14.25" customHeight="1">
      <c r="A317" s="675" t="s">
        <v>736</v>
      </c>
      <c r="B317" s="670">
        <v>13</v>
      </c>
      <c r="C317" s="671">
        <v>5</v>
      </c>
      <c r="D317" s="410"/>
      <c r="E317" s="449"/>
      <c r="F317" s="263"/>
      <c r="G317" s="262"/>
      <c r="H317" s="257"/>
      <c r="I317" s="262"/>
      <c r="J317" s="261"/>
      <c r="K317" s="268"/>
      <c r="L317" s="257"/>
      <c r="M317" s="262"/>
      <c r="N317" s="269"/>
      <c r="O317" s="268"/>
      <c r="P317" s="268"/>
      <c r="Q317" s="273"/>
    </row>
    <row r="318" spans="1:17" s="254" customFormat="1" ht="14.25" customHeight="1">
      <c r="A318" s="675" t="s">
        <v>737</v>
      </c>
      <c r="B318" s="670" t="s">
        <v>113</v>
      </c>
      <c r="C318" s="671" t="s">
        <v>113</v>
      </c>
      <c r="D318" s="410"/>
      <c r="E318" s="449"/>
      <c r="F318" s="259"/>
      <c r="G318" s="251"/>
      <c r="H318" s="257"/>
      <c r="I318" s="262"/>
      <c r="J318" s="261"/>
      <c r="K318" s="268"/>
      <c r="L318" s="257"/>
      <c r="M318" s="262"/>
      <c r="N318" s="269"/>
      <c r="O318" s="268"/>
      <c r="P318" s="268"/>
      <c r="Q318" s="273"/>
    </row>
    <row r="319" spans="1:17" s="254" customFormat="1" ht="14.25" customHeight="1">
      <c r="A319" s="675" t="s">
        <v>738</v>
      </c>
      <c r="B319" s="670">
        <v>4</v>
      </c>
      <c r="C319" s="671">
        <v>2</v>
      </c>
      <c r="D319" s="410"/>
      <c r="E319" s="449"/>
      <c r="F319" s="259"/>
      <c r="G319" s="251"/>
      <c r="H319" s="257"/>
      <c r="I319" s="262"/>
      <c r="J319" s="261"/>
      <c r="K319" s="268"/>
      <c r="L319" s="257"/>
      <c r="M319" s="262"/>
      <c r="N319" s="269"/>
      <c r="O319" s="268"/>
      <c r="P319" s="268"/>
      <c r="Q319" s="273"/>
    </row>
    <row r="320" spans="1:17" s="254" customFormat="1" ht="14.25" customHeight="1">
      <c r="A320" s="675" t="s">
        <v>739</v>
      </c>
      <c r="B320" s="670">
        <v>3</v>
      </c>
      <c r="C320" s="671">
        <v>1</v>
      </c>
      <c r="D320" s="410"/>
      <c r="E320" s="449"/>
      <c r="F320" s="256"/>
      <c r="G320" s="251"/>
      <c r="H320" s="257"/>
      <c r="I320" s="262"/>
      <c r="J320" s="261"/>
      <c r="K320" s="268"/>
      <c r="L320" s="257"/>
      <c r="M320" s="262"/>
      <c r="N320" s="269"/>
      <c r="O320" s="268"/>
      <c r="P320" s="268"/>
      <c r="Q320" s="273"/>
    </row>
    <row r="321" spans="1:17" s="254" customFormat="1" ht="14.25" customHeight="1">
      <c r="A321" s="675" t="s">
        <v>740</v>
      </c>
      <c r="B321" s="670">
        <v>32</v>
      </c>
      <c r="C321" s="671">
        <v>12</v>
      </c>
      <c r="D321" s="410"/>
      <c r="E321" s="449"/>
      <c r="F321" s="263"/>
      <c r="G321" s="262"/>
      <c r="H321" s="257"/>
      <c r="I321" s="262"/>
      <c r="J321" s="261"/>
      <c r="K321" s="268"/>
      <c r="L321" s="257"/>
      <c r="M321" s="262"/>
      <c r="N321" s="269"/>
      <c r="O321" s="268"/>
      <c r="P321" s="268"/>
      <c r="Q321" s="273"/>
    </row>
    <row r="322" spans="1:17" s="254" customFormat="1" ht="14.25" customHeight="1">
      <c r="A322" s="675" t="s">
        <v>741</v>
      </c>
      <c r="B322" s="670">
        <v>3</v>
      </c>
      <c r="C322" s="671">
        <v>1</v>
      </c>
      <c r="D322" s="410"/>
      <c r="E322" s="449"/>
      <c r="F322" s="263"/>
      <c r="G322" s="262"/>
      <c r="H322" s="257"/>
      <c r="I322" s="262"/>
      <c r="J322" s="261"/>
      <c r="K322" s="268"/>
      <c r="L322" s="257"/>
      <c r="M322" s="262"/>
      <c r="N322" s="269"/>
      <c r="O322" s="268"/>
      <c r="P322" s="268"/>
      <c r="Q322" s="273"/>
    </row>
    <row r="323" spans="1:17" s="254" customFormat="1" ht="14.25" customHeight="1">
      <c r="A323" s="675" t="s">
        <v>742</v>
      </c>
      <c r="B323" s="670">
        <v>5</v>
      </c>
      <c r="C323" s="671">
        <v>2</v>
      </c>
      <c r="D323" s="410"/>
      <c r="E323" s="449"/>
      <c r="F323" s="263"/>
      <c r="G323" s="262"/>
      <c r="H323" s="257"/>
      <c r="I323" s="262"/>
      <c r="J323" s="261"/>
      <c r="K323" s="268"/>
      <c r="L323" s="257"/>
      <c r="M323" s="262"/>
      <c r="N323" s="269"/>
      <c r="O323" s="268"/>
      <c r="P323" s="268"/>
      <c r="Q323" s="273"/>
    </row>
    <row r="324" spans="1:17" s="254" customFormat="1" ht="14.25" customHeight="1">
      <c r="A324" s="675" t="s">
        <v>743</v>
      </c>
      <c r="B324" s="670">
        <v>8</v>
      </c>
      <c r="C324" s="671">
        <v>3</v>
      </c>
      <c r="D324" s="410"/>
      <c r="E324" s="449"/>
      <c r="F324" s="263"/>
      <c r="G324" s="262"/>
      <c r="H324" s="257"/>
      <c r="I324" s="262"/>
      <c r="J324" s="261"/>
      <c r="K324" s="268"/>
      <c r="L324" s="257"/>
      <c r="M324" s="262"/>
      <c r="N324" s="269"/>
      <c r="O324" s="268"/>
      <c r="P324" s="268"/>
      <c r="Q324" s="273"/>
    </row>
    <row r="325" spans="1:17" s="254" customFormat="1" ht="14.25" customHeight="1">
      <c r="A325" s="675" t="s">
        <v>744</v>
      </c>
      <c r="B325" s="670">
        <v>15</v>
      </c>
      <c r="C325" s="671">
        <v>6</v>
      </c>
      <c r="D325" s="410"/>
      <c r="E325" s="449"/>
      <c r="F325" s="263"/>
      <c r="G325" s="262"/>
      <c r="H325" s="257"/>
      <c r="I325" s="262"/>
      <c r="J325" s="261"/>
      <c r="K325" s="268"/>
      <c r="L325" s="257"/>
      <c r="M325" s="262"/>
      <c r="N325" s="269"/>
      <c r="O325" s="268"/>
      <c r="P325" s="268"/>
      <c r="Q325" s="273"/>
    </row>
    <row r="326" spans="1:17" s="254" customFormat="1" ht="14.25" customHeight="1">
      <c r="A326" s="675" t="s">
        <v>745</v>
      </c>
      <c r="B326" s="670">
        <v>10</v>
      </c>
      <c r="C326" s="671">
        <v>4</v>
      </c>
      <c r="D326" s="410"/>
      <c r="E326" s="449"/>
      <c r="F326" s="263"/>
      <c r="G326" s="262"/>
      <c r="H326" s="257"/>
      <c r="I326" s="262"/>
      <c r="J326" s="261"/>
      <c r="K326" s="268"/>
      <c r="L326" s="257"/>
      <c r="M326" s="262"/>
      <c r="N326" s="269"/>
      <c r="O326" s="268"/>
      <c r="P326" s="268"/>
      <c r="Q326" s="273"/>
    </row>
    <row r="327" spans="1:17" s="254" customFormat="1" ht="14.25" customHeight="1">
      <c r="A327" s="675" t="s">
        <v>746</v>
      </c>
      <c r="B327" s="670">
        <v>3</v>
      </c>
      <c r="C327" s="671">
        <v>1</v>
      </c>
      <c r="D327" s="410"/>
      <c r="E327" s="449"/>
      <c r="F327" s="263"/>
      <c r="G327" s="262"/>
      <c r="H327" s="257"/>
      <c r="I327" s="262"/>
      <c r="J327" s="261"/>
      <c r="K327" s="268"/>
      <c r="L327" s="257"/>
      <c r="M327" s="262"/>
      <c r="N327" s="269"/>
      <c r="O327" s="268"/>
      <c r="P327" s="268"/>
      <c r="Q327" s="273"/>
    </row>
    <row r="328" spans="1:17" s="254" customFormat="1" ht="14.25" customHeight="1">
      <c r="A328" s="675" t="s">
        <v>747</v>
      </c>
      <c r="B328" s="670">
        <v>3</v>
      </c>
      <c r="C328" s="671">
        <v>1</v>
      </c>
      <c r="D328" s="410"/>
      <c r="E328" s="449"/>
      <c r="F328" s="263"/>
      <c r="G328" s="262"/>
      <c r="H328" s="257"/>
      <c r="I328" s="262"/>
      <c r="J328" s="261"/>
      <c r="K328" s="268"/>
      <c r="L328" s="257"/>
      <c r="M328" s="262"/>
      <c r="N328" s="269"/>
      <c r="O328" s="268"/>
      <c r="P328" s="268"/>
      <c r="Q328" s="273"/>
    </row>
    <row r="329" spans="1:17" s="254" customFormat="1" ht="14.25" customHeight="1">
      <c r="A329" s="675" t="s">
        <v>748</v>
      </c>
      <c r="B329" s="670">
        <v>27</v>
      </c>
      <c r="C329" s="671">
        <v>10</v>
      </c>
      <c r="D329" s="410"/>
      <c r="E329" s="449"/>
      <c r="F329" s="263"/>
      <c r="G329" s="262"/>
      <c r="H329" s="257"/>
      <c r="I329" s="262"/>
      <c r="J329" s="261"/>
      <c r="K329" s="268"/>
      <c r="L329" s="257"/>
      <c r="M329" s="262"/>
      <c r="N329" s="269"/>
      <c r="O329" s="268"/>
      <c r="P329" s="268"/>
      <c r="Q329" s="273"/>
    </row>
    <row r="330" spans="1:17" s="254" customFormat="1" ht="14.25" customHeight="1">
      <c r="A330" s="675" t="s">
        <v>749</v>
      </c>
      <c r="B330" s="670" t="s">
        <v>113</v>
      </c>
      <c r="C330" s="671" t="s">
        <v>113</v>
      </c>
      <c r="D330" s="410"/>
      <c r="E330" s="449"/>
      <c r="F330" s="263"/>
      <c r="G330" s="262"/>
      <c r="H330" s="257"/>
      <c r="I330" s="262"/>
      <c r="J330" s="261"/>
      <c r="K330" s="268"/>
      <c r="L330" s="257"/>
      <c r="M330" s="262"/>
      <c r="N330" s="269"/>
      <c r="O330" s="268"/>
      <c r="P330" s="268"/>
      <c r="Q330" s="273"/>
    </row>
    <row r="331" spans="1:17" s="254" customFormat="1" ht="14.25" customHeight="1">
      <c r="A331" s="675" t="s">
        <v>750</v>
      </c>
      <c r="B331" s="670">
        <v>4</v>
      </c>
      <c r="C331" s="671">
        <v>2</v>
      </c>
      <c r="D331" s="410"/>
      <c r="E331" s="449"/>
      <c r="F331" s="263"/>
      <c r="G331" s="262"/>
      <c r="H331" s="257"/>
      <c r="I331" s="262"/>
      <c r="J331" s="261"/>
      <c r="K331" s="268"/>
      <c r="L331" s="257"/>
      <c r="M331" s="262"/>
      <c r="N331" s="269"/>
      <c r="O331" s="268"/>
      <c r="P331" s="268"/>
      <c r="Q331" s="273"/>
    </row>
    <row r="332" spans="1:17" s="254" customFormat="1" ht="14.25" customHeight="1">
      <c r="A332" s="675" t="s">
        <v>751</v>
      </c>
      <c r="B332" s="670">
        <v>18</v>
      </c>
      <c r="C332" s="671">
        <v>7</v>
      </c>
      <c r="D332" s="410"/>
      <c r="E332" s="449"/>
      <c r="F332" s="263"/>
      <c r="G332" s="262"/>
      <c r="H332" s="257"/>
      <c r="I332" s="262"/>
      <c r="J332" s="261"/>
      <c r="K332" s="268"/>
      <c r="L332" s="257"/>
      <c r="M332" s="262"/>
      <c r="N332" s="269"/>
      <c r="O332" s="268"/>
      <c r="P332" s="268"/>
      <c r="Q332" s="273"/>
    </row>
    <row r="333" spans="1:17" s="254" customFormat="1" ht="14.25" customHeight="1">
      <c r="A333" s="675" t="s">
        <v>752</v>
      </c>
      <c r="B333" s="670">
        <v>25</v>
      </c>
      <c r="C333" s="671">
        <v>10</v>
      </c>
      <c r="D333" s="410"/>
      <c r="E333" s="449"/>
      <c r="F333" s="259"/>
      <c r="G333" s="251"/>
      <c r="H333" s="278"/>
      <c r="I333" s="262"/>
      <c r="J333" s="261"/>
      <c r="K333" s="268"/>
      <c r="L333" s="257"/>
      <c r="M333" s="262"/>
      <c r="N333" s="269"/>
      <c r="O333" s="268"/>
      <c r="P333" s="268"/>
      <c r="Q333" s="273"/>
    </row>
    <row r="334" spans="1:17" s="254" customFormat="1" ht="14.25" customHeight="1">
      <c r="A334" s="675" t="s">
        <v>753</v>
      </c>
      <c r="B334" s="670">
        <v>12</v>
      </c>
      <c r="C334" s="671">
        <v>5</v>
      </c>
      <c r="D334" s="410"/>
      <c r="E334" s="449"/>
      <c r="F334" s="259"/>
      <c r="G334" s="251"/>
      <c r="H334" s="278"/>
      <c r="I334" s="262"/>
      <c r="J334" s="261"/>
      <c r="K334" s="268"/>
      <c r="L334" s="257"/>
      <c r="M334" s="262"/>
      <c r="N334" s="269"/>
      <c r="O334" s="268"/>
      <c r="P334" s="268"/>
      <c r="Q334" s="273"/>
    </row>
    <row r="335" spans="1:17" s="254" customFormat="1" ht="14.25" customHeight="1">
      <c r="A335" s="675" t="s">
        <v>754</v>
      </c>
      <c r="B335" s="670">
        <v>13</v>
      </c>
      <c r="C335" s="671">
        <v>5</v>
      </c>
      <c r="D335" s="410"/>
      <c r="E335" s="449"/>
      <c r="F335" s="256"/>
      <c r="G335" s="251"/>
      <c r="H335" s="278"/>
      <c r="I335" s="262"/>
      <c r="J335" s="261"/>
      <c r="K335" s="268"/>
      <c r="L335" s="257"/>
      <c r="M335" s="262"/>
      <c r="N335" s="269"/>
      <c r="O335" s="268"/>
      <c r="P335" s="268"/>
      <c r="Q335" s="273"/>
    </row>
    <row r="336" spans="1:17" s="254" customFormat="1" ht="14.25" customHeight="1">
      <c r="A336" s="675" t="s">
        <v>755</v>
      </c>
      <c r="B336" s="670">
        <v>44</v>
      </c>
      <c r="C336" s="671">
        <v>17</v>
      </c>
      <c r="D336" s="410"/>
      <c r="E336" s="449"/>
      <c r="F336" s="256"/>
      <c r="G336" s="251"/>
      <c r="H336" s="278"/>
      <c r="I336" s="262"/>
      <c r="J336" s="261"/>
      <c r="K336" s="268"/>
      <c r="L336" s="257"/>
      <c r="M336" s="262"/>
      <c r="N336" s="269"/>
      <c r="O336" s="268"/>
      <c r="P336" s="268"/>
      <c r="Q336" s="273"/>
    </row>
    <row r="337" spans="1:17" s="254" customFormat="1" ht="14.25" customHeight="1">
      <c r="A337" s="675" t="s">
        <v>756</v>
      </c>
      <c r="B337" s="670">
        <v>3</v>
      </c>
      <c r="C337" s="671">
        <v>1</v>
      </c>
      <c r="D337" s="410"/>
      <c r="E337" s="449"/>
      <c r="F337" s="256"/>
      <c r="G337" s="251"/>
      <c r="H337" s="278"/>
      <c r="I337" s="262"/>
      <c r="J337" s="261"/>
      <c r="K337" s="268"/>
      <c r="L337" s="257"/>
      <c r="M337" s="262"/>
      <c r="N337" s="269"/>
      <c r="O337" s="268"/>
      <c r="P337" s="268"/>
      <c r="Q337" s="273"/>
    </row>
    <row r="338" spans="1:17" s="254" customFormat="1" ht="14.25" customHeight="1">
      <c r="A338" s="666" t="s">
        <v>343</v>
      </c>
      <c r="B338" s="667">
        <v>535</v>
      </c>
      <c r="C338" s="668">
        <v>7</v>
      </c>
      <c r="D338" s="410" t="s">
        <v>974</v>
      </c>
      <c r="E338" s="449"/>
      <c r="F338" s="256"/>
      <c r="G338" s="251"/>
      <c r="H338" s="278"/>
      <c r="I338" s="262"/>
      <c r="J338" s="261"/>
      <c r="K338" s="268"/>
      <c r="L338" s="257"/>
      <c r="M338" s="262"/>
      <c r="N338" s="269"/>
      <c r="O338" s="268"/>
      <c r="P338" s="268"/>
      <c r="Q338" s="273"/>
    </row>
    <row r="339" spans="1:17" s="254" customFormat="1" ht="14.25" customHeight="1">
      <c r="A339" s="675" t="s">
        <v>757</v>
      </c>
      <c r="B339" s="670">
        <v>222</v>
      </c>
      <c r="C339" s="671">
        <v>42</v>
      </c>
      <c r="D339" s="410"/>
      <c r="E339" s="449"/>
      <c r="F339" s="256"/>
      <c r="G339" s="251"/>
      <c r="H339" s="278"/>
      <c r="I339" s="262"/>
      <c r="J339" s="261"/>
      <c r="K339" s="268"/>
      <c r="L339" s="257"/>
      <c r="M339" s="262"/>
      <c r="N339" s="269"/>
      <c r="O339" s="268"/>
      <c r="P339" s="268"/>
      <c r="Q339" s="273"/>
    </row>
    <row r="340" spans="1:17" s="254" customFormat="1" ht="14.25" customHeight="1">
      <c r="A340" s="675" t="s">
        <v>758</v>
      </c>
      <c r="B340" s="670">
        <v>16</v>
      </c>
      <c r="C340" s="671">
        <v>3</v>
      </c>
      <c r="D340" s="410"/>
      <c r="E340" s="449"/>
      <c r="F340" s="256"/>
      <c r="G340" s="251"/>
      <c r="H340" s="278"/>
      <c r="I340" s="262"/>
      <c r="J340" s="261"/>
      <c r="K340" s="268"/>
      <c r="L340" s="257"/>
      <c r="M340" s="262"/>
      <c r="N340" s="269"/>
      <c r="O340" s="268"/>
      <c r="P340" s="268"/>
      <c r="Q340" s="273"/>
    </row>
    <row r="341" spans="1:17" s="254" customFormat="1" ht="14.25" customHeight="1">
      <c r="A341" s="675" t="s">
        <v>759</v>
      </c>
      <c r="B341" s="670">
        <v>10</v>
      </c>
      <c r="C341" s="671">
        <v>2</v>
      </c>
      <c r="D341" s="410"/>
      <c r="E341" s="449"/>
      <c r="F341" s="256"/>
      <c r="G341" s="251"/>
      <c r="H341" s="278"/>
      <c r="I341" s="262"/>
      <c r="J341" s="261"/>
      <c r="K341" s="268"/>
      <c r="L341" s="257"/>
      <c r="M341" s="262"/>
      <c r="N341" s="269"/>
      <c r="O341" s="268"/>
      <c r="P341" s="268"/>
      <c r="Q341" s="273"/>
    </row>
    <row r="342" spans="1:17" s="254" customFormat="1" ht="14.25" customHeight="1">
      <c r="A342" s="675" t="s">
        <v>760</v>
      </c>
      <c r="B342" s="670">
        <v>125</v>
      </c>
      <c r="C342" s="671">
        <v>23</v>
      </c>
      <c r="D342" s="410"/>
      <c r="E342" s="449"/>
      <c r="F342" s="259"/>
      <c r="G342" s="251"/>
      <c r="H342" s="278"/>
      <c r="I342" s="262"/>
      <c r="J342" s="261"/>
      <c r="K342" s="268"/>
      <c r="L342" s="257"/>
      <c r="M342" s="262"/>
      <c r="N342" s="269"/>
      <c r="O342" s="268"/>
      <c r="P342" s="268"/>
      <c r="Q342" s="273"/>
    </row>
    <row r="343" spans="1:17" s="254" customFormat="1" ht="14.25" customHeight="1">
      <c r="A343" s="675" t="s">
        <v>761</v>
      </c>
      <c r="B343" s="670">
        <v>16</v>
      </c>
      <c r="C343" s="671">
        <v>3</v>
      </c>
      <c r="D343" s="410"/>
      <c r="E343" s="449"/>
      <c r="F343" s="259"/>
      <c r="G343" s="251"/>
      <c r="H343" s="257"/>
      <c r="I343" s="262"/>
      <c r="J343" s="261"/>
      <c r="K343" s="268"/>
      <c r="L343" s="257"/>
      <c r="M343" s="262"/>
      <c r="N343" s="269"/>
      <c r="O343" s="268"/>
      <c r="P343" s="268"/>
      <c r="Q343" s="273"/>
    </row>
    <row r="344" spans="1:17" s="254" customFormat="1" ht="14.25" customHeight="1">
      <c r="A344" s="675" t="s">
        <v>762</v>
      </c>
      <c r="B344" s="670">
        <v>49</v>
      </c>
      <c r="C344" s="671">
        <v>9</v>
      </c>
      <c r="D344" s="410"/>
      <c r="E344" s="449"/>
      <c r="F344" s="256"/>
      <c r="G344" s="251"/>
      <c r="H344" s="257"/>
      <c r="I344" s="262"/>
      <c r="J344" s="261"/>
      <c r="K344" s="268"/>
      <c r="L344" s="257"/>
      <c r="M344" s="262"/>
      <c r="N344" s="269"/>
      <c r="O344" s="268"/>
      <c r="P344" s="268"/>
      <c r="Q344" s="273"/>
    </row>
    <row r="345" spans="1:17" s="254" customFormat="1" ht="14.25" customHeight="1">
      <c r="A345" s="675" t="s">
        <v>763</v>
      </c>
      <c r="B345" s="670">
        <v>17</v>
      </c>
      <c r="C345" s="671">
        <v>3</v>
      </c>
      <c r="D345" s="410"/>
      <c r="E345" s="449"/>
      <c r="F345" s="256"/>
      <c r="G345" s="251"/>
      <c r="H345" s="257"/>
      <c r="I345" s="262"/>
      <c r="J345" s="261"/>
      <c r="K345" s="268"/>
      <c r="L345" s="257"/>
      <c r="M345" s="262"/>
      <c r="N345" s="269"/>
      <c r="O345" s="268"/>
      <c r="P345" s="268"/>
      <c r="Q345" s="273"/>
    </row>
    <row r="346" spans="1:17" s="254" customFormat="1" ht="14.25" customHeight="1">
      <c r="A346" s="675" t="s">
        <v>764</v>
      </c>
      <c r="B346" s="670">
        <v>6</v>
      </c>
      <c r="C346" s="671">
        <v>1</v>
      </c>
      <c r="D346" s="410"/>
      <c r="E346" s="449"/>
      <c r="F346" s="263"/>
      <c r="G346" s="262"/>
      <c r="H346" s="257"/>
      <c r="I346" s="262"/>
      <c r="J346" s="261"/>
      <c r="K346" s="268"/>
      <c r="L346" s="257"/>
      <c r="M346" s="262"/>
      <c r="N346" s="269"/>
      <c r="O346" s="268"/>
      <c r="P346" s="268"/>
      <c r="Q346" s="273"/>
    </row>
    <row r="347" spans="1:17" s="254" customFormat="1" ht="14.25" customHeight="1">
      <c r="A347" s="675" t="s">
        <v>765</v>
      </c>
      <c r="B347" s="670">
        <v>13</v>
      </c>
      <c r="C347" s="671">
        <v>2</v>
      </c>
      <c r="D347" s="410"/>
      <c r="E347" s="449"/>
      <c r="F347" s="263"/>
      <c r="G347" s="262"/>
      <c r="H347" s="257"/>
      <c r="I347" s="262"/>
      <c r="J347" s="261"/>
      <c r="K347" s="268"/>
      <c r="L347" s="257"/>
      <c r="M347" s="262"/>
      <c r="N347" s="269"/>
      <c r="O347" s="268"/>
      <c r="P347" s="268"/>
      <c r="Q347" s="273"/>
    </row>
    <row r="348" spans="1:17" s="254" customFormat="1" ht="14.25" customHeight="1">
      <c r="A348" s="675" t="s">
        <v>766</v>
      </c>
      <c r="B348" s="670">
        <v>11</v>
      </c>
      <c r="C348" s="671">
        <v>2</v>
      </c>
      <c r="D348" s="410"/>
      <c r="E348" s="449"/>
      <c r="F348" s="263"/>
      <c r="G348" s="262"/>
      <c r="H348" s="257"/>
      <c r="I348" s="262"/>
      <c r="J348" s="261"/>
      <c r="K348" s="268"/>
      <c r="L348" s="257"/>
      <c r="M348" s="262"/>
      <c r="N348" s="269"/>
      <c r="O348" s="268"/>
      <c r="P348" s="268"/>
      <c r="Q348" s="273"/>
    </row>
    <row r="349" spans="1:17" s="254" customFormat="1" ht="14.25" customHeight="1">
      <c r="A349" s="675" t="s">
        <v>767</v>
      </c>
      <c r="B349" s="670">
        <v>9</v>
      </c>
      <c r="C349" s="671">
        <v>2</v>
      </c>
      <c r="D349" s="410"/>
      <c r="E349" s="449"/>
      <c r="F349" s="263"/>
      <c r="G349" s="262"/>
      <c r="H349" s="257"/>
      <c r="I349" s="262"/>
      <c r="J349" s="261"/>
      <c r="K349" s="268"/>
      <c r="L349" s="257"/>
      <c r="M349" s="262"/>
      <c r="N349" s="269"/>
      <c r="O349" s="268"/>
      <c r="P349" s="268"/>
      <c r="Q349" s="273"/>
    </row>
    <row r="350" spans="1:17" s="254" customFormat="1" ht="14.25" customHeight="1">
      <c r="A350" s="675" t="s">
        <v>768</v>
      </c>
      <c r="B350" s="670">
        <v>29</v>
      </c>
      <c r="C350" s="671">
        <v>5</v>
      </c>
      <c r="D350" s="410"/>
      <c r="E350" s="449"/>
      <c r="F350" s="263"/>
      <c r="G350" s="262"/>
      <c r="H350" s="257"/>
      <c r="I350" s="262"/>
      <c r="J350" s="261"/>
      <c r="K350" s="268"/>
      <c r="L350" s="257"/>
      <c r="M350" s="262"/>
      <c r="N350" s="269"/>
      <c r="O350" s="268"/>
      <c r="P350" s="268"/>
      <c r="Q350" s="273"/>
    </row>
    <row r="351" spans="1:17" s="254" customFormat="1" ht="14.25" customHeight="1">
      <c r="A351" s="675" t="s">
        <v>769</v>
      </c>
      <c r="B351" s="670">
        <v>5</v>
      </c>
      <c r="C351" s="671" t="s">
        <v>958</v>
      </c>
      <c r="D351" s="410"/>
      <c r="E351" s="449"/>
      <c r="F351" s="263"/>
      <c r="G351" s="262"/>
      <c r="H351" s="257"/>
      <c r="I351" s="262"/>
      <c r="J351" s="261"/>
      <c r="K351" s="268"/>
      <c r="L351" s="257"/>
      <c r="M351" s="262"/>
      <c r="N351" s="269"/>
      <c r="O351" s="268"/>
      <c r="P351" s="268"/>
      <c r="Q351" s="273"/>
    </row>
    <row r="352" spans="1:17" s="254" customFormat="1" ht="14.25" customHeight="1">
      <c r="A352" s="675" t="s">
        <v>770</v>
      </c>
      <c r="B352" s="670">
        <v>7</v>
      </c>
      <c r="C352" s="671">
        <v>1</v>
      </c>
      <c r="D352" s="410"/>
      <c r="E352" s="449"/>
      <c r="F352" s="263"/>
      <c r="G352" s="262"/>
      <c r="H352" s="257"/>
      <c r="I352" s="262"/>
      <c r="J352" s="261"/>
      <c r="K352" s="268"/>
      <c r="L352" s="257"/>
      <c r="M352" s="262"/>
      <c r="N352" s="269"/>
      <c r="O352" s="268"/>
      <c r="P352" s="268"/>
      <c r="Q352" s="273"/>
    </row>
    <row r="353" spans="1:17" s="254" customFormat="1" ht="14.25" customHeight="1">
      <c r="A353" s="666" t="s">
        <v>771</v>
      </c>
      <c r="B353" s="667">
        <v>248</v>
      </c>
      <c r="C353" s="668">
        <v>3</v>
      </c>
      <c r="D353" s="410" t="s">
        <v>975</v>
      </c>
      <c r="E353" s="449"/>
      <c r="F353" s="263"/>
      <c r="G353" s="262"/>
      <c r="H353" s="257"/>
      <c r="I353" s="262"/>
      <c r="J353" s="261"/>
      <c r="K353" s="268"/>
      <c r="L353" s="257"/>
      <c r="M353" s="262"/>
      <c r="N353" s="269"/>
      <c r="O353" s="268"/>
      <c r="P353" s="268"/>
      <c r="Q353" s="273"/>
    </row>
    <row r="354" spans="1:17" s="254" customFormat="1" ht="14.25" customHeight="1">
      <c r="A354" s="675" t="s">
        <v>772</v>
      </c>
      <c r="B354" s="670">
        <v>13</v>
      </c>
      <c r="C354" s="671">
        <v>5</v>
      </c>
      <c r="D354" s="410"/>
      <c r="E354" s="449"/>
      <c r="F354" s="263"/>
      <c r="G354" s="262"/>
      <c r="H354" s="257"/>
      <c r="I354" s="262"/>
      <c r="J354" s="261"/>
      <c r="K354" s="268"/>
      <c r="L354" s="257"/>
      <c r="M354" s="262"/>
      <c r="N354" s="269"/>
      <c r="O354" s="268"/>
      <c r="P354" s="268"/>
      <c r="Q354" s="273"/>
    </row>
    <row r="355" spans="1:17" s="254" customFormat="1" ht="14.25" customHeight="1">
      <c r="A355" s="675" t="s">
        <v>773</v>
      </c>
      <c r="B355" s="670">
        <v>5</v>
      </c>
      <c r="C355" s="671">
        <v>2</v>
      </c>
      <c r="D355" s="410"/>
      <c r="E355" s="449"/>
      <c r="F355" s="263"/>
      <c r="G355" s="262"/>
      <c r="H355" s="257"/>
      <c r="I355" s="262"/>
      <c r="J355" s="261"/>
      <c r="K355" s="268"/>
      <c r="L355" s="257"/>
      <c r="M355" s="262"/>
      <c r="N355" s="269"/>
      <c r="O355" s="268"/>
      <c r="P355" s="268"/>
      <c r="Q355" s="273"/>
    </row>
    <row r="356" spans="1:17" s="254" customFormat="1" ht="14.25" customHeight="1">
      <c r="A356" s="675" t="s">
        <v>774</v>
      </c>
      <c r="B356" s="670">
        <v>4</v>
      </c>
      <c r="C356" s="671">
        <v>2</v>
      </c>
      <c r="D356" s="410"/>
      <c r="E356" s="449"/>
      <c r="F356" s="263"/>
      <c r="G356" s="262"/>
      <c r="H356" s="257"/>
      <c r="I356" s="262"/>
      <c r="J356" s="261"/>
      <c r="K356" s="268"/>
      <c r="L356" s="257"/>
      <c r="M356" s="262"/>
      <c r="N356" s="269"/>
      <c r="O356" s="268"/>
      <c r="P356" s="268"/>
      <c r="Q356" s="273"/>
    </row>
    <row r="357" spans="1:17" s="254" customFormat="1" ht="14.25" customHeight="1">
      <c r="A357" s="675" t="s">
        <v>775</v>
      </c>
      <c r="B357" s="670">
        <v>14</v>
      </c>
      <c r="C357" s="671">
        <v>6</v>
      </c>
      <c r="D357" s="410"/>
      <c r="E357" s="449"/>
      <c r="F357" s="263"/>
      <c r="G357" s="262"/>
      <c r="H357" s="257"/>
      <c r="I357" s="262"/>
      <c r="J357" s="261"/>
      <c r="K357" s="268"/>
      <c r="L357" s="257"/>
      <c r="M357" s="262"/>
      <c r="N357" s="269"/>
      <c r="O357" s="268"/>
      <c r="P357" s="268"/>
      <c r="Q357" s="273"/>
    </row>
    <row r="358" spans="1:17" s="254" customFormat="1" ht="14.25" customHeight="1">
      <c r="A358" s="675" t="s">
        <v>776</v>
      </c>
      <c r="B358" s="670">
        <v>158</v>
      </c>
      <c r="C358" s="671">
        <v>64</v>
      </c>
      <c r="D358" s="410"/>
      <c r="E358" s="449"/>
      <c r="F358" s="263"/>
      <c r="G358" s="262"/>
      <c r="H358" s="257"/>
      <c r="I358" s="262"/>
      <c r="J358" s="261"/>
      <c r="K358" s="268"/>
      <c r="L358" s="257"/>
      <c r="M358" s="262"/>
      <c r="N358" s="269"/>
      <c r="O358" s="268"/>
      <c r="P358" s="268"/>
      <c r="Q358" s="273"/>
    </row>
    <row r="359" spans="1:17" s="254" customFormat="1" ht="14.25" customHeight="1">
      <c r="A359" s="675" t="s">
        <v>777</v>
      </c>
      <c r="B359" s="670">
        <v>4</v>
      </c>
      <c r="C359" s="671">
        <v>2</v>
      </c>
      <c r="D359" s="410"/>
      <c r="E359" s="449"/>
      <c r="F359" s="263"/>
      <c r="G359" s="262"/>
      <c r="H359" s="257"/>
      <c r="I359" s="262"/>
      <c r="J359" s="261"/>
      <c r="K359" s="268"/>
      <c r="L359" s="257"/>
      <c r="M359" s="262"/>
      <c r="N359" s="269"/>
      <c r="O359" s="268"/>
      <c r="P359" s="268"/>
      <c r="Q359" s="273"/>
    </row>
    <row r="360" spans="1:17" s="254" customFormat="1" ht="14.25" customHeight="1">
      <c r="A360" s="675" t="s">
        <v>778</v>
      </c>
      <c r="B360" s="670">
        <v>10</v>
      </c>
      <c r="C360" s="671">
        <v>4</v>
      </c>
      <c r="D360" s="410"/>
      <c r="E360" s="449"/>
      <c r="F360" s="263"/>
      <c r="G360" s="262"/>
      <c r="H360" s="257"/>
      <c r="I360" s="262"/>
      <c r="J360" s="261"/>
      <c r="K360" s="268"/>
      <c r="L360" s="257"/>
      <c r="M360" s="262"/>
      <c r="N360" s="269"/>
      <c r="O360" s="268"/>
      <c r="P360" s="268"/>
      <c r="Q360" s="273"/>
    </row>
    <row r="361" spans="1:17" s="254" customFormat="1" ht="14.25" customHeight="1">
      <c r="A361" s="675" t="s">
        <v>779</v>
      </c>
      <c r="B361" s="670">
        <v>40</v>
      </c>
      <c r="C361" s="671">
        <v>16</v>
      </c>
      <c r="D361" s="410"/>
      <c r="E361" s="449"/>
      <c r="F361" s="263"/>
      <c r="G361" s="262"/>
      <c r="H361" s="257"/>
      <c r="I361" s="262"/>
      <c r="J361" s="261"/>
      <c r="K361" s="268"/>
      <c r="L361" s="257"/>
      <c r="M361" s="262"/>
      <c r="N361" s="269"/>
      <c r="O361" s="268"/>
      <c r="P361" s="268"/>
      <c r="Q361" s="273"/>
    </row>
    <row r="362" spans="1:17" s="254" customFormat="1" ht="14.25" customHeight="1">
      <c r="A362" s="666" t="s">
        <v>347</v>
      </c>
      <c r="B362" s="667">
        <v>612</v>
      </c>
      <c r="C362" s="668">
        <v>8</v>
      </c>
      <c r="D362" s="410" t="s">
        <v>976</v>
      </c>
      <c r="E362" s="449"/>
      <c r="F362" s="263"/>
      <c r="G362" s="262"/>
      <c r="H362" s="257"/>
      <c r="I362" s="262"/>
      <c r="J362" s="261"/>
      <c r="K362" s="268"/>
      <c r="L362" s="257"/>
      <c r="M362" s="262"/>
      <c r="N362" s="269"/>
      <c r="O362" s="268"/>
      <c r="P362" s="268"/>
      <c r="Q362" s="273"/>
    </row>
    <row r="363" spans="1:17" s="284" customFormat="1" ht="14.5">
      <c r="A363" s="675" t="s">
        <v>780</v>
      </c>
      <c r="B363" s="670">
        <v>25</v>
      </c>
      <c r="C363" s="671">
        <v>4</v>
      </c>
      <c r="D363" s="410"/>
      <c r="E363" s="449"/>
      <c r="F363" s="240"/>
      <c r="G363" s="240"/>
      <c r="H363" s="280"/>
      <c r="I363" s="280"/>
      <c r="J363" s="261"/>
      <c r="K363" s="281"/>
      <c r="L363" s="280"/>
      <c r="M363" s="280"/>
      <c r="N363" s="282"/>
      <c r="O363" s="281"/>
      <c r="P363" s="281"/>
      <c r="Q363" s="283"/>
    </row>
    <row r="364" spans="1:17" s="284" customFormat="1" ht="14.5">
      <c r="A364" s="675" t="s">
        <v>781</v>
      </c>
      <c r="B364" s="670" t="s">
        <v>113</v>
      </c>
      <c r="C364" s="671" t="s">
        <v>113</v>
      </c>
      <c r="D364" s="410"/>
      <c r="E364" s="449"/>
      <c r="F364" s="240"/>
      <c r="G364" s="240"/>
      <c r="H364" s="280"/>
      <c r="I364" s="280"/>
      <c r="J364" s="261"/>
      <c r="K364" s="281"/>
      <c r="L364" s="280"/>
      <c r="M364" s="280"/>
      <c r="N364" s="282"/>
      <c r="O364" s="281"/>
      <c r="P364" s="281"/>
      <c r="Q364" s="283"/>
    </row>
    <row r="365" spans="1:17" s="284" customFormat="1" ht="14.5">
      <c r="A365" s="675" t="s">
        <v>782</v>
      </c>
      <c r="B365" s="670">
        <v>8</v>
      </c>
      <c r="C365" s="671">
        <v>1</v>
      </c>
      <c r="D365" s="410"/>
      <c r="E365" s="449"/>
      <c r="F365" s="240"/>
      <c r="G365" s="240"/>
      <c r="H365" s="280"/>
      <c r="I365" s="280"/>
      <c r="J365" s="261"/>
      <c r="K365" s="281"/>
      <c r="L365" s="280"/>
      <c r="M365" s="280"/>
      <c r="N365" s="282"/>
      <c r="O365" s="281"/>
      <c r="P365" s="281"/>
      <c r="Q365" s="283"/>
    </row>
    <row r="366" spans="1:17" s="284" customFormat="1" ht="14.5">
      <c r="A366" s="675" t="s">
        <v>783</v>
      </c>
      <c r="B366" s="670">
        <v>20</v>
      </c>
      <c r="C366" s="671">
        <v>3</v>
      </c>
      <c r="D366" s="410"/>
      <c r="E366" s="449"/>
      <c r="F366" s="240"/>
      <c r="G366" s="240"/>
      <c r="H366" s="280"/>
      <c r="I366" s="280"/>
      <c r="J366" s="261"/>
      <c r="K366" s="281"/>
      <c r="L366" s="280"/>
      <c r="M366" s="280"/>
      <c r="N366" s="282"/>
      <c r="O366" s="281"/>
      <c r="P366" s="281"/>
      <c r="Q366" s="283"/>
    </row>
    <row r="367" spans="1:17" s="284" customFormat="1" ht="14.5">
      <c r="A367" s="675" t="s">
        <v>784</v>
      </c>
      <c r="B367" s="670" t="s">
        <v>113</v>
      </c>
      <c r="C367" s="671" t="s">
        <v>113</v>
      </c>
      <c r="D367" s="410"/>
      <c r="E367" s="449"/>
      <c r="F367" s="240"/>
      <c r="G367" s="240"/>
      <c r="H367" s="280"/>
      <c r="I367" s="280"/>
      <c r="J367" s="261"/>
      <c r="K367" s="281"/>
      <c r="L367" s="280"/>
      <c r="M367" s="280"/>
      <c r="N367" s="282"/>
      <c r="O367" s="281"/>
      <c r="P367" s="281"/>
      <c r="Q367" s="283"/>
    </row>
    <row r="368" spans="1:17" s="284" customFormat="1" ht="14.5">
      <c r="A368" s="675" t="s">
        <v>785</v>
      </c>
      <c r="B368" s="670">
        <v>17</v>
      </c>
      <c r="C368" s="671">
        <v>3</v>
      </c>
      <c r="D368" s="410"/>
      <c r="E368" s="449"/>
      <c r="F368" s="240"/>
      <c r="G368" s="240"/>
      <c r="H368" s="280"/>
      <c r="I368" s="280"/>
      <c r="J368" s="261"/>
      <c r="K368" s="281"/>
      <c r="L368" s="280"/>
      <c r="M368" s="280"/>
      <c r="N368" s="282"/>
      <c r="O368" s="281"/>
      <c r="P368" s="281"/>
      <c r="Q368" s="283"/>
    </row>
    <row r="369" spans="1:17" s="284" customFormat="1" ht="14.5">
      <c r="A369" s="675" t="s">
        <v>786</v>
      </c>
      <c r="B369" s="670">
        <v>3</v>
      </c>
      <c r="C369" s="671" t="s">
        <v>958</v>
      </c>
      <c r="D369" s="410"/>
      <c r="E369" s="449"/>
      <c r="F369" s="240"/>
      <c r="G369" s="240"/>
      <c r="H369" s="280"/>
      <c r="I369" s="280"/>
      <c r="J369" s="261"/>
      <c r="K369" s="281"/>
      <c r="L369" s="280"/>
      <c r="M369" s="280"/>
      <c r="N369" s="282"/>
      <c r="O369" s="281"/>
      <c r="P369" s="281"/>
      <c r="Q369" s="283"/>
    </row>
    <row r="370" spans="1:17" s="284" customFormat="1" ht="14.5">
      <c r="A370" s="675" t="s">
        <v>787</v>
      </c>
      <c r="B370" s="670" t="s">
        <v>113</v>
      </c>
      <c r="C370" s="671" t="s">
        <v>113</v>
      </c>
      <c r="D370" s="410"/>
      <c r="E370" s="449"/>
      <c r="F370" s="240"/>
      <c r="G370" s="240"/>
      <c r="H370" s="280"/>
      <c r="I370" s="280"/>
      <c r="J370" s="261"/>
      <c r="K370" s="281"/>
      <c r="L370" s="280"/>
      <c r="M370" s="280"/>
      <c r="N370" s="282"/>
      <c r="O370" s="281"/>
      <c r="P370" s="281"/>
      <c r="Q370" s="283"/>
    </row>
    <row r="371" spans="1:17" s="284" customFormat="1" ht="14.5">
      <c r="A371" s="675" t="s">
        <v>788</v>
      </c>
      <c r="B371" s="670">
        <v>174</v>
      </c>
      <c r="C371" s="671">
        <v>28</v>
      </c>
      <c r="D371" s="410"/>
      <c r="E371" s="449"/>
      <c r="F371" s="240"/>
      <c r="G371" s="240"/>
      <c r="H371" s="280"/>
      <c r="I371" s="280"/>
      <c r="J371" s="261"/>
      <c r="K371" s="281"/>
      <c r="L371" s="280"/>
      <c r="M371" s="280"/>
      <c r="N371" s="282"/>
      <c r="O371" s="281"/>
      <c r="P371" s="281"/>
      <c r="Q371" s="283"/>
    </row>
    <row r="372" spans="1:17" s="284" customFormat="1" ht="14.5">
      <c r="A372" s="675" t="s">
        <v>789</v>
      </c>
      <c r="B372" s="670" t="s">
        <v>113</v>
      </c>
      <c r="C372" s="671" t="s">
        <v>113</v>
      </c>
      <c r="D372" s="410"/>
      <c r="E372" s="449"/>
      <c r="F372" s="240"/>
      <c r="G372" s="240"/>
      <c r="H372" s="280"/>
      <c r="I372" s="280"/>
      <c r="J372" s="261"/>
      <c r="K372" s="281"/>
      <c r="L372" s="280"/>
      <c r="M372" s="280"/>
      <c r="N372" s="282"/>
      <c r="O372" s="281"/>
      <c r="P372" s="281"/>
      <c r="Q372" s="283"/>
    </row>
    <row r="373" spans="1:17" s="284" customFormat="1" ht="14.5">
      <c r="A373" s="675" t="s">
        <v>790</v>
      </c>
      <c r="B373" s="670" t="s">
        <v>113</v>
      </c>
      <c r="C373" s="671" t="s">
        <v>113</v>
      </c>
      <c r="D373" s="410"/>
      <c r="E373" s="449"/>
      <c r="F373" s="240"/>
      <c r="G373" s="240"/>
      <c r="H373" s="280"/>
      <c r="I373" s="280"/>
      <c r="J373" s="261"/>
      <c r="K373" s="281"/>
      <c r="L373" s="280"/>
      <c r="M373" s="280"/>
      <c r="N373" s="282"/>
      <c r="O373" s="281"/>
      <c r="P373" s="281"/>
      <c r="Q373" s="283"/>
    </row>
    <row r="374" spans="1:17" s="284" customFormat="1" ht="14.5">
      <c r="A374" s="675" t="s">
        <v>791</v>
      </c>
      <c r="B374" s="670">
        <v>4</v>
      </c>
      <c r="C374" s="671" t="s">
        <v>958</v>
      </c>
      <c r="D374" s="410"/>
      <c r="E374" s="449"/>
      <c r="F374" s="240"/>
      <c r="G374" s="240"/>
      <c r="H374" s="280"/>
      <c r="I374" s="280"/>
      <c r="J374" s="261"/>
      <c r="K374" s="281"/>
      <c r="L374" s="280"/>
      <c r="M374" s="280"/>
      <c r="N374" s="282"/>
      <c r="O374" s="281"/>
      <c r="P374" s="281"/>
      <c r="Q374" s="283"/>
    </row>
    <row r="375" spans="1:17" s="284" customFormat="1" ht="14.5">
      <c r="A375" s="675" t="s">
        <v>792</v>
      </c>
      <c r="B375" s="670">
        <v>3</v>
      </c>
      <c r="C375" s="671" t="s">
        <v>958</v>
      </c>
      <c r="D375" s="410"/>
      <c r="E375" s="449"/>
      <c r="F375" s="240"/>
      <c r="G375" s="240"/>
      <c r="H375" s="280"/>
      <c r="I375" s="280"/>
      <c r="J375" s="261"/>
      <c r="K375" s="281"/>
      <c r="L375" s="280"/>
      <c r="M375" s="280"/>
      <c r="N375" s="282"/>
      <c r="O375" s="281"/>
      <c r="P375" s="281"/>
      <c r="Q375" s="283"/>
    </row>
    <row r="376" spans="1:17" s="284" customFormat="1" ht="14.5">
      <c r="A376" s="675" t="s">
        <v>793</v>
      </c>
      <c r="B376" s="670">
        <v>7</v>
      </c>
      <c r="C376" s="671">
        <v>1</v>
      </c>
      <c r="D376" s="410"/>
      <c r="E376" s="449"/>
      <c r="F376" s="240"/>
      <c r="G376" s="240"/>
      <c r="H376" s="280"/>
      <c r="I376" s="280"/>
      <c r="J376" s="261"/>
      <c r="K376" s="281"/>
      <c r="L376" s="280"/>
      <c r="M376" s="280"/>
      <c r="N376" s="282"/>
      <c r="O376" s="281"/>
      <c r="P376" s="281"/>
      <c r="Q376" s="283"/>
    </row>
    <row r="377" spans="1:17" s="284" customFormat="1" ht="14.5">
      <c r="A377" s="675" t="s">
        <v>794</v>
      </c>
      <c r="B377" s="670">
        <v>129</v>
      </c>
      <c r="C377" s="671">
        <v>21</v>
      </c>
      <c r="D377" s="410"/>
      <c r="E377" s="449"/>
      <c r="F377" s="240"/>
      <c r="G377" s="240"/>
      <c r="H377" s="280"/>
      <c r="I377" s="280"/>
      <c r="J377" s="261"/>
      <c r="K377" s="281"/>
      <c r="L377" s="280"/>
      <c r="M377" s="280"/>
      <c r="N377" s="282"/>
      <c r="O377" s="281"/>
      <c r="P377" s="281"/>
      <c r="Q377" s="283"/>
    </row>
    <row r="378" spans="1:17" s="284" customFormat="1" ht="14.5">
      <c r="A378" s="675" t="s">
        <v>795</v>
      </c>
      <c r="B378" s="670">
        <v>7</v>
      </c>
      <c r="C378" s="671">
        <v>1</v>
      </c>
      <c r="D378" s="410"/>
      <c r="E378" s="449"/>
      <c r="F378" s="240"/>
      <c r="G378" s="240"/>
      <c r="H378" s="280"/>
      <c r="I378" s="280"/>
      <c r="J378" s="261"/>
      <c r="K378" s="281"/>
      <c r="L378" s="280"/>
      <c r="M378" s="280"/>
      <c r="N378" s="282"/>
      <c r="O378" s="281"/>
      <c r="P378" s="281"/>
      <c r="Q378" s="283"/>
    </row>
    <row r="379" spans="1:17" s="284" customFormat="1" ht="14.5">
      <c r="A379" s="675" t="s">
        <v>796</v>
      </c>
      <c r="B379" s="670">
        <v>6</v>
      </c>
      <c r="C379" s="671" t="s">
        <v>958</v>
      </c>
      <c r="D379" s="410"/>
      <c r="E379" s="449"/>
      <c r="F379" s="240"/>
      <c r="G379" s="240"/>
      <c r="H379" s="280"/>
      <c r="I379" s="280"/>
      <c r="J379" s="261"/>
      <c r="K379" s="281"/>
      <c r="L379" s="280"/>
      <c r="M379" s="280"/>
      <c r="N379" s="282"/>
      <c r="O379" s="281"/>
      <c r="P379" s="281"/>
      <c r="Q379" s="283"/>
    </row>
    <row r="380" spans="1:17" s="284" customFormat="1" ht="14.5">
      <c r="A380" s="675" t="s">
        <v>797</v>
      </c>
      <c r="B380" s="670">
        <v>3</v>
      </c>
      <c r="C380" s="671" t="s">
        <v>958</v>
      </c>
      <c r="D380" s="410"/>
      <c r="E380" s="449"/>
      <c r="F380" s="240"/>
      <c r="G380" s="240"/>
      <c r="H380" s="280"/>
      <c r="I380" s="280"/>
      <c r="J380" s="261"/>
      <c r="K380" s="281"/>
      <c r="L380" s="280"/>
      <c r="M380" s="280"/>
      <c r="N380" s="282"/>
      <c r="O380" s="281"/>
      <c r="P380" s="281"/>
      <c r="Q380" s="283"/>
    </row>
    <row r="381" spans="1:17" s="284" customFormat="1" ht="14.5">
      <c r="A381" s="675" t="s">
        <v>798</v>
      </c>
      <c r="B381" s="670">
        <v>3</v>
      </c>
      <c r="C381" s="671" t="s">
        <v>958</v>
      </c>
      <c r="D381" s="410"/>
      <c r="E381" s="449"/>
      <c r="F381" s="240"/>
      <c r="G381" s="240"/>
      <c r="H381" s="280"/>
      <c r="I381" s="280"/>
      <c r="J381" s="261"/>
      <c r="K381" s="281"/>
      <c r="L381" s="280"/>
      <c r="M381" s="280"/>
      <c r="N381" s="282"/>
      <c r="O381" s="281"/>
      <c r="P381" s="281"/>
      <c r="Q381" s="283"/>
    </row>
    <row r="382" spans="1:17" s="284" customFormat="1" ht="14.5">
      <c r="A382" s="675" t="s">
        <v>799</v>
      </c>
      <c r="B382" s="670">
        <v>85</v>
      </c>
      <c r="C382" s="671">
        <v>14</v>
      </c>
      <c r="D382" s="410"/>
      <c r="E382" s="449"/>
      <c r="F382" s="240"/>
      <c r="G382" s="240"/>
      <c r="H382" s="280"/>
      <c r="I382" s="280"/>
      <c r="J382" s="261"/>
      <c r="K382" s="281"/>
      <c r="L382" s="280"/>
      <c r="M382" s="280"/>
      <c r="N382" s="282"/>
      <c r="O382" s="281"/>
      <c r="P382" s="281"/>
      <c r="Q382" s="283"/>
    </row>
    <row r="383" spans="1:17" s="284" customFormat="1" ht="14.5">
      <c r="A383" s="675" t="s">
        <v>800</v>
      </c>
      <c r="B383" s="670">
        <v>27</v>
      </c>
      <c r="C383" s="671">
        <v>4</v>
      </c>
      <c r="D383" s="410"/>
      <c r="E383" s="449"/>
      <c r="F383" s="240"/>
      <c r="G383" s="240"/>
      <c r="H383" s="280"/>
      <c r="I383" s="280"/>
      <c r="J383" s="261"/>
      <c r="K383" s="281"/>
      <c r="L383" s="280"/>
      <c r="M383" s="280"/>
      <c r="N383" s="282"/>
      <c r="O383" s="281"/>
      <c r="P383" s="281"/>
      <c r="Q383" s="283"/>
    </row>
    <row r="384" spans="1:17" s="284" customFormat="1" ht="14.5">
      <c r="A384" s="675" t="s">
        <v>801</v>
      </c>
      <c r="B384" s="670">
        <v>61</v>
      </c>
      <c r="C384" s="671">
        <v>10</v>
      </c>
      <c r="D384" s="410"/>
      <c r="E384" s="449"/>
      <c r="F384" s="240"/>
      <c r="G384" s="240"/>
      <c r="H384" s="280"/>
      <c r="I384" s="280"/>
      <c r="J384" s="261"/>
      <c r="K384" s="281"/>
      <c r="L384" s="280"/>
      <c r="M384" s="280"/>
      <c r="N384" s="282"/>
      <c r="O384" s="281"/>
      <c r="P384" s="281"/>
      <c r="Q384" s="283"/>
    </row>
    <row r="385" spans="1:21" s="284" customFormat="1" ht="14.5">
      <c r="A385" s="675" t="s">
        <v>802</v>
      </c>
      <c r="B385" s="670">
        <v>6</v>
      </c>
      <c r="C385" s="671" t="s">
        <v>958</v>
      </c>
      <c r="D385" s="410"/>
      <c r="E385" s="449"/>
      <c r="F385" s="240"/>
      <c r="G385" s="240"/>
      <c r="H385" s="280"/>
      <c r="I385" s="280"/>
      <c r="J385" s="261"/>
      <c r="K385" s="281"/>
      <c r="L385" s="280"/>
      <c r="M385" s="280"/>
      <c r="N385" s="282"/>
      <c r="O385" s="281"/>
      <c r="P385" s="281"/>
      <c r="Q385" s="283"/>
    </row>
    <row r="386" spans="1:21" s="284" customFormat="1" ht="14.5">
      <c r="A386" s="675" t="s">
        <v>803</v>
      </c>
      <c r="B386" s="670">
        <v>10</v>
      </c>
      <c r="C386" s="671">
        <v>2</v>
      </c>
      <c r="D386" s="410"/>
      <c r="E386" s="449"/>
      <c r="F386" s="240"/>
      <c r="G386" s="240"/>
      <c r="H386" s="280"/>
      <c r="I386" s="280"/>
      <c r="J386" s="261"/>
      <c r="K386" s="281"/>
      <c r="L386" s="280"/>
      <c r="M386" s="280"/>
      <c r="N386" s="282"/>
      <c r="O386" s="281"/>
      <c r="P386" s="281"/>
      <c r="Q386" s="283"/>
    </row>
    <row r="387" spans="1:21" s="108" customFormat="1">
      <c r="A387" s="675" t="s">
        <v>804</v>
      </c>
      <c r="B387" s="670">
        <v>6</v>
      </c>
      <c r="C387" s="671" t="s">
        <v>958</v>
      </c>
      <c r="D387" s="410"/>
      <c r="E387" s="252"/>
      <c r="F387" s="285"/>
      <c r="G387" s="286"/>
      <c r="H387" s="287"/>
      <c r="I387" s="286"/>
      <c r="J387" s="261"/>
      <c r="K387" s="286"/>
      <c r="L387" s="287"/>
      <c r="M387" s="286"/>
      <c r="N387" s="287"/>
      <c r="O387" s="286"/>
      <c r="P387" s="286"/>
      <c r="Q387" s="286"/>
      <c r="R387" s="247"/>
      <c r="S387" s="247"/>
      <c r="T387" s="247"/>
      <c r="U387" s="247"/>
    </row>
    <row r="388" spans="1:21" s="108" customFormat="1" ht="14.5">
      <c r="A388" s="666" t="s">
        <v>348</v>
      </c>
      <c r="B388" s="667">
        <v>832</v>
      </c>
      <c r="C388" s="683"/>
      <c r="D388" s="410"/>
      <c r="E388" s="252"/>
      <c r="F388" s="234"/>
      <c r="G388" s="234"/>
      <c r="H388" s="234"/>
      <c r="I388" s="234"/>
      <c r="J388" s="261"/>
      <c r="K388" s="234"/>
      <c r="L388" s="234"/>
      <c r="M388" s="234"/>
      <c r="N388" s="234"/>
      <c r="O388" s="234"/>
      <c r="P388" s="234"/>
      <c r="Q388" s="234"/>
      <c r="R388" s="234"/>
      <c r="S388" s="234"/>
      <c r="T388" s="234"/>
      <c r="U388" s="234"/>
    </row>
    <row r="389" spans="1:21">
      <c r="A389" s="23" t="s">
        <v>805</v>
      </c>
      <c r="B389" s="462"/>
      <c r="C389" s="297"/>
      <c r="D389" s="297"/>
    </row>
    <row r="390" spans="1:21">
      <c r="A390" s="258"/>
      <c r="B390" s="463"/>
      <c r="C390" s="258"/>
      <c r="D390" s="258"/>
    </row>
    <row r="391" spans="1:21">
      <c r="A391" s="258"/>
      <c r="B391" s="463"/>
      <c r="C391" s="258"/>
      <c r="D391" s="258"/>
    </row>
    <row r="392" spans="1:21">
      <c r="A392" s="240"/>
    </row>
    <row r="393" spans="1:21">
      <c r="A393" s="250"/>
    </row>
    <row r="394" spans="1:21"/>
    <row r="395" spans="1:21"/>
    <row r="396" spans="1:21"/>
    <row r="397" spans="1:21"/>
    <row r="398" spans="1:21">
      <c r="A398" s="240"/>
    </row>
    <row r="399" spans="1:21">
      <c r="A399" s="250"/>
    </row>
    <row r="400" spans="1:21"/>
    <row r="401" spans="1:21">
      <c r="A401" s="240"/>
    </row>
    <row r="402" spans="1:21">
      <c r="A402" s="250"/>
    </row>
    <row r="403" spans="1:21" s="108" customFormat="1">
      <c r="A403" s="247"/>
      <c r="B403" s="464"/>
      <c r="C403" s="248"/>
      <c r="D403" s="241"/>
      <c r="E403" s="288"/>
      <c r="F403" s="247"/>
      <c r="G403" s="288"/>
      <c r="H403" s="247"/>
      <c r="I403" s="288"/>
      <c r="J403" s="247"/>
      <c r="K403" s="288"/>
      <c r="L403" s="247"/>
      <c r="M403" s="288"/>
      <c r="N403" s="247"/>
      <c r="O403" s="247"/>
      <c r="P403" s="247"/>
      <c r="Q403" s="247"/>
      <c r="R403" s="247"/>
      <c r="S403" s="247"/>
      <c r="T403" s="247"/>
      <c r="U403" s="247"/>
    </row>
    <row r="404" spans="1:21"/>
    <row r="405" spans="1:21"/>
    <row r="406" spans="1:21" s="108" customFormat="1">
      <c r="A406" s="240"/>
      <c r="B406" s="464"/>
      <c r="C406" s="248"/>
      <c r="D406" s="241"/>
      <c r="E406" s="288"/>
      <c r="F406" s="247"/>
      <c r="G406" s="288"/>
      <c r="H406" s="247"/>
      <c r="I406" s="288"/>
      <c r="J406" s="247"/>
      <c r="K406" s="288"/>
      <c r="L406" s="247"/>
      <c r="M406" s="288"/>
      <c r="N406" s="247"/>
      <c r="O406" s="247"/>
      <c r="P406" s="247"/>
      <c r="Q406" s="247"/>
      <c r="R406" s="247"/>
      <c r="S406" s="247"/>
      <c r="T406" s="247"/>
      <c r="U406" s="247"/>
    </row>
    <row r="407" spans="1:21">
      <c r="A407" s="250"/>
    </row>
    <row r="408" spans="1:21"/>
    <row r="409" spans="1:21">
      <c r="A409" s="240"/>
    </row>
    <row r="410" spans="1:21">
      <c r="A410" s="250"/>
    </row>
    <row r="411" spans="1:21" s="108" customFormat="1">
      <c r="A411" s="247"/>
      <c r="B411" s="464"/>
      <c r="C411" s="248"/>
      <c r="D411" s="241"/>
      <c r="E411" s="288"/>
      <c r="F411" s="247"/>
      <c r="G411" s="288"/>
      <c r="H411" s="247"/>
      <c r="I411" s="288"/>
      <c r="J411" s="247"/>
      <c r="K411" s="288"/>
      <c r="L411" s="247"/>
      <c r="M411" s="288"/>
      <c r="N411" s="247"/>
      <c r="O411" s="247"/>
      <c r="P411" s="247"/>
      <c r="Q411" s="247"/>
      <c r="R411" s="247"/>
      <c r="S411" s="247"/>
      <c r="T411" s="247"/>
      <c r="U411" s="247"/>
    </row>
    <row r="412" spans="1:21">
      <c r="A412" s="240"/>
    </row>
    <row r="413" spans="1:21" s="108" customFormat="1">
      <c r="A413" s="250"/>
      <c r="B413" s="464"/>
      <c r="C413" s="248"/>
      <c r="D413" s="241"/>
      <c r="E413" s="288"/>
      <c r="F413" s="247"/>
      <c r="G413" s="288"/>
      <c r="H413" s="247"/>
      <c r="I413" s="288"/>
      <c r="J413" s="247"/>
      <c r="K413" s="288"/>
      <c r="L413" s="247"/>
      <c r="M413" s="288"/>
      <c r="N413" s="247"/>
      <c r="O413" s="247"/>
      <c r="P413" s="247"/>
      <c r="Q413" s="247"/>
      <c r="R413" s="247"/>
      <c r="S413" s="247"/>
      <c r="T413" s="247"/>
      <c r="U413" s="247"/>
    </row>
    <row r="414" spans="1:21"/>
    <row r="415" spans="1:21">
      <c r="A415" s="240"/>
    </row>
    <row r="416" spans="1:21" s="108" customFormat="1">
      <c r="A416" s="250"/>
      <c r="B416" s="464"/>
      <c r="C416" s="248"/>
      <c r="D416" s="241"/>
      <c r="E416" s="288"/>
      <c r="F416" s="247"/>
      <c r="G416" s="288"/>
      <c r="H416" s="247"/>
      <c r="I416" s="288"/>
      <c r="J416" s="247"/>
      <c r="K416" s="288"/>
      <c r="L416" s="247"/>
      <c r="M416" s="288"/>
      <c r="N416" s="247"/>
      <c r="O416" s="247"/>
      <c r="P416" s="247"/>
      <c r="Q416" s="247"/>
      <c r="R416" s="247"/>
      <c r="S416" s="247"/>
      <c r="T416" s="247"/>
      <c r="U416" s="247"/>
    </row>
    <row r="417" spans="1:21" s="108" customFormat="1">
      <c r="A417" s="247"/>
      <c r="B417" s="464"/>
      <c r="C417" s="248"/>
      <c r="D417" s="241"/>
      <c r="E417" s="288"/>
      <c r="F417" s="247"/>
      <c r="G417" s="288"/>
      <c r="H417" s="247"/>
      <c r="I417" s="288"/>
      <c r="J417" s="247"/>
      <c r="K417" s="288"/>
      <c r="L417" s="247"/>
      <c r="M417" s="288"/>
      <c r="N417" s="247"/>
      <c r="O417" s="247"/>
      <c r="P417" s="247"/>
      <c r="Q417" s="247"/>
      <c r="R417" s="247"/>
      <c r="S417" s="247"/>
      <c r="T417" s="247"/>
      <c r="U417" s="247"/>
    </row>
    <row r="418" spans="1:21" s="108" customFormat="1">
      <c r="A418" s="247"/>
      <c r="B418" s="464"/>
      <c r="C418" s="248"/>
      <c r="D418" s="241"/>
      <c r="E418" s="288"/>
      <c r="F418" s="247"/>
      <c r="G418" s="288"/>
      <c r="H418" s="247"/>
      <c r="I418" s="288"/>
      <c r="J418" s="247"/>
      <c r="K418" s="288"/>
      <c r="L418" s="247"/>
      <c r="M418" s="288"/>
      <c r="N418" s="247"/>
      <c r="O418" s="247"/>
      <c r="P418" s="247"/>
      <c r="Q418" s="247"/>
      <c r="R418" s="247"/>
      <c r="S418" s="247"/>
      <c r="T418" s="247"/>
      <c r="U418" s="247"/>
    </row>
    <row r="419" spans="1:21" s="108" customFormat="1">
      <c r="A419" s="247"/>
      <c r="B419" s="464"/>
      <c r="C419" s="248"/>
      <c r="D419" s="241"/>
      <c r="E419" s="288"/>
      <c r="F419" s="247"/>
      <c r="G419" s="288"/>
      <c r="H419" s="247"/>
      <c r="I419" s="288"/>
      <c r="J419" s="247"/>
      <c r="K419" s="288"/>
      <c r="L419" s="247"/>
      <c r="M419" s="288"/>
      <c r="N419" s="247"/>
      <c r="O419" s="247"/>
      <c r="P419" s="247"/>
      <c r="Q419" s="247"/>
      <c r="R419" s="247"/>
      <c r="S419" s="247"/>
      <c r="T419" s="247"/>
      <c r="U419" s="247"/>
    </row>
    <row r="420" spans="1:21" s="108" customFormat="1">
      <c r="A420" s="247"/>
      <c r="B420" s="464"/>
      <c r="C420" s="248"/>
      <c r="D420" s="241"/>
      <c r="E420" s="288"/>
      <c r="F420" s="247"/>
      <c r="G420" s="288"/>
      <c r="H420" s="247"/>
      <c r="I420" s="288"/>
      <c r="J420" s="247"/>
      <c r="K420" s="288"/>
      <c r="L420" s="247"/>
      <c r="M420" s="288"/>
      <c r="N420" s="247"/>
      <c r="O420" s="247"/>
      <c r="P420" s="247"/>
      <c r="Q420" s="247"/>
      <c r="R420" s="247"/>
      <c r="S420" s="247"/>
      <c r="T420" s="247"/>
      <c r="U420" s="247"/>
    </row>
    <row r="421" spans="1:21" s="108" customFormat="1">
      <c r="A421" s="247"/>
      <c r="B421" s="464"/>
      <c r="C421" s="248"/>
      <c r="D421" s="241"/>
      <c r="E421" s="288"/>
      <c r="F421" s="247"/>
      <c r="G421" s="288"/>
      <c r="H421" s="247"/>
      <c r="I421" s="288"/>
      <c r="J421" s="247"/>
      <c r="K421" s="288"/>
      <c r="L421" s="247"/>
      <c r="M421" s="288"/>
      <c r="N421" s="247"/>
      <c r="O421" s="247"/>
      <c r="P421" s="247"/>
      <c r="Q421" s="247"/>
      <c r="R421" s="247"/>
      <c r="S421" s="247"/>
      <c r="T421" s="247"/>
      <c r="U421" s="247"/>
    </row>
    <row r="422" spans="1:21" s="108" customFormat="1">
      <c r="A422" s="247"/>
      <c r="B422" s="464"/>
      <c r="C422" s="248"/>
      <c r="D422" s="241"/>
      <c r="E422" s="288"/>
      <c r="F422" s="247"/>
      <c r="G422" s="288"/>
      <c r="H422" s="247"/>
      <c r="I422" s="288"/>
      <c r="J422" s="247"/>
      <c r="K422" s="288"/>
      <c r="L422" s="247"/>
      <c r="M422" s="288"/>
      <c r="N422" s="247"/>
      <c r="O422" s="247"/>
      <c r="P422" s="247"/>
      <c r="Q422" s="247"/>
      <c r="R422" s="247"/>
      <c r="S422" s="247"/>
      <c r="T422" s="247"/>
      <c r="U422" s="247"/>
    </row>
    <row r="423" spans="1:21" s="108" customFormat="1">
      <c r="A423" s="247"/>
      <c r="B423" s="464"/>
      <c r="C423" s="248"/>
      <c r="D423" s="241"/>
      <c r="E423" s="288"/>
      <c r="F423" s="247"/>
      <c r="G423" s="288"/>
      <c r="H423" s="247"/>
      <c r="I423" s="288"/>
      <c r="J423" s="247"/>
      <c r="K423" s="288"/>
      <c r="L423" s="247"/>
      <c r="M423" s="288"/>
      <c r="N423" s="247"/>
      <c r="O423" s="247"/>
      <c r="P423" s="247"/>
      <c r="Q423" s="247"/>
      <c r="R423" s="247"/>
      <c r="S423" s="247"/>
      <c r="T423" s="247"/>
      <c r="U423" s="247"/>
    </row>
    <row r="424" spans="1:21" s="108" customFormat="1">
      <c r="A424" s="247"/>
      <c r="B424" s="464"/>
      <c r="C424" s="248"/>
      <c r="D424" s="241"/>
      <c r="E424" s="288"/>
      <c r="F424" s="247"/>
      <c r="G424" s="288"/>
      <c r="H424" s="247"/>
      <c r="I424" s="288"/>
      <c r="J424" s="247"/>
      <c r="K424" s="288"/>
      <c r="L424" s="247"/>
      <c r="M424" s="288"/>
      <c r="N424" s="247"/>
      <c r="O424" s="247"/>
      <c r="P424" s="247"/>
      <c r="Q424" s="247"/>
      <c r="R424" s="247"/>
      <c r="S424" s="247"/>
      <c r="T424" s="247"/>
      <c r="U424" s="247"/>
    </row>
    <row r="425" spans="1:21" s="108" customFormat="1">
      <c r="A425" s="247"/>
      <c r="B425" s="464"/>
      <c r="C425" s="248"/>
      <c r="D425" s="241"/>
      <c r="E425" s="288"/>
      <c r="F425" s="247"/>
      <c r="G425" s="288"/>
      <c r="H425" s="247"/>
      <c r="I425" s="288"/>
      <c r="J425" s="247"/>
      <c r="K425" s="288"/>
      <c r="L425" s="247"/>
      <c r="M425" s="288"/>
      <c r="N425" s="247"/>
      <c r="O425" s="247"/>
      <c r="P425" s="247"/>
      <c r="Q425" s="247"/>
      <c r="R425" s="247"/>
      <c r="S425" s="247"/>
      <c r="T425" s="247"/>
      <c r="U425" s="247"/>
    </row>
    <row r="426" spans="1:21" s="108" customFormat="1">
      <c r="A426" s="247"/>
      <c r="B426" s="464"/>
      <c r="C426" s="248"/>
      <c r="D426" s="241"/>
      <c r="E426" s="288"/>
      <c r="F426" s="247"/>
      <c r="G426" s="288"/>
      <c r="H426" s="247"/>
      <c r="I426" s="288"/>
      <c r="J426" s="247"/>
      <c r="K426" s="288"/>
      <c r="L426" s="247"/>
      <c r="M426" s="288"/>
      <c r="N426" s="247"/>
      <c r="O426" s="247"/>
      <c r="P426" s="247"/>
      <c r="Q426" s="247"/>
      <c r="R426" s="247"/>
      <c r="S426" s="247"/>
      <c r="T426" s="247"/>
      <c r="U426" s="247"/>
    </row>
    <row r="427" spans="1:21" s="108" customFormat="1">
      <c r="A427" s="247"/>
      <c r="B427" s="464"/>
      <c r="C427" s="248"/>
      <c r="D427" s="241"/>
      <c r="E427" s="288"/>
      <c r="F427" s="247"/>
      <c r="G427" s="288"/>
      <c r="H427" s="247"/>
      <c r="I427" s="288"/>
      <c r="J427" s="247"/>
      <c r="K427" s="288"/>
      <c r="L427" s="247"/>
      <c r="M427" s="288"/>
      <c r="N427" s="247"/>
      <c r="O427" s="247"/>
      <c r="P427" s="247"/>
      <c r="Q427" s="247"/>
      <c r="R427" s="247"/>
      <c r="S427" s="247"/>
      <c r="T427" s="247"/>
      <c r="U427" s="247"/>
    </row>
    <row r="428" spans="1:21" s="108" customFormat="1">
      <c r="A428" s="247"/>
      <c r="B428" s="464"/>
      <c r="C428" s="248"/>
      <c r="D428" s="241"/>
      <c r="E428" s="288"/>
      <c r="F428" s="247"/>
      <c r="G428" s="288"/>
      <c r="H428" s="247"/>
      <c r="I428" s="288"/>
      <c r="J428" s="247"/>
      <c r="K428" s="288"/>
      <c r="L428" s="247"/>
      <c r="M428" s="288"/>
      <c r="N428" s="247"/>
      <c r="O428" s="247"/>
      <c r="P428" s="247"/>
      <c r="Q428" s="247"/>
      <c r="R428" s="247"/>
      <c r="S428" s="247"/>
      <c r="T428" s="247"/>
      <c r="U428" s="247"/>
    </row>
    <row r="429" spans="1:21" s="108" customFormat="1">
      <c r="A429" s="247"/>
      <c r="B429" s="464"/>
      <c r="C429" s="248"/>
      <c r="D429" s="241"/>
      <c r="E429" s="288"/>
      <c r="F429" s="247"/>
      <c r="G429" s="288"/>
      <c r="H429" s="247"/>
      <c r="I429" s="288"/>
      <c r="J429" s="247"/>
      <c r="K429" s="288"/>
      <c r="L429" s="247"/>
      <c r="M429" s="288"/>
      <c r="N429" s="247"/>
      <c r="O429" s="247"/>
      <c r="P429" s="247"/>
      <c r="Q429" s="247"/>
      <c r="R429" s="247"/>
      <c r="S429" s="247"/>
      <c r="T429" s="247"/>
      <c r="U429" s="247"/>
    </row>
    <row r="430" spans="1:21" s="108" customFormat="1">
      <c r="A430" s="247"/>
      <c r="B430" s="464"/>
      <c r="C430" s="248"/>
      <c r="D430" s="241"/>
      <c r="E430" s="288"/>
      <c r="F430" s="247"/>
      <c r="G430" s="288"/>
      <c r="H430" s="247"/>
      <c r="I430" s="288"/>
      <c r="J430" s="247"/>
      <c r="K430" s="288"/>
      <c r="L430" s="247"/>
      <c r="M430" s="288"/>
      <c r="N430" s="247"/>
      <c r="O430" s="247"/>
      <c r="P430" s="247"/>
      <c r="Q430" s="247"/>
      <c r="R430" s="247"/>
      <c r="S430" s="247"/>
      <c r="T430" s="247"/>
      <c r="U430" s="247"/>
    </row>
    <row r="431" spans="1:21" s="108" customFormat="1">
      <c r="A431" s="247"/>
      <c r="B431" s="464"/>
      <c r="C431" s="248"/>
      <c r="D431" s="241"/>
      <c r="E431" s="288"/>
      <c r="F431" s="247"/>
      <c r="G431" s="288"/>
      <c r="H431" s="247"/>
      <c r="I431" s="288"/>
      <c r="J431" s="247"/>
      <c r="K431" s="288"/>
      <c r="L431" s="247"/>
      <c r="M431" s="288"/>
      <c r="N431" s="247"/>
      <c r="O431" s="247"/>
      <c r="P431" s="247"/>
      <c r="Q431" s="247"/>
      <c r="R431" s="247"/>
      <c r="S431" s="247"/>
      <c r="T431" s="247"/>
      <c r="U431" s="247"/>
    </row>
    <row r="432" spans="1:21" s="108" customFormat="1">
      <c r="A432" s="247"/>
      <c r="B432" s="464"/>
      <c r="C432" s="248"/>
      <c r="D432" s="241"/>
      <c r="E432" s="288"/>
      <c r="F432" s="247"/>
      <c r="G432" s="288"/>
      <c r="H432" s="247"/>
      <c r="I432" s="288"/>
      <c r="J432" s="247"/>
      <c r="K432" s="288"/>
      <c r="L432" s="247"/>
      <c r="M432" s="288"/>
      <c r="N432" s="247"/>
      <c r="O432" s="247"/>
      <c r="P432" s="247"/>
      <c r="Q432" s="247"/>
      <c r="R432" s="247"/>
      <c r="S432" s="247"/>
      <c r="T432" s="247"/>
      <c r="U432" s="247"/>
    </row>
    <row r="433" spans="1:21" s="108" customFormat="1">
      <c r="A433" s="247"/>
      <c r="B433" s="464"/>
      <c r="C433" s="248"/>
      <c r="D433" s="241"/>
      <c r="E433" s="288"/>
      <c r="F433" s="247"/>
      <c r="G433" s="288"/>
      <c r="H433" s="247"/>
      <c r="I433" s="288"/>
      <c r="J433" s="247"/>
      <c r="K433" s="288"/>
      <c r="L433" s="247"/>
      <c r="M433" s="288"/>
      <c r="N433" s="247"/>
      <c r="O433" s="247"/>
      <c r="P433" s="247"/>
      <c r="Q433" s="247"/>
      <c r="R433" s="247"/>
      <c r="S433" s="247"/>
      <c r="T433" s="247"/>
      <c r="U433" s="247"/>
    </row>
    <row r="434" spans="1:21" s="108" customFormat="1">
      <c r="A434" s="247"/>
      <c r="B434" s="464"/>
      <c r="C434" s="248"/>
      <c r="D434" s="241"/>
      <c r="E434" s="288"/>
      <c r="F434" s="247"/>
      <c r="G434" s="288"/>
      <c r="H434" s="247"/>
      <c r="I434" s="288"/>
      <c r="J434" s="247"/>
      <c r="K434" s="288"/>
      <c r="L434" s="247"/>
      <c r="M434" s="288"/>
      <c r="N434" s="247"/>
      <c r="O434" s="247"/>
      <c r="P434" s="247"/>
      <c r="Q434" s="247"/>
      <c r="R434" s="247"/>
      <c r="S434" s="247"/>
      <c r="T434" s="247"/>
      <c r="U434" s="247"/>
    </row>
    <row r="435" spans="1:21" s="108" customFormat="1">
      <c r="A435" s="247"/>
      <c r="B435" s="464"/>
      <c r="C435" s="248"/>
      <c r="D435" s="241"/>
      <c r="E435" s="288"/>
      <c r="F435" s="247"/>
      <c r="G435" s="288"/>
      <c r="H435" s="247"/>
      <c r="I435" s="288"/>
      <c r="J435" s="247"/>
      <c r="K435" s="288"/>
      <c r="L435" s="247"/>
      <c r="M435" s="288"/>
      <c r="N435" s="247"/>
      <c r="O435" s="247"/>
      <c r="P435" s="247"/>
      <c r="Q435" s="247"/>
      <c r="R435" s="247"/>
      <c r="S435" s="247"/>
      <c r="T435" s="247"/>
      <c r="U435" s="247"/>
    </row>
    <row r="436" spans="1:21" s="108" customFormat="1">
      <c r="A436" s="247"/>
      <c r="B436" s="464"/>
      <c r="C436" s="248"/>
      <c r="D436" s="241"/>
      <c r="E436" s="288"/>
      <c r="F436" s="247"/>
      <c r="G436" s="288"/>
      <c r="H436" s="247"/>
      <c r="I436" s="288"/>
      <c r="J436" s="247"/>
      <c r="K436" s="288"/>
      <c r="L436" s="247"/>
      <c r="M436" s="288"/>
      <c r="N436" s="247"/>
      <c r="O436" s="247"/>
      <c r="P436" s="247"/>
      <c r="Q436" s="247"/>
      <c r="R436" s="247"/>
      <c r="S436" s="247"/>
      <c r="T436" s="247"/>
      <c r="U436" s="247"/>
    </row>
    <row r="437" spans="1:21" s="108" customFormat="1">
      <c r="A437" s="247"/>
      <c r="B437" s="464"/>
      <c r="C437" s="248"/>
      <c r="D437" s="241"/>
      <c r="E437" s="288"/>
      <c r="F437" s="247"/>
      <c r="G437" s="288"/>
      <c r="H437" s="247"/>
      <c r="I437" s="288"/>
      <c r="J437" s="247"/>
      <c r="K437" s="288"/>
      <c r="L437" s="247"/>
      <c r="M437" s="288"/>
      <c r="N437" s="247"/>
      <c r="O437" s="247"/>
      <c r="P437" s="247"/>
      <c r="Q437" s="247"/>
      <c r="R437" s="247"/>
      <c r="S437" s="247"/>
      <c r="T437" s="247"/>
      <c r="U437" s="247"/>
    </row>
    <row r="438" spans="1:21" s="108" customFormat="1">
      <c r="A438" s="247"/>
      <c r="B438" s="464"/>
      <c r="C438" s="248"/>
      <c r="D438" s="241"/>
      <c r="E438" s="288"/>
      <c r="F438" s="247"/>
      <c r="G438" s="288"/>
      <c r="H438" s="247"/>
      <c r="I438" s="288"/>
      <c r="J438" s="247"/>
      <c r="K438" s="288"/>
      <c r="L438" s="247"/>
      <c r="M438" s="288"/>
      <c r="N438" s="247"/>
      <c r="O438" s="247"/>
      <c r="P438" s="247"/>
      <c r="Q438" s="247"/>
      <c r="R438" s="247"/>
      <c r="S438" s="247"/>
      <c r="T438" s="247"/>
      <c r="U438" s="247"/>
    </row>
    <row r="439" spans="1:21" s="108" customFormat="1">
      <c r="A439" s="247"/>
      <c r="B439" s="464"/>
      <c r="C439" s="248"/>
      <c r="D439" s="241"/>
      <c r="E439" s="288"/>
      <c r="F439" s="247"/>
      <c r="G439" s="288"/>
      <c r="H439" s="247"/>
      <c r="I439" s="288"/>
      <c r="J439" s="247"/>
      <c r="K439" s="288"/>
      <c r="L439" s="247"/>
      <c r="M439" s="288"/>
      <c r="N439" s="247"/>
      <c r="O439" s="247"/>
      <c r="P439" s="247"/>
      <c r="Q439" s="247"/>
      <c r="R439" s="247"/>
      <c r="S439" s="247"/>
      <c r="T439" s="247"/>
      <c r="U439" s="247"/>
    </row>
    <row r="440" spans="1:21" s="108" customFormat="1">
      <c r="A440" s="247"/>
      <c r="B440" s="464"/>
      <c r="C440" s="248"/>
      <c r="D440" s="241"/>
      <c r="E440" s="288"/>
      <c r="F440" s="247"/>
      <c r="G440" s="288"/>
      <c r="H440" s="247"/>
      <c r="I440" s="288"/>
      <c r="J440" s="247"/>
      <c r="K440" s="288"/>
      <c r="L440" s="247"/>
      <c r="M440" s="288"/>
      <c r="N440" s="247"/>
      <c r="O440" s="247"/>
      <c r="P440" s="247"/>
      <c r="Q440" s="247"/>
      <c r="R440" s="247"/>
      <c r="S440" s="247"/>
      <c r="T440" s="247"/>
      <c r="U440" s="247"/>
    </row>
    <row r="441" spans="1:21" s="108" customFormat="1">
      <c r="A441" s="247"/>
      <c r="B441" s="464"/>
      <c r="C441" s="248"/>
      <c r="D441" s="241"/>
      <c r="E441" s="288"/>
      <c r="F441" s="247"/>
      <c r="G441" s="288"/>
      <c r="H441" s="247"/>
      <c r="I441" s="288"/>
      <c r="J441" s="247"/>
      <c r="K441" s="288"/>
      <c r="L441" s="247"/>
      <c r="M441" s="288"/>
      <c r="N441" s="247"/>
      <c r="O441" s="247"/>
      <c r="P441" s="247"/>
      <c r="Q441" s="247"/>
      <c r="R441" s="247"/>
      <c r="S441" s="247"/>
      <c r="T441" s="247"/>
      <c r="U441" s="247"/>
    </row>
    <row r="442" spans="1:21"/>
    <row r="443" spans="1:21"/>
    <row r="444" spans="1:21"/>
    <row r="445" spans="1:21"/>
    <row r="446" spans="1:21"/>
    <row r="447" spans="1:21"/>
    <row r="448" spans="1:21"/>
    <row r="449"/>
    <row r="450"/>
    <row r="451"/>
    <row r="456"/>
    <row r="457"/>
    <row r="458"/>
    <row r="459"/>
    <row r="460"/>
    <row r="461"/>
    <row r="462"/>
    <row r="463"/>
    <row r="464"/>
    <row r="465"/>
  </sheetData>
  <phoneticPr fontId="68" type="noConversion"/>
  <conditionalFormatting sqref="B466:B1048576 B4:B388">
    <cfRule type="cellIs" dxfId="137" priority="1" operator="lessThan">
      <formula>3</formula>
    </cfRule>
  </conditionalFormatting>
  <pageMargins left="0.70000000000000007" right="0.70000000000000007" top="0.75" bottom="0.75" header="0.30000000000000004" footer="0.30000000000000004"/>
  <pageSetup paperSize="9" scale="80" fitToWidth="0" fitToHeight="0" orientation="landscape" r:id="rId1"/>
  <headerFooter>
    <oddHeader>&amp;C&amp;"Arial"&amp;12&amp;K000000 OFFICIAL-SENSITIVE&amp;1#_x000D_</oddHeader>
    <oddFooter>&amp;C_x000D_&amp;1#&amp;"Arial"&amp;12&amp;K000000 OFFICIAL-SENSITIVE</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58"/>
  <sheetViews>
    <sheetView workbookViewId="0"/>
  </sheetViews>
  <sheetFormatPr defaultColWidth="0" defaultRowHeight="12.5" zeroHeight="1"/>
  <cols>
    <col min="1" max="1" width="35.6328125" customWidth="1"/>
    <col min="2" max="2" width="8.453125" customWidth="1"/>
    <col min="3" max="3" width="9.453125" customWidth="1"/>
    <col min="4" max="4" width="10.36328125" customWidth="1"/>
    <col min="5" max="5" width="26.81640625" bestFit="1" customWidth="1"/>
    <col min="6" max="24" width="8.81640625" customWidth="1"/>
    <col min="25" max="50" width="0" hidden="1" customWidth="1"/>
    <col min="51" max="51" width="8.81640625" hidden="1" customWidth="1"/>
    <col min="52" max="16384" width="8.81640625" hidden="1"/>
  </cols>
  <sheetData>
    <row r="1" spans="1:47" ht="19">
      <c r="A1" s="486" t="s">
        <v>985</v>
      </c>
      <c r="B1" s="32"/>
      <c r="C1" s="21"/>
      <c r="D1" s="33"/>
      <c r="E1" s="34"/>
      <c r="F1" s="35"/>
      <c r="G1" s="38"/>
      <c r="H1" s="21"/>
      <c r="I1" s="21"/>
      <c r="J1" s="289"/>
      <c r="K1" s="21"/>
      <c r="L1" s="21"/>
      <c r="M1" s="21"/>
      <c r="N1" s="21"/>
      <c r="O1" s="21"/>
      <c r="P1" s="21"/>
      <c r="Q1" s="21"/>
      <c r="R1" s="21"/>
      <c r="S1" s="21"/>
      <c r="T1" s="21"/>
      <c r="U1" s="21"/>
      <c r="V1" s="21"/>
      <c r="W1" s="21"/>
      <c r="X1" s="21"/>
      <c r="Y1" s="32"/>
      <c r="Z1" s="21"/>
      <c r="AA1" s="21"/>
      <c r="AB1" s="21"/>
      <c r="AC1" s="21"/>
      <c r="AD1" s="21"/>
      <c r="AE1" s="21"/>
      <c r="AF1" s="21"/>
      <c r="AG1" s="21"/>
      <c r="AH1" s="21"/>
      <c r="AI1" s="21"/>
      <c r="AJ1" s="21"/>
    </row>
    <row r="2" spans="1:47" ht="14">
      <c r="A2" s="684" t="s">
        <v>209</v>
      </c>
      <c r="B2" s="291"/>
      <c r="C2" s="24"/>
      <c r="D2" s="685"/>
      <c r="E2" s="686"/>
      <c r="F2" s="35"/>
      <c r="G2" s="38"/>
      <c r="H2" s="21"/>
      <c r="I2" s="21"/>
      <c r="J2" s="289"/>
      <c r="K2" s="21"/>
      <c r="L2" s="21"/>
      <c r="M2" s="21"/>
      <c r="N2" s="21"/>
      <c r="O2" s="21"/>
      <c r="P2" s="21"/>
      <c r="Q2" s="21"/>
      <c r="R2" s="21"/>
      <c r="S2" s="21"/>
      <c r="T2" s="21"/>
      <c r="U2" s="21"/>
      <c r="V2" s="21"/>
      <c r="W2" s="21"/>
      <c r="X2" s="21"/>
      <c r="Y2" s="32"/>
      <c r="Z2" s="21"/>
      <c r="AA2" s="21"/>
      <c r="AB2" s="21"/>
      <c r="AC2" s="21"/>
      <c r="AD2" s="21"/>
      <c r="AE2" s="21"/>
      <c r="AF2" s="21"/>
      <c r="AG2" s="21"/>
      <c r="AH2" s="21"/>
      <c r="AI2" s="21"/>
      <c r="AJ2" s="21"/>
    </row>
    <row r="3" spans="1:47" ht="42">
      <c r="A3" s="687" t="s">
        <v>18</v>
      </c>
      <c r="B3" s="688" t="s">
        <v>1044</v>
      </c>
      <c r="C3" s="688" t="s">
        <v>1092</v>
      </c>
      <c r="D3" s="688" t="s">
        <v>1093</v>
      </c>
      <c r="E3" s="108" t="s">
        <v>123</v>
      </c>
      <c r="F3" s="458"/>
      <c r="G3" s="36"/>
      <c r="H3" s="36"/>
      <c r="I3" s="36"/>
      <c r="J3" s="36"/>
      <c r="K3" s="36"/>
      <c r="L3" s="36"/>
      <c r="M3" s="36"/>
      <c r="N3" s="36"/>
      <c r="O3" s="36"/>
      <c r="P3" s="36"/>
      <c r="Q3" s="36"/>
      <c r="R3" s="36"/>
      <c r="S3" s="36"/>
      <c r="T3" s="36"/>
      <c r="U3" s="36"/>
      <c r="V3" s="36"/>
      <c r="W3" s="36"/>
      <c r="X3" s="36"/>
      <c r="Y3" s="24"/>
      <c r="Z3" s="24"/>
      <c r="AA3" s="24"/>
      <c r="AB3" s="24"/>
      <c r="AC3" s="24"/>
      <c r="AD3" s="24"/>
      <c r="AE3" s="24"/>
      <c r="AF3" s="24"/>
      <c r="AG3" s="24"/>
      <c r="AH3" s="24"/>
      <c r="AI3" s="24"/>
      <c r="AJ3" s="24"/>
    </row>
    <row r="4" spans="1:47" ht="15">
      <c r="A4" s="291" t="s">
        <v>145</v>
      </c>
      <c r="B4" s="689">
        <v>739</v>
      </c>
      <c r="C4" s="690"/>
      <c r="D4" s="691"/>
      <c r="E4" s="108" t="s">
        <v>806</v>
      </c>
      <c r="F4" s="404"/>
      <c r="H4" s="290"/>
      <c r="I4" s="290"/>
      <c r="J4" s="290"/>
      <c r="K4" s="290"/>
      <c r="L4" s="290"/>
      <c r="M4" s="290"/>
      <c r="N4" s="290"/>
      <c r="O4" s="290"/>
      <c r="P4" s="290"/>
      <c r="Q4" s="290"/>
      <c r="R4" s="290"/>
      <c r="S4" s="290"/>
      <c r="T4" s="290"/>
      <c r="U4" s="290"/>
      <c r="V4" s="290"/>
      <c r="W4" s="290"/>
      <c r="X4" s="290"/>
      <c r="Y4" s="291"/>
      <c r="Z4" s="291"/>
      <c r="AA4" s="291"/>
      <c r="AB4" s="291"/>
      <c r="AC4" s="291"/>
      <c r="AD4" s="291"/>
      <c r="AE4" s="291"/>
      <c r="AF4" s="291"/>
      <c r="AG4" s="291"/>
      <c r="AH4" s="291"/>
      <c r="AI4" s="291"/>
      <c r="AJ4" s="291"/>
    </row>
    <row r="5" spans="1:47" ht="14.25" customHeight="1">
      <c r="A5" s="692" t="s">
        <v>807</v>
      </c>
      <c r="B5" s="693">
        <v>48</v>
      </c>
      <c r="C5" s="447">
        <v>6</v>
      </c>
      <c r="D5" s="695" t="s">
        <v>270</v>
      </c>
      <c r="E5" s="394"/>
      <c r="F5" s="404"/>
      <c r="G5" s="290"/>
      <c r="AB5" s="24"/>
      <c r="AC5" s="24"/>
      <c r="AD5" s="24"/>
      <c r="AE5" s="24"/>
      <c r="AF5" s="24"/>
      <c r="AG5" s="24"/>
      <c r="AH5" s="24"/>
      <c r="AI5" s="24"/>
      <c r="AJ5" s="24"/>
    </row>
    <row r="6" spans="1:47" ht="16.5" customHeight="1">
      <c r="A6" s="692" t="s">
        <v>808</v>
      </c>
      <c r="B6" s="693">
        <v>223</v>
      </c>
      <c r="C6" s="447">
        <v>31</v>
      </c>
      <c r="D6" s="695" t="s">
        <v>809</v>
      </c>
      <c r="E6" s="394"/>
      <c r="F6" s="404"/>
      <c r="G6" s="292"/>
      <c r="AB6" s="24"/>
      <c r="AC6" s="24"/>
      <c r="AD6" s="24"/>
      <c r="AE6" s="24"/>
      <c r="AF6" s="24"/>
      <c r="AG6" s="24"/>
      <c r="AH6" s="24"/>
      <c r="AI6" s="24"/>
      <c r="AJ6" s="24"/>
    </row>
    <row r="7" spans="1:47" ht="14.25" customHeight="1">
      <c r="A7" s="692" t="s">
        <v>810</v>
      </c>
      <c r="B7" s="693">
        <v>84</v>
      </c>
      <c r="C7" s="447">
        <v>11</v>
      </c>
      <c r="D7" s="695" t="s">
        <v>236</v>
      </c>
      <c r="E7" s="394"/>
      <c r="F7" s="404"/>
      <c r="AB7" s="24"/>
      <c r="AC7" s="24"/>
      <c r="AD7" s="24"/>
      <c r="AE7" s="24"/>
      <c r="AF7" s="24"/>
      <c r="AG7" s="24"/>
      <c r="AH7" s="24"/>
      <c r="AI7" s="24"/>
      <c r="AJ7" s="24"/>
    </row>
    <row r="8" spans="1:47" ht="14.25" customHeight="1">
      <c r="A8" s="692" t="s">
        <v>811</v>
      </c>
      <c r="B8" s="693">
        <v>41</v>
      </c>
      <c r="C8" s="447">
        <v>6</v>
      </c>
      <c r="D8" s="695" t="s">
        <v>229</v>
      </c>
      <c r="E8" s="394"/>
      <c r="F8" s="404"/>
      <c r="G8" s="294"/>
      <c r="H8" s="295"/>
      <c r="I8" s="296"/>
      <c r="J8" s="293"/>
      <c r="K8" s="294"/>
      <c r="L8" s="295"/>
      <c r="M8" s="295"/>
      <c r="N8" s="295"/>
      <c r="O8" s="295"/>
      <c r="P8" s="295"/>
      <c r="Q8" s="295"/>
      <c r="R8" s="295"/>
      <c r="S8" s="295"/>
      <c r="T8" s="295"/>
      <c r="U8" s="295"/>
      <c r="V8" s="295"/>
      <c r="W8" s="295"/>
      <c r="X8" s="295"/>
      <c r="Y8" s="24"/>
      <c r="Z8" s="24"/>
      <c r="AA8" s="24"/>
      <c r="AB8" s="24"/>
      <c r="AC8" s="24"/>
      <c r="AD8" s="24"/>
      <c r="AE8" s="24"/>
      <c r="AF8" s="24"/>
      <c r="AG8" s="24"/>
      <c r="AH8" s="24"/>
      <c r="AI8" s="24"/>
      <c r="AJ8" s="24"/>
    </row>
    <row r="9" spans="1:47" ht="14.25" customHeight="1">
      <c r="A9" s="692" t="s">
        <v>812</v>
      </c>
      <c r="B9" s="693">
        <v>88</v>
      </c>
      <c r="C9" s="447">
        <v>12</v>
      </c>
      <c r="D9" s="695" t="s">
        <v>236</v>
      </c>
      <c r="E9" s="394"/>
      <c r="F9" s="404"/>
      <c r="G9" s="294"/>
      <c r="H9" s="295"/>
      <c r="I9" s="296"/>
      <c r="J9" s="293"/>
      <c r="K9" s="294"/>
      <c r="L9" s="295"/>
      <c r="M9" s="295"/>
      <c r="N9" s="295"/>
      <c r="O9" s="295"/>
      <c r="P9" s="295"/>
      <c r="Q9" s="295"/>
      <c r="R9" s="295"/>
      <c r="S9" s="295"/>
      <c r="T9" s="295"/>
      <c r="U9" s="295"/>
      <c r="V9" s="295"/>
      <c r="W9" s="295"/>
      <c r="X9" s="295"/>
      <c r="Y9" s="24"/>
      <c r="Z9" s="24"/>
      <c r="AA9" s="24"/>
      <c r="AB9" s="24"/>
      <c r="AC9" s="24"/>
      <c r="AD9" s="24"/>
      <c r="AE9" s="24"/>
      <c r="AF9" s="24"/>
      <c r="AG9" s="24"/>
      <c r="AH9" s="24"/>
      <c r="AI9" s="24"/>
      <c r="AJ9" s="24"/>
    </row>
    <row r="10" spans="1:47" ht="14.25" customHeight="1">
      <c r="A10" s="692" t="s">
        <v>813</v>
      </c>
      <c r="B10" s="693">
        <v>205</v>
      </c>
      <c r="C10" s="447">
        <v>28</v>
      </c>
      <c r="D10" s="695" t="s">
        <v>814</v>
      </c>
      <c r="E10" s="394"/>
      <c r="F10" s="404"/>
      <c r="G10" s="294"/>
      <c r="H10" s="295"/>
      <c r="I10" s="296"/>
      <c r="J10" s="293"/>
      <c r="K10" s="294"/>
      <c r="L10" s="295"/>
      <c r="M10" s="295"/>
      <c r="N10" s="295"/>
      <c r="O10" s="295"/>
      <c r="P10" s="295"/>
      <c r="Q10" s="295"/>
      <c r="R10" s="295"/>
      <c r="S10" s="295"/>
      <c r="T10" s="295"/>
      <c r="U10" s="295"/>
      <c r="V10" s="295"/>
      <c r="W10" s="295"/>
      <c r="X10" s="295"/>
      <c r="Y10" s="24"/>
      <c r="Z10" s="24"/>
      <c r="AA10" s="24"/>
      <c r="AB10" s="24"/>
      <c r="AC10" s="24"/>
      <c r="AD10" s="24"/>
      <c r="AE10" s="24"/>
      <c r="AF10" s="24"/>
      <c r="AG10" s="24"/>
      <c r="AH10" s="24"/>
      <c r="AI10" s="24"/>
      <c r="AJ10" s="24"/>
    </row>
    <row r="11" spans="1:47" ht="14.25" customHeight="1">
      <c r="A11" s="692" t="s">
        <v>815</v>
      </c>
      <c r="B11" s="693">
        <v>19</v>
      </c>
      <c r="C11" s="447">
        <v>3</v>
      </c>
      <c r="D11" s="695" t="s">
        <v>256</v>
      </c>
      <c r="E11" s="394"/>
      <c r="F11" s="404"/>
      <c r="G11" s="294"/>
      <c r="H11" s="295"/>
      <c r="I11" s="296"/>
      <c r="J11" s="293"/>
      <c r="K11" s="294"/>
      <c r="L11" s="295"/>
      <c r="M11" s="295"/>
      <c r="N11" s="295"/>
      <c r="O11" s="295"/>
      <c r="P11" s="295"/>
      <c r="Q11" s="295"/>
      <c r="R11" s="295"/>
      <c r="S11" s="295"/>
      <c r="T11" s="295"/>
      <c r="U11" s="295"/>
      <c r="V11" s="295"/>
      <c r="W11" s="295"/>
      <c r="X11" s="295"/>
      <c r="Y11" s="24"/>
      <c r="Z11" s="24"/>
      <c r="AA11" s="24"/>
      <c r="AB11" s="24"/>
      <c r="AC11" s="24"/>
      <c r="AD11" s="24"/>
      <c r="AE11" s="24"/>
      <c r="AF11" s="24"/>
      <c r="AG11" s="24"/>
      <c r="AH11" s="24"/>
      <c r="AI11" s="24"/>
      <c r="AJ11" s="24"/>
    </row>
    <row r="12" spans="1:47" ht="14.25" customHeight="1">
      <c r="A12" s="692" t="s">
        <v>816</v>
      </c>
      <c r="B12" s="693">
        <v>31</v>
      </c>
      <c r="C12" s="447">
        <v>4</v>
      </c>
      <c r="D12" s="695" t="s">
        <v>223</v>
      </c>
      <c r="E12" s="394"/>
      <c r="F12" s="404"/>
      <c r="G12" s="294"/>
      <c r="H12" s="295"/>
      <c r="I12" s="296"/>
      <c r="J12" s="293"/>
      <c r="K12" s="294"/>
      <c r="L12" s="295"/>
      <c r="M12" s="295"/>
      <c r="N12" s="295"/>
      <c r="O12" s="295"/>
      <c r="P12" s="295"/>
      <c r="Q12" s="295"/>
      <c r="R12" s="295"/>
      <c r="S12" s="295"/>
      <c r="T12" s="295"/>
      <c r="U12" s="295"/>
      <c r="V12" s="295"/>
      <c r="W12" s="295"/>
      <c r="X12" s="295"/>
      <c r="Y12" s="24"/>
      <c r="Z12" s="24"/>
      <c r="AA12" s="24"/>
      <c r="AB12" s="24"/>
      <c r="AC12" s="24"/>
      <c r="AD12" s="24"/>
      <c r="AE12" s="24"/>
      <c r="AF12" s="24"/>
      <c r="AG12" s="24"/>
      <c r="AH12" s="24"/>
      <c r="AI12" s="24"/>
      <c r="AJ12" s="24"/>
    </row>
    <row r="13" spans="1:47" ht="14.5">
      <c r="A13" s="23" t="s">
        <v>805</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row>
    <row r="14" spans="1:47" ht="15">
      <c r="A14" s="32"/>
      <c r="B14" s="32"/>
      <c r="C14" s="298"/>
      <c r="D14" s="299"/>
      <c r="E14" s="300"/>
      <c r="F14" s="40"/>
      <c r="G14" s="300"/>
      <c r="H14" s="40"/>
      <c r="I14" s="300"/>
      <c r="J14" s="40"/>
      <c r="K14" s="300"/>
      <c r="L14" s="40"/>
      <c r="M14" s="40"/>
      <c r="N14" s="40"/>
      <c r="O14" s="40"/>
      <c r="P14" s="40"/>
      <c r="Q14" s="40"/>
      <c r="R14" s="40"/>
      <c r="S14" s="40"/>
      <c r="T14" s="40"/>
      <c r="U14" s="40"/>
      <c r="V14" s="40"/>
      <c r="W14" s="40"/>
      <c r="X14" s="40"/>
      <c r="Y14" s="24"/>
      <c r="Z14" s="300"/>
      <c r="AA14" s="40"/>
      <c r="AB14" s="300"/>
      <c r="AC14" s="40"/>
      <c r="AD14" s="300"/>
      <c r="AI14" s="24"/>
      <c r="AJ14" s="24"/>
    </row>
    <row r="15" spans="1:47" ht="14">
      <c r="A15" s="301"/>
      <c r="B15" s="301"/>
      <c r="C15" s="302"/>
      <c r="D15" s="301"/>
      <c r="E15" s="303"/>
      <c r="F15" s="301"/>
      <c r="G15" s="303"/>
      <c r="H15" s="301"/>
      <c r="I15" s="303"/>
    </row>
    <row r="16" spans="1:47" ht="15" customHeight="1">
      <c r="A16" s="304"/>
      <c r="B16" s="447"/>
      <c r="C16" s="448"/>
      <c r="D16" s="304"/>
      <c r="E16" s="306"/>
      <c r="F16" s="304"/>
      <c r="G16" s="306"/>
      <c r="H16" s="304"/>
      <c r="I16" s="306"/>
    </row>
    <row r="17" spans="1:9" ht="14">
      <c r="B17" s="447"/>
      <c r="C17" s="448"/>
    </row>
    <row r="18" spans="1:9" ht="14">
      <c r="A18" s="307"/>
      <c r="B18" s="447"/>
      <c r="C18" s="448"/>
      <c r="D18" s="308"/>
      <c r="E18" s="308"/>
      <c r="F18" s="308"/>
      <c r="G18" s="308"/>
      <c r="H18" s="308"/>
      <c r="I18" s="308"/>
    </row>
    <row r="19" spans="1:9" ht="14">
      <c r="A19" s="307"/>
      <c r="B19" s="447"/>
      <c r="C19" s="448"/>
      <c r="D19" s="308"/>
      <c r="E19" s="308"/>
      <c r="F19" s="308"/>
      <c r="G19" s="308"/>
      <c r="H19" s="308"/>
      <c r="I19" s="308"/>
    </row>
    <row r="20" spans="1:9" ht="14">
      <c r="B20" s="447"/>
      <c r="C20" s="448"/>
    </row>
    <row r="21" spans="1:9" ht="14">
      <c r="B21" s="447"/>
      <c r="C21" s="448"/>
    </row>
    <row r="22" spans="1:9" ht="14">
      <c r="B22" s="447"/>
      <c r="C22" s="448"/>
    </row>
    <row r="23" spans="1:9" ht="14">
      <c r="B23" s="447"/>
      <c r="C23" s="448"/>
    </row>
    <row r="24" spans="1:9"/>
    <row r="25" spans="1:9"/>
    <row r="26" spans="1:9"/>
    <row r="27" spans="1:9"/>
    <row r="28" spans="1:9"/>
    <row r="29" spans="1:9"/>
    <row r="30" spans="1:9"/>
    <row r="31" spans="1:9"/>
    <row r="32" spans="1:9"/>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sheetData>
  <pageMargins left="0.70000000000000007" right="0.70000000000000007" top="0.75" bottom="0.75" header="0.30000000000000004" footer="0.30000000000000004"/>
  <pageSetup paperSize="0" scale="8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G1048565"/>
  <sheetViews>
    <sheetView zoomScaleNormal="100" workbookViewId="0"/>
  </sheetViews>
  <sheetFormatPr defaultColWidth="0" defaultRowHeight="12.5" zeroHeight="1"/>
  <cols>
    <col min="1" max="1" width="36.54296875" customWidth="1"/>
    <col min="2" max="2" width="9.1796875" customWidth="1"/>
    <col min="3" max="3" width="13.36328125" customWidth="1"/>
    <col min="4" max="4" width="13.08984375" customWidth="1"/>
    <col min="5" max="5" width="14.453125" customWidth="1"/>
    <col min="6" max="7" width="8.453125" customWidth="1"/>
    <col min="8" max="8" width="8.54296875" customWidth="1"/>
    <col min="9" max="9" width="8.81640625" customWidth="1"/>
    <col min="10" max="10" width="9.81640625" customWidth="1"/>
    <col min="11" max="11" width="10.36328125" customWidth="1"/>
    <col min="12" max="12" width="26.81640625" bestFit="1" customWidth="1"/>
    <col min="13" max="15" width="8.81640625" customWidth="1"/>
    <col min="16" max="16" width="16.54296875" customWidth="1"/>
    <col min="17" max="19" width="8.81640625" style="320" customWidth="1"/>
    <col min="20" max="25" width="8.81640625" style="315" customWidth="1"/>
    <col min="26" max="26" width="19.1796875" style="315" customWidth="1"/>
    <col min="27" max="85" width="0" hidden="1" customWidth="1"/>
    <col min="86" max="86" width="8.81640625" hidden="1" customWidth="1"/>
    <col min="87" max="16384" width="8.81640625" hidden="1"/>
  </cols>
  <sheetData>
    <row r="1" spans="1:42" ht="19">
      <c r="A1" s="486" t="s">
        <v>986</v>
      </c>
      <c r="B1" s="32"/>
      <c r="C1" s="21"/>
      <c r="D1" s="33"/>
      <c r="E1" s="34"/>
      <c r="F1" s="309"/>
      <c r="G1" s="35"/>
      <c r="H1" s="21"/>
      <c r="I1" s="310"/>
      <c r="J1" s="289"/>
      <c r="K1" s="21"/>
      <c r="L1" s="21"/>
      <c r="M1" s="32"/>
      <c r="N1" s="32"/>
      <c r="O1" s="32"/>
      <c r="P1" s="32"/>
      <c r="Q1" s="42"/>
      <c r="R1" s="42"/>
      <c r="S1" s="42"/>
      <c r="T1" s="43"/>
      <c r="U1" s="43"/>
      <c r="V1" s="43"/>
      <c r="W1" s="43"/>
      <c r="X1" s="43"/>
      <c r="Y1" s="43"/>
      <c r="Z1" s="39"/>
      <c r="AA1" s="21"/>
      <c r="AB1" s="21"/>
      <c r="AC1" s="21"/>
      <c r="AD1" s="21"/>
      <c r="AE1" s="21"/>
      <c r="AF1" s="21"/>
      <c r="AG1" s="21"/>
      <c r="AH1" s="21"/>
    </row>
    <row r="2" spans="1:42" ht="14">
      <c r="A2" s="684" t="s">
        <v>209</v>
      </c>
      <c r="B2" s="311"/>
      <c r="C2" s="311"/>
      <c r="D2" s="696"/>
      <c r="E2" s="696"/>
      <c r="F2" s="696"/>
      <c r="G2" s="697"/>
      <c r="H2" s="696"/>
      <c r="I2" s="696"/>
      <c r="J2" s="696"/>
      <c r="K2" s="696"/>
      <c r="L2" s="696"/>
      <c r="M2" s="32"/>
      <c r="N2" s="32"/>
      <c r="O2" s="32"/>
      <c r="P2" s="32"/>
      <c r="Q2" s="42"/>
      <c r="R2" s="42"/>
      <c r="S2" s="42"/>
      <c r="T2" s="43"/>
      <c r="U2" s="43"/>
      <c r="V2" s="43"/>
      <c r="W2" s="43"/>
      <c r="X2" s="43"/>
      <c r="Y2" s="43"/>
      <c r="Z2" s="43"/>
      <c r="AA2" s="32"/>
      <c r="AB2" s="32"/>
      <c r="AC2" s="32"/>
      <c r="AD2" s="32"/>
      <c r="AE2" s="21"/>
      <c r="AF2" s="21"/>
      <c r="AG2" s="21"/>
      <c r="AH2" s="21"/>
    </row>
    <row r="3" spans="1:42" ht="56">
      <c r="A3" s="687" t="s">
        <v>817</v>
      </c>
      <c r="B3" s="698" t="s">
        <v>1044</v>
      </c>
      <c r="C3" s="512" t="s">
        <v>1045</v>
      </c>
      <c r="D3" s="512" t="s">
        <v>1094</v>
      </c>
      <c r="E3" s="513" t="s">
        <v>1047</v>
      </c>
      <c r="F3" s="512" t="s">
        <v>1048</v>
      </c>
      <c r="G3" s="512" t="s">
        <v>1095</v>
      </c>
      <c r="H3" s="513" t="s">
        <v>1050</v>
      </c>
      <c r="I3" s="512" t="s">
        <v>1051</v>
      </c>
      <c r="J3" s="512" t="s">
        <v>1096</v>
      </c>
      <c r="K3" s="699" t="s">
        <v>1053</v>
      </c>
      <c r="L3" s="707" t="s">
        <v>123</v>
      </c>
      <c r="M3" s="44"/>
      <c r="N3" s="44"/>
      <c r="O3" s="44"/>
      <c r="P3" s="44"/>
      <c r="Q3"/>
      <c r="R3"/>
      <c r="S3"/>
      <c r="T3" s="312"/>
      <c r="U3" s="312"/>
      <c r="V3" s="312"/>
      <c r="W3" s="312"/>
      <c r="X3" s="312"/>
      <c r="Y3" s="312"/>
      <c r="Z3" s="313"/>
      <c r="AA3" s="314"/>
      <c r="AB3" s="314"/>
      <c r="AC3" s="24"/>
      <c r="AD3" s="24"/>
      <c r="AE3" s="24"/>
      <c r="AF3" s="24"/>
      <c r="AG3" s="24"/>
      <c r="AH3" s="24"/>
    </row>
    <row r="4" spans="1:42" ht="14">
      <c r="A4" s="687" t="s">
        <v>145</v>
      </c>
      <c r="B4" s="519">
        <v>739</v>
      </c>
      <c r="C4" s="515">
        <v>136</v>
      </c>
      <c r="D4" s="690"/>
      <c r="E4" s="700"/>
      <c r="F4" s="515">
        <v>435</v>
      </c>
      <c r="G4" s="690"/>
      <c r="H4" s="700"/>
      <c r="I4" s="515">
        <v>168</v>
      </c>
      <c r="J4" s="690"/>
      <c r="K4" s="701"/>
      <c r="L4" s="108" t="s">
        <v>806</v>
      </c>
      <c r="M4" s="84"/>
      <c r="N4" s="84"/>
      <c r="O4" s="84"/>
      <c r="P4" s="85"/>
      <c r="Q4"/>
      <c r="R4"/>
      <c r="S4"/>
      <c r="AA4" s="314"/>
      <c r="AB4" s="314"/>
      <c r="AC4" s="291"/>
      <c r="AD4" s="291"/>
      <c r="AE4" s="291"/>
      <c r="AF4" s="291"/>
      <c r="AG4" s="291"/>
      <c r="AH4" s="291"/>
    </row>
    <row r="5" spans="1:42" ht="14">
      <c r="A5" s="702" t="s">
        <v>807</v>
      </c>
      <c r="B5" s="519">
        <v>48</v>
      </c>
      <c r="C5" s="447">
        <v>6</v>
      </c>
      <c r="D5" s="445">
        <v>4</v>
      </c>
      <c r="E5" s="708" t="s">
        <v>818</v>
      </c>
      <c r="F5" s="447">
        <v>30</v>
      </c>
      <c r="G5" s="445">
        <v>7</v>
      </c>
      <c r="H5" s="708" t="s">
        <v>819</v>
      </c>
      <c r="I5" s="447">
        <v>12</v>
      </c>
      <c r="J5" s="445">
        <v>7</v>
      </c>
      <c r="K5" s="709" t="s">
        <v>820</v>
      </c>
      <c r="L5" s="694"/>
      <c r="M5" s="44"/>
      <c r="N5" s="84"/>
      <c r="O5" s="84"/>
      <c r="P5" s="85"/>
      <c r="Q5" s="316"/>
      <c r="R5" s="316"/>
      <c r="S5" s="316"/>
      <c r="T5" s="317"/>
      <c r="U5" s="317"/>
      <c r="V5" s="317"/>
      <c r="W5" s="317"/>
      <c r="X5" s="317"/>
      <c r="Y5" s="317"/>
      <c r="Z5" s="317"/>
      <c r="AA5" s="24"/>
      <c r="AB5" s="24"/>
      <c r="AC5" s="24"/>
      <c r="AD5" s="24"/>
      <c r="AE5" s="24"/>
      <c r="AF5" s="24"/>
      <c r="AG5" s="24"/>
      <c r="AH5" s="24"/>
    </row>
    <row r="6" spans="1:42" ht="18" customHeight="1">
      <c r="A6" s="702" t="s">
        <v>808</v>
      </c>
      <c r="B6" s="519">
        <v>223</v>
      </c>
      <c r="C6" s="447">
        <v>40</v>
      </c>
      <c r="D6" s="445">
        <v>29</v>
      </c>
      <c r="E6" s="708" t="s">
        <v>821</v>
      </c>
      <c r="F6" s="447">
        <v>149</v>
      </c>
      <c r="G6" s="445">
        <v>34</v>
      </c>
      <c r="H6" s="708" t="s">
        <v>822</v>
      </c>
      <c r="I6" s="447">
        <v>34</v>
      </c>
      <c r="J6" s="445">
        <v>21</v>
      </c>
      <c r="K6" s="709" t="s">
        <v>823</v>
      </c>
      <c r="L6" s="694"/>
      <c r="M6" s="44"/>
      <c r="N6" s="84"/>
      <c r="O6" s="84"/>
      <c r="P6" s="85"/>
      <c r="Q6" s="46"/>
      <c r="R6" s="46"/>
      <c r="S6" s="316"/>
      <c r="T6" s="318"/>
      <c r="U6" s="318"/>
      <c r="V6" s="319"/>
      <c r="W6" s="319"/>
      <c r="X6" s="319"/>
      <c r="Y6" s="319"/>
      <c r="AA6" s="24"/>
      <c r="AB6" s="24"/>
      <c r="AC6" s="24"/>
      <c r="AD6" s="24"/>
      <c r="AE6" s="24"/>
      <c r="AF6" s="24"/>
      <c r="AG6" s="24"/>
      <c r="AH6" s="24"/>
    </row>
    <row r="7" spans="1:42" ht="14">
      <c r="A7" s="702" t="s">
        <v>810</v>
      </c>
      <c r="B7" s="519">
        <v>84</v>
      </c>
      <c r="C7" s="447">
        <v>13</v>
      </c>
      <c r="D7" s="445">
        <v>10</v>
      </c>
      <c r="E7" s="708" t="s">
        <v>824</v>
      </c>
      <c r="F7" s="447">
        <v>59</v>
      </c>
      <c r="G7" s="445">
        <v>14</v>
      </c>
      <c r="H7" s="708" t="s">
        <v>825</v>
      </c>
      <c r="I7" s="447">
        <v>12</v>
      </c>
      <c r="J7" s="445">
        <v>7</v>
      </c>
      <c r="K7" s="709" t="s">
        <v>826</v>
      </c>
      <c r="L7" s="694"/>
      <c r="M7" s="44"/>
      <c r="N7" s="84"/>
      <c r="O7" s="84"/>
      <c r="P7" s="85"/>
      <c r="Q7" s="46"/>
      <c r="R7" s="46"/>
      <c r="S7" s="316"/>
      <c r="Z7" s="313"/>
      <c r="AA7" s="24"/>
      <c r="AB7" s="24"/>
      <c r="AC7" s="24"/>
      <c r="AD7" s="24"/>
      <c r="AE7" s="24"/>
      <c r="AF7" s="24"/>
      <c r="AG7" s="24"/>
      <c r="AH7" s="24"/>
    </row>
    <row r="8" spans="1:42" ht="14">
      <c r="A8" s="702" t="s">
        <v>811</v>
      </c>
      <c r="B8" s="519">
        <v>41</v>
      </c>
      <c r="C8" s="447">
        <v>13</v>
      </c>
      <c r="D8" s="445">
        <v>10</v>
      </c>
      <c r="E8" s="708" t="s">
        <v>824</v>
      </c>
      <c r="F8" s="447">
        <v>24</v>
      </c>
      <c r="G8" s="445">
        <v>6</v>
      </c>
      <c r="H8" s="708" t="s">
        <v>229</v>
      </c>
      <c r="I8" s="447">
        <v>4</v>
      </c>
      <c r="J8" s="445">
        <v>2</v>
      </c>
      <c r="K8" s="709" t="s">
        <v>827</v>
      </c>
      <c r="L8" s="694"/>
      <c r="M8" s="44"/>
      <c r="N8" s="84"/>
      <c r="O8" s="84"/>
      <c r="P8" s="85"/>
      <c r="Q8" s="316"/>
      <c r="R8" s="316"/>
      <c r="S8" s="316"/>
      <c r="Z8" s="313"/>
      <c r="AA8" s="24"/>
      <c r="AB8" s="24"/>
      <c r="AC8" s="24"/>
      <c r="AD8" s="24"/>
      <c r="AE8" s="24"/>
      <c r="AF8" s="24"/>
      <c r="AG8" s="24"/>
      <c r="AH8" s="24"/>
    </row>
    <row r="9" spans="1:42" ht="14">
      <c r="A9" s="702" t="s">
        <v>812</v>
      </c>
      <c r="B9" s="519">
        <v>88</v>
      </c>
      <c r="C9" s="447">
        <v>18</v>
      </c>
      <c r="D9" s="445">
        <v>13</v>
      </c>
      <c r="E9" s="708" t="s">
        <v>828</v>
      </c>
      <c r="F9" s="447">
        <v>23</v>
      </c>
      <c r="G9" s="445">
        <v>5</v>
      </c>
      <c r="H9" s="708" t="s">
        <v>829</v>
      </c>
      <c r="I9" s="447">
        <v>47</v>
      </c>
      <c r="J9" s="445">
        <v>28</v>
      </c>
      <c r="K9" s="710" t="s">
        <v>830</v>
      </c>
      <c r="L9" s="694"/>
      <c r="M9" s="44"/>
      <c r="N9" s="84"/>
      <c r="O9" s="84"/>
      <c r="P9" s="85"/>
      <c r="Z9" s="313"/>
      <c r="AA9" s="24"/>
      <c r="AB9" s="24"/>
      <c r="AC9" s="24"/>
      <c r="AD9" s="24"/>
      <c r="AE9" s="24"/>
      <c r="AF9" s="24"/>
      <c r="AG9" s="24"/>
      <c r="AH9" s="24"/>
    </row>
    <row r="10" spans="1:42" ht="14">
      <c r="A10" s="702" t="s">
        <v>813</v>
      </c>
      <c r="B10" s="519">
        <v>205</v>
      </c>
      <c r="C10" s="447">
        <v>35</v>
      </c>
      <c r="D10" s="445">
        <v>26</v>
      </c>
      <c r="E10" s="708" t="s">
        <v>831</v>
      </c>
      <c r="F10" s="447">
        <v>116</v>
      </c>
      <c r="G10" s="445">
        <v>27</v>
      </c>
      <c r="H10" s="708" t="s">
        <v>832</v>
      </c>
      <c r="I10" s="447">
        <v>54</v>
      </c>
      <c r="J10" s="445">
        <v>32</v>
      </c>
      <c r="K10" s="709" t="s">
        <v>833</v>
      </c>
      <c r="L10" s="694"/>
      <c r="M10" s="44"/>
      <c r="N10" s="84"/>
      <c r="O10" s="84"/>
      <c r="P10" s="85"/>
      <c r="Z10" s="313"/>
      <c r="AA10" s="24"/>
      <c r="AB10" s="24"/>
      <c r="AC10" s="24"/>
      <c r="AD10" s="24"/>
      <c r="AE10" s="24"/>
      <c r="AF10" s="24"/>
      <c r="AG10" s="24"/>
      <c r="AH10" s="24"/>
    </row>
    <row r="11" spans="1:42" ht="14">
      <c r="A11" s="702" t="s">
        <v>815</v>
      </c>
      <c r="B11" s="519">
        <v>19</v>
      </c>
      <c r="C11" s="447" t="s">
        <v>113</v>
      </c>
      <c r="D11" s="705" t="s">
        <v>113</v>
      </c>
      <c r="E11" s="708"/>
      <c r="F11" s="447" t="s">
        <v>113</v>
      </c>
      <c r="G11" s="445" t="s">
        <v>113</v>
      </c>
      <c r="H11" s="703"/>
      <c r="I11" s="447">
        <v>0</v>
      </c>
      <c r="J11" s="706">
        <v>0</v>
      </c>
      <c r="K11" s="709" t="s">
        <v>835</v>
      </c>
      <c r="L11" s="694"/>
      <c r="M11" s="44"/>
      <c r="N11" s="84"/>
      <c r="O11" s="84"/>
      <c r="P11" s="85"/>
      <c r="Z11" s="313"/>
      <c r="AA11" s="24"/>
      <c r="AB11" s="24"/>
      <c r="AC11" s="24"/>
      <c r="AD11" s="24"/>
      <c r="AE11" s="24"/>
      <c r="AF11" s="24"/>
      <c r="AG11" s="24"/>
      <c r="AH11" s="24"/>
    </row>
    <row r="12" spans="1:42" ht="14">
      <c r="A12" s="702" t="s">
        <v>816</v>
      </c>
      <c r="B12" s="519">
        <v>31</v>
      </c>
      <c r="C12" s="447" t="s">
        <v>113</v>
      </c>
      <c r="D12" s="447" t="s">
        <v>113</v>
      </c>
      <c r="E12" s="703"/>
      <c r="F12" s="447" t="s">
        <v>113</v>
      </c>
      <c r="G12" s="445" t="s">
        <v>113</v>
      </c>
      <c r="H12" s="703"/>
      <c r="I12" s="447">
        <v>5</v>
      </c>
      <c r="J12" s="445">
        <v>3</v>
      </c>
      <c r="K12" s="709" t="s">
        <v>836</v>
      </c>
      <c r="L12" s="694"/>
      <c r="M12" s="44"/>
      <c r="N12" s="84"/>
      <c r="O12" s="84"/>
      <c r="P12" s="85"/>
      <c r="Z12" s="313"/>
      <c r="AA12" s="24"/>
      <c r="AB12" s="24"/>
      <c r="AC12" s="24"/>
      <c r="AD12" s="24"/>
      <c r="AE12" s="24"/>
      <c r="AF12" s="24"/>
      <c r="AG12" s="24"/>
      <c r="AH12" s="24"/>
    </row>
    <row r="13" spans="1:42" ht="14.5">
      <c r="A13" s="23" t="s">
        <v>805</v>
      </c>
      <c r="B13" s="297"/>
      <c r="C13" s="297"/>
      <c r="D13" s="297"/>
      <c r="E13" s="297"/>
      <c r="F13" s="383"/>
      <c r="G13" s="384"/>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row>
    <row r="14" spans="1:42" ht="15">
      <c r="A14" s="32"/>
      <c r="B14" s="32"/>
      <c r="C14" s="40"/>
      <c r="D14" s="298"/>
      <c r="E14" s="40"/>
      <c r="F14" s="300"/>
      <c r="G14" s="298"/>
      <c r="H14" s="40"/>
      <c r="I14" s="300"/>
      <c r="J14" s="298"/>
      <c r="K14" s="40"/>
      <c r="L14" s="40"/>
      <c r="M14" s="24"/>
      <c r="N14" s="24"/>
      <c r="O14" s="24"/>
      <c r="P14" s="24"/>
      <c r="Q14" s="321"/>
      <c r="R14" s="321"/>
      <c r="S14" s="321"/>
      <c r="T14" s="313"/>
      <c r="U14" s="313"/>
      <c r="V14" s="313"/>
      <c r="W14" s="313"/>
      <c r="X14" s="313"/>
      <c r="Y14" s="313"/>
      <c r="Z14" s="322"/>
      <c r="AA14" s="40"/>
      <c r="AB14" s="300"/>
      <c r="AC14" s="40"/>
      <c r="AD14" s="300"/>
    </row>
    <row r="15" spans="1:42" ht="12.65" customHeight="1">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row>
    <row r="16" spans="1:42" ht="12.65" hidden="1" customHeight="1">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row>
    <row r="18" spans="1:31" ht="15" hidden="1">
      <c r="A18" s="304"/>
      <c r="B18" s="304"/>
      <c r="C18" s="305"/>
      <c r="D18" s="304"/>
      <c r="E18" s="304"/>
      <c r="F18" s="306"/>
      <c r="G18" s="304"/>
      <c r="H18" s="304"/>
      <c r="I18" s="306"/>
      <c r="J18" s="304"/>
      <c r="K18" s="304"/>
      <c r="L18" s="304"/>
      <c r="M18" s="304"/>
      <c r="N18" s="304"/>
      <c r="O18" s="304"/>
      <c r="P18" s="304"/>
      <c r="Q18" s="324"/>
      <c r="R18" s="324"/>
      <c r="S18" s="324"/>
      <c r="T18" s="325"/>
      <c r="U18" s="325"/>
      <c r="V18" s="325"/>
      <c r="W18" s="325"/>
      <c r="X18" s="325"/>
      <c r="Y18" s="325"/>
      <c r="Z18" s="325"/>
      <c r="AA18" s="304"/>
      <c r="AB18" s="304"/>
      <c r="AC18" s="304"/>
      <c r="AD18" s="304"/>
      <c r="AE18" s="304"/>
    </row>
    <row r="19" spans="1:31" ht="12.65" hidden="1" customHeight="1">
      <c r="M19" s="304"/>
      <c r="N19" s="304"/>
      <c r="O19" s="304"/>
      <c r="P19" s="304"/>
      <c r="Q19" s="324"/>
      <c r="R19" s="324"/>
      <c r="S19" s="324"/>
      <c r="T19" s="325"/>
      <c r="U19" s="325"/>
      <c r="V19" s="325"/>
      <c r="W19" s="325"/>
      <c r="X19" s="325"/>
      <c r="Y19" s="325"/>
      <c r="Z19" s="325"/>
      <c r="AA19" s="304"/>
      <c r="AB19" s="304"/>
      <c r="AC19" s="304"/>
      <c r="AD19" s="304"/>
      <c r="AE19" s="304"/>
    </row>
    <row r="20" spans="1:31" hidden="1">
      <c r="A20" s="307"/>
      <c r="B20" s="308"/>
      <c r="C20" s="308"/>
      <c r="D20" s="308"/>
      <c r="E20" s="308"/>
      <c r="F20" s="308"/>
      <c r="G20" s="308"/>
      <c r="H20" s="308"/>
      <c r="I20" s="308"/>
      <c r="J20" s="308"/>
      <c r="K20" s="308"/>
      <c r="L20" s="308"/>
      <c r="M20" s="304"/>
      <c r="N20" s="304"/>
      <c r="O20" s="304"/>
      <c r="P20" s="304"/>
      <c r="Q20" s="324"/>
      <c r="R20" s="324"/>
      <c r="S20" s="324"/>
      <c r="T20" s="325"/>
      <c r="U20" s="325"/>
      <c r="V20" s="325"/>
      <c r="W20" s="325"/>
      <c r="X20" s="325"/>
      <c r="Y20" s="325"/>
      <c r="Z20" s="325"/>
      <c r="AA20" s="304"/>
      <c r="AB20" s="304"/>
      <c r="AC20" s="304"/>
      <c r="AD20" s="304"/>
      <c r="AE20" s="304"/>
    </row>
    <row r="21" spans="1:31" hidden="1">
      <c r="A21" s="307"/>
      <c r="B21" s="308"/>
      <c r="C21" s="308"/>
      <c r="D21" s="308"/>
      <c r="E21" s="308"/>
      <c r="F21" s="308"/>
      <c r="G21" s="308"/>
      <c r="H21" s="308"/>
      <c r="I21" s="308"/>
      <c r="J21" s="308"/>
      <c r="K21" s="308"/>
      <c r="L21" s="308"/>
      <c r="M21" s="304"/>
      <c r="N21" s="304"/>
      <c r="O21" s="304"/>
      <c r="P21" s="304"/>
      <c r="Q21" s="324"/>
      <c r="R21" s="324"/>
      <c r="S21" s="324"/>
      <c r="T21" s="325"/>
      <c r="U21" s="325"/>
      <c r="V21" s="325"/>
      <c r="W21" s="325"/>
      <c r="X21" s="325"/>
      <c r="Y21" s="325"/>
      <c r="Z21" s="325"/>
      <c r="AA21" s="304"/>
      <c r="AB21" s="304"/>
      <c r="AC21" s="304"/>
      <c r="AD21" s="304"/>
      <c r="AE21" s="304"/>
    </row>
    <row r="22" spans="1:31" ht="12.65" hidden="1" customHeight="1">
      <c r="Q22"/>
      <c r="R22"/>
      <c r="S22"/>
      <c r="T22"/>
      <c r="U22"/>
      <c r="V22"/>
      <c r="W22"/>
      <c r="X22"/>
      <c r="Y22"/>
      <c r="Z22"/>
    </row>
    <row r="27" spans="1:31">
      <c r="A27" s="85"/>
      <c r="B27" s="85"/>
      <c r="C27" s="85"/>
      <c r="D27" s="85"/>
      <c r="E27" s="85"/>
      <c r="F27" s="85"/>
      <c r="G27" s="85"/>
      <c r="H27" s="85"/>
      <c r="I27" s="85"/>
    </row>
    <row r="28" spans="1:31">
      <c r="A28" s="85"/>
    </row>
    <row r="29" spans="1:31"/>
    <row r="30" spans="1:31"/>
    <row r="31" spans="1:31"/>
    <row r="32" spans="1:31"/>
    <row r="33"/>
    <row r="34"/>
    <row r="35"/>
    <row r="36"/>
    <row r="37"/>
    <row r="38"/>
    <row r="39"/>
    <row r="40"/>
    <row r="41"/>
    <row r="42"/>
    <row r="43"/>
    <row r="44"/>
    <row r="45"/>
    <row r="46"/>
    <row r="47"/>
    <row r="48"/>
    <row r="1048564" ht="19.5" hidden="1" customHeight="1"/>
    <row r="1048565"/>
  </sheetData>
  <pageMargins left="0.70000000000000007" right="0.70000000000000007" top="0.75" bottom="0.75" header="0.30000000000000004" footer="0.30000000000000004"/>
  <pageSetup paperSize="9" scale="75" fitToWidth="0" fitToHeight="0" orientation="landscape" r:id="rId1"/>
  <headerFooter>
    <oddHeader>&amp;C&amp;"Arial"&amp;12&amp;K000000 OFFICIAL-SENSITIVE&amp;1#_x000D_</oddHeader>
    <oddFooter>&amp;C_x000D_&amp;1#&amp;"Arial"&amp;12&amp;K000000 OFFICIAL-SENSITIVE</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48"/>
  <sheetViews>
    <sheetView workbookViewId="0"/>
  </sheetViews>
  <sheetFormatPr defaultColWidth="0" defaultRowHeight="12.5" zeroHeight="1"/>
  <cols>
    <col min="1" max="1" width="35.1796875" customWidth="1"/>
    <col min="2" max="2" width="9.81640625" customWidth="1"/>
    <col min="3" max="3" width="11" customWidth="1"/>
    <col min="4" max="4" width="8.6328125" customWidth="1"/>
    <col min="5" max="5" width="8.54296875" customWidth="1"/>
    <col min="6" max="6" width="10" customWidth="1"/>
    <col min="7" max="7" width="9.54296875" customWidth="1"/>
    <col min="8" max="8" width="10.08984375" customWidth="1"/>
    <col min="9" max="9" width="26.81640625" bestFit="1" customWidth="1"/>
    <col min="10" max="12" width="8.81640625" customWidth="1"/>
    <col min="13" max="15" width="8.81640625" style="320" customWidth="1"/>
    <col min="16" max="25" width="8.81640625" style="315" customWidth="1"/>
    <col min="26" max="54" width="0" hidden="1" customWidth="1"/>
    <col min="55" max="55" width="8.81640625" hidden="1" customWidth="1"/>
    <col min="56" max="16384" width="8.81640625" hidden="1"/>
  </cols>
  <sheetData>
    <row r="1" spans="1:45" ht="19">
      <c r="A1" s="486" t="s">
        <v>987</v>
      </c>
      <c r="B1" s="32"/>
      <c r="C1" s="21"/>
      <c r="D1" s="33"/>
      <c r="E1" s="34"/>
      <c r="F1" s="326"/>
      <c r="G1" s="35"/>
      <c r="H1" s="21"/>
      <c r="I1" s="21"/>
      <c r="J1" s="289"/>
      <c r="K1" s="21"/>
      <c r="L1" s="21"/>
      <c r="M1" s="47"/>
      <c r="N1" s="47"/>
      <c r="O1" s="47"/>
      <c r="P1" s="39"/>
      <c r="Q1" s="39"/>
      <c r="R1" s="39"/>
      <c r="S1" s="39"/>
      <c r="T1" s="39"/>
      <c r="U1" s="39"/>
      <c r="V1" s="39"/>
      <c r="W1" s="39"/>
      <c r="X1" s="39"/>
      <c r="Y1" s="43"/>
      <c r="Z1" s="21"/>
      <c r="AA1" s="21"/>
      <c r="AB1" s="21"/>
      <c r="AC1" s="21"/>
      <c r="AD1" s="21"/>
      <c r="AE1" s="21"/>
      <c r="AF1" s="21"/>
      <c r="AG1" s="21"/>
      <c r="AH1" s="21"/>
    </row>
    <row r="2" spans="1:45" ht="14">
      <c r="A2" s="711" t="s">
        <v>209</v>
      </c>
      <c r="B2" s="24"/>
      <c r="C2" s="108"/>
      <c r="D2" s="712"/>
      <c r="E2" s="713"/>
      <c r="F2" s="712"/>
      <c r="G2" s="712"/>
      <c r="H2" s="712"/>
      <c r="I2" s="712"/>
      <c r="J2" s="32"/>
      <c r="K2" s="32"/>
      <c r="L2" s="32"/>
      <c r="M2" s="42"/>
      <c r="N2" s="42"/>
      <c r="O2" s="42"/>
      <c r="P2" s="43"/>
      <c r="Q2" s="43"/>
      <c r="R2" s="43"/>
      <c r="S2" s="43"/>
      <c r="T2" s="43"/>
      <c r="U2" s="43"/>
      <c r="V2" s="43"/>
      <c r="W2" s="43"/>
      <c r="X2" s="43"/>
      <c r="Y2" s="43"/>
      <c r="Z2" s="32"/>
      <c r="AA2" s="32"/>
      <c r="AB2" s="32"/>
      <c r="AC2" s="32"/>
      <c r="AD2" s="32"/>
      <c r="AE2" s="21"/>
      <c r="AF2" s="21"/>
      <c r="AG2" s="21"/>
      <c r="AH2" s="21"/>
    </row>
    <row r="3" spans="1:45" ht="42">
      <c r="A3" s="687" t="s">
        <v>18</v>
      </c>
      <c r="B3" s="698" t="s">
        <v>1044</v>
      </c>
      <c r="C3" s="512" t="s">
        <v>1054</v>
      </c>
      <c r="D3" s="512" t="s">
        <v>1097</v>
      </c>
      <c r="E3" s="513" t="s">
        <v>1056</v>
      </c>
      <c r="F3" s="512" t="s">
        <v>1057</v>
      </c>
      <c r="G3" s="512" t="s">
        <v>1098</v>
      </c>
      <c r="H3" s="699" t="s">
        <v>1059</v>
      </c>
      <c r="I3" s="707" t="s">
        <v>123</v>
      </c>
      <c r="J3" s="314"/>
      <c r="K3" s="314"/>
      <c r="L3" s="314"/>
      <c r="M3"/>
      <c r="N3"/>
      <c r="O3"/>
      <c r="P3" s="313"/>
      <c r="Q3" s="313"/>
      <c r="R3" s="313"/>
      <c r="S3" s="313"/>
      <c r="T3" s="313"/>
      <c r="U3" s="313"/>
      <c r="V3" s="313"/>
      <c r="W3" s="313"/>
      <c r="X3" s="313"/>
      <c r="Y3" s="313"/>
      <c r="Z3" s="24"/>
      <c r="AA3" s="24"/>
      <c r="AB3" s="24"/>
      <c r="AC3" s="24"/>
      <c r="AD3" s="24"/>
      <c r="AE3" s="24"/>
      <c r="AF3" s="24"/>
      <c r="AG3" s="24"/>
      <c r="AH3" s="24"/>
    </row>
    <row r="4" spans="1:45" ht="14">
      <c r="A4" s="687" t="s">
        <v>145</v>
      </c>
      <c r="B4" s="519">
        <v>739</v>
      </c>
      <c r="C4" s="515">
        <v>615</v>
      </c>
      <c r="D4" s="515"/>
      <c r="E4" s="714"/>
      <c r="F4" s="515">
        <v>124</v>
      </c>
      <c r="G4" s="515"/>
      <c r="H4" s="715"/>
      <c r="I4" s="108" t="s">
        <v>806</v>
      </c>
      <c r="J4" s="84"/>
      <c r="K4" s="44"/>
      <c r="L4" s="314"/>
      <c r="M4" s="46"/>
      <c r="N4" s="46"/>
      <c r="O4" s="321"/>
      <c r="P4" s="327"/>
      <c r="Q4" s="327"/>
      <c r="R4" s="327"/>
      <c r="S4" s="327"/>
      <c r="T4" s="327"/>
      <c r="U4" s="327"/>
      <c r="V4" s="327"/>
      <c r="W4" s="327"/>
      <c r="X4" s="327"/>
      <c r="Y4" s="327"/>
      <c r="Z4" s="291"/>
      <c r="AA4" s="291"/>
      <c r="AB4" s="291"/>
      <c r="AC4" s="291"/>
      <c r="AD4" s="291"/>
      <c r="AE4" s="291"/>
      <c r="AF4" s="291"/>
      <c r="AG4" s="291"/>
      <c r="AH4" s="291"/>
    </row>
    <row r="5" spans="1:45" ht="14">
      <c r="A5" s="702" t="s">
        <v>807</v>
      </c>
      <c r="B5" s="519">
        <v>48</v>
      </c>
      <c r="C5" s="447">
        <v>29</v>
      </c>
      <c r="D5" s="445">
        <v>5</v>
      </c>
      <c r="E5" s="708" t="s">
        <v>223</v>
      </c>
      <c r="F5" s="447">
        <v>19</v>
      </c>
      <c r="G5" s="445">
        <v>15</v>
      </c>
      <c r="H5" s="709" t="s">
        <v>837</v>
      </c>
      <c r="I5" s="694"/>
      <c r="J5" s="44"/>
      <c r="K5" s="44"/>
      <c r="L5" s="314"/>
      <c r="M5" s="46"/>
      <c r="N5" s="46"/>
      <c r="O5" s="321"/>
      <c r="P5" s="319"/>
      <c r="Q5" s="319"/>
      <c r="R5" s="319"/>
      <c r="S5" s="319"/>
      <c r="T5" s="319"/>
      <c r="U5" s="319"/>
      <c r="V5" s="319"/>
      <c r="W5" s="319"/>
      <c r="X5" s="319"/>
      <c r="Z5" s="24"/>
      <c r="AA5" s="24"/>
      <c r="AB5" s="24"/>
      <c r="AC5" s="24"/>
      <c r="AD5" s="24"/>
      <c r="AE5" s="24"/>
      <c r="AF5" s="24"/>
      <c r="AG5" s="24"/>
      <c r="AH5" s="24"/>
    </row>
    <row r="6" spans="1:45" ht="14">
      <c r="A6" s="702" t="s">
        <v>808</v>
      </c>
      <c r="B6" s="519">
        <v>223</v>
      </c>
      <c r="C6" s="447">
        <v>188</v>
      </c>
      <c r="D6" s="445">
        <v>31</v>
      </c>
      <c r="E6" s="708" t="s">
        <v>838</v>
      </c>
      <c r="F6" s="447">
        <v>35</v>
      </c>
      <c r="G6" s="445">
        <v>28</v>
      </c>
      <c r="H6" s="709" t="s">
        <v>839</v>
      </c>
      <c r="I6" s="694"/>
      <c r="J6" s="44"/>
      <c r="K6" s="44"/>
      <c r="L6" s="314"/>
      <c r="M6" s="46"/>
      <c r="N6" s="46"/>
      <c r="O6" s="321"/>
      <c r="P6" s="313"/>
      <c r="Q6" s="313"/>
      <c r="R6" s="313"/>
      <c r="S6" s="313"/>
      <c r="T6" s="313"/>
      <c r="U6" s="313"/>
      <c r="V6" s="313"/>
      <c r="W6" s="313"/>
      <c r="X6" s="313"/>
      <c r="Y6" s="313"/>
      <c r="Z6" s="24"/>
      <c r="AA6" s="24"/>
      <c r="AB6" s="24"/>
      <c r="AC6" s="24"/>
      <c r="AD6" s="24"/>
      <c r="AE6" s="24"/>
      <c r="AF6" s="24"/>
      <c r="AG6" s="24"/>
      <c r="AH6" s="24"/>
    </row>
    <row r="7" spans="1:45" ht="14">
      <c r="A7" s="702" t="s">
        <v>810</v>
      </c>
      <c r="B7" s="519">
        <v>84</v>
      </c>
      <c r="C7" s="447">
        <v>72</v>
      </c>
      <c r="D7" s="445">
        <v>12</v>
      </c>
      <c r="E7" s="708" t="s">
        <v>236</v>
      </c>
      <c r="F7" s="447">
        <v>12</v>
      </c>
      <c r="G7" s="445">
        <v>10</v>
      </c>
      <c r="H7" s="709" t="s">
        <v>840</v>
      </c>
      <c r="I7" s="694"/>
      <c r="J7" s="44"/>
      <c r="K7" s="44"/>
      <c r="L7" s="314"/>
      <c r="M7" s="321"/>
      <c r="N7" s="321"/>
      <c r="O7" s="321"/>
      <c r="P7" s="313"/>
      <c r="Q7" s="313"/>
      <c r="R7" s="313"/>
      <c r="S7" s="313"/>
      <c r="T7" s="313"/>
      <c r="U7" s="313"/>
      <c r="V7" s="313"/>
      <c r="W7" s="313"/>
      <c r="X7" s="313"/>
      <c r="Y7" s="313"/>
      <c r="Z7" s="24"/>
      <c r="AA7" s="24"/>
      <c r="AB7" s="24"/>
      <c r="AC7" s="24"/>
      <c r="AD7" s="24"/>
      <c r="AE7" s="24"/>
      <c r="AF7" s="24"/>
      <c r="AG7" s="24"/>
      <c r="AH7" s="24"/>
    </row>
    <row r="8" spans="1:45" ht="14">
      <c r="A8" s="702" t="s">
        <v>811</v>
      </c>
      <c r="B8" s="519">
        <v>41</v>
      </c>
      <c r="C8" s="447">
        <v>38</v>
      </c>
      <c r="D8" s="445">
        <v>6</v>
      </c>
      <c r="E8" s="708" t="s">
        <v>841</v>
      </c>
      <c r="F8" s="447">
        <v>3</v>
      </c>
      <c r="G8" s="445">
        <v>2</v>
      </c>
      <c r="H8" s="709" t="s">
        <v>827</v>
      </c>
      <c r="I8" s="694"/>
      <c r="J8" s="44"/>
      <c r="K8" s="44"/>
      <c r="L8" s="314"/>
      <c r="M8" s="321"/>
      <c r="N8" s="321"/>
      <c r="O8" s="321"/>
      <c r="P8" s="313"/>
      <c r="Q8" s="313"/>
      <c r="R8" s="313"/>
      <c r="S8" s="313"/>
      <c r="T8" s="313"/>
      <c r="U8" s="313"/>
      <c r="V8" s="313"/>
      <c r="W8" s="313"/>
      <c r="X8" s="313"/>
      <c r="Y8" s="313"/>
      <c r="Z8" s="24"/>
      <c r="AA8" s="24"/>
      <c r="AB8" s="24"/>
      <c r="AC8" s="24"/>
      <c r="AD8" s="24"/>
      <c r="AE8" s="24"/>
      <c r="AF8" s="24"/>
      <c r="AG8" s="24"/>
      <c r="AH8" s="24"/>
    </row>
    <row r="9" spans="1:45" ht="14">
      <c r="A9" s="702" t="s">
        <v>812</v>
      </c>
      <c r="B9" s="519">
        <v>88</v>
      </c>
      <c r="C9" s="447">
        <v>75</v>
      </c>
      <c r="D9" s="445">
        <v>12</v>
      </c>
      <c r="E9" s="708" t="s">
        <v>236</v>
      </c>
      <c r="F9" s="447">
        <v>13</v>
      </c>
      <c r="G9" s="445">
        <v>10</v>
      </c>
      <c r="H9" s="709" t="s">
        <v>840</v>
      </c>
      <c r="I9" s="694"/>
      <c r="J9" s="44"/>
      <c r="K9" s="44"/>
      <c r="L9" s="314"/>
      <c r="M9" s="321"/>
      <c r="N9" s="321"/>
      <c r="O9" s="321"/>
      <c r="P9" s="313"/>
      <c r="Q9" s="313"/>
      <c r="R9" s="313"/>
      <c r="S9" s="313"/>
      <c r="T9" s="313"/>
      <c r="U9" s="313"/>
      <c r="V9" s="313"/>
      <c r="W9" s="313"/>
      <c r="X9" s="313"/>
      <c r="Y9" s="313"/>
      <c r="Z9" s="24"/>
      <c r="AA9" s="24"/>
      <c r="AB9" s="24"/>
      <c r="AC9" s="24"/>
      <c r="AD9" s="24"/>
      <c r="AE9" s="24"/>
      <c r="AF9" s="24"/>
      <c r="AG9" s="24"/>
      <c r="AH9" s="24"/>
    </row>
    <row r="10" spans="1:45" ht="14">
      <c r="A10" s="702" t="s">
        <v>813</v>
      </c>
      <c r="B10" s="519">
        <v>205</v>
      </c>
      <c r="C10" s="447">
        <v>170</v>
      </c>
      <c r="D10" s="445">
        <v>28</v>
      </c>
      <c r="E10" s="708" t="s">
        <v>842</v>
      </c>
      <c r="F10" s="447">
        <v>35</v>
      </c>
      <c r="G10" s="445">
        <v>28</v>
      </c>
      <c r="H10" s="709" t="s">
        <v>839</v>
      </c>
      <c r="I10" s="694"/>
      <c r="J10" s="44"/>
      <c r="K10" s="44"/>
      <c r="L10" s="314"/>
      <c r="M10" s="321"/>
      <c r="N10" s="321"/>
      <c r="O10" s="321"/>
      <c r="P10" s="313"/>
      <c r="Q10" s="313"/>
      <c r="R10" s="313"/>
      <c r="S10" s="313"/>
      <c r="T10" s="313"/>
      <c r="U10" s="313"/>
      <c r="V10" s="313"/>
      <c r="W10" s="313"/>
      <c r="X10" s="313"/>
      <c r="Y10" s="313"/>
      <c r="Z10" s="24"/>
      <c r="AA10" s="24"/>
      <c r="AB10" s="24"/>
      <c r="AC10" s="24"/>
      <c r="AD10" s="24"/>
      <c r="AE10" s="24"/>
      <c r="AF10" s="24"/>
      <c r="AG10" s="24"/>
      <c r="AH10" s="24"/>
    </row>
    <row r="11" spans="1:45" ht="14">
      <c r="A11" s="702" t="s">
        <v>815</v>
      </c>
      <c r="B11" s="716">
        <v>19</v>
      </c>
      <c r="C11" s="447" t="s">
        <v>113</v>
      </c>
      <c r="D11" s="445" t="s">
        <v>113</v>
      </c>
      <c r="E11" s="703"/>
      <c r="F11" s="447" t="s">
        <v>113</v>
      </c>
      <c r="G11" s="445" t="s">
        <v>113</v>
      </c>
      <c r="H11" s="704"/>
      <c r="I11" s="694"/>
      <c r="J11" s="44"/>
      <c r="K11" s="44"/>
      <c r="L11" s="314"/>
      <c r="M11" s="321"/>
      <c r="N11" s="321"/>
      <c r="O11" s="321"/>
      <c r="P11" s="313"/>
      <c r="Q11" s="313"/>
      <c r="R11" s="313"/>
      <c r="S11" s="313"/>
      <c r="T11" s="313"/>
      <c r="U11" s="313"/>
      <c r="V11" s="313"/>
      <c r="W11" s="313"/>
      <c r="X11" s="313"/>
      <c r="Y11" s="313"/>
      <c r="Z11" s="24"/>
      <c r="AA11" s="24"/>
      <c r="AB11" s="24"/>
      <c r="AC11" s="24"/>
      <c r="AD11" s="24"/>
      <c r="AE11" s="24"/>
      <c r="AF11" s="24"/>
      <c r="AG11" s="24"/>
      <c r="AH11" s="24"/>
    </row>
    <row r="12" spans="1:45" ht="14">
      <c r="A12" s="702" t="s">
        <v>816</v>
      </c>
      <c r="B12" s="716">
        <v>31</v>
      </c>
      <c r="C12" s="447" t="s">
        <v>113</v>
      </c>
      <c r="D12" s="445" t="s">
        <v>113</v>
      </c>
      <c r="E12" s="703"/>
      <c r="F12" s="447" t="s">
        <v>113</v>
      </c>
      <c r="G12" s="445" t="s">
        <v>113</v>
      </c>
      <c r="H12" s="704"/>
      <c r="I12" s="694"/>
      <c r="J12" s="44"/>
      <c r="K12" s="44"/>
      <c r="L12" s="314"/>
      <c r="M12" s="321"/>
      <c r="N12" s="321"/>
      <c r="O12" s="321"/>
      <c r="P12" s="313"/>
      <c r="Q12" s="313"/>
      <c r="R12" s="313"/>
      <c r="S12" s="313"/>
      <c r="T12" s="313"/>
      <c r="U12" s="313"/>
      <c r="V12" s="313"/>
      <c r="W12" s="313"/>
      <c r="X12" s="313"/>
      <c r="Y12" s="313"/>
      <c r="Z12" s="24"/>
      <c r="AA12" s="24"/>
      <c r="AB12" s="24"/>
      <c r="AC12" s="24"/>
      <c r="AD12" s="24"/>
      <c r="AE12" s="24"/>
      <c r="AF12" s="24"/>
      <c r="AG12" s="24"/>
      <c r="AH12" s="24"/>
    </row>
    <row r="13" spans="1:45" ht="14.5">
      <c r="A13" s="23" t="s">
        <v>805</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row>
    <row r="14" spans="1:45" ht="15">
      <c r="A14" s="32"/>
      <c r="B14" s="328"/>
      <c r="C14" s="40"/>
      <c r="D14" s="298"/>
      <c r="E14" s="40"/>
      <c r="F14" s="300"/>
      <c r="G14" s="298"/>
      <c r="H14" s="40"/>
      <c r="I14" s="40"/>
      <c r="J14" s="40"/>
      <c r="K14" s="300"/>
      <c r="L14" s="40"/>
      <c r="M14" s="329"/>
      <c r="N14" s="329"/>
      <c r="O14" s="329"/>
      <c r="P14" s="322"/>
      <c r="Q14" s="322"/>
      <c r="R14" s="322"/>
      <c r="S14" s="322"/>
      <c r="T14" s="322"/>
      <c r="U14" s="322"/>
      <c r="V14" s="322"/>
      <c r="W14" s="322"/>
      <c r="X14" s="322"/>
      <c r="Y14" s="313"/>
      <c r="Z14" s="300"/>
      <c r="AA14" s="40"/>
      <c r="AB14" s="300"/>
      <c r="AC14" s="40"/>
      <c r="AD14" s="300"/>
    </row>
    <row r="15" spans="1:45"/>
    <row r="16" spans="1:45">
      <c r="D16" s="446"/>
    </row>
    <row r="17" spans="1:11" ht="15">
      <c r="A17" s="304"/>
      <c r="B17" s="304"/>
      <c r="C17" s="305"/>
      <c r="D17" s="304"/>
      <c r="E17" s="304"/>
      <c r="F17" s="306"/>
      <c r="G17" s="304"/>
      <c r="H17" s="304"/>
      <c r="I17" s="304"/>
      <c r="J17" s="304"/>
      <c r="K17" s="330"/>
    </row>
    <row r="18" spans="1:11">
      <c r="K18" s="330"/>
    </row>
    <row r="19" spans="1:11">
      <c r="A19" s="307"/>
      <c r="B19" s="308"/>
      <c r="C19" s="308"/>
      <c r="D19" s="308"/>
      <c r="E19" s="308"/>
      <c r="F19" s="308"/>
      <c r="G19" s="308"/>
      <c r="H19" s="308"/>
      <c r="I19" s="308"/>
      <c r="J19" s="308"/>
      <c r="K19" s="330"/>
    </row>
    <row r="20" spans="1:11">
      <c r="A20" s="307"/>
      <c r="B20" s="308"/>
      <c r="C20" s="308"/>
      <c r="D20" s="308"/>
      <c r="E20" s="308"/>
      <c r="F20" s="308"/>
      <c r="G20" s="308"/>
      <c r="H20" s="308"/>
      <c r="I20" s="308"/>
      <c r="J20" s="308"/>
      <c r="K20" s="330"/>
    </row>
    <row r="21" spans="1:11"/>
    <row r="22" spans="1:11"/>
    <row r="23" spans="1:11"/>
    <row r="24" spans="1:11"/>
    <row r="25" spans="1:11"/>
    <row r="26" spans="1:11"/>
    <row r="27" spans="1:11"/>
    <row r="28" spans="1:11"/>
    <row r="29" spans="1:11"/>
    <row r="30" spans="1:11"/>
    <row r="31" spans="1:11"/>
    <row r="32" spans="1:11"/>
    <row r="33"/>
    <row r="34"/>
    <row r="35"/>
    <row r="36"/>
    <row r="38"/>
    <row r="39"/>
    <row r="41"/>
    <row r="42"/>
    <row r="43"/>
    <row r="44"/>
    <row r="45"/>
    <row r="46"/>
    <row r="47"/>
    <row r="48"/>
  </sheetData>
  <phoneticPr fontId="68" type="noConversion"/>
  <pageMargins left="0.70000000000000007" right="0.70000000000000007" top="0.75" bottom="0.75" header="0.30000000000000004" footer="0.30000000000000004"/>
  <pageSetup paperSize="0" scale="75"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C24"/>
  <sheetViews>
    <sheetView workbookViewId="0"/>
  </sheetViews>
  <sheetFormatPr defaultColWidth="0" defaultRowHeight="12.5"/>
  <cols>
    <col min="1" max="1" width="35.81640625" customWidth="1"/>
    <col min="2" max="2" width="13" customWidth="1"/>
    <col min="3" max="3" width="11" customWidth="1"/>
    <col min="4" max="4" width="10.54296875" customWidth="1"/>
    <col min="5" max="5" width="11.7265625" customWidth="1"/>
    <col min="6" max="6" width="14.26953125" customWidth="1"/>
    <col min="7" max="7" width="13.1796875" customWidth="1"/>
    <col min="8" max="8" width="13.7265625" customWidth="1"/>
    <col min="9" max="9" width="26.81640625" bestFit="1" customWidth="1"/>
    <col min="10" max="12" width="8.81640625" customWidth="1"/>
    <col min="13" max="15" width="8.81640625" style="320" customWidth="1"/>
    <col min="16" max="22" width="8.81640625" style="315" customWidth="1"/>
    <col min="23" max="23" width="17.81640625" style="315" customWidth="1"/>
    <col min="24" max="55" width="0" hidden="1" customWidth="1"/>
    <col min="56" max="56" width="8.81640625" hidden="1" customWidth="1"/>
    <col min="57" max="16384" width="8.81640625" hidden="1"/>
  </cols>
  <sheetData>
    <row r="1" spans="1:42" ht="19">
      <c r="A1" s="486" t="s">
        <v>988</v>
      </c>
      <c r="B1" s="32"/>
      <c r="C1" s="21"/>
      <c r="D1" s="33"/>
      <c r="E1" s="34"/>
      <c r="F1" s="326"/>
      <c r="G1" s="35"/>
      <c r="H1" s="21"/>
      <c r="I1" s="331"/>
      <c r="J1" s="289"/>
      <c r="K1" s="21"/>
      <c r="L1" s="21"/>
      <c r="M1" s="47"/>
      <c r="N1" s="47"/>
      <c r="O1" s="47"/>
      <c r="P1" s="39"/>
      <c r="Q1" s="39"/>
      <c r="R1" s="39"/>
      <c r="S1" s="39"/>
      <c r="T1" s="39"/>
      <c r="U1" s="39"/>
      <c r="V1" s="39"/>
      <c r="W1" s="43"/>
      <c r="X1" s="21"/>
      <c r="Y1" s="21"/>
      <c r="Z1" s="21"/>
      <c r="AA1" s="21"/>
      <c r="AB1" s="21"/>
      <c r="AC1" s="21"/>
      <c r="AD1" s="21"/>
      <c r="AE1" s="21"/>
      <c r="AF1" s="21"/>
    </row>
    <row r="2" spans="1:42" ht="14">
      <c r="A2" s="684" t="s">
        <v>209</v>
      </c>
      <c r="B2" s="24"/>
      <c r="C2" s="108"/>
      <c r="D2" s="712"/>
      <c r="E2" s="713"/>
      <c r="F2" s="712"/>
      <c r="G2" s="712"/>
      <c r="H2" s="712"/>
      <c r="I2" s="108"/>
      <c r="J2" s="32"/>
      <c r="K2" s="32"/>
      <c r="L2" s="32"/>
      <c r="M2" s="42"/>
      <c r="N2" s="42"/>
      <c r="O2" s="42"/>
      <c r="P2" s="43"/>
      <c r="Q2" s="43"/>
      <c r="R2" s="43"/>
      <c r="S2" s="43"/>
      <c r="T2" s="43"/>
      <c r="U2" s="43"/>
      <c r="V2" s="43"/>
      <c r="W2" s="43"/>
      <c r="X2" s="32"/>
      <c r="Y2" s="32"/>
      <c r="Z2" s="32"/>
      <c r="AA2" s="32"/>
      <c r="AB2" s="32"/>
      <c r="AC2" s="21"/>
      <c r="AD2" s="21"/>
      <c r="AE2" s="21"/>
      <c r="AF2" s="21"/>
    </row>
    <row r="3" spans="1:42" ht="42">
      <c r="A3" s="717" t="s">
        <v>817</v>
      </c>
      <c r="B3" s="513" t="s">
        <v>1044</v>
      </c>
      <c r="C3" s="512" t="s">
        <v>1060</v>
      </c>
      <c r="D3" s="512" t="s">
        <v>1099</v>
      </c>
      <c r="E3" s="513" t="s">
        <v>1062</v>
      </c>
      <c r="F3" s="512" t="s">
        <v>1063</v>
      </c>
      <c r="G3" s="512" t="s">
        <v>1100</v>
      </c>
      <c r="H3" s="699" t="s">
        <v>1065</v>
      </c>
      <c r="I3" s="108" t="s">
        <v>123</v>
      </c>
      <c r="J3" s="314"/>
      <c r="K3" s="314"/>
      <c r="L3" s="314"/>
      <c r="M3"/>
      <c r="N3"/>
      <c r="O3"/>
      <c r="P3" s="313"/>
      <c r="Q3" s="313"/>
      <c r="R3" s="313"/>
      <c r="S3" s="313"/>
      <c r="T3" s="313"/>
      <c r="U3" s="313"/>
      <c r="V3" s="313"/>
      <c r="W3" s="313"/>
      <c r="X3" s="24"/>
      <c r="Y3" s="24"/>
      <c r="Z3" s="24"/>
      <c r="AA3" s="24"/>
      <c r="AB3" s="24"/>
      <c r="AC3" s="24"/>
      <c r="AD3" s="24"/>
      <c r="AE3" s="24"/>
      <c r="AF3" s="24"/>
    </row>
    <row r="4" spans="1:42" ht="14">
      <c r="A4" s="717" t="s">
        <v>145</v>
      </c>
      <c r="B4" s="716">
        <v>739</v>
      </c>
      <c r="C4" s="515">
        <v>151</v>
      </c>
      <c r="D4" s="515"/>
      <c r="E4" s="714"/>
      <c r="F4" s="515">
        <v>588</v>
      </c>
      <c r="G4" s="515"/>
      <c r="H4" s="715"/>
      <c r="I4" s="108" t="s">
        <v>806</v>
      </c>
      <c r="J4" s="84"/>
      <c r="K4" s="44"/>
      <c r="L4" s="314"/>
      <c r="M4" s="46"/>
      <c r="N4" s="46"/>
      <c r="O4" s="321"/>
      <c r="P4" s="327"/>
      <c r="Q4" s="327"/>
      <c r="R4" s="327"/>
      <c r="S4" s="327"/>
      <c r="T4" s="327"/>
      <c r="U4" s="327"/>
      <c r="V4" s="327"/>
      <c r="W4" s="327"/>
      <c r="X4" s="291"/>
      <c r="Y4" s="291"/>
      <c r="Z4" s="291"/>
      <c r="AA4" s="291"/>
      <c r="AB4" s="291"/>
      <c r="AC4" s="291"/>
      <c r="AD4" s="291"/>
      <c r="AE4" s="291"/>
      <c r="AF4" s="291"/>
    </row>
    <row r="5" spans="1:42" ht="14">
      <c r="A5" s="718" t="s">
        <v>807</v>
      </c>
      <c r="B5" s="716">
        <v>48</v>
      </c>
      <c r="C5" s="447">
        <v>6</v>
      </c>
      <c r="D5" s="445">
        <v>4</v>
      </c>
      <c r="E5" s="708" t="s">
        <v>844</v>
      </c>
      <c r="F5" s="447">
        <v>42</v>
      </c>
      <c r="G5" s="445">
        <v>7</v>
      </c>
      <c r="H5" s="709" t="s">
        <v>819</v>
      </c>
      <c r="I5" s="108"/>
      <c r="J5" s="44"/>
      <c r="K5" s="44"/>
      <c r="L5" s="314"/>
      <c r="M5" s="46"/>
      <c r="N5" s="46"/>
      <c r="O5" s="321"/>
      <c r="P5" s="319"/>
      <c r="Q5" s="319"/>
      <c r="R5" s="319"/>
      <c r="S5" s="319"/>
      <c r="T5" s="319"/>
      <c r="U5" s="319"/>
      <c r="V5" s="319"/>
      <c r="X5" s="24"/>
      <c r="Y5" s="24"/>
      <c r="Z5" s="24"/>
      <c r="AA5" s="24"/>
      <c r="AB5" s="24"/>
      <c r="AC5" s="24"/>
      <c r="AD5" s="24"/>
      <c r="AE5" s="24"/>
      <c r="AF5" s="24"/>
    </row>
    <row r="6" spans="1:42" ht="14">
      <c r="A6" s="718" t="s">
        <v>808</v>
      </c>
      <c r="B6" s="716">
        <v>223</v>
      </c>
      <c r="C6" s="447">
        <v>29</v>
      </c>
      <c r="D6" s="445">
        <v>19</v>
      </c>
      <c r="E6" s="708" t="s">
        <v>845</v>
      </c>
      <c r="F6" s="447">
        <v>194</v>
      </c>
      <c r="G6" s="445">
        <v>33</v>
      </c>
      <c r="H6" s="709" t="s">
        <v>846</v>
      </c>
      <c r="I6" s="108"/>
      <c r="J6" s="44"/>
      <c r="K6" s="44"/>
      <c r="L6" s="314"/>
      <c r="M6" s="46"/>
      <c r="N6" s="46"/>
      <c r="O6" s="321"/>
      <c r="P6" s="313"/>
      <c r="Q6" s="313"/>
      <c r="R6" s="313"/>
      <c r="S6" s="313"/>
      <c r="T6" s="313"/>
      <c r="U6" s="313"/>
      <c r="V6" s="313"/>
      <c r="W6" s="313"/>
      <c r="X6" s="24"/>
      <c r="Y6" s="24"/>
      <c r="Z6" s="24"/>
      <c r="AA6" s="24"/>
      <c r="AB6" s="24"/>
      <c r="AC6" s="24"/>
      <c r="AD6" s="24"/>
      <c r="AE6" s="24"/>
      <c r="AF6" s="24"/>
    </row>
    <row r="7" spans="1:42" ht="14">
      <c r="A7" s="718" t="s">
        <v>810</v>
      </c>
      <c r="B7" s="716">
        <v>84</v>
      </c>
      <c r="C7" s="447">
        <v>13</v>
      </c>
      <c r="D7" s="445">
        <v>9</v>
      </c>
      <c r="E7" s="708" t="s">
        <v>847</v>
      </c>
      <c r="F7" s="447">
        <v>71</v>
      </c>
      <c r="G7" s="445">
        <v>12</v>
      </c>
      <c r="H7" s="709" t="s">
        <v>848</v>
      </c>
      <c r="I7" s="108"/>
      <c r="J7" s="44"/>
      <c r="K7" s="44"/>
      <c r="L7" s="314"/>
      <c r="M7" s="321"/>
      <c r="N7" s="321"/>
      <c r="O7" s="321"/>
      <c r="P7" s="313"/>
      <c r="Q7" s="313"/>
      <c r="R7" s="313"/>
      <c r="S7" s="313"/>
      <c r="T7" s="313"/>
      <c r="U7" s="313"/>
      <c r="V7" s="313"/>
      <c r="W7" s="313"/>
      <c r="X7" s="24"/>
      <c r="Y7" s="24"/>
      <c r="Z7" s="24"/>
      <c r="AA7" s="24"/>
      <c r="AB7" s="24"/>
      <c r="AC7" s="24"/>
      <c r="AD7" s="24"/>
      <c r="AE7" s="24"/>
      <c r="AF7" s="24"/>
    </row>
    <row r="8" spans="1:42" ht="14">
      <c r="A8" s="718" t="s">
        <v>811</v>
      </c>
      <c r="B8" s="716">
        <v>41</v>
      </c>
      <c r="C8" s="447">
        <v>8</v>
      </c>
      <c r="D8" s="445">
        <v>5</v>
      </c>
      <c r="E8" s="708" t="s">
        <v>849</v>
      </c>
      <c r="F8" s="447">
        <v>33</v>
      </c>
      <c r="G8" s="445">
        <v>6</v>
      </c>
      <c r="H8" s="709" t="s">
        <v>229</v>
      </c>
      <c r="I8" s="108"/>
      <c r="J8" s="44"/>
      <c r="K8" s="44"/>
      <c r="L8" s="314"/>
      <c r="M8" s="321"/>
      <c r="N8" s="321"/>
      <c r="O8" s="321"/>
      <c r="P8" s="313"/>
      <c r="Q8" s="313"/>
      <c r="R8" s="313"/>
      <c r="S8" s="313"/>
      <c r="T8" s="313"/>
      <c r="U8" s="313"/>
      <c r="V8" s="313"/>
      <c r="W8" s="313"/>
      <c r="X8" s="24"/>
      <c r="Y8" s="24"/>
      <c r="Z8" s="24"/>
      <c r="AA8" s="24"/>
      <c r="AB8" s="24"/>
      <c r="AC8" s="24"/>
      <c r="AD8" s="24"/>
      <c r="AE8" s="24"/>
      <c r="AF8" s="24"/>
    </row>
    <row r="9" spans="1:42" ht="14">
      <c r="A9" s="718" t="s">
        <v>812</v>
      </c>
      <c r="B9" s="716">
        <v>88</v>
      </c>
      <c r="C9" s="447">
        <v>44</v>
      </c>
      <c r="D9" s="445">
        <v>29</v>
      </c>
      <c r="E9" s="708" t="s">
        <v>850</v>
      </c>
      <c r="F9" s="447">
        <v>44</v>
      </c>
      <c r="G9" s="445">
        <v>7</v>
      </c>
      <c r="H9" s="709" t="s">
        <v>819</v>
      </c>
      <c r="I9" s="108"/>
      <c r="J9" s="44"/>
      <c r="K9" s="44"/>
      <c r="L9" s="314"/>
      <c r="M9" s="321"/>
      <c r="N9" s="321"/>
      <c r="O9" s="321"/>
      <c r="P9" s="313"/>
      <c r="Q9" s="313"/>
      <c r="R9" s="313"/>
      <c r="S9" s="313"/>
      <c r="T9" s="313"/>
      <c r="U9" s="313"/>
      <c r="V9" s="313"/>
      <c r="W9" s="313"/>
      <c r="X9" s="24"/>
      <c r="Y9" s="24"/>
      <c r="Z9" s="24"/>
      <c r="AA9" s="24"/>
      <c r="AB9" s="24"/>
      <c r="AC9" s="24"/>
      <c r="AD9" s="24"/>
      <c r="AE9" s="24"/>
      <c r="AF9" s="24"/>
    </row>
    <row r="10" spans="1:42" ht="14">
      <c r="A10" s="718" t="s">
        <v>813</v>
      </c>
      <c r="B10" s="716">
        <v>205</v>
      </c>
      <c r="C10" s="447">
        <v>46</v>
      </c>
      <c r="D10" s="445">
        <v>30</v>
      </c>
      <c r="E10" s="708" t="s">
        <v>851</v>
      </c>
      <c r="F10" s="447">
        <v>159</v>
      </c>
      <c r="G10" s="445">
        <v>27</v>
      </c>
      <c r="H10" s="709" t="s">
        <v>852</v>
      </c>
      <c r="I10" s="108"/>
      <c r="J10" s="44"/>
      <c r="K10" s="44"/>
      <c r="L10" s="314"/>
      <c r="M10" s="321"/>
      <c r="N10" s="321"/>
      <c r="O10" s="321"/>
      <c r="P10" s="313"/>
      <c r="Q10" s="313"/>
      <c r="R10" s="313"/>
      <c r="S10" s="313"/>
      <c r="T10" s="313"/>
      <c r="U10" s="313"/>
      <c r="V10" s="313"/>
      <c r="W10" s="313"/>
      <c r="X10" s="24"/>
      <c r="Y10" s="24"/>
      <c r="Z10" s="24"/>
      <c r="AA10" s="24"/>
      <c r="AB10" s="24"/>
      <c r="AC10" s="24"/>
      <c r="AD10" s="24"/>
      <c r="AE10" s="24"/>
      <c r="AF10" s="24"/>
    </row>
    <row r="11" spans="1:42" ht="14">
      <c r="A11" s="718" t="s">
        <v>815</v>
      </c>
      <c r="B11" s="716">
        <v>19</v>
      </c>
      <c r="C11" s="447">
        <v>0</v>
      </c>
      <c r="D11" s="445">
        <v>0</v>
      </c>
      <c r="E11" s="708" t="s">
        <v>835</v>
      </c>
      <c r="F11" s="447">
        <v>19</v>
      </c>
      <c r="G11" s="445">
        <v>3</v>
      </c>
      <c r="H11" s="709" t="s">
        <v>259</v>
      </c>
      <c r="I11" s="108"/>
      <c r="J11" s="44"/>
      <c r="K11" s="44"/>
      <c r="L11" s="314"/>
      <c r="M11" s="321"/>
      <c r="N11" s="321"/>
      <c r="O11" s="321"/>
      <c r="P11" s="313"/>
      <c r="Q11" s="313"/>
      <c r="R11" s="313"/>
      <c r="S11" s="313"/>
      <c r="T11" s="313"/>
      <c r="U11" s="313"/>
      <c r="V11" s="313"/>
      <c r="W11" s="313"/>
      <c r="X11" s="24"/>
      <c r="Y11" s="24"/>
      <c r="Z11" s="24"/>
      <c r="AA11" s="24"/>
      <c r="AB11" s="24"/>
      <c r="AC11" s="24"/>
      <c r="AD11" s="24"/>
      <c r="AE11" s="24"/>
      <c r="AF11" s="24"/>
    </row>
    <row r="12" spans="1:42" ht="14">
      <c r="A12" s="718" t="s">
        <v>816</v>
      </c>
      <c r="B12" s="716">
        <v>31</v>
      </c>
      <c r="C12" s="447">
        <v>5</v>
      </c>
      <c r="D12" s="445">
        <v>3</v>
      </c>
      <c r="E12" s="708" t="s">
        <v>853</v>
      </c>
      <c r="F12" s="447">
        <v>26</v>
      </c>
      <c r="G12" s="445">
        <v>4</v>
      </c>
      <c r="H12" s="709" t="s">
        <v>223</v>
      </c>
      <c r="I12" s="108"/>
      <c r="J12" s="44"/>
      <c r="K12" s="44"/>
      <c r="L12" s="314"/>
      <c r="M12" s="321"/>
      <c r="N12" s="321"/>
      <c r="O12" s="321"/>
      <c r="P12" s="313"/>
      <c r="Q12" s="313"/>
      <c r="R12" s="313"/>
      <c r="S12" s="313"/>
      <c r="T12" s="313"/>
      <c r="U12" s="313"/>
      <c r="V12" s="313"/>
      <c r="W12" s="313"/>
      <c r="X12" s="24"/>
      <c r="Y12" s="24"/>
      <c r="Z12" s="24"/>
      <c r="AA12" s="24"/>
      <c r="AB12" s="24"/>
      <c r="AC12" s="24"/>
      <c r="AD12" s="24"/>
      <c r="AE12" s="24"/>
      <c r="AF12" s="24"/>
    </row>
    <row r="13" spans="1:42" ht="14.5">
      <c r="A13" s="23" t="s">
        <v>805</v>
      </c>
      <c r="B13" s="297"/>
      <c r="C13" s="297"/>
      <c r="D13" s="297"/>
      <c r="E13" s="297"/>
      <c r="F13" s="297"/>
      <c r="G13" s="297"/>
      <c r="H13" s="297"/>
      <c r="I13" s="385"/>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row>
    <row r="14" spans="1:42" ht="15">
      <c r="A14" s="32"/>
      <c r="B14" s="32"/>
      <c r="C14" s="40"/>
      <c r="D14" s="298"/>
      <c r="E14" s="40"/>
      <c r="F14" s="300"/>
      <c r="G14" s="298"/>
      <c r="H14" s="40"/>
      <c r="I14" s="300"/>
      <c r="J14" s="40"/>
      <c r="K14" s="300"/>
      <c r="L14" s="40"/>
      <c r="M14" s="329"/>
      <c r="N14" s="329"/>
      <c r="O14" s="329"/>
      <c r="P14" s="322"/>
      <c r="Q14" s="322"/>
      <c r="R14" s="322"/>
      <c r="S14" s="322"/>
      <c r="T14" s="322"/>
      <c r="U14" s="322"/>
      <c r="V14" s="322"/>
      <c r="W14" s="313"/>
      <c r="X14" s="300"/>
      <c r="Y14" s="40"/>
      <c r="Z14" s="300"/>
      <c r="AA14" s="40"/>
      <c r="AB14" s="300"/>
    </row>
    <row r="15" spans="1:42">
      <c r="A15" s="332"/>
      <c r="B15" s="332"/>
      <c r="C15" s="332"/>
      <c r="D15" s="332"/>
      <c r="E15" s="332"/>
      <c r="F15" s="332"/>
      <c r="G15" s="332"/>
      <c r="H15" s="332"/>
      <c r="I15" s="332"/>
      <c r="J15" s="332"/>
      <c r="K15" s="332"/>
      <c r="L15" s="332"/>
      <c r="M15" s="332"/>
      <c r="N15" s="332"/>
      <c r="O15" s="332"/>
      <c r="P15" s="332"/>
      <c r="Q15" s="332"/>
      <c r="R15" s="332"/>
      <c r="S15" s="332"/>
      <c r="T15" s="332"/>
      <c r="U15" s="332"/>
      <c r="V15" s="332"/>
      <c r="W15" s="332"/>
    </row>
    <row r="16" spans="1:42">
      <c r="A16" s="332"/>
      <c r="B16" s="332"/>
      <c r="C16" s="332"/>
      <c r="D16" s="457"/>
      <c r="E16" s="332"/>
      <c r="F16" s="332"/>
      <c r="G16" s="332"/>
      <c r="H16" s="332"/>
      <c r="I16" s="332"/>
      <c r="J16" s="332"/>
      <c r="K16" s="332"/>
      <c r="L16" s="332"/>
      <c r="M16" s="332"/>
      <c r="N16" s="332"/>
      <c r="O16" s="332"/>
      <c r="P16" s="332"/>
      <c r="Q16" s="332"/>
      <c r="R16" s="332"/>
      <c r="S16" s="332"/>
      <c r="T16" s="332"/>
      <c r="U16" s="332"/>
      <c r="V16" s="332"/>
      <c r="W16" s="332"/>
    </row>
    <row r="17" spans="1:11" ht="14">
      <c r="D17" s="457"/>
      <c r="G17" s="445"/>
      <c r="H17" s="446"/>
    </row>
    <row r="18" spans="1:11" ht="14">
      <c r="D18" s="457"/>
      <c r="G18" s="445"/>
      <c r="H18" s="446"/>
    </row>
    <row r="19" spans="1:11" ht="15">
      <c r="A19" s="304"/>
      <c r="B19" s="304"/>
      <c r="C19" s="305"/>
      <c r="D19" s="457"/>
      <c r="E19" s="304"/>
      <c r="F19" s="306"/>
      <c r="G19" s="445"/>
      <c r="H19" s="446"/>
      <c r="I19" s="306"/>
      <c r="J19" s="304"/>
      <c r="K19" s="304"/>
    </row>
    <row r="20" spans="1:11" ht="14">
      <c r="D20" s="457"/>
      <c r="G20" s="445"/>
      <c r="H20" s="446"/>
    </row>
    <row r="21" spans="1:11" ht="14">
      <c r="A21" s="307"/>
      <c r="B21" s="308"/>
      <c r="C21" s="308"/>
      <c r="D21" s="457"/>
      <c r="E21" s="308"/>
      <c r="F21" s="308"/>
      <c r="G21" s="445"/>
      <c r="H21" s="446"/>
      <c r="I21" s="308"/>
      <c r="J21" s="308"/>
      <c r="K21" s="308"/>
    </row>
    <row r="22" spans="1:11" ht="14">
      <c r="A22" s="307"/>
      <c r="B22" s="308"/>
      <c r="C22" s="308"/>
      <c r="D22" s="457"/>
      <c r="E22" s="308"/>
      <c r="F22" s="308"/>
      <c r="G22" s="445"/>
      <c r="H22" s="446"/>
      <c r="I22" s="308"/>
      <c r="J22" s="308"/>
      <c r="K22" s="308"/>
    </row>
    <row r="23" spans="1:11" ht="14">
      <c r="D23" s="457"/>
      <c r="G23" s="445"/>
      <c r="H23" s="446"/>
    </row>
    <row r="24" spans="1:11" ht="14">
      <c r="G24" s="445"/>
      <c r="H24" s="446"/>
    </row>
  </sheetData>
  <pageMargins left="0.70000000000000007" right="0.70000000000000007" top="0.75" bottom="0.75" header="0.30000000000000004" footer="0.30000000000000004"/>
  <pageSetup paperSize="0" scale="75"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P46"/>
  <sheetViews>
    <sheetView workbookViewId="0"/>
  </sheetViews>
  <sheetFormatPr defaultColWidth="0" defaultRowHeight="12.5"/>
  <cols>
    <col min="1" max="1" width="36.1796875" style="330" customWidth="1"/>
    <col min="2" max="2" width="10.81640625" style="330" customWidth="1"/>
    <col min="3" max="3" width="18.81640625" style="330" customWidth="1"/>
    <col min="4" max="4" width="21.453125" style="330" customWidth="1"/>
    <col min="5" max="5" width="21.1796875" style="330" customWidth="1"/>
    <col min="6" max="6" width="27.26953125" style="330" customWidth="1"/>
    <col min="7" max="7" width="27.54296875" style="330" customWidth="1"/>
    <col min="8" max="8" width="27" style="330" customWidth="1"/>
    <col min="9" max="9" width="26.81640625" style="330" bestFit="1" customWidth="1"/>
    <col min="10" max="10" width="11" style="330" customWidth="1"/>
    <col min="11" max="12" width="9.1796875" style="330" bestFit="1" customWidth="1"/>
    <col min="13" max="13" width="6.81640625" style="362" customWidth="1"/>
    <col min="14" max="14" width="8.453125" style="362" customWidth="1"/>
    <col min="15" max="15" width="8.81640625" style="362" customWidth="1"/>
    <col min="16" max="25" width="8.81640625" style="363" customWidth="1"/>
    <col min="26" max="26" width="8.81640625" style="330" customWidth="1"/>
    <col min="27" max="68" width="0" style="330" hidden="1" customWidth="1"/>
    <col min="69" max="69" width="8.81640625" style="330" hidden="1" customWidth="1"/>
    <col min="70" max="16384" width="8.81640625" style="330" hidden="1"/>
  </cols>
  <sheetData>
    <row r="1" spans="1:61" customFormat="1" ht="19">
      <c r="A1" s="486" t="s">
        <v>989</v>
      </c>
      <c r="B1" s="333"/>
      <c r="C1" s="334"/>
      <c r="D1" s="335"/>
      <c r="E1" s="336"/>
      <c r="F1" s="337"/>
      <c r="G1" s="338"/>
      <c r="H1" s="334"/>
      <c r="I1" s="339"/>
      <c r="J1" s="340"/>
      <c r="K1" s="334"/>
      <c r="L1" s="334"/>
      <c r="M1" s="341"/>
      <c r="N1" s="342"/>
      <c r="O1" s="343"/>
      <c r="P1" s="344"/>
      <c r="Q1" s="344"/>
      <c r="R1" s="344"/>
      <c r="S1" s="344"/>
      <c r="T1" s="344"/>
      <c r="U1" s="344"/>
      <c r="V1" s="344"/>
      <c r="W1" s="344"/>
      <c r="X1" s="344"/>
      <c r="Y1" s="344"/>
      <c r="Z1" s="334"/>
      <c r="AA1" s="334"/>
      <c r="AB1" s="334"/>
      <c r="AC1" s="334"/>
      <c r="AD1" s="334"/>
      <c r="AE1" s="334"/>
      <c r="AF1" s="334"/>
      <c r="AG1" s="334"/>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row>
    <row r="2" spans="1:61" customFormat="1" ht="14">
      <c r="A2" s="684" t="s">
        <v>209</v>
      </c>
      <c r="B2" s="345"/>
      <c r="C2" s="719"/>
      <c r="D2" s="350"/>
      <c r="E2" s="720"/>
      <c r="F2" s="350"/>
      <c r="G2" s="350"/>
      <c r="H2" s="350"/>
      <c r="I2" s="719"/>
      <c r="J2" s="350"/>
      <c r="K2" s="333"/>
      <c r="L2" s="333"/>
      <c r="M2" s="343"/>
      <c r="N2" s="343"/>
      <c r="O2" s="343"/>
      <c r="P2" s="346"/>
      <c r="Q2" s="346"/>
      <c r="R2" s="346"/>
      <c r="S2" s="346"/>
      <c r="T2" s="346"/>
      <c r="U2" s="346"/>
      <c r="V2" s="346"/>
      <c r="W2" s="346"/>
      <c r="X2" s="346"/>
      <c r="Y2" s="346"/>
      <c r="Z2" s="333"/>
      <c r="AA2" s="333"/>
      <c r="AB2" s="333"/>
      <c r="AC2" s="333"/>
      <c r="AD2" s="334"/>
      <c r="AE2" s="334"/>
      <c r="AF2" s="334"/>
      <c r="AG2" s="334"/>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row>
    <row r="3" spans="1:61" customFormat="1" ht="74" customHeight="1">
      <c r="A3" s="721" t="s">
        <v>18</v>
      </c>
      <c r="B3" s="596" t="s">
        <v>1044</v>
      </c>
      <c r="C3" s="158" t="s">
        <v>1066</v>
      </c>
      <c r="D3" s="158" t="s">
        <v>1101</v>
      </c>
      <c r="E3" s="597" t="s">
        <v>1068</v>
      </c>
      <c r="F3" s="158" t="s">
        <v>1069</v>
      </c>
      <c r="G3" s="158" t="s">
        <v>1102</v>
      </c>
      <c r="H3" s="722" t="s">
        <v>1071</v>
      </c>
      <c r="I3" s="723" t="s">
        <v>1103</v>
      </c>
      <c r="J3" s="719" t="s">
        <v>123</v>
      </c>
      <c r="K3" s="314"/>
      <c r="L3" s="314"/>
      <c r="M3" s="314"/>
      <c r="N3" s="46"/>
      <c r="O3" s="46"/>
      <c r="P3" s="46"/>
      <c r="Q3" s="347"/>
      <c r="R3" s="347"/>
      <c r="S3" s="347"/>
      <c r="T3" s="347"/>
      <c r="U3" s="347"/>
      <c r="V3" s="347"/>
      <c r="W3" s="347"/>
      <c r="X3" s="347"/>
      <c r="Y3" s="347"/>
      <c r="Z3" s="347"/>
      <c r="AA3" s="345"/>
      <c r="AB3" s="345"/>
      <c r="AC3" s="345"/>
      <c r="AD3" s="345"/>
      <c r="AE3" s="345"/>
      <c r="AF3" s="345"/>
      <c r="AG3" s="345"/>
      <c r="AH3" s="345"/>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row>
    <row r="4" spans="1:61" customFormat="1" ht="14">
      <c r="A4" s="721" t="s">
        <v>145</v>
      </c>
      <c r="B4" s="724">
        <v>739</v>
      </c>
      <c r="C4" s="725">
        <v>624</v>
      </c>
      <c r="D4" s="726"/>
      <c r="E4" s="727"/>
      <c r="F4" s="725">
        <v>97</v>
      </c>
      <c r="G4" s="726"/>
      <c r="H4" s="728"/>
      <c r="I4" s="729">
        <v>18</v>
      </c>
      <c r="J4" s="108" t="s">
        <v>806</v>
      </c>
      <c r="K4" s="84"/>
      <c r="L4" s="44"/>
      <c r="M4" s="314"/>
      <c r="N4" s="46"/>
      <c r="O4" s="46"/>
      <c r="P4" s="46"/>
      <c r="Q4" s="349"/>
      <c r="R4" s="349"/>
      <c r="S4" s="349"/>
      <c r="T4" s="349"/>
      <c r="U4" s="349"/>
      <c r="V4" s="349"/>
      <c r="W4" s="349"/>
      <c r="X4" s="349"/>
      <c r="Y4" s="349"/>
      <c r="Z4" s="349"/>
      <c r="AA4" s="350"/>
      <c r="AB4" s="350"/>
      <c r="AC4" s="350"/>
      <c r="AD4" s="350"/>
      <c r="AE4" s="350"/>
      <c r="AF4" s="350"/>
      <c r="AG4" s="350"/>
      <c r="AH4" s="35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row>
    <row r="5" spans="1:61" customFormat="1" ht="14">
      <c r="A5" s="718" t="s">
        <v>807</v>
      </c>
      <c r="B5" s="724">
        <v>48</v>
      </c>
      <c r="C5" s="730">
        <v>45</v>
      </c>
      <c r="D5" s="445">
        <v>7</v>
      </c>
      <c r="E5" s="708" t="s">
        <v>819</v>
      </c>
      <c r="F5" s="730">
        <v>3</v>
      </c>
      <c r="G5" s="445">
        <v>3</v>
      </c>
      <c r="H5" s="709" t="s">
        <v>854</v>
      </c>
      <c r="I5" s="731">
        <v>0</v>
      </c>
      <c r="J5" s="719"/>
      <c r="K5" s="44"/>
      <c r="L5" s="44"/>
      <c r="M5" s="314"/>
      <c r="N5" s="46"/>
      <c r="O5" s="46"/>
      <c r="P5" s="46"/>
      <c r="Q5" s="351"/>
      <c r="R5" s="351"/>
      <c r="S5" s="351"/>
      <c r="T5" s="351"/>
      <c r="U5" s="351"/>
      <c r="V5" s="351"/>
      <c r="W5" s="351"/>
      <c r="X5" s="351"/>
      <c r="Y5" s="351"/>
      <c r="Z5" s="351"/>
      <c r="AA5" s="330"/>
      <c r="AB5" s="345"/>
      <c r="AC5" s="345"/>
      <c r="AD5" s="345"/>
      <c r="AE5" s="345"/>
      <c r="AF5" s="345"/>
      <c r="AG5" s="345"/>
      <c r="AH5" s="345"/>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row>
    <row r="6" spans="1:61" customFormat="1" ht="14">
      <c r="A6" s="718" t="s">
        <v>808</v>
      </c>
      <c r="B6" s="724">
        <v>223</v>
      </c>
      <c r="C6" s="730">
        <v>194</v>
      </c>
      <c r="D6" s="445">
        <v>31</v>
      </c>
      <c r="E6" s="708" t="s">
        <v>855</v>
      </c>
      <c r="F6" s="730">
        <v>19</v>
      </c>
      <c r="G6" s="445">
        <v>20</v>
      </c>
      <c r="H6" s="709" t="s">
        <v>856</v>
      </c>
      <c r="I6" s="731">
        <v>10</v>
      </c>
      <c r="J6" s="719"/>
      <c r="K6" s="44"/>
      <c r="L6" s="44"/>
      <c r="M6" s="314"/>
      <c r="N6" s="352"/>
      <c r="O6" s="353"/>
      <c r="P6" s="354"/>
      <c r="Q6" s="347"/>
      <c r="R6" s="347"/>
      <c r="S6" s="347"/>
      <c r="T6" s="347"/>
      <c r="U6" s="347"/>
      <c r="V6" s="347"/>
      <c r="W6" s="347"/>
      <c r="X6" s="347"/>
      <c r="Y6" s="347"/>
      <c r="Z6" s="347"/>
      <c r="AA6" s="345"/>
      <c r="AB6" s="345"/>
      <c r="AC6" s="345"/>
      <c r="AD6" s="345"/>
      <c r="AE6" s="345"/>
      <c r="AF6" s="345"/>
      <c r="AG6" s="345"/>
      <c r="AH6" s="345"/>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row>
    <row r="7" spans="1:61" customFormat="1" ht="14">
      <c r="A7" s="718" t="s">
        <v>810</v>
      </c>
      <c r="B7" s="724">
        <v>84</v>
      </c>
      <c r="C7" s="730">
        <v>66</v>
      </c>
      <c r="D7" s="445">
        <v>11</v>
      </c>
      <c r="E7" s="708" t="s">
        <v>374</v>
      </c>
      <c r="F7" s="730">
        <v>18</v>
      </c>
      <c r="G7" s="445">
        <v>18</v>
      </c>
      <c r="H7" s="709" t="s">
        <v>857</v>
      </c>
      <c r="I7" s="731">
        <v>0</v>
      </c>
      <c r="J7" s="719"/>
      <c r="K7" s="44"/>
      <c r="L7" s="44"/>
      <c r="M7" s="314"/>
      <c r="N7" s="352"/>
      <c r="O7" s="353"/>
      <c r="P7" s="354"/>
      <c r="Q7" s="347"/>
      <c r="R7" s="347"/>
      <c r="S7" s="347"/>
      <c r="T7" s="347"/>
      <c r="U7" s="347"/>
      <c r="V7" s="347"/>
      <c r="W7" s="347"/>
      <c r="X7" s="347"/>
      <c r="Y7" s="347"/>
      <c r="Z7" s="347"/>
      <c r="AA7" s="345"/>
      <c r="AB7" s="345"/>
      <c r="AC7" s="345"/>
      <c r="AD7" s="345"/>
      <c r="AE7" s="345"/>
      <c r="AF7" s="345"/>
      <c r="AG7" s="345"/>
      <c r="AH7" s="345"/>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row>
    <row r="8" spans="1:61" customFormat="1" ht="14">
      <c r="A8" s="718" t="s">
        <v>811</v>
      </c>
      <c r="B8" s="724">
        <v>41</v>
      </c>
      <c r="C8" s="732">
        <v>37</v>
      </c>
      <c r="D8" s="445">
        <v>6</v>
      </c>
      <c r="E8" s="708" t="s">
        <v>841</v>
      </c>
      <c r="F8" s="732" t="s">
        <v>113</v>
      </c>
      <c r="G8" s="445" t="s">
        <v>113</v>
      </c>
      <c r="H8" s="709"/>
      <c r="I8" s="731" t="s">
        <v>113</v>
      </c>
      <c r="J8" s="719"/>
      <c r="K8" s="44"/>
      <c r="L8" s="44"/>
      <c r="M8" s="314"/>
      <c r="N8" s="355"/>
      <c r="O8" s="356"/>
      <c r="P8" s="354"/>
      <c r="Q8" s="347"/>
      <c r="R8" s="347"/>
      <c r="S8" s="347"/>
      <c r="T8" s="347"/>
      <c r="U8" s="347"/>
      <c r="V8" s="347"/>
      <c r="W8" s="347"/>
      <c r="X8" s="347"/>
      <c r="Y8" s="347"/>
      <c r="Z8" s="347"/>
      <c r="AA8" s="345"/>
      <c r="AB8" s="345"/>
      <c r="AC8" s="345"/>
      <c r="AD8" s="345"/>
      <c r="AE8" s="345"/>
      <c r="AF8" s="345"/>
      <c r="AG8" s="345"/>
      <c r="AH8" s="345"/>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row>
    <row r="9" spans="1:61" customFormat="1" ht="14">
      <c r="A9" s="718" t="s">
        <v>812</v>
      </c>
      <c r="B9" s="724">
        <v>88</v>
      </c>
      <c r="C9" s="732">
        <v>84</v>
      </c>
      <c r="D9" s="445">
        <v>13</v>
      </c>
      <c r="E9" s="708" t="s">
        <v>858</v>
      </c>
      <c r="F9" s="732" t="s">
        <v>113</v>
      </c>
      <c r="G9" s="445" t="s">
        <v>113</v>
      </c>
      <c r="H9" s="709"/>
      <c r="I9" s="731" t="s">
        <v>113</v>
      </c>
      <c r="J9" s="719"/>
      <c r="K9" s="44"/>
      <c r="L9" s="44"/>
      <c r="M9" s="314"/>
      <c r="N9" s="352"/>
      <c r="O9" s="353"/>
      <c r="P9" s="354"/>
      <c r="Q9" s="347"/>
      <c r="R9" s="347"/>
      <c r="S9" s="347"/>
      <c r="T9" s="347"/>
      <c r="U9" s="347"/>
      <c r="V9" s="347"/>
      <c r="W9" s="347"/>
      <c r="X9" s="347"/>
      <c r="Y9" s="347"/>
      <c r="Z9" s="347"/>
      <c r="AA9" s="345"/>
      <c r="AB9" s="345"/>
      <c r="AC9" s="345"/>
      <c r="AD9" s="345"/>
      <c r="AE9" s="345"/>
      <c r="AF9" s="345"/>
      <c r="AG9" s="345"/>
      <c r="AH9" s="345"/>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row>
    <row r="10" spans="1:61" customFormat="1" ht="14">
      <c r="A10" s="718" t="s">
        <v>813</v>
      </c>
      <c r="B10" s="724">
        <v>205</v>
      </c>
      <c r="C10" s="732">
        <v>176</v>
      </c>
      <c r="D10" s="445">
        <v>28</v>
      </c>
      <c r="E10" s="708" t="s">
        <v>814</v>
      </c>
      <c r="F10" s="732">
        <v>26</v>
      </c>
      <c r="G10" s="445">
        <v>27</v>
      </c>
      <c r="H10" s="709" t="s">
        <v>859</v>
      </c>
      <c r="I10" s="731">
        <v>3</v>
      </c>
      <c r="J10" s="719"/>
      <c r="K10" s="44"/>
      <c r="L10" s="44"/>
      <c r="M10" s="314"/>
      <c r="N10" s="352"/>
      <c r="O10" s="353"/>
      <c r="P10" s="354"/>
      <c r="Q10" s="347"/>
      <c r="R10" s="347"/>
      <c r="S10" s="347"/>
      <c r="T10" s="347"/>
      <c r="U10" s="347"/>
      <c r="V10" s="347"/>
      <c r="W10" s="347"/>
      <c r="X10" s="347"/>
      <c r="Y10" s="347"/>
      <c r="Z10" s="347"/>
      <c r="AA10" s="345"/>
      <c r="AB10" s="345"/>
      <c r="AC10" s="345"/>
      <c r="AD10" s="345"/>
      <c r="AE10" s="345"/>
      <c r="AF10" s="345"/>
      <c r="AG10" s="345"/>
      <c r="AH10" s="345"/>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row>
    <row r="11" spans="1:61" customFormat="1" ht="14">
      <c r="A11" s="718" t="s">
        <v>815</v>
      </c>
      <c r="B11" s="724">
        <v>19</v>
      </c>
      <c r="C11" s="705" t="s">
        <v>113</v>
      </c>
      <c r="D11" s="445" t="s">
        <v>113</v>
      </c>
      <c r="E11" s="703"/>
      <c r="F11" s="705" t="s">
        <v>113</v>
      </c>
      <c r="G11" s="445" t="s">
        <v>113</v>
      </c>
      <c r="H11" s="709"/>
      <c r="I11" s="731">
        <v>0</v>
      </c>
      <c r="J11" s="719"/>
      <c r="K11" s="44"/>
      <c r="L11" s="44"/>
      <c r="M11" s="314"/>
      <c r="N11" s="355"/>
      <c r="O11" s="356"/>
      <c r="P11" s="354"/>
      <c r="Q11" s="347"/>
      <c r="R11" s="347"/>
      <c r="S11" s="347"/>
      <c r="T11" s="347"/>
      <c r="U11" s="347"/>
      <c r="V11" s="347"/>
      <c r="W11" s="347"/>
      <c r="X11" s="347"/>
      <c r="Y11" s="347"/>
      <c r="Z11" s="347"/>
      <c r="AA11" s="345"/>
      <c r="AB11" s="345"/>
      <c r="AC11" s="345"/>
      <c r="AD11" s="345"/>
      <c r="AE11" s="345"/>
      <c r="AF11" s="345"/>
      <c r="AG11" s="345"/>
      <c r="AH11" s="345"/>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row>
    <row r="12" spans="1:61" customFormat="1" ht="14">
      <c r="A12" s="718" t="s">
        <v>816</v>
      </c>
      <c r="B12" s="724">
        <v>31</v>
      </c>
      <c r="C12" s="705" t="s">
        <v>113</v>
      </c>
      <c r="D12" s="445" t="s">
        <v>113</v>
      </c>
      <c r="E12" s="703"/>
      <c r="F12" s="705">
        <v>10</v>
      </c>
      <c r="G12" s="445">
        <v>10</v>
      </c>
      <c r="H12" s="709" t="s">
        <v>860</v>
      </c>
      <c r="I12" s="731" t="s">
        <v>113</v>
      </c>
      <c r="J12" s="719"/>
      <c r="K12" s="44"/>
      <c r="L12" s="44"/>
      <c r="M12" s="314"/>
      <c r="N12" s="355"/>
      <c r="O12" s="356"/>
      <c r="P12" s="354"/>
      <c r="Q12" s="347"/>
      <c r="R12" s="347"/>
      <c r="S12" s="347"/>
      <c r="T12" s="347"/>
      <c r="U12" s="347"/>
      <c r="V12" s="347"/>
      <c r="W12" s="347"/>
      <c r="X12" s="347"/>
      <c r="Y12" s="347"/>
      <c r="Z12" s="347"/>
      <c r="AA12" s="345"/>
      <c r="AB12" s="345"/>
      <c r="AC12" s="345"/>
      <c r="AD12" s="345"/>
      <c r="AE12" s="345"/>
      <c r="AF12" s="345"/>
      <c r="AG12" s="345"/>
      <c r="AH12" s="345"/>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row>
    <row r="13" spans="1:61" customFormat="1" ht="14.5">
      <c r="A13" s="23" t="s">
        <v>805</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row>
    <row r="14" spans="1:61" customFormat="1" ht="15">
      <c r="A14" s="333"/>
      <c r="B14" s="333"/>
      <c r="C14" s="348"/>
      <c r="D14" s="298"/>
      <c r="E14" s="348"/>
      <c r="F14" s="357"/>
      <c r="G14" s="298"/>
      <c r="H14" s="298"/>
      <c r="I14" s="357"/>
      <c r="J14" s="298"/>
      <c r="K14" s="348"/>
      <c r="L14" s="348"/>
      <c r="M14" s="358"/>
      <c r="N14" s="359"/>
      <c r="O14" s="354"/>
      <c r="P14" s="360"/>
      <c r="Q14" s="360"/>
      <c r="R14" s="360"/>
      <c r="S14" s="360"/>
      <c r="T14" s="360"/>
      <c r="U14" s="360"/>
      <c r="V14" s="360"/>
      <c r="W14" s="360"/>
      <c r="X14" s="360"/>
      <c r="Y14" s="360"/>
      <c r="Z14" s="348"/>
      <c r="AA14" s="357"/>
      <c r="AB14" s="348"/>
      <c r="AC14" s="357"/>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row>
    <row r="15" spans="1:61" customFormat="1" ht="13">
      <c r="A15" s="361"/>
      <c r="B15" s="361"/>
      <c r="C15" s="361"/>
      <c r="D15" s="298"/>
      <c r="E15" s="361"/>
      <c r="F15" s="361"/>
      <c r="G15" s="298"/>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row>
    <row r="16" spans="1:61" customFormat="1" ht="13">
      <c r="A16" s="361"/>
      <c r="B16" s="361"/>
      <c r="C16" s="361"/>
      <c r="D16" s="298"/>
      <c r="E16" s="361"/>
      <c r="F16" s="361"/>
      <c r="G16" s="298"/>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row>
    <row r="17" spans="1:60" customFormat="1" ht="13">
      <c r="A17" s="330"/>
      <c r="B17" s="330"/>
      <c r="C17" s="330"/>
      <c r="D17" s="298"/>
      <c r="E17" s="330"/>
      <c r="F17" s="330"/>
      <c r="G17" s="298"/>
      <c r="H17" s="330"/>
      <c r="I17" s="330"/>
      <c r="J17" s="330"/>
      <c r="K17" s="330"/>
      <c r="L17" s="330"/>
      <c r="M17" s="362"/>
      <c r="N17" s="362"/>
      <c r="O17" s="362"/>
      <c r="P17" s="363"/>
      <c r="Q17" s="363"/>
      <c r="R17" s="363"/>
      <c r="S17" s="363"/>
      <c r="T17" s="363"/>
      <c r="U17" s="363"/>
      <c r="V17" s="363"/>
      <c r="W17" s="363"/>
      <c r="X17" s="363"/>
      <c r="Y17" s="363"/>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row>
    <row r="18" spans="1:60" customFormat="1" ht="13">
      <c r="A18" s="330"/>
      <c r="B18" s="330"/>
      <c r="C18" s="330"/>
      <c r="D18" s="298"/>
      <c r="E18" s="330"/>
      <c r="F18" s="330"/>
      <c r="G18" s="298"/>
      <c r="H18" s="330"/>
      <c r="I18" s="330"/>
      <c r="J18" s="330"/>
      <c r="K18" s="330"/>
      <c r="L18" s="330"/>
      <c r="M18" s="362"/>
      <c r="N18" s="362"/>
      <c r="O18" s="362"/>
      <c r="P18" s="363"/>
      <c r="Q18" s="363"/>
      <c r="R18" s="363"/>
      <c r="S18" s="363"/>
      <c r="T18" s="363"/>
      <c r="U18" s="363"/>
      <c r="V18" s="363"/>
      <c r="W18" s="363"/>
      <c r="X18" s="363"/>
      <c r="Y18" s="363"/>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row>
    <row r="19" spans="1:60" customFormat="1" ht="15">
      <c r="A19" s="304"/>
      <c r="B19" s="304"/>
      <c r="C19" s="305"/>
      <c r="D19" s="298"/>
      <c r="E19" s="304"/>
      <c r="F19" s="306"/>
      <c r="G19" s="298"/>
      <c r="H19" s="304"/>
      <c r="I19" s="306"/>
      <c r="J19" s="304"/>
      <c r="K19" s="304"/>
      <c r="L19" s="304"/>
      <c r="M19" s="324"/>
      <c r="N19" s="324"/>
      <c r="O19" s="324"/>
      <c r="P19" s="363"/>
      <c r="Q19" s="363"/>
      <c r="R19" s="363"/>
      <c r="S19" s="363"/>
      <c r="T19" s="363"/>
      <c r="U19" s="363"/>
      <c r="V19" s="363"/>
      <c r="W19" s="363"/>
      <c r="X19" s="363"/>
      <c r="Y19" s="363"/>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row>
    <row r="20" spans="1:60" customFormat="1" ht="13">
      <c r="D20" s="298"/>
      <c r="G20" s="298"/>
      <c r="P20" s="363"/>
      <c r="Q20" s="363"/>
      <c r="R20" s="363"/>
      <c r="S20" s="363"/>
      <c r="T20" s="363"/>
      <c r="U20" s="363"/>
      <c r="V20" s="363"/>
      <c r="W20" s="363"/>
      <c r="X20" s="363"/>
      <c r="Y20" s="363"/>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row>
    <row r="21" spans="1:60" customFormat="1" ht="13">
      <c r="A21" s="307"/>
      <c r="B21" s="308"/>
      <c r="C21" s="308"/>
      <c r="D21" s="298"/>
      <c r="E21" s="308"/>
      <c r="F21" s="308"/>
      <c r="G21" s="298"/>
      <c r="H21" s="308"/>
      <c r="I21" s="308"/>
      <c r="J21" s="308"/>
      <c r="K21" s="308"/>
      <c r="L21" s="308"/>
      <c r="M21" s="364"/>
      <c r="N21" s="364"/>
      <c r="O21" s="364"/>
      <c r="P21" s="363"/>
      <c r="Q21" s="363"/>
      <c r="R21" s="363"/>
      <c r="S21" s="363"/>
      <c r="T21" s="363"/>
      <c r="U21" s="363"/>
      <c r="V21" s="363"/>
      <c r="W21" s="363"/>
      <c r="X21" s="363"/>
      <c r="Y21" s="363"/>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row>
    <row r="22" spans="1:60" customFormat="1" ht="13">
      <c r="A22" s="307"/>
      <c r="B22" s="308"/>
      <c r="C22" s="308"/>
      <c r="D22" s="298"/>
      <c r="E22" s="308"/>
      <c r="F22" s="308"/>
      <c r="G22" s="308"/>
      <c r="H22" s="308"/>
      <c r="I22" s="308"/>
      <c r="J22" s="308"/>
      <c r="K22" s="308"/>
      <c r="L22" s="308"/>
      <c r="M22" s="364"/>
      <c r="N22" s="364"/>
      <c r="O22" s="364"/>
      <c r="P22" s="363"/>
      <c r="Q22" s="363"/>
      <c r="R22" s="363"/>
      <c r="S22" s="363"/>
      <c r="T22" s="363"/>
      <c r="U22" s="363"/>
      <c r="V22" s="363"/>
      <c r="W22" s="363"/>
      <c r="X22" s="363"/>
      <c r="Y22" s="363"/>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row>
    <row r="23" spans="1:60" customFormat="1">
      <c r="A23" s="307"/>
      <c r="B23" s="308"/>
      <c r="C23" s="308"/>
      <c r="D23" s="308"/>
      <c r="E23" s="308"/>
      <c r="F23" s="308"/>
      <c r="G23" s="308"/>
      <c r="H23" s="308"/>
      <c r="I23" s="308"/>
      <c r="J23" s="308"/>
      <c r="K23" s="308"/>
      <c r="L23" s="308"/>
      <c r="M23" s="364"/>
      <c r="N23" s="364"/>
      <c r="O23" s="364"/>
      <c r="P23" s="363"/>
      <c r="Q23" s="363"/>
      <c r="R23" s="363"/>
      <c r="S23" s="363"/>
      <c r="T23" s="363"/>
      <c r="U23" s="363"/>
      <c r="V23" s="363"/>
      <c r="W23" s="363"/>
      <c r="X23" s="363"/>
      <c r="Y23" s="363"/>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row>
    <row r="24" spans="1:60" customFormat="1">
      <c r="P24" s="363"/>
      <c r="Q24" s="363"/>
      <c r="R24" s="363"/>
      <c r="S24" s="363"/>
      <c r="T24" s="363"/>
      <c r="U24" s="363"/>
      <c r="V24" s="363"/>
      <c r="W24" s="363"/>
      <c r="X24" s="363"/>
      <c r="Y24" s="363"/>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row>
    <row r="25" spans="1:60" customFormat="1">
      <c r="P25" s="363"/>
      <c r="Q25" s="363"/>
      <c r="R25" s="363"/>
      <c r="S25" s="363"/>
      <c r="T25" s="363"/>
      <c r="U25" s="363"/>
      <c r="V25" s="363"/>
      <c r="W25" s="363"/>
      <c r="X25" s="363"/>
      <c r="Y25" s="363"/>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row>
    <row r="46" spans="1:64" customFormat="1">
      <c r="A46" s="330"/>
      <c r="B46" s="330"/>
      <c r="C46" s="330"/>
      <c r="D46" s="330"/>
      <c r="E46" s="330"/>
      <c r="F46" s="330"/>
      <c r="G46" s="330"/>
      <c r="H46" s="330"/>
      <c r="I46" s="330"/>
      <c r="J46" s="330"/>
      <c r="K46" s="330"/>
      <c r="L46" s="330"/>
      <c r="M46" s="362"/>
      <c r="N46" s="362"/>
      <c r="O46" s="362"/>
      <c r="P46" s="363"/>
      <c r="Q46" s="363"/>
      <c r="R46" s="363"/>
      <c r="S46" s="363"/>
      <c r="T46" s="363"/>
      <c r="U46" s="363"/>
      <c r="V46" s="363"/>
      <c r="W46" s="363"/>
      <c r="X46" s="363"/>
      <c r="Y46" s="363"/>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row>
  </sheetData>
  <pageMargins left="0.70000000000000007" right="0.70000000000000007" top="0.75" bottom="0.75" header="0.30000000000000004" footer="0.30000000000000004"/>
  <pageSetup paperSize="9" scale="75" fitToWidth="0" fitToHeight="0" orientation="landscape" r:id="rId1"/>
  <headerFooter>
    <oddHeader>&amp;C&amp;"Arial"&amp;12&amp;K000000 OFFICIAL-SENSITIVE&amp;1#_x000D_</oddHeader>
    <oddFooter>&amp;C_x000D_&amp;1#&amp;"Arial"&amp;12&amp;K000000 OFFICIAL-SENSITIVE</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Z39"/>
  <sheetViews>
    <sheetView zoomScaleNormal="100" workbookViewId="0"/>
  </sheetViews>
  <sheetFormatPr defaultColWidth="0" defaultRowHeight="12.5"/>
  <cols>
    <col min="1" max="1" width="35.54296875" style="330" customWidth="1"/>
    <col min="2" max="2" width="8.453125" style="330" customWidth="1"/>
    <col min="3" max="4" width="12.1796875" style="330" customWidth="1"/>
    <col min="5" max="5" width="13.54296875" style="330" customWidth="1"/>
    <col min="6" max="6" width="11.81640625" style="330" customWidth="1"/>
    <col min="7" max="7" width="12.1796875" style="330" customWidth="1"/>
    <col min="8" max="8" width="12.54296875" style="330" customWidth="1"/>
    <col min="9" max="9" width="14.54296875" style="330" customWidth="1"/>
    <col min="10" max="10" width="13.81640625" style="330" customWidth="1"/>
    <col min="11" max="11" width="14.81640625" style="330" customWidth="1"/>
    <col min="12" max="12" width="14.54296875" style="330" customWidth="1"/>
    <col min="13" max="13" width="15.36328125" style="330" customWidth="1"/>
    <col min="14" max="14" width="15.1796875" style="330" customWidth="1"/>
    <col min="15" max="17" width="14" style="330" customWidth="1"/>
    <col min="18" max="18" width="19" style="330" customWidth="1"/>
    <col min="19" max="19" width="17.7265625" style="330" customWidth="1"/>
    <col min="20" max="20" width="18.81640625" style="330" customWidth="1"/>
    <col min="21" max="21" width="22.81640625" style="330" customWidth="1"/>
    <col min="22" max="24" width="8.81640625" style="330" customWidth="1"/>
    <col min="25" max="28" width="8.81640625" style="363" customWidth="1"/>
    <col min="29" max="104" width="0" style="330" hidden="1" customWidth="1"/>
    <col min="105" max="105" width="8.81640625" style="330" hidden="1" customWidth="1"/>
    <col min="106" max="16384" width="8.81640625" style="330" hidden="1"/>
  </cols>
  <sheetData>
    <row r="1" spans="1:36" customFormat="1" ht="19">
      <c r="A1" s="486" t="s">
        <v>990</v>
      </c>
      <c r="B1" s="333"/>
      <c r="C1" s="334"/>
      <c r="D1" s="335"/>
      <c r="E1" s="336"/>
      <c r="F1" s="336"/>
      <c r="G1" s="338"/>
      <c r="H1" s="334"/>
      <c r="I1" s="334"/>
      <c r="J1" s="340"/>
      <c r="K1" s="334"/>
      <c r="L1" s="334"/>
      <c r="M1" s="333"/>
      <c r="N1" s="334"/>
      <c r="O1" s="334"/>
      <c r="P1" s="334"/>
      <c r="Q1" s="334"/>
      <c r="R1" s="334"/>
      <c r="S1" s="334"/>
      <c r="T1" s="334"/>
      <c r="U1" s="334"/>
      <c r="V1" s="334"/>
      <c r="W1" s="334"/>
      <c r="X1" s="334"/>
      <c r="Y1" s="344"/>
      <c r="Z1" s="344"/>
      <c r="AA1" s="344"/>
      <c r="AB1" s="344"/>
      <c r="AC1" s="334"/>
      <c r="AD1" s="334"/>
      <c r="AE1" s="334"/>
      <c r="AF1" s="334"/>
      <c r="AG1" s="334"/>
      <c r="AH1" s="334"/>
    </row>
    <row r="2" spans="1:36" customFormat="1" ht="14">
      <c r="A2" s="684" t="s">
        <v>209</v>
      </c>
      <c r="B2" s="345"/>
      <c r="C2" s="719"/>
      <c r="D2" s="350"/>
      <c r="E2" s="350"/>
      <c r="F2" s="350"/>
      <c r="G2" s="350"/>
      <c r="H2" s="350"/>
      <c r="I2" s="350"/>
      <c r="J2" s="350"/>
      <c r="K2" s="719"/>
      <c r="L2" s="350"/>
      <c r="M2" s="350"/>
      <c r="N2" s="350"/>
      <c r="O2" s="350"/>
      <c r="P2" s="350"/>
      <c r="Q2" s="350"/>
      <c r="R2" s="350"/>
      <c r="S2" s="350"/>
      <c r="T2" s="350"/>
      <c r="U2" s="719"/>
      <c r="V2" s="345"/>
      <c r="W2" s="345"/>
      <c r="X2" s="345"/>
      <c r="Y2" s="347"/>
      <c r="Z2" s="347"/>
      <c r="AA2" s="347"/>
      <c r="AB2" s="347"/>
      <c r="AC2" s="345"/>
      <c r="AD2" s="345"/>
      <c r="AE2" s="330"/>
      <c r="AF2" s="330"/>
      <c r="AG2" s="330"/>
      <c r="AH2" s="330"/>
    </row>
    <row r="3" spans="1:36" customFormat="1" ht="56">
      <c r="A3" s="721" t="s">
        <v>18</v>
      </c>
      <c r="B3" s="733" t="s">
        <v>1044</v>
      </c>
      <c r="C3" s="734" t="s">
        <v>1104</v>
      </c>
      <c r="D3" s="734" t="s">
        <v>1105</v>
      </c>
      <c r="E3" s="733" t="s">
        <v>1106</v>
      </c>
      <c r="F3" s="734" t="s">
        <v>1107</v>
      </c>
      <c r="G3" s="734" t="s">
        <v>1108</v>
      </c>
      <c r="H3" s="733" t="s">
        <v>1109</v>
      </c>
      <c r="I3" s="734" t="s">
        <v>1110</v>
      </c>
      <c r="J3" s="734" t="s">
        <v>1111</v>
      </c>
      <c r="K3" s="733" t="s">
        <v>1112</v>
      </c>
      <c r="L3" s="734" t="s">
        <v>1113</v>
      </c>
      <c r="M3" s="734" t="s">
        <v>1114</v>
      </c>
      <c r="N3" s="733" t="s">
        <v>1115</v>
      </c>
      <c r="O3" s="734" t="s">
        <v>1116</v>
      </c>
      <c r="P3" s="734" t="s">
        <v>1117</v>
      </c>
      <c r="Q3" s="733" t="s">
        <v>1118</v>
      </c>
      <c r="R3" s="734" t="s">
        <v>1119</v>
      </c>
      <c r="S3" s="734" t="s">
        <v>1120</v>
      </c>
      <c r="T3" s="735" t="s">
        <v>1121</v>
      </c>
      <c r="U3" s="719" t="s">
        <v>123</v>
      </c>
      <c r="V3" s="345"/>
      <c r="W3" s="345"/>
      <c r="X3" s="314"/>
      <c r="Y3" s="347"/>
      <c r="Z3" s="347"/>
      <c r="AA3" s="347"/>
      <c r="AB3" s="347"/>
      <c r="AC3" s="345"/>
      <c r="AD3" s="345"/>
      <c r="AE3" s="330"/>
      <c r="AF3" s="330"/>
      <c r="AG3" s="330"/>
      <c r="AH3" s="330"/>
    </row>
    <row r="4" spans="1:36" customFormat="1" ht="14">
      <c r="A4" s="721" t="s">
        <v>145</v>
      </c>
      <c r="B4" s="724">
        <v>739</v>
      </c>
      <c r="C4" s="736">
        <v>245</v>
      </c>
      <c r="D4" s="690"/>
      <c r="E4" s="700"/>
      <c r="F4" s="736">
        <v>103</v>
      </c>
      <c r="G4" s="737"/>
      <c r="H4" s="738"/>
      <c r="I4" s="736">
        <v>72</v>
      </c>
      <c r="J4" s="737"/>
      <c r="K4" s="738"/>
      <c r="L4" s="736">
        <v>62</v>
      </c>
      <c r="M4" s="737"/>
      <c r="N4" s="738"/>
      <c r="O4" s="736">
        <v>88</v>
      </c>
      <c r="P4" s="737"/>
      <c r="Q4" s="727"/>
      <c r="R4" s="725">
        <v>169</v>
      </c>
      <c r="S4" s="726"/>
      <c r="T4" s="728"/>
      <c r="U4" s="108" t="s">
        <v>806</v>
      </c>
      <c r="V4" s="365"/>
      <c r="W4" s="365"/>
      <c r="X4" s="314"/>
      <c r="Y4" s="367"/>
      <c r="Z4" s="367"/>
      <c r="AA4" s="354"/>
      <c r="AB4" s="368"/>
      <c r="AC4" s="366"/>
      <c r="AD4" s="350"/>
      <c r="AE4" s="330"/>
      <c r="AF4" s="330"/>
      <c r="AG4" s="330"/>
      <c r="AH4" s="330"/>
    </row>
    <row r="5" spans="1:36" s="370" customFormat="1" ht="14">
      <c r="A5" s="718" t="s">
        <v>807</v>
      </c>
      <c r="B5" s="724">
        <v>48</v>
      </c>
      <c r="C5" s="732">
        <v>10</v>
      </c>
      <c r="D5" s="739">
        <v>4</v>
      </c>
      <c r="E5" s="741" t="s">
        <v>834</v>
      </c>
      <c r="F5" s="732">
        <v>7</v>
      </c>
      <c r="G5" s="445">
        <v>7</v>
      </c>
      <c r="H5" s="708" t="s">
        <v>861</v>
      </c>
      <c r="I5" s="732">
        <v>9</v>
      </c>
      <c r="J5" s="445">
        <v>13</v>
      </c>
      <c r="K5" s="708" t="s">
        <v>862</v>
      </c>
      <c r="L5" s="732">
        <v>5</v>
      </c>
      <c r="M5" s="445">
        <v>8</v>
      </c>
      <c r="N5" s="708" t="s">
        <v>965</v>
      </c>
      <c r="O5" s="732">
        <v>10</v>
      </c>
      <c r="P5" s="445">
        <v>11</v>
      </c>
      <c r="Q5" s="708" t="s">
        <v>863</v>
      </c>
      <c r="R5" s="730">
        <v>7</v>
      </c>
      <c r="S5" s="706">
        <v>4</v>
      </c>
      <c r="T5" s="709" t="s">
        <v>844</v>
      </c>
      <c r="U5" s="740"/>
      <c r="V5" s="369"/>
      <c r="W5" s="369"/>
      <c r="X5" s="314"/>
      <c r="Y5" s="369"/>
      <c r="Z5" s="369"/>
      <c r="AA5" s="347"/>
      <c r="AB5" s="369"/>
      <c r="AC5" s="347"/>
      <c r="AD5" s="347"/>
      <c r="AE5" s="363"/>
      <c r="AF5" s="363"/>
      <c r="AG5" s="363"/>
      <c r="AH5" s="363"/>
    </row>
    <row r="6" spans="1:36" customFormat="1" ht="14">
      <c r="A6" s="718" t="s">
        <v>808</v>
      </c>
      <c r="B6" s="724">
        <v>223</v>
      </c>
      <c r="C6" s="732">
        <v>124</v>
      </c>
      <c r="D6" s="445">
        <v>51</v>
      </c>
      <c r="E6" s="708" t="s">
        <v>864</v>
      </c>
      <c r="F6" s="732">
        <v>37</v>
      </c>
      <c r="G6" s="445">
        <v>36</v>
      </c>
      <c r="H6" s="708" t="s">
        <v>865</v>
      </c>
      <c r="I6" s="732">
        <v>23</v>
      </c>
      <c r="J6" s="445">
        <v>32</v>
      </c>
      <c r="K6" s="708" t="s">
        <v>866</v>
      </c>
      <c r="L6" s="732">
        <v>15</v>
      </c>
      <c r="M6" s="445">
        <v>24</v>
      </c>
      <c r="N6" s="708" t="s">
        <v>867</v>
      </c>
      <c r="O6" s="732">
        <v>12</v>
      </c>
      <c r="P6" s="445">
        <v>14</v>
      </c>
      <c r="Q6" s="708" t="s">
        <v>868</v>
      </c>
      <c r="R6" s="730">
        <v>12</v>
      </c>
      <c r="S6" s="445">
        <v>7</v>
      </c>
      <c r="T6" s="709" t="s">
        <v>820</v>
      </c>
      <c r="U6" s="740"/>
      <c r="V6" s="365"/>
      <c r="W6" s="365"/>
      <c r="X6" s="314"/>
      <c r="Y6" s="367"/>
      <c r="Z6" s="367"/>
      <c r="AA6" s="354"/>
      <c r="AB6" s="368"/>
      <c r="AC6" s="366"/>
      <c r="AD6" s="295"/>
      <c r="AE6" s="330"/>
      <c r="AF6" s="330"/>
      <c r="AG6" s="330"/>
      <c r="AH6" s="330"/>
    </row>
    <row r="7" spans="1:36" customFormat="1" ht="14">
      <c r="A7" s="718" t="s">
        <v>810</v>
      </c>
      <c r="B7" s="724">
        <v>84</v>
      </c>
      <c r="C7" s="732">
        <v>16</v>
      </c>
      <c r="D7" s="445">
        <v>7</v>
      </c>
      <c r="E7" s="708" t="s">
        <v>384</v>
      </c>
      <c r="F7" s="732">
        <v>10</v>
      </c>
      <c r="G7" s="445">
        <v>10</v>
      </c>
      <c r="H7" s="708" t="s">
        <v>869</v>
      </c>
      <c r="I7" s="732">
        <v>15</v>
      </c>
      <c r="J7" s="445">
        <v>21</v>
      </c>
      <c r="K7" s="708" t="s">
        <v>870</v>
      </c>
      <c r="L7" s="732">
        <v>15</v>
      </c>
      <c r="M7" s="445">
        <v>25</v>
      </c>
      <c r="N7" s="708" t="s">
        <v>871</v>
      </c>
      <c r="O7" s="732">
        <v>12</v>
      </c>
      <c r="P7" s="445">
        <v>14</v>
      </c>
      <c r="Q7" s="708" t="s">
        <v>872</v>
      </c>
      <c r="R7" s="730">
        <v>16</v>
      </c>
      <c r="S7" s="445">
        <v>9</v>
      </c>
      <c r="T7" s="709" t="s">
        <v>824</v>
      </c>
      <c r="U7" s="740"/>
      <c r="V7" s="365"/>
      <c r="W7" s="365"/>
      <c r="X7" s="314"/>
      <c r="Y7" s="367"/>
      <c r="Z7" s="367"/>
      <c r="AA7" s="354"/>
      <c r="AB7" s="368"/>
      <c r="AC7" s="366"/>
      <c r="AD7" s="295"/>
      <c r="AE7" s="330"/>
      <c r="AF7" s="330"/>
      <c r="AG7" s="330"/>
      <c r="AH7" s="330"/>
    </row>
    <row r="8" spans="1:36" s="320" customFormat="1" ht="14">
      <c r="A8" s="718" t="s">
        <v>811</v>
      </c>
      <c r="B8" s="724">
        <v>41</v>
      </c>
      <c r="C8" s="732">
        <v>12</v>
      </c>
      <c r="D8" s="445">
        <v>5</v>
      </c>
      <c r="E8" s="708" t="s">
        <v>829</v>
      </c>
      <c r="F8" s="705">
        <v>15</v>
      </c>
      <c r="G8" s="445">
        <v>14</v>
      </c>
      <c r="H8" s="708" t="s">
        <v>873</v>
      </c>
      <c r="I8" s="705" t="s">
        <v>113</v>
      </c>
      <c r="J8" s="445" t="s">
        <v>113</v>
      </c>
      <c r="K8" s="708"/>
      <c r="L8" s="705" t="s">
        <v>113</v>
      </c>
      <c r="M8" s="445" t="s">
        <v>113</v>
      </c>
      <c r="N8" s="708"/>
      <c r="O8" s="705" t="s">
        <v>113</v>
      </c>
      <c r="P8" s="445" t="s">
        <v>113</v>
      </c>
      <c r="Q8" s="708"/>
      <c r="R8" s="730">
        <v>5</v>
      </c>
      <c r="S8" s="706">
        <v>3</v>
      </c>
      <c r="T8" s="709" t="s">
        <v>836</v>
      </c>
      <c r="U8" s="740"/>
      <c r="V8" s="367"/>
      <c r="W8" s="367"/>
      <c r="X8" s="314"/>
      <c r="Y8" s="367"/>
      <c r="Z8" s="367"/>
      <c r="AA8" s="354"/>
      <c r="AB8" s="367"/>
      <c r="AC8" s="354"/>
      <c r="AD8" s="371"/>
      <c r="AE8" s="362"/>
      <c r="AF8" s="362"/>
      <c r="AG8" s="362"/>
      <c r="AH8" s="362"/>
    </row>
    <row r="9" spans="1:36" customFormat="1" ht="14">
      <c r="A9" s="718" t="s">
        <v>812</v>
      </c>
      <c r="B9" s="724">
        <v>88</v>
      </c>
      <c r="C9" s="732" t="s">
        <v>113</v>
      </c>
      <c r="D9" s="732" t="s">
        <v>113</v>
      </c>
      <c r="E9" s="741"/>
      <c r="F9" s="705">
        <v>0</v>
      </c>
      <c r="G9" s="445">
        <v>0</v>
      </c>
      <c r="H9" s="708" t="s">
        <v>835</v>
      </c>
      <c r="I9" s="732">
        <v>3</v>
      </c>
      <c r="J9" s="445">
        <v>4</v>
      </c>
      <c r="K9" s="708" t="s">
        <v>874</v>
      </c>
      <c r="L9" s="705" t="s">
        <v>113</v>
      </c>
      <c r="M9" s="445" t="s">
        <v>113</v>
      </c>
      <c r="N9" s="708"/>
      <c r="O9" s="732">
        <v>14</v>
      </c>
      <c r="P9" s="445">
        <v>16</v>
      </c>
      <c r="Q9" s="708" t="s">
        <v>875</v>
      </c>
      <c r="R9" s="730">
        <v>62</v>
      </c>
      <c r="S9" s="445">
        <v>36</v>
      </c>
      <c r="T9" s="709" t="s">
        <v>876</v>
      </c>
      <c r="U9" s="740"/>
      <c r="V9" s="365"/>
      <c r="W9" s="365"/>
      <c r="X9" s="314"/>
      <c r="Y9" s="367"/>
      <c r="Z9" s="367"/>
      <c r="AA9" s="354"/>
      <c r="AB9" s="368"/>
      <c r="AC9" s="366"/>
      <c r="AD9" s="295"/>
      <c r="AE9" s="330"/>
      <c r="AF9" s="330"/>
      <c r="AG9" s="330"/>
      <c r="AH9" s="330"/>
    </row>
    <row r="10" spans="1:36" customFormat="1" ht="14">
      <c r="A10" s="718" t="s">
        <v>813</v>
      </c>
      <c r="B10" s="724">
        <v>205</v>
      </c>
      <c r="C10" s="732">
        <v>53</v>
      </c>
      <c r="D10" s="445">
        <v>22</v>
      </c>
      <c r="E10" s="708" t="s">
        <v>877</v>
      </c>
      <c r="F10" s="732">
        <v>30</v>
      </c>
      <c r="G10" s="445">
        <v>29</v>
      </c>
      <c r="H10" s="708" t="s">
        <v>878</v>
      </c>
      <c r="I10" s="732">
        <v>19</v>
      </c>
      <c r="J10" s="445">
        <v>26</v>
      </c>
      <c r="K10" s="708" t="s">
        <v>879</v>
      </c>
      <c r="L10" s="732">
        <v>15</v>
      </c>
      <c r="M10" s="445">
        <v>24</v>
      </c>
      <c r="N10" s="708" t="s">
        <v>867</v>
      </c>
      <c r="O10" s="732">
        <v>29</v>
      </c>
      <c r="P10" s="445">
        <v>33</v>
      </c>
      <c r="Q10" s="708" t="s">
        <v>880</v>
      </c>
      <c r="R10" s="730">
        <v>59</v>
      </c>
      <c r="S10" s="445">
        <v>35</v>
      </c>
      <c r="T10" s="709" t="s">
        <v>881</v>
      </c>
      <c r="U10" s="740"/>
      <c r="V10" s="365"/>
      <c r="W10" s="365"/>
      <c r="X10" s="314"/>
      <c r="Y10" s="367"/>
      <c r="Z10" s="367"/>
      <c r="AA10" s="354"/>
      <c r="AB10" s="369"/>
      <c r="AC10" s="366"/>
      <c r="AD10" s="295"/>
      <c r="AE10" s="330"/>
      <c r="AF10" s="330"/>
      <c r="AG10" s="330"/>
      <c r="AH10" s="330"/>
    </row>
    <row r="11" spans="1:36" s="320" customFormat="1" ht="14">
      <c r="A11" s="718" t="s">
        <v>815</v>
      </c>
      <c r="B11" s="724">
        <v>19</v>
      </c>
      <c r="C11" s="705" t="s">
        <v>113</v>
      </c>
      <c r="D11" s="445" t="s">
        <v>113</v>
      </c>
      <c r="E11" s="708"/>
      <c r="F11" s="732">
        <v>0</v>
      </c>
      <c r="G11" s="445">
        <v>0</v>
      </c>
      <c r="H11" s="708" t="s">
        <v>835</v>
      </c>
      <c r="I11" s="705" t="s">
        <v>113</v>
      </c>
      <c r="J11" s="445" t="s">
        <v>113</v>
      </c>
      <c r="K11" s="708"/>
      <c r="L11" s="732">
        <v>0</v>
      </c>
      <c r="M11" s="706">
        <v>0</v>
      </c>
      <c r="N11" s="708" t="s">
        <v>835</v>
      </c>
      <c r="O11" s="705" t="s">
        <v>113</v>
      </c>
      <c r="P11" s="445" t="s">
        <v>113</v>
      </c>
      <c r="Q11" s="708"/>
      <c r="R11" s="730">
        <v>0</v>
      </c>
      <c r="S11" s="706">
        <v>0</v>
      </c>
      <c r="T11" s="709" t="s">
        <v>835</v>
      </c>
      <c r="U11" s="740"/>
      <c r="V11" s="367"/>
      <c r="W11" s="367"/>
      <c r="X11" s="314"/>
      <c r="Y11" s="367"/>
      <c r="Z11" s="367"/>
      <c r="AA11" s="367"/>
      <c r="AB11" s="367"/>
      <c r="AC11" s="354"/>
      <c r="AD11" s="371"/>
      <c r="AE11" s="362"/>
      <c r="AF11" s="362"/>
      <c r="AG11" s="362"/>
      <c r="AH11" s="362"/>
    </row>
    <row r="12" spans="1:36" s="320" customFormat="1" ht="14">
      <c r="A12" s="718" t="s">
        <v>816</v>
      </c>
      <c r="B12" s="724">
        <v>31</v>
      </c>
      <c r="C12" s="732">
        <v>12</v>
      </c>
      <c r="D12" s="445">
        <v>5</v>
      </c>
      <c r="E12" s="708" t="s">
        <v>882</v>
      </c>
      <c r="F12" s="732">
        <v>4</v>
      </c>
      <c r="G12" s="445">
        <v>4</v>
      </c>
      <c r="H12" s="708" t="s">
        <v>883</v>
      </c>
      <c r="I12" s="732">
        <v>0</v>
      </c>
      <c r="J12" s="706">
        <v>0</v>
      </c>
      <c r="K12" s="708" t="s">
        <v>835</v>
      </c>
      <c r="L12" s="732">
        <v>3</v>
      </c>
      <c r="M12" s="706">
        <v>5</v>
      </c>
      <c r="N12" s="708" t="s">
        <v>884</v>
      </c>
      <c r="O12" s="732">
        <v>4</v>
      </c>
      <c r="P12" s="706">
        <v>5</v>
      </c>
      <c r="Q12" s="708" t="s">
        <v>885</v>
      </c>
      <c r="R12" s="730">
        <v>8</v>
      </c>
      <c r="S12" s="445">
        <v>5</v>
      </c>
      <c r="T12" s="709" t="s">
        <v>886</v>
      </c>
      <c r="U12" s="719"/>
      <c r="V12" s="367"/>
      <c r="W12" s="367"/>
      <c r="X12" s="314"/>
      <c r="Y12" s="367"/>
      <c r="Z12" s="367"/>
      <c r="AA12" s="367"/>
      <c r="AB12" s="367"/>
      <c r="AC12" s="354"/>
      <c r="AD12" s="371"/>
      <c r="AE12" s="362"/>
      <c r="AF12" s="362"/>
      <c r="AG12" s="362"/>
      <c r="AH12" s="362"/>
    </row>
    <row r="13" spans="1:36" customFormat="1" ht="14.5">
      <c r="A13" s="23" t="s">
        <v>805</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row>
    <row r="14" spans="1:36" customFormat="1" ht="15">
      <c r="A14" s="333"/>
      <c r="B14" s="333"/>
      <c r="C14" s="348"/>
      <c r="D14" s="298"/>
      <c r="E14" s="348"/>
      <c r="F14" s="357"/>
      <c r="G14" s="298"/>
      <c r="H14" s="348"/>
      <c r="I14" s="357"/>
      <c r="J14" s="298"/>
      <c r="K14" s="348"/>
      <c r="L14" s="357"/>
      <c r="M14" s="298"/>
      <c r="N14" s="348"/>
      <c r="O14" s="357"/>
      <c r="P14" s="298"/>
      <c r="Q14" s="330"/>
      <c r="R14" s="330"/>
      <c r="S14" s="298"/>
      <c r="T14" s="345"/>
      <c r="U14" s="345"/>
      <c r="V14" s="366"/>
      <c r="W14" s="366"/>
      <c r="X14" s="366"/>
      <c r="Y14" s="347"/>
      <c r="Z14" s="347"/>
      <c r="AA14" s="347"/>
      <c r="AB14" s="347"/>
      <c r="AC14" s="345"/>
      <c r="AD14" s="345"/>
      <c r="AE14" s="330"/>
      <c r="AF14" s="330"/>
      <c r="AG14" s="330"/>
      <c r="AH14" s="330"/>
    </row>
    <row r="15" spans="1:36" customFormat="1">
      <c r="A15" s="372"/>
      <c r="B15" s="372"/>
      <c r="C15" s="372"/>
      <c r="D15" s="372"/>
      <c r="E15" s="372"/>
      <c r="F15" s="372"/>
      <c r="G15" s="372"/>
      <c r="H15" s="372"/>
      <c r="I15" s="372"/>
      <c r="J15" s="372"/>
      <c r="K15" s="372"/>
      <c r="L15" s="372"/>
      <c r="M15" s="372"/>
      <c r="N15" s="372"/>
      <c r="O15" s="372"/>
      <c r="P15" s="372"/>
      <c r="Q15" s="372"/>
      <c r="R15" s="372"/>
      <c r="S15" s="372"/>
      <c r="T15" s="372"/>
      <c r="U15" s="372"/>
      <c r="V15" s="330"/>
      <c r="W15" s="330"/>
      <c r="X15" s="330"/>
      <c r="Y15" s="363"/>
      <c r="Z15" s="363"/>
      <c r="AA15" s="363"/>
      <c r="AB15" s="363"/>
      <c r="AC15" s="330"/>
      <c r="AD15" s="330"/>
      <c r="AE15" s="330"/>
      <c r="AF15" s="330"/>
      <c r="AG15" s="330"/>
      <c r="AH15" s="330"/>
    </row>
    <row r="16" spans="1:36" customFormat="1">
      <c r="A16" s="330"/>
      <c r="B16" s="330"/>
      <c r="C16" s="401"/>
      <c r="D16" s="330"/>
      <c r="E16" s="330"/>
      <c r="F16" s="401"/>
      <c r="G16" s="330"/>
      <c r="H16" s="330"/>
      <c r="I16" s="401"/>
      <c r="J16" s="330"/>
      <c r="K16" s="330"/>
      <c r="L16" s="330"/>
      <c r="M16" s="330"/>
      <c r="N16" s="330"/>
      <c r="O16" s="330"/>
      <c r="P16" s="330"/>
      <c r="Q16" s="330"/>
      <c r="R16" s="330"/>
      <c r="S16" s="330"/>
      <c r="T16" s="330"/>
      <c r="U16" s="330"/>
      <c r="V16" s="330"/>
      <c r="W16" s="330"/>
      <c r="X16" s="330"/>
      <c r="Y16" s="363"/>
      <c r="Z16" s="363"/>
      <c r="AA16" s="363"/>
      <c r="AB16" s="363"/>
      <c r="AC16" s="330"/>
      <c r="AD16" s="330"/>
      <c r="AE16" s="330"/>
      <c r="AF16" s="330"/>
      <c r="AG16" s="330"/>
      <c r="AH16" s="330"/>
    </row>
    <row r="17" spans="1:79">
      <c r="C17" s="401"/>
      <c r="F17" s="401"/>
      <c r="I17" s="401"/>
    </row>
    <row r="18" spans="1:79" customFormat="1">
      <c r="A18" s="304"/>
      <c r="B18" s="330"/>
      <c r="C18" s="401"/>
      <c r="D18" s="330"/>
      <c r="E18" s="330"/>
      <c r="F18" s="401"/>
      <c r="G18" s="330"/>
      <c r="H18" s="330"/>
      <c r="I18" s="401"/>
      <c r="J18" s="330"/>
      <c r="K18" s="330"/>
      <c r="L18" s="330"/>
      <c r="M18" s="330"/>
      <c r="N18" s="330"/>
      <c r="O18" s="330"/>
      <c r="P18" s="330"/>
      <c r="Q18" s="330"/>
      <c r="R18" s="330"/>
      <c r="S18" s="330"/>
      <c r="T18" s="330"/>
      <c r="U18" s="330"/>
      <c r="V18" s="330"/>
      <c r="W18" s="330"/>
      <c r="X18" s="330"/>
      <c r="Y18" s="363"/>
      <c r="Z18" s="363"/>
      <c r="AA18" s="363"/>
      <c r="AB18" s="363"/>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row>
    <row r="19" spans="1:79" customFormat="1">
      <c r="A19" s="304"/>
      <c r="B19" s="330"/>
      <c r="C19" s="401"/>
      <c r="D19" s="330"/>
      <c r="E19" s="330"/>
      <c r="F19" s="401"/>
      <c r="G19" s="330"/>
      <c r="H19" s="330"/>
      <c r="I19" s="401"/>
      <c r="J19" s="330"/>
      <c r="K19" s="330"/>
      <c r="L19" s="330"/>
      <c r="M19" s="330"/>
      <c r="N19" s="330"/>
      <c r="O19" s="330"/>
      <c r="P19" s="330"/>
      <c r="Q19" s="330"/>
      <c r="R19" s="330"/>
      <c r="S19" s="330"/>
      <c r="T19" s="330"/>
      <c r="U19" s="330"/>
      <c r="V19" s="330"/>
      <c r="W19" s="330"/>
      <c r="X19" s="330"/>
      <c r="Y19" s="363"/>
      <c r="Z19" s="363"/>
      <c r="AA19" s="363"/>
      <c r="AB19" s="363"/>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row>
    <row r="20" spans="1:79" customFormat="1">
      <c r="A20" s="307"/>
      <c r="B20" s="330"/>
      <c r="C20" s="401"/>
      <c r="D20" s="330"/>
      <c r="E20" s="330"/>
      <c r="F20" s="401"/>
      <c r="G20" s="330"/>
      <c r="H20" s="330"/>
      <c r="I20" s="401"/>
      <c r="J20" s="330"/>
      <c r="K20" s="330"/>
      <c r="L20" s="330"/>
      <c r="M20" s="330"/>
      <c r="N20" s="330"/>
      <c r="O20" s="330"/>
      <c r="P20" s="330"/>
      <c r="Q20" s="330"/>
      <c r="R20" s="330"/>
      <c r="S20" s="330"/>
      <c r="T20" s="330"/>
      <c r="U20" s="330"/>
      <c r="V20" s="330"/>
      <c r="W20" s="330"/>
      <c r="X20" s="330"/>
      <c r="Y20" s="363"/>
      <c r="Z20" s="363"/>
      <c r="AA20" s="363"/>
      <c r="AB20" s="363"/>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row>
    <row r="21" spans="1:79" customFormat="1">
      <c r="A21" s="307"/>
      <c r="B21" s="330"/>
      <c r="C21" s="401"/>
      <c r="D21" s="330"/>
      <c r="E21" s="330"/>
      <c r="F21" s="401"/>
      <c r="G21" s="330"/>
      <c r="H21" s="330"/>
      <c r="I21" s="401"/>
      <c r="J21" s="330"/>
      <c r="K21" s="330"/>
      <c r="L21" s="330"/>
      <c r="M21" s="330"/>
      <c r="N21" s="330"/>
      <c r="O21" s="330"/>
      <c r="P21" s="330"/>
      <c r="Q21" s="330"/>
      <c r="R21" s="330"/>
      <c r="S21" s="330"/>
      <c r="T21" s="330"/>
      <c r="U21" s="330"/>
      <c r="V21" s="330"/>
      <c r="W21" s="330"/>
      <c r="X21" s="330"/>
      <c r="Y21" s="363"/>
      <c r="Z21" s="363"/>
      <c r="AA21" s="363"/>
      <c r="AB21" s="363"/>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row>
    <row r="22" spans="1:79" customFormat="1">
      <c r="C22" s="401"/>
      <c r="D22" s="330"/>
      <c r="E22" s="330"/>
      <c r="F22" s="401"/>
      <c r="G22" s="330"/>
      <c r="H22" s="330"/>
      <c r="I22" s="401"/>
      <c r="R22" s="330"/>
      <c r="S22" s="330"/>
      <c r="T22" s="330"/>
      <c r="U22" s="330"/>
      <c r="V22" s="330"/>
      <c r="W22" s="330"/>
      <c r="X22" s="330"/>
      <c r="Y22" s="363"/>
      <c r="Z22" s="363"/>
      <c r="AA22" s="363"/>
      <c r="AB22" s="363"/>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row>
    <row r="23" spans="1:79" customFormat="1">
      <c r="C23" s="401"/>
      <c r="D23" s="330"/>
      <c r="E23" s="330"/>
      <c r="F23" s="401"/>
      <c r="G23" s="330"/>
      <c r="H23" s="330"/>
      <c r="I23" s="401"/>
      <c r="R23" s="330"/>
      <c r="S23" s="330"/>
      <c r="T23" s="330"/>
      <c r="U23" s="330"/>
      <c r="V23" s="330"/>
      <c r="W23" s="330"/>
      <c r="X23" s="330"/>
      <c r="Y23" s="363"/>
      <c r="Z23" s="363"/>
      <c r="AA23" s="363"/>
      <c r="AB23" s="363"/>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row>
    <row r="24" spans="1:79">
      <c r="C24" s="26"/>
      <c r="D24"/>
      <c r="E24"/>
      <c r="F24" s="26"/>
      <c r="G24"/>
      <c r="H24"/>
      <c r="I24" s="26"/>
    </row>
    <row r="25" spans="1:79">
      <c r="C25" s="26"/>
      <c r="D25"/>
      <c r="E25"/>
      <c r="F25" s="26"/>
      <c r="G25"/>
      <c r="H25"/>
      <c r="I25" s="26"/>
    </row>
    <row r="26" spans="1:79">
      <c r="C26" s="26"/>
      <c r="D26"/>
      <c r="E26"/>
      <c r="F26" s="26"/>
      <c r="G26"/>
      <c r="H26"/>
      <c r="I26" s="26"/>
    </row>
    <row r="27" spans="1:79">
      <c r="C27" s="26"/>
      <c r="D27"/>
      <c r="E27"/>
      <c r="F27" s="26"/>
      <c r="G27"/>
      <c r="H27"/>
      <c r="I27" s="26"/>
    </row>
    <row r="28" spans="1:79">
      <c r="C28" s="26"/>
      <c r="D28"/>
      <c r="E28"/>
      <c r="F28" s="26"/>
      <c r="G28"/>
      <c r="H28"/>
      <c r="I28" s="26"/>
    </row>
    <row r="29" spans="1:79">
      <c r="C29" s="26"/>
      <c r="D29"/>
      <c r="E29"/>
      <c r="F29" s="26"/>
      <c r="G29"/>
      <c r="H29"/>
      <c r="I29" s="26"/>
    </row>
    <row r="39" spans="1:67" customFormat="1">
      <c r="A39" s="330"/>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63"/>
      <c r="Z39" s="363"/>
      <c r="AA39" s="363"/>
      <c r="AB39" s="363"/>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row>
  </sheetData>
  <pageMargins left="0.70000000000000007" right="0.70000000000000007" top="0.75" bottom="0.75" header="0.30000000000000004" footer="0.30000000000000004"/>
  <pageSetup paperSize="0" scale="7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H45"/>
  <sheetViews>
    <sheetView zoomScaleNormal="100" workbookViewId="0"/>
  </sheetViews>
  <sheetFormatPr defaultColWidth="0" defaultRowHeight="12.5"/>
  <cols>
    <col min="1" max="1" width="37" style="330" customWidth="1"/>
    <col min="2" max="2" width="10" style="330" customWidth="1"/>
    <col min="3" max="3" width="16.1796875" style="330" customWidth="1"/>
    <col min="4" max="4" width="15.1796875" style="330" customWidth="1"/>
    <col min="5" max="5" width="16" style="330" customWidth="1"/>
    <col min="6" max="6" width="14.1796875" style="330" customWidth="1"/>
    <col min="7" max="7" width="15.81640625" style="330" customWidth="1"/>
    <col min="8" max="8" width="14.36328125" style="330" customWidth="1"/>
    <col min="9" max="9" width="15.08984375" style="330" customWidth="1"/>
    <col min="10" max="10" width="13.81640625" style="330" customWidth="1"/>
    <col min="11" max="11" width="15.36328125" style="330" customWidth="1"/>
    <col min="12" max="12" width="13.81640625" style="330" customWidth="1"/>
    <col min="13" max="13" width="14.54296875" style="330" customWidth="1"/>
    <col min="14" max="14" width="14.81640625" style="330" customWidth="1"/>
    <col min="15" max="15" width="14" style="330" customWidth="1"/>
    <col min="16" max="16" width="13.81640625" style="330" customWidth="1"/>
    <col min="17" max="17" width="14" style="330" customWidth="1"/>
    <col min="18" max="18" width="14.54296875" style="330" customWidth="1"/>
    <col min="19" max="19" width="14.453125" style="330" customWidth="1"/>
    <col min="20" max="20" width="14.54296875" style="330" customWidth="1"/>
    <col min="21" max="21" width="17.81640625" style="330" customWidth="1"/>
    <col min="22" max="22" width="18.6328125" style="330" customWidth="1"/>
    <col min="23" max="23" width="18.54296875" style="330" customWidth="1"/>
    <col min="24" max="24" width="28.1796875" style="330" customWidth="1"/>
    <col min="25" max="27" width="8.81640625" style="330" customWidth="1"/>
    <col min="28" max="30" width="8.81640625" style="362" customWidth="1"/>
    <col min="31" max="31" width="8.81640625" style="377" customWidth="1"/>
    <col min="32" max="112" width="0" style="330" hidden="1" customWidth="1"/>
    <col min="113" max="113" width="8.81640625" style="330" hidden="1" customWidth="1"/>
    <col min="114" max="16384" width="8.81640625" style="330" hidden="1"/>
  </cols>
  <sheetData>
    <row r="1" spans="1:69" customFormat="1" ht="19">
      <c r="A1" s="486" t="s">
        <v>991</v>
      </c>
      <c r="B1" s="333"/>
      <c r="C1" s="334"/>
      <c r="D1" s="335"/>
      <c r="E1" s="336"/>
      <c r="F1" s="336"/>
      <c r="G1" s="338"/>
      <c r="H1" s="334"/>
      <c r="I1" s="334"/>
      <c r="J1" s="340"/>
      <c r="K1" s="334"/>
      <c r="L1" s="334"/>
      <c r="M1" s="333"/>
      <c r="N1" s="334"/>
      <c r="O1" s="334"/>
      <c r="P1" s="334"/>
      <c r="Q1" s="334"/>
      <c r="R1" s="334"/>
      <c r="S1" s="334"/>
      <c r="T1" s="334"/>
      <c r="U1" s="334"/>
      <c r="V1" s="334"/>
      <c r="W1" s="334"/>
      <c r="X1" s="334"/>
      <c r="Y1" s="334"/>
      <c r="Z1" s="334"/>
      <c r="AA1" s="334"/>
      <c r="AB1" s="341"/>
      <c r="AC1" s="341"/>
      <c r="AD1" s="341"/>
      <c r="AE1" s="373"/>
      <c r="AF1" s="334"/>
      <c r="AG1" s="334"/>
      <c r="AH1" s="334"/>
      <c r="AI1" s="334"/>
      <c r="AJ1" s="334"/>
      <c r="AK1" s="334"/>
      <c r="AL1" s="334"/>
      <c r="AM1" s="334"/>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c r="BM1" s="330"/>
      <c r="BN1" s="330"/>
      <c r="BO1" s="330"/>
      <c r="BP1" s="330"/>
      <c r="BQ1" s="330"/>
    </row>
    <row r="2" spans="1:69" customFormat="1" ht="14">
      <c r="A2" s="684" t="s">
        <v>209</v>
      </c>
      <c r="B2" s="742"/>
      <c r="C2" s="719"/>
      <c r="D2" s="350"/>
      <c r="E2" s="350"/>
      <c r="F2" s="350"/>
      <c r="G2" s="350"/>
      <c r="H2" s="350"/>
      <c r="I2" s="350"/>
      <c r="J2" s="350"/>
      <c r="K2" s="350"/>
      <c r="L2" s="350"/>
      <c r="M2" s="350"/>
      <c r="N2" s="719"/>
      <c r="O2" s="350"/>
      <c r="P2" s="350"/>
      <c r="Q2" s="350"/>
      <c r="R2" s="350"/>
      <c r="S2" s="350"/>
      <c r="T2" s="350"/>
      <c r="U2" s="350"/>
      <c r="V2" s="350"/>
      <c r="W2" s="350"/>
      <c r="X2" s="719"/>
      <c r="Y2" s="345"/>
      <c r="Z2" s="345"/>
      <c r="AA2" s="345"/>
      <c r="AB2" s="354"/>
      <c r="AC2" s="354"/>
      <c r="AD2" s="354"/>
      <c r="AE2" s="374"/>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row>
    <row r="3" spans="1:69" customFormat="1" ht="56">
      <c r="A3" s="721" t="s">
        <v>817</v>
      </c>
      <c r="B3" s="733" t="s">
        <v>1044</v>
      </c>
      <c r="C3" s="734" t="s">
        <v>1122</v>
      </c>
      <c r="D3" s="734" t="s">
        <v>1123</v>
      </c>
      <c r="E3" s="733" t="s">
        <v>1124</v>
      </c>
      <c r="F3" s="734" t="s">
        <v>1125</v>
      </c>
      <c r="G3" s="734" t="s">
        <v>1126</v>
      </c>
      <c r="H3" s="733" t="s">
        <v>1127</v>
      </c>
      <c r="I3" s="734" t="s">
        <v>1128</v>
      </c>
      <c r="J3" s="734" t="s">
        <v>1129</v>
      </c>
      <c r="K3" s="733" t="s">
        <v>1130</v>
      </c>
      <c r="L3" s="734" t="s">
        <v>1131</v>
      </c>
      <c r="M3" s="734" t="s">
        <v>1132</v>
      </c>
      <c r="N3" s="733" t="s">
        <v>1133</v>
      </c>
      <c r="O3" s="734" t="s">
        <v>1134</v>
      </c>
      <c r="P3" s="734" t="s">
        <v>1135</v>
      </c>
      <c r="Q3" s="733" t="s">
        <v>1136</v>
      </c>
      <c r="R3" s="734" t="s">
        <v>1137</v>
      </c>
      <c r="S3" s="734" t="s">
        <v>1138</v>
      </c>
      <c r="T3" s="733" t="s">
        <v>1139</v>
      </c>
      <c r="U3" s="734" t="s">
        <v>1140</v>
      </c>
      <c r="V3" s="734" t="s">
        <v>1141</v>
      </c>
      <c r="W3" s="735" t="s">
        <v>1142</v>
      </c>
      <c r="X3" s="719" t="s">
        <v>123</v>
      </c>
      <c r="Y3" s="366"/>
      <c r="Z3" s="366"/>
      <c r="AA3" s="314"/>
      <c r="AB3" s="354"/>
      <c r="AC3" s="354"/>
      <c r="AD3" s="354"/>
      <c r="AE3" s="351"/>
      <c r="AF3" s="366"/>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row>
    <row r="4" spans="1:69" customFormat="1" ht="14">
      <c r="A4" s="721" t="s">
        <v>145</v>
      </c>
      <c r="B4" s="724">
        <v>739</v>
      </c>
      <c r="C4" s="736">
        <v>192</v>
      </c>
      <c r="D4" s="737"/>
      <c r="E4" s="738"/>
      <c r="F4" s="736">
        <v>99</v>
      </c>
      <c r="G4" s="737"/>
      <c r="H4" s="738"/>
      <c r="I4" s="736">
        <v>99</v>
      </c>
      <c r="J4" s="737"/>
      <c r="K4" s="738"/>
      <c r="L4" s="736">
        <v>49</v>
      </c>
      <c r="M4" s="737"/>
      <c r="N4" s="738"/>
      <c r="O4" s="736">
        <v>81</v>
      </c>
      <c r="P4" s="737"/>
      <c r="Q4" s="738"/>
      <c r="R4" s="736">
        <v>49</v>
      </c>
      <c r="S4" s="737"/>
      <c r="T4" s="738"/>
      <c r="U4" s="736">
        <v>170</v>
      </c>
      <c r="V4" s="737"/>
      <c r="W4" s="743"/>
      <c r="X4" s="108" t="s">
        <v>806</v>
      </c>
      <c r="Y4" s="365"/>
      <c r="Z4" s="365"/>
      <c r="AA4" s="314"/>
      <c r="AB4" s="367"/>
      <c r="AC4" s="367"/>
      <c r="AD4" s="354"/>
      <c r="AE4" s="351"/>
      <c r="AF4" s="366"/>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row>
    <row r="5" spans="1:69" s="320" customFormat="1" ht="14">
      <c r="A5" s="718" t="s">
        <v>807</v>
      </c>
      <c r="B5" s="724">
        <v>48</v>
      </c>
      <c r="C5" s="732">
        <v>6</v>
      </c>
      <c r="D5" s="445">
        <v>3</v>
      </c>
      <c r="E5" s="708" t="s">
        <v>836</v>
      </c>
      <c r="F5" s="732">
        <v>6</v>
      </c>
      <c r="G5" s="445">
        <v>6</v>
      </c>
      <c r="H5" s="708" t="s">
        <v>887</v>
      </c>
      <c r="I5" s="732">
        <v>12</v>
      </c>
      <c r="J5" s="445">
        <v>12</v>
      </c>
      <c r="K5" s="708" t="s">
        <v>888</v>
      </c>
      <c r="L5" s="732">
        <v>4</v>
      </c>
      <c r="M5" s="445">
        <v>8</v>
      </c>
      <c r="N5" s="708" t="s">
        <v>889</v>
      </c>
      <c r="O5" s="732">
        <v>10</v>
      </c>
      <c r="P5" s="445">
        <v>12</v>
      </c>
      <c r="Q5" s="708" t="s">
        <v>890</v>
      </c>
      <c r="R5" s="705">
        <v>6</v>
      </c>
      <c r="S5" s="445">
        <v>12</v>
      </c>
      <c r="T5" s="708" t="s">
        <v>891</v>
      </c>
      <c r="U5" s="705">
        <v>4</v>
      </c>
      <c r="V5" s="445">
        <v>2</v>
      </c>
      <c r="W5" s="709" t="s">
        <v>827</v>
      </c>
      <c r="X5" s="719"/>
      <c r="Y5" s="367"/>
      <c r="Z5" s="367"/>
      <c r="AA5" s="314"/>
      <c r="AB5" s="367"/>
      <c r="AC5" s="367"/>
      <c r="AD5" s="354"/>
      <c r="AE5" s="375"/>
      <c r="AF5" s="354"/>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row>
    <row r="6" spans="1:69" customFormat="1" ht="14">
      <c r="A6" s="718" t="s">
        <v>808</v>
      </c>
      <c r="B6" s="724">
        <v>223</v>
      </c>
      <c r="C6" s="732">
        <v>110</v>
      </c>
      <c r="D6" s="445">
        <v>57</v>
      </c>
      <c r="E6" s="708" t="s">
        <v>892</v>
      </c>
      <c r="F6" s="732">
        <v>34</v>
      </c>
      <c r="G6" s="445">
        <v>34</v>
      </c>
      <c r="H6" s="708" t="s">
        <v>893</v>
      </c>
      <c r="I6" s="732">
        <v>34</v>
      </c>
      <c r="J6" s="445">
        <v>34</v>
      </c>
      <c r="K6" s="708" t="s">
        <v>894</v>
      </c>
      <c r="L6" s="732">
        <v>12</v>
      </c>
      <c r="M6" s="445">
        <v>25</v>
      </c>
      <c r="N6" s="708" t="s">
        <v>895</v>
      </c>
      <c r="O6" s="732">
        <v>16</v>
      </c>
      <c r="P6" s="445">
        <v>20</v>
      </c>
      <c r="Q6" s="708" t="s">
        <v>896</v>
      </c>
      <c r="R6" s="732">
        <v>7</v>
      </c>
      <c r="S6" s="445">
        <v>14</v>
      </c>
      <c r="T6" s="708" t="s">
        <v>897</v>
      </c>
      <c r="U6" s="732">
        <v>10</v>
      </c>
      <c r="V6" s="445">
        <v>6</v>
      </c>
      <c r="W6" s="709" t="s">
        <v>898</v>
      </c>
      <c r="X6" s="719"/>
      <c r="Y6" s="365"/>
      <c r="Z6" s="365"/>
      <c r="AA6" s="314"/>
      <c r="AB6" s="367"/>
      <c r="AC6" s="367"/>
      <c r="AD6" s="354"/>
      <c r="AE6" s="351"/>
      <c r="AF6" s="366"/>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30"/>
      <c r="BP6" s="330"/>
      <c r="BQ6" s="330"/>
    </row>
    <row r="7" spans="1:69" customFormat="1" ht="14">
      <c r="A7" s="718" t="s">
        <v>810</v>
      </c>
      <c r="B7" s="724">
        <v>84</v>
      </c>
      <c r="C7" s="732">
        <v>8</v>
      </c>
      <c r="D7" s="445">
        <v>4</v>
      </c>
      <c r="E7" s="708" t="s">
        <v>882</v>
      </c>
      <c r="F7" s="732">
        <v>8</v>
      </c>
      <c r="G7" s="445">
        <v>8</v>
      </c>
      <c r="H7" s="708" t="s">
        <v>899</v>
      </c>
      <c r="I7" s="732">
        <v>20</v>
      </c>
      <c r="J7" s="445">
        <v>20</v>
      </c>
      <c r="K7" s="708" t="s">
        <v>900</v>
      </c>
      <c r="L7" s="732">
        <v>13</v>
      </c>
      <c r="M7" s="445">
        <v>27</v>
      </c>
      <c r="N7" s="708" t="s">
        <v>901</v>
      </c>
      <c r="O7" s="732">
        <v>12</v>
      </c>
      <c r="P7" s="445">
        <v>15</v>
      </c>
      <c r="Q7" s="708" t="s">
        <v>902</v>
      </c>
      <c r="R7" s="732">
        <v>6</v>
      </c>
      <c r="S7" s="445">
        <v>12</v>
      </c>
      <c r="T7" s="708" t="s">
        <v>891</v>
      </c>
      <c r="U7" s="732">
        <v>17</v>
      </c>
      <c r="V7" s="445">
        <v>10</v>
      </c>
      <c r="W7" s="709" t="s">
        <v>903</v>
      </c>
      <c r="X7" s="719"/>
      <c r="Y7" s="365"/>
      <c r="Z7" s="365"/>
      <c r="AA7" s="314"/>
      <c r="AB7" s="367"/>
      <c r="AC7" s="367"/>
      <c r="AD7" s="354"/>
      <c r="AE7" s="351"/>
      <c r="AF7" s="366"/>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row>
    <row r="8" spans="1:69" s="320" customFormat="1" ht="14">
      <c r="A8" s="718" t="s">
        <v>811</v>
      </c>
      <c r="B8" s="724">
        <v>41</v>
      </c>
      <c r="C8" s="732">
        <v>11</v>
      </c>
      <c r="D8" s="706">
        <v>6</v>
      </c>
      <c r="E8" s="708" t="s">
        <v>898</v>
      </c>
      <c r="F8" s="705">
        <v>12</v>
      </c>
      <c r="G8" s="445">
        <v>12</v>
      </c>
      <c r="H8" s="708" t="s">
        <v>888</v>
      </c>
      <c r="I8" s="705">
        <v>4</v>
      </c>
      <c r="J8" s="445">
        <v>4</v>
      </c>
      <c r="K8" s="708" t="s">
        <v>883</v>
      </c>
      <c r="L8" s="732" t="s">
        <v>113</v>
      </c>
      <c r="M8" s="706" t="s">
        <v>113</v>
      </c>
      <c r="N8" s="708"/>
      <c r="O8" s="732">
        <v>6</v>
      </c>
      <c r="P8" s="445">
        <v>7</v>
      </c>
      <c r="Q8" s="708" t="s">
        <v>904</v>
      </c>
      <c r="R8" s="732" t="s">
        <v>113</v>
      </c>
      <c r="S8" s="706" t="s">
        <v>113</v>
      </c>
      <c r="T8" s="708"/>
      <c r="U8" s="705">
        <v>3</v>
      </c>
      <c r="V8" s="445">
        <v>2</v>
      </c>
      <c r="W8" s="709" t="s">
        <v>843</v>
      </c>
      <c r="X8" s="719" t="s">
        <v>400</v>
      </c>
      <c r="Y8" s="367"/>
      <c r="Z8" s="367"/>
      <c r="AA8" s="314"/>
      <c r="AB8" s="367"/>
      <c r="AC8" s="367"/>
      <c r="AD8" s="354"/>
      <c r="AE8" s="375"/>
      <c r="AF8" s="354"/>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c r="BQ8" s="362"/>
    </row>
    <row r="9" spans="1:69" s="320" customFormat="1" ht="14">
      <c r="A9" s="718" t="s">
        <v>812</v>
      </c>
      <c r="B9" s="724">
        <v>88</v>
      </c>
      <c r="C9" s="706">
        <v>0</v>
      </c>
      <c r="D9" s="706">
        <v>0</v>
      </c>
      <c r="E9" s="708" t="s">
        <v>835</v>
      </c>
      <c r="F9" s="706">
        <v>0</v>
      </c>
      <c r="G9" s="706">
        <v>0</v>
      </c>
      <c r="H9" s="708" t="s">
        <v>835</v>
      </c>
      <c r="I9" s="706">
        <v>0</v>
      </c>
      <c r="J9" s="706">
        <v>0</v>
      </c>
      <c r="K9" s="708" t="s">
        <v>835</v>
      </c>
      <c r="L9" s="706">
        <v>0</v>
      </c>
      <c r="M9" s="706">
        <v>0</v>
      </c>
      <c r="N9" s="708" t="s">
        <v>835</v>
      </c>
      <c r="O9" s="705">
        <v>5</v>
      </c>
      <c r="P9" s="445">
        <v>6</v>
      </c>
      <c r="Q9" s="708" t="s">
        <v>905</v>
      </c>
      <c r="R9" s="705">
        <v>9</v>
      </c>
      <c r="S9" s="445">
        <v>18</v>
      </c>
      <c r="T9" s="708" t="s">
        <v>906</v>
      </c>
      <c r="U9" s="732">
        <v>74</v>
      </c>
      <c r="V9" s="445">
        <v>43</v>
      </c>
      <c r="W9" s="709" t="s">
        <v>907</v>
      </c>
      <c r="X9" s="719"/>
      <c r="Y9" s="367"/>
      <c r="Z9" s="367"/>
      <c r="AA9" s="314"/>
      <c r="AB9" s="367"/>
      <c r="AC9" s="367"/>
      <c r="AD9" s="354"/>
      <c r="AE9" s="375"/>
      <c r="AF9" s="354"/>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c r="BP9" s="362"/>
      <c r="BQ9" s="362"/>
    </row>
    <row r="10" spans="1:69" customFormat="1" ht="14">
      <c r="A10" s="718" t="s">
        <v>813</v>
      </c>
      <c r="B10" s="724">
        <v>205</v>
      </c>
      <c r="C10" s="732">
        <v>48</v>
      </c>
      <c r="D10" s="445">
        <v>25</v>
      </c>
      <c r="E10" s="708" t="s">
        <v>908</v>
      </c>
      <c r="F10" s="732">
        <v>24</v>
      </c>
      <c r="G10" s="445">
        <v>24</v>
      </c>
      <c r="H10" s="708" t="s">
        <v>909</v>
      </c>
      <c r="I10" s="732">
        <v>20</v>
      </c>
      <c r="J10" s="445">
        <v>20</v>
      </c>
      <c r="K10" s="708" t="s">
        <v>900</v>
      </c>
      <c r="L10" s="732">
        <v>15</v>
      </c>
      <c r="M10" s="445">
        <v>30</v>
      </c>
      <c r="N10" s="708" t="s">
        <v>910</v>
      </c>
      <c r="O10" s="732">
        <v>29</v>
      </c>
      <c r="P10" s="445">
        <v>36</v>
      </c>
      <c r="Q10" s="708" t="s">
        <v>911</v>
      </c>
      <c r="R10" s="732">
        <v>15</v>
      </c>
      <c r="S10" s="445">
        <v>31</v>
      </c>
      <c r="T10" s="708" t="s">
        <v>912</v>
      </c>
      <c r="U10" s="732">
        <v>54</v>
      </c>
      <c r="V10" s="445">
        <v>32</v>
      </c>
      <c r="W10" s="709" t="s">
        <v>833</v>
      </c>
      <c r="X10" s="719"/>
      <c r="Y10" s="365"/>
      <c r="Z10" s="365"/>
      <c r="AA10" s="314"/>
      <c r="AB10" s="367"/>
      <c r="AC10" s="367"/>
      <c r="AD10" s="354"/>
      <c r="AE10" s="351"/>
      <c r="AF10" s="366"/>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row>
    <row r="11" spans="1:69" s="320" customFormat="1" ht="14">
      <c r="A11" s="718" t="s">
        <v>815</v>
      </c>
      <c r="B11" s="724">
        <v>19</v>
      </c>
      <c r="C11" s="732" t="s">
        <v>113</v>
      </c>
      <c r="D11" s="706" t="s">
        <v>113</v>
      </c>
      <c r="E11" s="703"/>
      <c r="F11" s="706">
        <v>10</v>
      </c>
      <c r="G11" s="706">
        <v>10</v>
      </c>
      <c r="H11" s="708" t="s">
        <v>860</v>
      </c>
      <c r="I11" s="705">
        <v>4</v>
      </c>
      <c r="J11" s="445">
        <v>4</v>
      </c>
      <c r="K11" s="708" t="s">
        <v>874</v>
      </c>
      <c r="L11" s="732" t="s">
        <v>113</v>
      </c>
      <c r="M11" s="706" t="s">
        <v>113</v>
      </c>
      <c r="N11" s="703"/>
      <c r="O11" s="732" t="s">
        <v>113</v>
      </c>
      <c r="P11" s="706" t="s">
        <v>113</v>
      </c>
      <c r="Q11" s="703"/>
      <c r="R11" s="732">
        <v>0</v>
      </c>
      <c r="S11" s="445">
        <v>0</v>
      </c>
      <c r="T11" s="708" t="s">
        <v>835</v>
      </c>
      <c r="U11" s="732">
        <v>0</v>
      </c>
      <c r="V11" s="706">
        <v>0</v>
      </c>
      <c r="W11" s="709" t="s">
        <v>835</v>
      </c>
      <c r="X11" s="719"/>
      <c r="Y11" s="367"/>
      <c r="Z11" s="367"/>
      <c r="AA11" s="314"/>
      <c r="AB11" s="367"/>
      <c r="AC11" s="367"/>
      <c r="AD11" s="354"/>
      <c r="AE11" s="367"/>
      <c r="AF11" s="354"/>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c r="BO11" s="362"/>
      <c r="BP11" s="362"/>
      <c r="BQ11" s="362"/>
    </row>
    <row r="12" spans="1:69" s="320" customFormat="1" ht="14">
      <c r="A12" s="718" t="s">
        <v>816</v>
      </c>
      <c r="B12" s="724">
        <v>31</v>
      </c>
      <c r="C12" s="732" t="s">
        <v>113</v>
      </c>
      <c r="D12" s="706" t="s">
        <v>113</v>
      </c>
      <c r="E12" s="703"/>
      <c r="F12" s="705">
        <v>5</v>
      </c>
      <c r="G12" s="445">
        <v>5</v>
      </c>
      <c r="H12" s="708" t="s">
        <v>913</v>
      </c>
      <c r="I12" s="705">
        <v>5</v>
      </c>
      <c r="J12" s="445">
        <v>5</v>
      </c>
      <c r="K12" s="708" t="s">
        <v>885</v>
      </c>
      <c r="L12" s="732" t="s">
        <v>113</v>
      </c>
      <c r="M12" s="706" t="s">
        <v>113</v>
      </c>
      <c r="N12" s="703"/>
      <c r="O12" s="732" t="s">
        <v>113</v>
      </c>
      <c r="P12" s="706" t="s">
        <v>113</v>
      </c>
      <c r="Q12" s="703"/>
      <c r="R12" s="732" t="s">
        <v>113</v>
      </c>
      <c r="S12" s="706" t="s">
        <v>113</v>
      </c>
      <c r="T12" s="703"/>
      <c r="U12" s="732">
        <v>8</v>
      </c>
      <c r="V12" s="706">
        <v>5</v>
      </c>
      <c r="W12" s="709" t="s">
        <v>886</v>
      </c>
      <c r="X12" s="719"/>
      <c r="Y12" s="367"/>
      <c r="Z12" s="367"/>
      <c r="AA12" s="314"/>
      <c r="AB12" s="354"/>
      <c r="AC12" s="354"/>
      <c r="AD12" s="354"/>
      <c r="AE12" s="367"/>
      <c r="AF12" s="354"/>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row>
    <row r="13" spans="1:69" customFormat="1" ht="14.5">
      <c r="A13" s="23" t="s">
        <v>805</v>
      </c>
      <c r="B13" s="297"/>
      <c r="C13" s="297"/>
      <c r="D13" s="297"/>
      <c r="E13" s="376"/>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row>
    <row r="14" spans="1:69" customFormat="1" ht="15">
      <c r="A14" s="333"/>
      <c r="B14" s="333"/>
      <c r="C14" s="348"/>
      <c r="D14" s="298"/>
      <c r="E14" s="348"/>
      <c r="F14" s="357"/>
      <c r="G14" s="298"/>
      <c r="H14" s="348"/>
      <c r="I14" s="357"/>
      <c r="J14" s="298"/>
      <c r="K14" s="348"/>
      <c r="L14" s="357"/>
      <c r="M14" s="298"/>
      <c r="N14" s="348"/>
      <c r="O14" s="357"/>
      <c r="P14" s="298"/>
      <c r="Q14" s="330"/>
      <c r="R14" s="330"/>
      <c r="S14" s="298"/>
      <c r="T14" s="345"/>
      <c r="U14" s="345"/>
      <c r="V14" s="298"/>
      <c r="W14" s="345"/>
      <c r="X14" s="345"/>
      <c r="Y14" s="345"/>
      <c r="Z14" s="345"/>
      <c r="AA14" s="345"/>
      <c r="AB14" s="354"/>
      <c r="AC14" s="354"/>
      <c r="AD14" s="354"/>
      <c r="AE14" s="374"/>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row>
    <row r="15" spans="1:69" customFormat="1">
      <c r="A15" s="361"/>
      <c r="B15" s="361"/>
      <c r="C15" s="361"/>
      <c r="D15" s="361"/>
      <c r="E15" s="361"/>
      <c r="F15" s="361"/>
      <c r="G15" s="361"/>
      <c r="H15" s="361"/>
      <c r="I15" s="361"/>
      <c r="J15" s="361"/>
      <c r="K15" s="361"/>
      <c r="L15" s="361"/>
      <c r="M15" s="361"/>
      <c r="N15" s="361"/>
      <c r="O15" s="361"/>
      <c r="P15" s="361"/>
      <c r="Q15" s="361"/>
      <c r="R15" s="330"/>
      <c r="S15" s="330"/>
      <c r="T15" s="330"/>
      <c r="U15" s="330"/>
      <c r="V15" s="330"/>
      <c r="W15" s="330"/>
      <c r="X15" s="330"/>
      <c r="Y15" s="330"/>
      <c r="Z15" s="330"/>
      <c r="AA15" s="330"/>
      <c r="AB15" s="362"/>
      <c r="AC15" s="362"/>
      <c r="AD15" s="362"/>
      <c r="AE15" s="377"/>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row>
    <row r="16" spans="1:69" customFormat="1">
      <c r="A16" s="330"/>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62"/>
      <c r="AC16" s="362"/>
      <c r="AD16" s="362"/>
      <c r="AE16" s="377"/>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row>
    <row r="17" spans="1:83" customFormat="1" ht="15">
      <c r="A17" s="304"/>
      <c r="B17" s="304"/>
      <c r="C17" s="305"/>
      <c r="D17" s="304"/>
      <c r="E17" s="304"/>
      <c r="F17" s="306"/>
      <c r="G17" s="304"/>
      <c r="H17" s="304"/>
      <c r="I17" s="306"/>
      <c r="J17" s="304"/>
      <c r="K17" s="304"/>
      <c r="L17" s="304"/>
      <c r="M17" s="304"/>
      <c r="N17" s="304"/>
      <c r="O17" s="304"/>
      <c r="P17" s="304"/>
      <c r="Q17" s="304"/>
      <c r="R17" s="330"/>
      <c r="S17" s="330"/>
      <c r="T17" s="330"/>
      <c r="U17" s="330"/>
      <c r="V17" s="330"/>
      <c r="W17" s="330"/>
      <c r="X17" s="330"/>
      <c r="Y17" s="330"/>
      <c r="Z17" s="330"/>
      <c r="AA17" s="330"/>
      <c r="AB17" s="362"/>
      <c r="AC17" s="362"/>
      <c r="AD17" s="362"/>
      <c r="AE17" s="377"/>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row>
    <row r="18" spans="1:83" customFormat="1">
      <c r="A18" s="304"/>
      <c r="B18" s="304"/>
      <c r="C18" s="304"/>
      <c r="D18" s="304"/>
      <c r="E18" s="304"/>
      <c r="F18" s="304"/>
      <c r="G18" s="304"/>
      <c r="H18" s="304"/>
      <c r="I18" s="304"/>
      <c r="J18" s="304"/>
      <c r="K18" s="304"/>
      <c r="L18" s="304"/>
      <c r="M18" s="304"/>
      <c r="N18" s="304"/>
      <c r="O18" s="304"/>
      <c r="P18" s="304"/>
      <c r="Q18" s="304"/>
      <c r="R18" s="330"/>
      <c r="S18" s="330"/>
      <c r="T18" s="330"/>
      <c r="U18" s="330"/>
      <c r="V18" s="330"/>
      <c r="W18" s="330"/>
      <c r="X18" s="330"/>
      <c r="Y18" s="330"/>
      <c r="Z18" s="330"/>
      <c r="AA18" s="330"/>
      <c r="AB18" s="362"/>
      <c r="AC18" s="362"/>
      <c r="AD18" s="362"/>
      <c r="AE18" s="377"/>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row>
    <row r="19" spans="1:83" customFormat="1">
      <c r="A19" s="307"/>
      <c r="B19" s="304"/>
      <c r="C19" s="304"/>
      <c r="D19" s="304"/>
      <c r="E19" s="304"/>
      <c r="F19" s="304"/>
      <c r="G19" s="304"/>
      <c r="H19" s="304"/>
      <c r="I19" s="304"/>
      <c r="J19" s="304"/>
      <c r="K19" s="304"/>
      <c r="L19" s="304"/>
      <c r="M19" s="304"/>
      <c r="N19" s="304"/>
      <c r="O19" s="304"/>
      <c r="P19" s="304"/>
      <c r="Q19" s="304"/>
      <c r="R19" s="330"/>
      <c r="S19" s="330"/>
      <c r="T19" s="330"/>
      <c r="U19" s="330"/>
      <c r="V19" s="330"/>
      <c r="W19" s="330"/>
      <c r="X19" s="330"/>
      <c r="Y19" s="330"/>
      <c r="Z19" s="330"/>
      <c r="AA19" s="330"/>
      <c r="AB19" s="362"/>
      <c r="AC19" s="362"/>
      <c r="AD19" s="362"/>
      <c r="AE19" s="377"/>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row>
    <row r="20" spans="1:83" customFormat="1">
      <c r="A20" s="307"/>
      <c r="B20" s="304"/>
      <c r="C20" s="400"/>
      <c r="D20" s="304"/>
      <c r="E20" s="304"/>
      <c r="F20" s="400"/>
      <c r="G20" s="304"/>
      <c r="H20" s="304"/>
      <c r="I20" s="400"/>
      <c r="J20" s="304"/>
      <c r="K20" s="304"/>
      <c r="L20" s="304"/>
      <c r="M20" s="304"/>
      <c r="N20" s="304"/>
      <c r="O20" s="304"/>
      <c r="P20" s="304"/>
      <c r="Q20" s="304"/>
      <c r="R20" s="330"/>
      <c r="S20" s="330"/>
      <c r="T20" s="330"/>
      <c r="U20" s="330"/>
      <c r="V20" s="330"/>
      <c r="W20" s="330"/>
      <c r="X20" s="330"/>
      <c r="Y20" s="330"/>
      <c r="Z20" s="330"/>
      <c r="AA20" s="330"/>
      <c r="AB20" s="362"/>
      <c r="AC20" s="362"/>
      <c r="AD20" s="362"/>
      <c r="AE20" s="377"/>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row>
    <row r="21" spans="1:83" customFormat="1">
      <c r="C21" s="400"/>
      <c r="D21" s="304"/>
      <c r="E21" s="304"/>
      <c r="F21" s="400"/>
      <c r="G21" s="304"/>
      <c r="H21" s="304"/>
      <c r="I21" s="400"/>
      <c r="R21" s="330"/>
      <c r="S21" s="330"/>
      <c r="T21" s="330"/>
      <c r="U21" s="330"/>
      <c r="V21" s="330"/>
      <c r="W21" s="330"/>
      <c r="X21" s="330"/>
      <c r="Y21" s="330"/>
      <c r="Z21" s="330"/>
      <c r="AA21" s="330"/>
      <c r="AB21" s="362"/>
      <c r="AC21" s="362"/>
      <c r="AD21" s="362"/>
      <c r="AE21" s="377"/>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row>
    <row r="22" spans="1:83" customFormat="1">
      <c r="C22" s="400"/>
      <c r="D22" s="304"/>
      <c r="E22" s="304"/>
      <c r="F22" s="400"/>
      <c r="G22" s="304"/>
      <c r="H22" s="304"/>
      <c r="I22" s="400"/>
      <c r="R22" s="330"/>
      <c r="S22" s="330"/>
      <c r="T22" s="330"/>
      <c r="U22" s="330"/>
      <c r="V22" s="330"/>
      <c r="W22" s="330"/>
      <c r="X22" s="330"/>
      <c r="Y22" s="330"/>
      <c r="Z22" s="330"/>
      <c r="AA22" s="330"/>
      <c r="AB22" s="362"/>
      <c r="AC22" s="362"/>
      <c r="AD22" s="362"/>
      <c r="AE22" s="377"/>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row>
    <row r="23" spans="1:83">
      <c r="C23" s="400"/>
      <c r="D23" s="304"/>
      <c r="E23" s="304"/>
      <c r="F23" s="400"/>
      <c r="G23" s="304"/>
      <c r="H23" s="304"/>
      <c r="I23" s="400"/>
    </row>
    <row r="24" spans="1:83">
      <c r="C24" s="400"/>
      <c r="D24" s="304"/>
      <c r="E24" s="304"/>
      <c r="F24" s="400"/>
      <c r="G24" s="304"/>
      <c r="H24" s="304"/>
      <c r="I24" s="400"/>
    </row>
    <row r="25" spans="1:83">
      <c r="C25" s="400"/>
      <c r="D25" s="304"/>
      <c r="E25" s="304"/>
      <c r="F25" s="400"/>
      <c r="G25" s="304"/>
      <c r="H25" s="304"/>
      <c r="I25" s="400"/>
    </row>
    <row r="26" spans="1:83">
      <c r="C26" s="400"/>
      <c r="D26" s="304"/>
      <c r="E26" s="304"/>
      <c r="F26" s="400"/>
      <c r="G26" s="304"/>
      <c r="H26" s="304"/>
      <c r="I26" s="400"/>
    </row>
    <row r="27" spans="1:83">
      <c r="C27" s="400"/>
      <c r="D27" s="304"/>
      <c r="E27" s="304"/>
      <c r="F27" s="400"/>
      <c r="G27" s="304"/>
      <c r="H27" s="304"/>
      <c r="I27" s="400"/>
    </row>
    <row r="28" spans="1:83">
      <c r="C28" s="400"/>
      <c r="D28" s="304"/>
      <c r="E28" s="304"/>
      <c r="F28" s="400"/>
      <c r="G28" s="304"/>
      <c r="H28" s="304"/>
      <c r="I28" s="400"/>
    </row>
    <row r="29" spans="1:83">
      <c r="C29" s="400"/>
      <c r="D29" s="304"/>
      <c r="E29" s="304"/>
      <c r="F29" s="400"/>
      <c r="G29" s="304"/>
      <c r="H29" s="304"/>
      <c r="I29" s="400"/>
    </row>
    <row r="39" spans="1:69" customFormat="1">
      <c r="A39" s="330"/>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62"/>
      <c r="AC39" s="362"/>
      <c r="AD39" s="362"/>
      <c r="AE39" s="377"/>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row>
    <row r="40" spans="1:69" customFormat="1">
      <c r="A40" s="330"/>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62"/>
      <c r="AC40" s="362"/>
      <c r="AD40" s="362"/>
      <c r="AE40" s="377"/>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row>
    <row r="41" spans="1:69" customFormat="1">
      <c r="A41" s="330"/>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62"/>
      <c r="AC41" s="362"/>
      <c r="AD41" s="362"/>
      <c r="AE41" s="377"/>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row>
    <row r="42" spans="1:69" customFormat="1">
      <c r="A42" s="330"/>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62"/>
      <c r="AC42" s="362"/>
      <c r="AD42" s="362"/>
      <c r="AE42" s="377"/>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row>
    <row r="43" spans="1:69" customFormat="1">
      <c r="A43" s="330"/>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62"/>
      <c r="AC43" s="362"/>
      <c r="AD43" s="362"/>
      <c r="AE43" s="377"/>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row>
    <row r="44" spans="1:69" customFormat="1">
      <c r="A44" s="330"/>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62"/>
      <c r="AC44" s="362"/>
      <c r="AD44" s="362"/>
      <c r="AE44" s="377"/>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row>
    <row r="45" spans="1:69" customFormat="1">
      <c r="A45" s="330"/>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62"/>
      <c r="AC45" s="362"/>
      <c r="AD45" s="362"/>
      <c r="AE45" s="377"/>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row>
  </sheetData>
  <pageMargins left="0.70000000000000007" right="0.70000000000000007" top="0.75" bottom="0.75" header="0.30000000000000004" footer="0.30000000000000004"/>
  <pageSetup paperSize="0" scale="70" fitToWidth="0" fitToHeight="0" orientation="landscape" horizontalDpi="0" verticalDpi="0" copies="0"/>
  <headerFooter>
    <oddHeader>&amp;C&amp;"Arial"&amp;12&amp;K000000 OFFICIAL-SENSITIVE&amp;1#_x000D_</oddHeader>
    <oddFooter>&amp;C_x000D_&amp;1#&amp;"Arial"&amp;12&amp;K000000 OFFICIAL-SENSITIVE</oddFooter>
  </headerFooter>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134"/>
  <sheetViews>
    <sheetView zoomScaleNormal="100" workbookViewId="0">
      <selection activeCell="C4" sqref="C4"/>
    </sheetView>
  </sheetViews>
  <sheetFormatPr defaultColWidth="0" defaultRowHeight="14"/>
  <cols>
    <col min="1" max="1" width="25.453125" style="378" customWidth="1"/>
    <col min="2" max="2" width="26.453125" style="378" customWidth="1"/>
    <col min="3" max="3" width="55.26953125" style="378" customWidth="1"/>
    <col min="4" max="4" width="25.81640625" style="392" customWidth="1"/>
    <col min="5" max="5" width="54.54296875" style="378" customWidth="1"/>
    <col min="6" max="6" width="24.54296875" style="392" customWidth="1"/>
    <col min="7" max="7" width="18.7265625" style="380" customWidth="1"/>
    <col min="8" max="8" width="2.81640625" style="378" bestFit="1" customWidth="1"/>
    <col min="9" max="9" width="52.54296875" style="378" customWidth="1"/>
    <col min="10" max="13" width="8.81640625" style="378" customWidth="1"/>
    <col min="14" max="36" width="0" style="378" hidden="1" customWidth="1"/>
    <col min="37" max="16384" width="8.81640625" style="378" hidden="1"/>
  </cols>
  <sheetData>
    <row r="1" spans="1:24" customFormat="1" ht="20">
      <c r="A1" s="744" t="s">
        <v>992</v>
      </c>
      <c r="B1" s="387"/>
      <c r="C1" s="387"/>
      <c r="D1" s="387"/>
      <c r="E1" s="387"/>
      <c r="F1" s="387"/>
      <c r="G1" s="387"/>
      <c r="H1" s="387"/>
      <c r="I1" s="387"/>
      <c r="J1" s="387"/>
      <c r="K1" s="387"/>
      <c r="L1" s="387"/>
      <c r="M1" s="387"/>
      <c r="N1" s="379"/>
      <c r="O1" s="379"/>
      <c r="P1" s="379"/>
      <c r="Q1" s="379"/>
      <c r="R1" s="379"/>
      <c r="S1" s="379"/>
      <c r="T1" s="379"/>
      <c r="U1" s="379"/>
      <c r="V1" s="379"/>
      <c r="W1" s="379"/>
      <c r="X1" s="378"/>
    </row>
    <row r="2" spans="1:24" customFormat="1" ht="40" customHeight="1">
      <c r="A2" s="696" t="s">
        <v>914</v>
      </c>
      <c r="B2" s="696" t="s">
        <v>915</v>
      </c>
      <c r="C2" s="745" t="s">
        <v>916</v>
      </c>
      <c r="D2" s="746" t="s">
        <v>1003</v>
      </c>
      <c r="E2" s="745" t="s">
        <v>917</v>
      </c>
      <c r="F2" s="696" t="s">
        <v>1004</v>
      </c>
      <c r="G2" s="746" t="s">
        <v>1005</v>
      </c>
      <c r="H2" s="108"/>
      <c r="I2" s="398"/>
      <c r="J2" s="108"/>
      <c r="K2" s="108"/>
      <c r="L2" s="108"/>
      <c r="M2" s="108"/>
      <c r="N2" s="378"/>
      <c r="O2" s="378"/>
      <c r="P2" s="378"/>
      <c r="Q2" s="378"/>
      <c r="R2" s="378"/>
      <c r="S2" s="378"/>
      <c r="T2" s="378"/>
      <c r="U2" s="378"/>
      <c r="V2" s="378"/>
      <c r="W2" s="378"/>
      <c r="X2" s="378"/>
    </row>
    <row r="3" spans="1:24" customFormat="1" ht="14.15" customHeight="1">
      <c r="A3" s="108" t="s">
        <v>918</v>
      </c>
      <c r="B3" s="108" t="s">
        <v>211</v>
      </c>
      <c r="C3" s="108" t="s">
        <v>213</v>
      </c>
      <c r="D3" s="394">
        <v>0.91</v>
      </c>
      <c r="E3" s="108" t="s">
        <v>215</v>
      </c>
      <c r="F3" s="394">
        <v>0.87</v>
      </c>
      <c r="G3" s="108"/>
      <c r="H3" s="108"/>
      <c r="I3" s="398"/>
      <c r="J3" s="108"/>
      <c r="K3" s="108"/>
      <c r="L3" s="108"/>
      <c r="M3" s="108"/>
      <c r="N3" s="378"/>
      <c r="O3" s="378"/>
      <c r="P3" s="378"/>
      <c r="Q3" s="378"/>
      <c r="R3" s="378"/>
      <c r="S3" s="378"/>
      <c r="T3" s="378"/>
      <c r="U3" s="378"/>
      <c r="V3" s="378"/>
      <c r="W3" s="378"/>
      <c r="X3" s="378"/>
    </row>
    <row r="4" spans="1:24" customFormat="1" ht="14.15" customHeight="1">
      <c r="A4" s="108" t="s">
        <v>918</v>
      </c>
      <c r="B4" s="108" t="s">
        <v>211</v>
      </c>
      <c r="C4" s="108" t="s">
        <v>213</v>
      </c>
      <c r="D4" s="394">
        <v>0.91</v>
      </c>
      <c r="E4" s="108" t="s">
        <v>216</v>
      </c>
      <c r="F4" s="394">
        <v>0.88</v>
      </c>
      <c r="G4" s="108"/>
      <c r="H4" s="108"/>
      <c r="I4" s="402"/>
      <c r="J4" s="108"/>
      <c r="K4" s="108"/>
      <c r="L4" s="108"/>
      <c r="M4" s="108"/>
      <c r="N4" s="378"/>
      <c r="O4" s="378"/>
      <c r="P4" s="378"/>
      <c r="Q4" s="378"/>
      <c r="R4" s="378"/>
      <c r="S4" s="378"/>
      <c r="T4" s="378"/>
      <c r="U4" s="378"/>
      <c r="V4" s="378"/>
      <c r="W4" s="378"/>
      <c r="X4" s="378"/>
    </row>
    <row r="5" spans="1:24" customFormat="1" ht="14.15" customHeight="1">
      <c r="A5" s="108" t="s">
        <v>918</v>
      </c>
      <c r="B5" s="108" t="s">
        <v>231</v>
      </c>
      <c r="C5" s="108" t="s">
        <v>233</v>
      </c>
      <c r="D5" s="394">
        <v>0.89</v>
      </c>
      <c r="E5" s="108" t="s">
        <v>920</v>
      </c>
      <c r="F5" s="394">
        <v>0.8</v>
      </c>
      <c r="G5" s="108" t="s">
        <v>115</v>
      </c>
      <c r="H5" s="108"/>
      <c r="I5" s="398"/>
      <c r="J5" s="108"/>
      <c r="K5" s="108"/>
      <c r="L5" s="108"/>
      <c r="M5" s="108"/>
      <c r="N5" s="378"/>
      <c r="O5" s="378"/>
      <c r="P5" s="378"/>
      <c r="Q5" s="378"/>
      <c r="R5" s="378"/>
      <c r="S5" s="378"/>
      <c r="T5" s="378"/>
      <c r="U5" s="378"/>
      <c r="V5" s="378"/>
      <c r="W5" s="378"/>
      <c r="X5" s="378"/>
    </row>
    <row r="6" spans="1:24" customFormat="1" ht="14.15" customHeight="1">
      <c r="A6" s="108" t="s">
        <v>918</v>
      </c>
      <c r="B6" s="108" t="s">
        <v>231</v>
      </c>
      <c r="C6" s="108" t="s">
        <v>233</v>
      </c>
      <c r="D6" s="394">
        <v>0.89</v>
      </c>
      <c r="E6" s="108" t="s">
        <v>921</v>
      </c>
      <c r="F6" s="394">
        <v>0.6</v>
      </c>
      <c r="G6" s="108" t="s">
        <v>115</v>
      </c>
      <c r="H6" s="108"/>
      <c r="I6" s="108"/>
      <c r="J6" s="108"/>
      <c r="K6" s="108"/>
      <c r="L6" s="108"/>
      <c r="M6" s="108"/>
      <c r="N6" s="378"/>
      <c r="O6" s="378"/>
      <c r="P6" s="378"/>
      <c r="Q6" s="378"/>
      <c r="R6" s="378"/>
      <c r="S6" s="378"/>
      <c r="T6" s="378"/>
      <c r="U6" s="378"/>
      <c r="V6" s="378"/>
      <c r="W6" s="378"/>
      <c r="X6" s="378"/>
    </row>
    <row r="7" spans="1:24" customFormat="1" ht="14.15" customHeight="1">
      <c r="A7" s="108" t="s">
        <v>918</v>
      </c>
      <c r="B7" s="108" t="s">
        <v>231</v>
      </c>
      <c r="C7" s="108" t="s">
        <v>920</v>
      </c>
      <c r="D7" s="394">
        <v>0.8</v>
      </c>
      <c r="E7" s="108" t="s">
        <v>921</v>
      </c>
      <c r="F7" s="394">
        <v>0.6</v>
      </c>
      <c r="G7" s="108" t="s">
        <v>115</v>
      </c>
      <c r="H7" s="108"/>
      <c r="I7" s="108"/>
      <c r="J7" s="108"/>
      <c r="K7" s="108"/>
      <c r="L7" s="108"/>
      <c r="M7" s="108"/>
      <c r="N7" s="378"/>
      <c r="O7" s="378"/>
      <c r="P7" s="378"/>
      <c r="Q7" s="378"/>
      <c r="R7" s="378"/>
      <c r="S7" s="378"/>
      <c r="T7" s="378"/>
      <c r="U7" s="378"/>
      <c r="V7" s="378"/>
      <c r="W7" s="378"/>
      <c r="X7" s="378"/>
    </row>
    <row r="8" spans="1:24" customFormat="1" ht="14.15" customHeight="1">
      <c r="A8" s="108" t="s">
        <v>918</v>
      </c>
      <c r="B8" s="108" t="s">
        <v>217</v>
      </c>
      <c r="C8" s="108" t="s">
        <v>219</v>
      </c>
      <c r="D8" s="394">
        <v>0.89</v>
      </c>
      <c r="E8" s="108" t="s">
        <v>221</v>
      </c>
      <c r="F8" s="394">
        <v>0.83</v>
      </c>
      <c r="G8" s="108"/>
      <c r="H8" s="108"/>
      <c r="I8" s="390"/>
      <c r="J8" s="108"/>
      <c r="K8" s="108"/>
      <c r="L8" s="108"/>
      <c r="M8" s="108"/>
      <c r="N8" s="378"/>
      <c r="O8" s="378"/>
      <c r="P8" s="378"/>
      <c r="Q8" s="378"/>
      <c r="R8" s="378"/>
      <c r="S8" s="378"/>
      <c r="T8" s="378"/>
      <c r="U8" s="378"/>
      <c r="V8" s="378"/>
      <c r="W8" s="378"/>
      <c r="X8" s="378"/>
    </row>
    <row r="9" spans="1:24" customFormat="1" ht="14.15" customHeight="1">
      <c r="A9" s="108" t="s">
        <v>918</v>
      </c>
      <c r="B9" s="108" t="s">
        <v>225</v>
      </c>
      <c r="C9" s="108" t="s">
        <v>230</v>
      </c>
      <c r="D9" s="394">
        <v>0.89</v>
      </c>
      <c r="E9" s="108" t="s">
        <v>227</v>
      </c>
      <c r="F9" s="394">
        <v>0.84</v>
      </c>
      <c r="G9" s="108"/>
      <c r="H9" s="108"/>
      <c r="I9" s="108"/>
      <c r="J9" s="108"/>
      <c r="K9" s="108"/>
      <c r="L9" s="108"/>
      <c r="M9" s="108"/>
      <c r="N9" s="378"/>
      <c r="O9" s="378"/>
      <c r="P9" s="378"/>
      <c r="Q9" s="378"/>
      <c r="R9" s="378"/>
      <c r="S9" s="378"/>
      <c r="T9" s="378"/>
      <c r="U9" s="378"/>
      <c r="V9" s="378"/>
      <c r="W9" s="378"/>
      <c r="X9" s="378"/>
    </row>
    <row r="10" spans="1:24" customFormat="1" ht="14.15" customHeight="1">
      <c r="A10" s="108" t="s">
        <v>918</v>
      </c>
      <c r="B10" s="108" t="s">
        <v>922</v>
      </c>
      <c r="C10" s="108" t="s">
        <v>923</v>
      </c>
      <c r="D10" s="394">
        <v>0.9</v>
      </c>
      <c r="E10" s="108" t="s">
        <v>924</v>
      </c>
      <c r="F10" s="394">
        <v>0.77</v>
      </c>
      <c r="G10" s="108" t="s">
        <v>115</v>
      </c>
      <c r="H10" s="108"/>
      <c r="I10" s="108"/>
      <c r="J10" s="108"/>
      <c r="K10" s="108"/>
      <c r="L10" s="108"/>
      <c r="M10" s="108"/>
      <c r="N10" s="378"/>
      <c r="O10" s="378"/>
      <c r="P10" s="378"/>
      <c r="Q10" s="378"/>
      <c r="R10" s="378"/>
      <c r="S10" s="378"/>
      <c r="T10" s="378"/>
      <c r="U10" s="378"/>
      <c r="V10" s="378"/>
      <c r="W10" s="378"/>
      <c r="X10" s="378"/>
    </row>
    <row r="11" spans="1:24" customFormat="1" ht="14.15" customHeight="1">
      <c r="A11" s="108" t="s">
        <v>918</v>
      </c>
      <c r="B11" s="108" t="s">
        <v>996</v>
      </c>
      <c r="C11" s="108" t="s">
        <v>925</v>
      </c>
      <c r="D11" s="394">
        <v>0.93</v>
      </c>
      <c r="E11" s="108" t="s">
        <v>926</v>
      </c>
      <c r="F11" s="394">
        <v>0.89</v>
      </c>
      <c r="G11" s="108"/>
      <c r="H11" s="108"/>
      <c r="I11" s="108"/>
      <c r="J11" s="108"/>
      <c r="K11" s="108"/>
      <c r="L11" s="108"/>
      <c r="M11" s="108"/>
      <c r="N11" s="378"/>
      <c r="O11" s="378"/>
      <c r="P11" s="378"/>
      <c r="Q11" s="378"/>
      <c r="R11" s="378"/>
      <c r="S11" s="378"/>
      <c r="T11" s="378"/>
      <c r="U11" s="378"/>
      <c r="V11" s="378"/>
      <c r="W11" s="378"/>
      <c r="X11" s="378"/>
    </row>
    <row r="12" spans="1:24" customFormat="1" ht="14.15" customHeight="1">
      <c r="A12" s="108" t="s">
        <v>918</v>
      </c>
      <c r="B12" s="108" t="s">
        <v>996</v>
      </c>
      <c r="C12" s="108" t="s">
        <v>926</v>
      </c>
      <c r="D12" s="394">
        <v>0.89</v>
      </c>
      <c r="E12" s="108" t="s">
        <v>927</v>
      </c>
      <c r="F12" s="394">
        <v>0.84</v>
      </c>
      <c r="G12" s="108"/>
      <c r="H12" s="108"/>
      <c r="I12" s="108"/>
      <c r="J12" s="108"/>
      <c r="K12" s="108"/>
      <c r="L12" s="108"/>
      <c r="M12" s="108"/>
      <c r="N12" s="378"/>
      <c r="O12" s="378"/>
      <c r="P12" s="378"/>
      <c r="Q12" s="378"/>
      <c r="R12" s="378"/>
      <c r="S12" s="378"/>
      <c r="T12" s="378"/>
      <c r="U12" s="378"/>
      <c r="V12" s="378"/>
      <c r="W12" s="378"/>
      <c r="X12" s="378"/>
    </row>
    <row r="13" spans="1:24" customFormat="1" ht="14.15" customHeight="1">
      <c r="A13" s="108" t="s">
        <v>918</v>
      </c>
      <c r="B13" s="108" t="s">
        <v>996</v>
      </c>
      <c r="C13" s="108" t="s">
        <v>928</v>
      </c>
      <c r="D13" s="394">
        <v>0.91</v>
      </c>
      <c r="E13" s="108" t="s">
        <v>929</v>
      </c>
      <c r="F13" s="394">
        <v>0.77</v>
      </c>
      <c r="G13" s="108" t="s">
        <v>115</v>
      </c>
      <c r="H13" s="108"/>
      <c r="I13" s="108"/>
      <c r="J13" s="108"/>
      <c r="K13" s="108"/>
      <c r="L13" s="108"/>
      <c r="M13" s="108"/>
      <c r="N13" s="378"/>
      <c r="O13" s="378"/>
      <c r="P13" s="378"/>
      <c r="Q13" s="378"/>
      <c r="R13" s="378"/>
      <c r="S13" s="378"/>
      <c r="T13" s="378"/>
      <c r="U13" s="378"/>
      <c r="V13" s="378"/>
      <c r="W13" s="378"/>
      <c r="X13" s="378"/>
    </row>
    <row r="14" spans="1:24" customFormat="1" ht="14.15" customHeight="1">
      <c r="A14" s="108" t="s">
        <v>918</v>
      </c>
      <c r="B14" s="108" t="s">
        <v>996</v>
      </c>
      <c r="C14" s="108" t="s">
        <v>925</v>
      </c>
      <c r="D14" s="394">
        <v>0.93</v>
      </c>
      <c r="E14" s="108" t="s">
        <v>929</v>
      </c>
      <c r="F14" s="394">
        <v>0.77</v>
      </c>
      <c r="G14" s="108" t="s">
        <v>115</v>
      </c>
      <c r="H14" s="108"/>
      <c r="I14" s="108"/>
      <c r="J14" s="108"/>
      <c r="K14" s="108"/>
      <c r="L14" s="108"/>
      <c r="M14" s="108"/>
      <c r="N14" s="378"/>
      <c r="O14" s="378"/>
      <c r="P14" s="378"/>
      <c r="Q14" s="378"/>
      <c r="R14" s="378"/>
      <c r="S14" s="378"/>
      <c r="T14" s="378"/>
      <c r="U14" s="378"/>
      <c r="V14" s="378"/>
      <c r="W14" s="378"/>
      <c r="X14" s="378"/>
    </row>
    <row r="15" spans="1:24" customFormat="1" ht="14.15" customHeight="1">
      <c r="A15" s="108" t="s">
        <v>918</v>
      </c>
      <c r="B15" s="108" t="s">
        <v>996</v>
      </c>
      <c r="C15" s="108" t="s">
        <v>927</v>
      </c>
      <c r="D15" s="394">
        <v>0.84</v>
      </c>
      <c r="E15" s="108" t="s">
        <v>929</v>
      </c>
      <c r="F15" s="394">
        <v>0.77</v>
      </c>
      <c r="G15" s="108"/>
      <c r="H15" s="108"/>
      <c r="I15" s="390"/>
      <c r="J15" s="108"/>
      <c r="K15" s="108"/>
      <c r="L15" s="108"/>
      <c r="M15" s="108"/>
      <c r="N15" s="378"/>
      <c r="O15" s="378"/>
      <c r="P15" s="378"/>
      <c r="Q15" s="378"/>
      <c r="R15" s="378"/>
      <c r="S15" s="378"/>
      <c r="T15" s="378"/>
      <c r="U15" s="378"/>
      <c r="V15" s="378"/>
      <c r="W15" s="378"/>
      <c r="X15" s="378"/>
    </row>
    <row r="16" spans="1:24" customFormat="1" ht="14.15" customHeight="1">
      <c r="A16" s="108" t="s">
        <v>918</v>
      </c>
      <c r="B16" s="108" t="s">
        <v>996</v>
      </c>
      <c r="C16" s="108" t="s">
        <v>928</v>
      </c>
      <c r="D16" s="394">
        <v>0.91</v>
      </c>
      <c r="E16" s="108" t="s">
        <v>927</v>
      </c>
      <c r="F16" s="394">
        <v>0.84</v>
      </c>
      <c r="G16" s="108" t="s">
        <v>115</v>
      </c>
      <c r="H16" s="108"/>
      <c r="I16" s="108"/>
      <c r="J16" s="108"/>
      <c r="K16" s="108"/>
      <c r="L16" s="108"/>
      <c r="M16" s="108"/>
      <c r="N16" s="378"/>
      <c r="O16" s="378"/>
      <c r="P16" s="378"/>
      <c r="Q16" s="378"/>
      <c r="R16" s="378"/>
      <c r="S16" s="378"/>
      <c r="T16" s="378"/>
      <c r="U16" s="378"/>
      <c r="V16" s="378"/>
      <c r="W16" s="378"/>
      <c r="X16" s="378"/>
    </row>
    <row r="17" spans="1:24" customFormat="1" ht="14.15" customHeight="1">
      <c r="A17" s="108" t="s">
        <v>918</v>
      </c>
      <c r="B17" s="108" t="s">
        <v>996</v>
      </c>
      <c r="C17" s="108" t="s">
        <v>925</v>
      </c>
      <c r="D17" s="394">
        <v>0.93</v>
      </c>
      <c r="E17" s="108" t="s">
        <v>927</v>
      </c>
      <c r="F17" s="394">
        <v>0.84</v>
      </c>
      <c r="G17" s="108" t="s">
        <v>115</v>
      </c>
      <c r="H17" s="108"/>
      <c r="I17" s="108"/>
      <c r="J17" s="108"/>
      <c r="K17" s="108"/>
      <c r="L17" s="108"/>
      <c r="M17" s="108"/>
      <c r="N17" s="378"/>
      <c r="O17" s="378"/>
      <c r="P17" s="378"/>
      <c r="Q17" s="378"/>
      <c r="R17" s="378"/>
      <c r="S17" s="378"/>
      <c r="T17" s="378"/>
      <c r="U17" s="378"/>
      <c r="V17" s="378"/>
      <c r="W17" s="378"/>
      <c r="X17" s="378"/>
    </row>
    <row r="18" spans="1:24" customFormat="1" ht="14.15" customHeight="1">
      <c r="A18" s="108" t="s">
        <v>918</v>
      </c>
      <c r="B18" s="108" t="s">
        <v>930</v>
      </c>
      <c r="C18" s="108" t="s">
        <v>252</v>
      </c>
      <c r="D18" s="394">
        <v>0.91</v>
      </c>
      <c r="E18" s="108" t="s">
        <v>251</v>
      </c>
      <c r="F18" s="394">
        <v>0.85</v>
      </c>
      <c r="G18" s="108" t="s">
        <v>115</v>
      </c>
      <c r="H18" s="108"/>
      <c r="I18" s="108"/>
      <c r="J18" s="108"/>
      <c r="K18" s="108"/>
      <c r="L18" s="108"/>
      <c r="M18" s="108"/>
      <c r="N18" s="378"/>
      <c r="O18" s="378"/>
      <c r="P18" s="378"/>
      <c r="Q18" s="378"/>
      <c r="R18" s="378"/>
      <c r="S18" s="378"/>
      <c r="T18" s="378"/>
      <c r="U18" s="378"/>
      <c r="V18" s="378"/>
      <c r="W18" s="378"/>
      <c r="X18" s="378"/>
    </row>
    <row r="19" spans="1:24" customFormat="1" ht="14.15" customHeight="1">
      <c r="A19" s="108" t="s">
        <v>918</v>
      </c>
      <c r="B19" s="108" t="s">
        <v>930</v>
      </c>
      <c r="C19" s="108" t="s">
        <v>254</v>
      </c>
      <c r="D19" s="394">
        <v>0.92</v>
      </c>
      <c r="E19" s="108" t="s">
        <v>251</v>
      </c>
      <c r="F19" s="394">
        <v>0.85</v>
      </c>
      <c r="G19" s="108" t="s">
        <v>115</v>
      </c>
      <c r="H19" s="108"/>
      <c r="I19" s="390"/>
      <c r="J19" s="108"/>
      <c r="K19" s="108"/>
      <c r="L19" s="108"/>
      <c r="M19" s="108"/>
      <c r="N19" s="378"/>
      <c r="O19" s="378"/>
      <c r="P19" s="378"/>
      <c r="Q19" s="378"/>
      <c r="R19" s="378"/>
      <c r="S19" s="378"/>
      <c r="T19" s="378"/>
      <c r="U19" s="378"/>
      <c r="V19" s="378"/>
      <c r="W19" s="378"/>
      <c r="X19" s="378"/>
    </row>
    <row r="20" spans="1:24" customFormat="1" ht="14.15" customHeight="1">
      <c r="A20" s="108" t="s">
        <v>918</v>
      </c>
      <c r="B20" s="108" t="s">
        <v>930</v>
      </c>
      <c r="C20" s="108" t="s">
        <v>261</v>
      </c>
      <c r="D20" s="394">
        <v>0.91</v>
      </c>
      <c r="E20" s="108" t="s">
        <v>251</v>
      </c>
      <c r="F20" s="394">
        <v>0.85</v>
      </c>
      <c r="G20" s="108"/>
      <c r="H20" s="108"/>
      <c r="I20" s="390"/>
      <c r="J20" s="108"/>
      <c r="K20" s="108"/>
      <c r="L20" s="108"/>
      <c r="M20" s="108"/>
      <c r="N20" s="378"/>
      <c r="O20" s="378"/>
      <c r="P20" s="378"/>
      <c r="Q20" s="378"/>
      <c r="R20" s="378"/>
      <c r="S20" s="378"/>
      <c r="T20" s="378"/>
      <c r="U20" s="378"/>
      <c r="V20" s="378"/>
      <c r="W20" s="378"/>
      <c r="X20" s="378"/>
    </row>
    <row r="21" spans="1:24" customFormat="1" ht="14.15" customHeight="1">
      <c r="A21" s="108" t="s">
        <v>918</v>
      </c>
      <c r="B21" s="108" t="s">
        <v>930</v>
      </c>
      <c r="C21" s="108" t="s">
        <v>252</v>
      </c>
      <c r="D21" s="394">
        <v>0.91</v>
      </c>
      <c r="E21" s="108" t="s">
        <v>257</v>
      </c>
      <c r="F21" s="394">
        <v>0.87</v>
      </c>
      <c r="G21" s="108"/>
      <c r="H21" s="108"/>
      <c r="I21" s="108"/>
      <c r="J21" s="108"/>
      <c r="K21" s="108"/>
      <c r="L21" s="108"/>
      <c r="M21" s="108"/>
      <c r="N21" s="378"/>
      <c r="O21" s="378"/>
      <c r="P21" s="378"/>
      <c r="Q21" s="378"/>
      <c r="R21" s="378"/>
      <c r="S21" s="378"/>
      <c r="T21" s="378"/>
      <c r="U21" s="378"/>
      <c r="V21" s="378"/>
      <c r="W21" s="378"/>
      <c r="X21" s="378"/>
    </row>
    <row r="22" spans="1:24" customFormat="1" ht="14.15" customHeight="1">
      <c r="A22" s="108" t="s">
        <v>918</v>
      </c>
      <c r="B22" s="108" t="s">
        <v>930</v>
      </c>
      <c r="C22" s="108" t="s">
        <v>252</v>
      </c>
      <c r="D22" s="394">
        <v>0.91</v>
      </c>
      <c r="E22" s="108" t="s">
        <v>931</v>
      </c>
      <c r="F22" s="394">
        <v>0.82</v>
      </c>
      <c r="G22" s="108" t="s">
        <v>115</v>
      </c>
      <c r="H22" s="108"/>
      <c r="I22" s="108"/>
      <c r="J22" s="108"/>
      <c r="K22" s="108"/>
      <c r="L22" s="108"/>
      <c r="M22" s="108"/>
      <c r="N22" s="378"/>
      <c r="O22" s="378"/>
      <c r="P22" s="378"/>
      <c r="Q22" s="378"/>
      <c r="R22" s="378"/>
      <c r="S22" s="378"/>
      <c r="T22" s="378"/>
      <c r="U22" s="378"/>
      <c r="V22" s="378"/>
      <c r="W22" s="378"/>
      <c r="X22" s="378"/>
    </row>
    <row r="23" spans="1:24" customFormat="1" ht="14.15" customHeight="1">
      <c r="A23" s="108" t="s">
        <v>918</v>
      </c>
      <c r="B23" s="108" t="s">
        <v>930</v>
      </c>
      <c r="C23" s="108" t="s">
        <v>254</v>
      </c>
      <c r="D23" s="394">
        <v>0.92</v>
      </c>
      <c r="E23" s="108" t="s">
        <v>257</v>
      </c>
      <c r="F23" s="394">
        <v>0.87</v>
      </c>
      <c r="G23" s="108"/>
      <c r="H23" s="108"/>
      <c r="I23" s="390"/>
      <c r="J23" s="108"/>
      <c r="K23" s="108"/>
      <c r="L23" s="108"/>
      <c r="M23" s="108"/>
      <c r="N23" s="378"/>
      <c r="O23" s="378"/>
      <c r="P23" s="378"/>
      <c r="Q23" s="378"/>
      <c r="R23" s="378"/>
      <c r="S23" s="378"/>
      <c r="T23" s="378"/>
      <c r="U23" s="378"/>
      <c r="V23" s="378"/>
      <c r="W23" s="378"/>
      <c r="X23" s="378"/>
    </row>
    <row r="24" spans="1:24" customFormat="1" ht="14.15" customHeight="1">
      <c r="A24" s="108" t="s">
        <v>918</v>
      </c>
      <c r="B24" s="108" t="s">
        <v>930</v>
      </c>
      <c r="C24" s="108" t="s">
        <v>254</v>
      </c>
      <c r="D24" s="394">
        <v>0.92</v>
      </c>
      <c r="E24" s="108" t="s">
        <v>931</v>
      </c>
      <c r="F24" s="394">
        <v>0.82</v>
      </c>
      <c r="G24" s="108" t="s">
        <v>115</v>
      </c>
      <c r="H24" s="108"/>
      <c r="I24" s="390"/>
      <c r="J24" s="108"/>
      <c r="K24" s="108"/>
      <c r="L24" s="108"/>
      <c r="M24" s="108"/>
      <c r="N24" s="378"/>
      <c r="O24" s="378"/>
      <c r="P24" s="378"/>
      <c r="Q24" s="378"/>
      <c r="R24" s="378"/>
      <c r="S24" s="378"/>
      <c r="T24" s="378"/>
      <c r="U24" s="378"/>
      <c r="V24" s="378"/>
      <c r="W24" s="378"/>
      <c r="X24" s="378"/>
    </row>
    <row r="25" spans="1:24" customFormat="1" ht="14.15" customHeight="1">
      <c r="A25" s="108" t="s">
        <v>918</v>
      </c>
      <c r="B25" s="108" t="s">
        <v>930</v>
      </c>
      <c r="C25" s="108" t="s">
        <v>261</v>
      </c>
      <c r="D25" s="394">
        <v>0.91</v>
      </c>
      <c r="E25" s="108" t="s">
        <v>931</v>
      </c>
      <c r="F25" s="394">
        <v>0.82</v>
      </c>
      <c r="G25" s="108" t="s">
        <v>115</v>
      </c>
      <c r="H25" s="108"/>
      <c r="I25" s="108"/>
      <c r="J25" s="108"/>
      <c r="K25" s="108"/>
      <c r="L25" s="108"/>
      <c r="M25" s="108"/>
      <c r="N25" s="378"/>
      <c r="O25" s="378"/>
      <c r="P25" s="378"/>
      <c r="Q25" s="378"/>
      <c r="R25" s="378"/>
      <c r="S25" s="378"/>
      <c r="T25" s="378"/>
      <c r="U25" s="378"/>
      <c r="V25" s="378"/>
      <c r="W25" s="378"/>
      <c r="X25" s="378"/>
    </row>
    <row r="26" spans="1:24" customFormat="1" ht="14.15" customHeight="1">
      <c r="A26" s="108" t="s">
        <v>918</v>
      </c>
      <c r="B26" s="108" t="s">
        <v>932</v>
      </c>
      <c r="C26" s="108" t="s">
        <v>933</v>
      </c>
      <c r="D26" s="394">
        <v>0.91</v>
      </c>
      <c r="E26" s="108" t="s">
        <v>934</v>
      </c>
      <c r="F26" s="394">
        <v>0.86</v>
      </c>
      <c r="G26" s="108"/>
      <c r="H26" s="108"/>
      <c r="I26" s="108"/>
      <c r="J26" s="108"/>
      <c r="K26" s="108"/>
      <c r="L26" s="108"/>
      <c r="M26" s="108"/>
      <c r="N26" s="378"/>
      <c r="O26" s="378"/>
      <c r="P26" s="378"/>
      <c r="Q26" s="378"/>
      <c r="R26" s="378"/>
      <c r="S26" s="378"/>
      <c r="T26" s="378"/>
      <c r="U26" s="378"/>
      <c r="V26" s="378"/>
      <c r="W26" s="378"/>
      <c r="X26" s="378"/>
    </row>
    <row r="27" spans="1:24" customFormat="1" ht="14.15" customHeight="1">
      <c r="A27" s="108" t="s">
        <v>918</v>
      </c>
      <c r="B27" s="108" t="s">
        <v>932</v>
      </c>
      <c r="C27" s="108" t="s">
        <v>935</v>
      </c>
      <c r="D27" s="394">
        <v>0.92</v>
      </c>
      <c r="E27" s="108" t="s">
        <v>934</v>
      </c>
      <c r="F27" s="394">
        <v>0.86</v>
      </c>
      <c r="G27" s="108"/>
      <c r="H27" s="108"/>
      <c r="I27" s="108"/>
      <c r="J27" s="108"/>
      <c r="K27" s="108"/>
      <c r="L27" s="108"/>
      <c r="M27" s="108"/>
      <c r="N27" s="378"/>
      <c r="O27" s="378"/>
      <c r="P27" s="378"/>
      <c r="Q27" s="378"/>
      <c r="R27" s="378"/>
      <c r="S27" s="378"/>
      <c r="T27" s="378"/>
      <c r="U27" s="378"/>
      <c r="V27" s="378"/>
      <c r="W27" s="378"/>
      <c r="X27" s="378"/>
    </row>
    <row r="28" spans="1:24" customFormat="1" ht="14.15" customHeight="1">
      <c r="A28" s="108" t="s">
        <v>918</v>
      </c>
      <c r="B28" s="108" t="s">
        <v>932</v>
      </c>
      <c r="C28" s="108" t="s">
        <v>934</v>
      </c>
      <c r="D28" s="394">
        <v>0.86</v>
      </c>
      <c r="E28" s="108" t="s">
        <v>936</v>
      </c>
      <c r="F28" s="394">
        <v>0.77</v>
      </c>
      <c r="G28" s="108" t="s">
        <v>115</v>
      </c>
      <c r="H28" s="108"/>
      <c r="I28" s="108"/>
      <c r="J28" s="108"/>
      <c r="K28" s="108"/>
      <c r="L28" s="108"/>
      <c r="M28" s="108"/>
      <c r="N28" s="378"/>
      <c r="O28" s="378"/>
      <c r="P28" s="378"/>
      <c r="Q28" s="378"/>
      <c r="R28" s="378"/>
      <c r="S28" s="378"/>
      <c r="T28" s="378"/>
      <c r="U28" s="378"/>
      <c r="V28" s="378"/>
      <c r="W28" s="378"/>
      <c r="X28" s="378"/>
    </row>
    <row r="29" spans="1:24" customFormat="1" ht="14.15" customHeight="1">
      <c r="A29" s="108" t="s">
        <v>918</v>
      </c>
      <c r="B29" s="108" t="s">
        <v>932</v>
      </c>
      <c r="C29" s="108" t="s">
        <v>937</v>
      </c>
      <c r="D29" s="394">
        <v>0.89</v>
      </c>
      <c r="E29" s="108" t="s">
        <v>936</v>
      </c>
      <c r="F29" s="394">
        <v>0.77</v>
      </c>
      <c r="G29" s="108" t="s">
        <v>115</v>
      </c>
      <c r="H29" s="108"/>
      <c r="I29" s="108"/>
      <c r="J29" s="108"/>
      <c r="K29" s="108"/>
      <c r="L29" s="108"/>
      <c r="M29" s="108"/>
      <c r="N29" s="378"/>
      <c r="O29" s="378"/>
      <c r="P29" s="378"/>
      <c r="Q29" s="378"/>
      <c r="R29" s="378"/>
      <c r="S29" s="378"/>
      <c r="T29" s="378"/>
      <c r="U29" s="378"/>
      <c r="V29" s="378"/>
      <c r="W29" s="378"/>
      <c r="X29" s="378"/>
    </row>
    <row r="30" spans="1:24" customFormat="1" ht="14.15" customHeight="1">
      <c r="A30" s="108" t="s">
        <v>918</v>
      </c>
      <c r="B30" s="108" t="s">
        <v>932</v>
      </c>
      <c r="C30" s="108" t="s">
        <v>933</v>
      </c>
      <c r="D30" s="394">
        <v>0.91</v>
      </c>
      <c r="E30" s="108" t="s">
        <v>936</v>
      </c>
      <c r="F30" s="394">
        <v>0.77</v>
      </c>
      <c r="G30" s="108" t="s">
        <v>115</v>
      </c>
      <c r="H30" s="108"/>
      <c r="I30" s="108"/>
      <c r="J30" s="108"/>
      <c r="K30" s="108"/>
      <c r="L30" s="108"/>
      <c r="M30" s="108"/>
      <c r="N30" s="378"/>
      <c r="O30" s="378"/>
      <c r="P30" s="378"/>
      <c r="Q30" s="378"/>
      <c r="R30" s="378"/>
      <c r="S30" s="378"/>
      <c r="T30" s="378"/>
      <c r="U30" s="378"/>
      <c r="V30" s="378"/>
      <c r="W30" s="378"/>
      <c r="X30" s="378"/>
    </row>
    <row r="31" spans="1:24" customFormat="1" ht="14.15" customHeight="1">
      <c r="A31" s="108" t="s">
        <v>918</v>
      </c>
      <c r="B31" s="108" t="s">
        <v>932</v>
      </c>
      <c r="C31" s="108" t="s">
        <v>938</v>
      </c>
      <c r="D31" s="394">
        <v>0.9</v>
      </c>
      <c r="E31" s="108" t="s">
        <v>936</v>
      </c>
      <c r="F31" s="394">
        <v>0.77</v>
      </c>
      <c r="G31" s="108" t="s">
        <v>115</v>
      </c>
      <c r="H31" s="108"/>
      <c r="I31" s="108"/>
      <c r="J31" s="108"/>
      <c r="K31" s="108"/>
      <c r="L31" s="108"/>
      <c r="M31" s="108"/>
      <c r="N31" s="378"/>
      <c r="O31" s="378"/>
      <c r="P31" s="378"/>
      <c r="Q31" s="378"/>
      <c r="R31" s="378"/>
      <c r="S31" s="378"/>
      <c r="T31" s="378"/>
      <c r="U31" s="378"/>
      <c r="V31" s="378"/>
      <c r="W31" s="378"/>
      <c r="X31" s="378"/>
    </row>
    <row r="32" spans="1:24" customFormat="1" ht="14.15" customHeight="1">
      <c r="A32" s="108" t="s">
        <v>918</v>
      </c>
      <c r="B32" s="108" t="s">
        <v>932</v>
      </c>
      <c r="C32" s="108" t="s">
        <v>935</v>
      </c>
      <c r="D32" s="394">
        <v>0.92</v>
      </c>
      <c r="E32" s="108" t="s">
        <v>936</v>
      </c>
      <c r="F32" s="394">
        <v>0.77</v>
      </c>
      <c r="G32" s="108" t="s">
        <v>115</v>
      </c>
      <c r="H32" s="108"/>
      <c r="I32" s="108"/>
      <c r="J32" s="108"/>
      <c r="K32" s="108"/>
      <c r="L32" s="85"/>
      <c r="M32" s="85"/>
      <c r="N32" s="378"/>
      <c r="O32" s="378"/>
      <c r="P32" s="378"/>
      <c r="Q32" s="378"/>
      <c r="R32" s="378"/>
      <c r="S32" s="378"/>
      <c r="T32" s="378"/>
      <c r="U32" s="378"/>
      <c r="V32" s="378"/>
      <c r="W32" s="378"/>
      <c r="X32" s="378"/>
    </row>
    <row r="33" spans="1:24" customFormat="1" ht="14.15" customHeight="1">
      <c r="A33" s="108" t="s">
        <v>918</v>
      </c>
      <c r="B33" s="108" t="s">
        <v>932</v>
      </c>
      <c r="C33" s="108" t="s">
        <v>939</v>
      </c>
      <c r="D33" s="394">
        <v>0.89</v>
      </c>
      <c r="E33" s="108" t="s">
        <v>936</v>
      </c>
      <c r="F33" s="394">
        <v>0.77</v>
      </c>
      <c r="G33" s="108" t="s">
        <v>115</v>
      </c>
      <c r="H33" s="108"/>
      <c r="I33" s="390"/>
      <c r="J33" s="108"/>
      <c r="K33" s="108"/>
      <c r="L33" s="85"/>
      <c r="M33" s="85"/>
      <c r="N33" s="378"/>
      <c r="O33" s="378"/>
      <c r="P33" s="378"/>
      <c r="Q33" s="378"/>
      <c r="R33" s="378"/>
      <c r="S33" s="378"/>
      <c r="T33" s="378"/>
      <c r="U33" s="378"/>
      <c r="V33" s="378"/>
      <c r="W33" s="378"/>
      <c r="X33" s="378"/>
    </row>
    <row r="34" spans="1:24" customFormat="1" ht="14.15" customHeight="1">
      <c r="A34" s="108" t="s">
        <v>940</v>
      </c>
      <c r="B34" s="108" t="s">
        <v>211</v>
      </c>
      <c r="C34" s="108" t="s">
        <v>215</v>
      </c>
      <c r="D34" s="394">
        <v>0.06</v>
      </c>
      <c r="E34" s="108" t="s">
        <v>213</v>
      </c>
      <c r="F34" s="394">
        <v>0.03</v>
      </c>
      <c r="G34" s="108"/>
      <c r="H34" s="108"/>
      <c r="I34" s="390"/>
      <c r="J34" s="108"/>
      <c r="K34" s="108"/>
      <c r="L34" s="85"/>
      <c r="M34" s="85"/>
      <c r="N34" s="378"/>
      <c r="O34" s="378"/>
      <c r="P34" s="378"/>
      <c r="Q34" s="378"/>
      <c r="R34" s="378"/>
      <c r="S34" s="378"/>
      <c r="T34" s="378"/>
      <c r="U34" s="378"/>
      <c r="V34" s="378"/>
      <c r="W34" s="378"/>
      <c r="X34" s="378"/>
    </row>
    <row r="35" spans="1:24" customFormat="1" ht="14.15" customHeight="1">
      <c r="A35" s="108" t="s">
        <v>940</v>
      </c>
      <c r="B35" s="108" t="s">
        <v>211</v>
      </c>
      <c r="C35" s="108" t="s">
        <v>215</v>
      </c>
      <c r="D35" s="394">
        <v>0.06</v>
      </c>
      <c r="E35" s="108" t="s">
        <v>216</v>
      </c>
      <c r="F35" s="394">
        <v>0.04</v>
      </c>
      <c r="G35" s="108"/>
      <c r="H35" s="108"/>
      <c r="I35" s="108"/>
      <c r="J35" s="108"/>
      <c r="K35" s="108"/>
      <c r="L35" s="85"/>
      <c r="M35" s="85"/>
      <c r="N35" s="378"/>
      <c r="O35" s="378"/>
      <c r="P35" s="378"/>
      <c r="Q35" s="378"/>
      <c r="R35" s="378"/>
      <c r="S35" s="378"/>
      <c r="T35" s="378"/>
      <c r="U35" s="378"/>
      <c r="V35" s="378"/>
      <c r="W35" s="378"/>
      <c r="X35" s="378"/>
    </row>
    <row r="36" spans="1:24" customFormat="1" ht="14.15" customHeight="1">
      <c r="A36" s="108" t="s">
        <v>940</v>
      </c>
      <c r="B36" s="108" t="s">
        <v>231</v>
      </c>
      <c r="C36" s="108" t="s">
        <v>920</v>
      </c>
      <c r="D36" s="394">
        <v>0.09</v>
      </c>
      <c r="E36" s="108" t="s">
        <v>233</v>
      </c>
      <c r="F36" s="394">
        <v>0.04</v>
      </c>
      <c r="G36" s="108" t="s">
        <v>115</v>
      </c>
      <c r="H36" s="108"/>
      <c r="I36" s="390"/>
      <c r="J36" s="108"/>
      <c r="K36" s="108"/>
      <c r="L36" s="85"/>
      <c r="M36" s="85"/>
      <c r="N36" s="378"/>
      <c r="O36" s="378"/>
      <c r="P36" s="378"/>
      <c r="Q36" s="378"/>
      <c r="R36" s="378"/>
      <c r="S36" s="378"/>
      <c r="T36" s="378"/>
      <c r="U36" s="378"/>
      <c r="V36" s="378"/>
      <c r="W36" s="378"/>
      <c r="X36" s="378"/>
    </row>
    <row r="37" spans="1:24" customFormat="1" ht="14.15" customHeight="1">
      <c r="A37" s="108" t="s">
        <v>940</v>
      </c>
      <c r="B37" s="108" t="s">
        <v>231</v>
      </c>
      <c r="C37" s="108" t="s">
        <v>921</v>
      </c>
      <c r="D37" s="394">
        <v>0.2</v>
      </c>
      <c r="E37" s="108" t="s">
        <v>233</v>
      </c>
      <c r="F37" s="394">
        <v>0.04</v>
      </c>
      <c r="G37" s="108" t="s">
        <v>115</v>
      </c>
      <c r="H37" s="108"/>
      <c r="I37" s="390"/>
      <c r="J37" s="108"/>
      <c r="K37" s="108"/>
      <c r="L37" s="85"/>
      <c r="M37" s="85"/>
      <c r="N37" s="378"/>
      <c r="O37" s="378"/>
      <c r="P37" s="378"/>
      <c r="Q37" s="378"/>
      <c r="R37" s="378"/>
      <c r="S37" s="378"/>
      <c r="T37" s="378"/>
      <c r="U37" s="378"/>
      <c r="V37" s="378"/>
      <c r="W37" s="378"/>
      <c r="X37" s="378"/>
    </row>
    <row r="38" spans="1:24" customFormat="1" ht="14.15" customHeight="1">
      <c r="A38" s="108" t="s">
        <v>940</v>
      </c>
      <c r="B38" s="108" t="s">
        <v>231</v>
      </c>
      <c r="C38" s="108" t="s">
        <v>921</v>
      </c>
      <c r="D38" s="394">
        <v>0.2</v>
      </c>
      <c r="E38" s="108" t="s">
        <v>920</v>
      </c>
      <c r="F38" s="394">
        <v>0.09</v>
      </c>
      <c r="G38" s="108" t="s">
        <v>115</v>
      </c>
      <c r="H38" s="108"/>
      <c r="I38" s="390"/>
      <c r="J38" s="108"/>
      <c r="K38" s="108"/>
      <c r="L38" s="85"/>
      <c r="M38" s="85"/>
      <c r="N38" s="378"/>
      <c r="O38" s="378"/>
      <c r="P38" s="378"/>
      <c r="Q38" s="378"/>
      <c r="R38" s="378"/>
      <c r="S38" s="378"/>
      <c r="T38" s="378"/>
      <c r="U38" s="378"/>
      <c r="V38" s="378"/>
      <c r="W38" s="378"/>
      <c r="X38" s="378"/>
    </row>
    <row r="39" spans="1:24" customFormat="1" ht="14.15" customHeight="1">
      <c r="A39" s="108" t="s">
        <v>940</v>
      </c>
      <c r="B39" s="108" t="s">
        <v>922</v>
      </c>
      <c r="C39" s="108" t="s">
        <v>924</v>
      </c>
      <c r="D39" s="394">
        <v>0.09</v>
      </c>
      <c r="E39" s="108" t="s">
        <v>923</v>
      </c>
      <c r="F39" s="394">
        <v>0.04</v>
      </c>
      <c r="G39" s="108" t="s">
        <v>115</v>
      </c>
      <c r="H39" s="108"/>
      <c r="I39" s="390"/>
      <c r="J39" s="108"/>
      <c r="K39" s="108"/>
      <c r="L39" s="85"/>
      <c r="M39" s="85"/>
      <c r="N39" s="378"/>
      <c r="O39" s="378"/>
      <c r="P39" s="378"/>
      <c r="Q39" s="378"/>
      <c r="R39" s="378"/>
      <c r="S39" s="378"/>
      <c r="T39" s="378"/>
      <c r="U39" s="378"/>
      <c r="V39" s="378"/>
      <c r="W39" s="378"/>
      <c r="X39" s="378"/>
    </row>
    <row r="40" spans="1:24" customFormat="1" ht="14.15" customHeight="1">
      <c r="A40" s="108" t="s">
        <v>940</v>
      </c>
      <c r="B40" s="108" t="s">
        <v>996</v>
      </c>
      <c r="C40" s="108" t="s">
        <v>927</v>
      </c>
      <c r="D40" s="394">
        <v>7.0000000000000007E-2</v>
      </c>
      <c r="E40" s="108" t="s">
        <v>926</v>
      </c>
      <c r="F40" s="394">
        <v>0.04</v>
      </c>
      <c r="G40" s="108"/>
      <c r="H40" s="108"/>
      <c r="I40" s="390"/>
      <c r="J40" s="108"/>
      <c r="K40" s="108"/>
      <c r="L40" s="85"/>
      <c r="M40" s="85"/>
      <c r="N40" s="378"/>
      <c r="O40" s="378"/>
      <c r="P40" s="378"/>
      <c r="Q40" s="378"/>
      <c r="R40" s="378"/>
      <c r="S40" s="378"/>
      <c r="T40" s="378"/>
      <c r="U40" s="378"/>
      <c r="V40" s="378"/>
      <c r="W40" s="378"/>
      <c r="X40" s="378"/>
    </row>
    <row r="41" spans="1:24" customFormat="1" ht="14.15" customHeight="1">
      <c r="A41" s="108" t="s">
        <v>940</v>
      </c>
      <c r="B41" s="108" t="s">
        <v>996</v>
      </c>
      <c r="C41" s="108" t="s">
        <v>929</v>
      </c>
      <c r="D41" s="394">
        <v>0.09</v>
      </c>
      <c r="E41" s="108" t="s">
        <v>928</v>
      </c>
      <c r="F41" s="394">
        <v>0.03</v>
      </c>
      <c r="G41" s="108" t="s">
        <v>115</v>
      </c>
      <c r="H41" s="108"/>
      <c r="I41" s="390"/>
      <c r="J41" s="108"/>
      <c r="K41" s="108"/>
      <c r="L41" s="85"/>
      <c r="M41" s="85"/>
      <c r="N41" s="378"/>
      <c r="O41" s="378"/>
      <c r="P41" s="378"/>
      <c r="Q41" s="378"/>
      <c r="R41" s="378"/>
      <c r="S41" s="378"/>
      <c r="T41" s="378"/>
      <c r="U41" s="378"/>
      <c r="V41" s="378"/>
      <c r="W41" s="378"/>
      <c r="X41" s="378"/>
    </row>
    <row r="42" spans="1:24" customFormat="1" ht="14.15" customHeight="1">
      <c r="A42" s="108" t="s">
        <v>940</v>
      </c>
      <c r="B42" s="108" t="s">
        <v>996</v>
      </c>
      <c r="C42" s="108" t="s">
        <v>929</v>
      </c>
      <c r="D42" s="394">
        <v>0.09</v>
      </c>
      <c r="E42" s="108" t="s">
        <v>925</v>
      </c>
      <c r="F42" s="394">
        <v>0.03</v>
      </c>
      <c r="G42" s="108" t="s">
        <v>115</v>
      </c>
      <c r="H42" s="108"/>
      <c r="I42" s="108"/>
      <c r="J42" s="108"/>
      <c r="K42" s="108"/>
      <c r="L42" s="108"/>
      <c r="M42" s="108"/>
      <c r="N42" s="378"/>
      <c r="O42" s="378"/>
      <c r="P42" s="378"/>
      <c r="Q42" s="378"/>
      <c r="R42" s="378"/>
      <c r="S42" s="378"/>
      <c r="T42" s="378"/>
      <c r="U42" s="378"/>
      <c r="V42" s="378"/>
      <c r="W42" s="378"/>
      <c r="X42" s="378"/>
    </row>
    <row r="43" spans="1:24" customFormat="1" ht="14.15" customHeight="1">
      <c r="A43" s="108" t="s">
        <v>940</v>
      </c>
      <c r="B43" s="108" t="s">
        <v>996</v>
      </c>
      <c r="C43" s="108" t="s">
        <v>927</v>
      </c>
      <c r="D43" s="394">
        <v>7.0000000000000007E-2</v>
      </c>
      <c r="E43" s="108" t="s">
        <v>928</v>
      </c>
      <c r="F43" s="394">
        <v>0.03</v>
      </c>
      <c r="G43" s="108" t="s">
        <v>115</v>
      </c>
      <c r="H43" s="108"/>
      <c r="I43" s="108"/>
      <c r="J43" s="108"/>
      <c r="K43" s="108"/>
      <c r="L43" s="108"/>
      <c r="M43" s="108"/>
      <c r="N43" s="378"/>
      <c r="O43" s="378"/>
      <c r="P43" s="378"/>
      <c r="Q43" s="378"/>
      <c r="R43" s="378"/>
      <c r="S43" s="378"/>
      <c r="T43" s="378"/>
      <c r="U43" s="378"/>
      <c r="V43" s="378"/>
      <c r="W43" s="378"/>
      <c r="X43" s="378"/>
    </row>
    <row r="44" spans="1:24" customFormat="1" ht="14.15" customHeight="1">
      <c r="A44" s="108" t="s">
        <v>940</v>
      </c>
      <c r="B44" s="108" t="s">
        <v>996</v>
      </c>
      <c r="C44" s="108" t="s">
        <v>927</v>
      </c>
      <c r="D44" s="394">
        <v>7.0000000000000007E-2</v>
      </c>
      <c r="E44" s="108" t="s">
        <v>925</v>
      </c>
      <c r="F44" s="394">
        <v>0.03</v>
      </c>
      <c r="G44" s="108" t="s">
        <v>115</v>
      </c>
      <c r="H44" s="108"/>
      <c r="I44" s="108"/>
      <c r="J44" s="108"/>
      <c r="K44" s="108"/>
      <c r="L44" s="108"/>
      <c r="M44" s="108"/>
      <c r="N44" s="378"/>
      <c r="O44" s="378"/>
      <c r="P44" s="378"/>
      <c r="Q44" s="378"/>
      <c r="R44" s="378"/>
      <c r="S44" s="378"/>
      <c r="T44" s="378"/>
      <c r="U44" s="378"/>
      <c r="V44" s="378"/>
      <c r="W44" s="378"/>
      <c r="X44" s="378"/>
    </row>
    <row r="45" spans="1:24" customFormat="1" ht="14.15" customHeight="1">
      <c r="A45" s="108" t="s">
        <v>940</v>
      </c>
      <c r="B45" s="108" t="s">
        <v>930</v>
      </c>
      <c r="C45" s="108" t="s">
        <v>251</v>
      </c>
      <c r="D45" s="394">
        <v>7.0000000000000007E-2</v>
      </c>
      <c r="E45" s="108" t="s">
        <v>252</v>
      </c>
      <c r="F45" s="394">
        <v>0.04</v>
      </c>
      <c r="G45" s="108"/>
      <c r="H45" s="108"/>
      <c r="I45" s="108"/>
      <c r="J45" s="108"/>
      <c r="K45" s="108"/>
      <c r="L45" s="108"/>
      <c r="M45" s="108"/>
      <c r="N45" s="378"/>
      <c r="O45" s="378"/>
      <c r="P45" s="378"/>
      <c r="Q45" s="378"/>
      <c r="R45" s="378"/>
      <c r="S45" s="378"/>
      <c r="T45" s="378"/>
      <c r="U45" s="378"/>
      <c r="V45" s="378"/>
      <c r="W45" s="378"/>
      <c r="X45" s="378"/>
    </row>
    <row r="46" spans="1:24" customFormat="1" ht="14.15" customHeight="1">
      <c r="A46" s="108" t="s">
        <v>940</v>
      </c>
      <c r="B46" s="108" t="s">
        <v>930</v>
      </c>
      <c r="C46" s="108" t="s">
        <v>251</v>
      </c>
      <c r="D46" s="394">
        <v>7.0000000000000007E-2</v>
      </c>
      <c r="E46" s="108" t="s">
        <v>254</v>
      </c>
      <c r="F46" s="394">
        <v>0.03</v>
      </c>
      <c r="G46" s="108" t="s">
        <v>115</v>
      </c>
      <c r="H46" s="108"/>
      <c r="I46" s="108"/>
      <c r="J46" s="108"/>
      <c r="K46" s="108"/>
      <c r="L46" s="108"/>
      <c r="M46" s="108"/>
      <c r="N46" s="378"/>
      <c r="O46" s="378"/>
      <c r="P46" s="378"/>
      <c r="Q46" s="378"/>
      <c r="R46" s="378"/>
      <c r="S46" s="378"/>
      <c r="T46" s="378"/>
      <c r="U46" s="378"/>
      <c r="V46" s="378"/>
      <c r="W46" s="378"/>
      <c r="X46" s="378"/>
    </row>
    <row r="47" spans="1:24" customFormat="1" ht="14.15" customHeight="1">
      <c r="A47" s="108" t="s">
        <v>940</v>
      </c>
      <c r="B47" s="108" t="s">
        <v>930</v>
      </c>
      <c r="C47" s="108" t="s">
        <v>251</v>
      </c>
      <c r="D47" s="394">
        <v>7.0000000000000007E-2</v>
      </c>
      <c r="E47" s="108" t="s">
        <v>261</v>
      </c>
      <c r="F47" s="394">
        <v>0.04</v>
      </c>
      <c r="G47" s="108"/>
      <c r="H47" s="108"/>
      <c r="I47" s="108"/>
      <c r="J47" s="108"/>
      <c r="K47" s="108"/>
      <c r="L47" s="108"/>
      <c r="M47" s="108"/>
      <c r="N47" s="378"/>
      <c r="O47" s="378"/>
      <c r="P47" s="378"/>
      <c r="Q47" s="378"/>
      <c r="R47" s="378"/>
      <c r="S47" s="378"/>
      <c r="T47" s="378"/>
      <c r="U47" s="378"/>
      <c r="V47" s="378"/>
      <c r="W47" s="378"/>
      <c r="X47" s="378"/>
    </row>
    <row r="48" spans="1:24" customFormat="1" ht="14.15" customHeight="1">
      <c r="A48" s="108" t="s">
        <v>940</v>
      </c>
      <c r="B48" s="108" t="s">
        <v>932</v>
      </c>
      <c r="C48" s="108" t="s">
        <v>934</v>
      </c>
      <c r="D48" s="394">
        <v>0.06</v>
      </c>
      <c r="E48" s="108" t="s">
        <v>933</v>
      </c>
      <c r="F48" s="394">
        <v>0.03</v>
      </c>
      <c r="G48" s="108"/>
      <c r="H48" s="108"/>
      <c r="I48" s="108"/>
      <c r="J48" s="108"/>
      <c r="K48" s="108"/>
      <c r="L48" s="108"/>
      <c r="M48" s="108"/>
      <c r="N48" s="378"/>
      <c r="O48" s="378"/>
      <c r="P48" s="378"/>
      <c r="Q48" s="378"/>
      <c r="R48" s="378"/>
      <c r="S48" s="378"/>
      <c r="T48" s="378"/>
      <c r="U48" s="378"/>
      <c r="V48" s="378"/>
      <c r="W48" s="378"/>
      <c r="X48" s="378"/>
    </row>
    <row r="49" spans="1:24" customFormat="1" ht="14.15" customHeight="1">
      <c r="A49" s="108" t="s">
        <v>940</v>
      </c>
      <c r="B49" s="108" t="s">
        <v>932</v>
      </c>
      <c r="C49" s="108" t="s">
        <v>934</v>
      </c>
      <c r="D49" s="394">
        <v>0.06</v>
      </c>
      <c r="E49" s="108" t="s">
        <v>935</v>
      </c>
      <c r="F49" s="394">
        <v>0.04</v>
      </c>
      <c r="G49" s="108"/>
      <c r="H49" s="108"/>
      <c r="I49" s="108"/>
      <c r="J49" s="108"/>
      <c r="K49" s="108"/>
      <c r="L49" s="108"/>
      <c r="M49" s="108"/>
      <c r="N49" s="378"/>
      <c r="O49" s="378"/>
      <c r="P49" s="378"/>
      <c r="Q49" s="378"/>
      <c r="R49" s="378"/>
      <c r="S49" s="378"/>
      <c r="T49" s="378"/>
      <c r="U49" s="378"/>
      <c r="V49" s="378"/>
      <c r="W49" s="378"/>
      <c r="X49" s="378"/>
    </row>
    <row r="50" spans="1:24" customFormat="1" ht="14.15" customHeight="1">
      <c r="A50" s="108" t="s">
        <v>940</v>
      </c>
      <c r="B50" s="108" t="s">
        <v>932</v>
      </c>
      <c r="C50" s="108" t="s">
        <v>936</v>
      </c>
      <c r="D50" s="394">
        <v>7.0000000000000007E-2</v>
      </c>
      <c r="E50" s="108" t="s">
        <v>933</v>
      </c>
      <c r="F50" s="394">
        <v>0.03</v>
      </c>
      <c r="G50" s="108" t="s">
        <v>115</v>
      </c>
      <c r="H50" s="108"/>
      <c r="I50" s="108"/>
      <c r="J50" s="108"/>
      <c r="K50" s="108"/>
      <c r="L50" s="108"/>
      <c r="M50" s="108"/>
      <c r="N50" s="378"/>
      <c r="O50" s="378"/>
      <c r="P50" s="378"/>
      <c r="Q50" s="378"/>
      <c r="R50" s="378"/>
      <c r="S50" s="378"/>
      <c r="T50" s="378"/>
      <c r="U50" s="378"/>
      <c r="V50" s="378"/>
      <c r="W50" s="378"/>
      <c r="X50" s="378"/>
    </row>
    <row r="51" spans="1:24" customFormat="1" ht="14.15" customHeight="1">
      <c r="A51" s="108" t="s">
        <v>941</v>
      </c>
      <c r="B51" s="108" t="s">
        <v>211</v>
      </c>
      <c r="C51" s="108" t="s">
        <v>216</v>
      </c>
      <c r="D51" s="394">
        <v>0.09</v>
      </c>
      <c r="E51" s="108" t="s">
        <v>213</v>
      </c>
      <c r="F51" s="394">
        <v>0.06</v>
      </c>
      <c r="G51" s="108"/>
      <c r="H51" s="108"/>
      <c r="I51" s="108"/>
      <c r="J51" s="108"/>
      <c r="K51" s="108"/>
      <c r="L51" s="108"/>
      <c r="M51" s="108"/>
      <c r="N51" s="378"/>
      <c r="O51" s="378"/>
      <c r="P51" s="378"/>
      <c r="Q51" s="378"/>
      <c r="R51" s="378"/>
      <c r="S51" s="378"/>
      <c r="T51" s="378"/>
      <c r="U51" s="378"/>
      <c r="V51" s="378"/>
      <c r="W51" s="378"/>
      <c r="X51" s="378"/>
    </row>
    <row r="52" spans="1:24" customFormat="1" ht="14.15" customHeight="1">
      <c r="A52" s="108" t="s">
        <v>941</v>
      </c>
      <c r="B52" s="108" t="s">
        <v>231</v>
      </c>
      <c r="C52" s="108" t="s">
        <v>920</v>
      </c>
      <c r="D52" s="394">
        <v>0.12</v>
      </c>
      <c r="E52" s="108" t="s">
        <v>233</v>
      </c>
      <c r="F52" s="394">
        <v>7.0000000000000007E-2</v>
      </c>
      <c r="G52" s="108"/>
      <c r="H52" s="108"/>
      <c r="I52" s="108"/>
      <c r="J52" s="108"/>
      <c r="K52" s="108"/>
      <c r="L52" s="108"/>
      <c r="M52" s="108"/>
      <c r="N52" s="378"/>
      <c r="O52" s="378"/>
      <c r="P52" s="378"/>
      <c r="Q52" s="378"/>
      <c r="R52" s="378"/>
      <c r="S52" s="378"/>
      <c r="T52" s="378"/>
      <c r="U52" s="378"/>
      <c r="V52" s="378"/>
      <c r="W52" s="378"/>
      <c r="X52" s="378"/>
    </row>
    <row r="53" spans="1:24" customFormat="1" ht="14.15" customHeight="1">
      <c r="A53" s="108" t="s">
        <v>941</v>
      </c>
      <c r="B53" s="108" t="s">
        <v>231</v>
      </c>
      <c r="C53" s="108" t="s">
        <v>921</v>
      </c>
      <c r="D53" s="394">
        <v>0.26</v>
      </c>
      <c r="E53" s="108" t="s">
        <v>233</v>
      </c>
      <c r="F53" s="394">
        <v>7.0000000000000007E-2</v>
      </c>
      <c r="G53" s="108" t="s">
        <v>115</v>
      </c>
      <c r="H53" s="108"/>
      <c r="I53" s="108"/>
      <c r="J53" s="108"/>
      <c r="K53" s="108"/>
      <c r="L53" s="108"/>
      <c r="M53" s="108"/>
      <c r="N53" s="378"/>
      <c r="O53" s="378"/>
      <c r="P53" s="378"/>
      <c r="Q53" s="378"/>
      <c r="R53" s="378"/>
      <c r="S53" s="378"/>
      <c r="T53" s="378"/>
      <c r="U53" s="378"/>
      <c r="V53" s="378"/>
      <c r="W53" s="378"/>
      <c r="X53" s="378"/>
    </row>
    <row r="54" spans="1:24" customFormat="1" ht="14.15" customHeight="1">
      <c r="A54" s="108" t="s">
        <v>941</v>
      </c>
      <c r="B54" s="108" t="s">
        <v>231</v>
      </c>
      <c r="C54" s="108" t="s">
        <v>921</v>
      </c>
      <c r="D54" s="394">
        <v>0.26</v>
      </c>
      <c r="E54" s="108" t="s">
        <v>920</v>
      </c>
      <c r="F54" s="394">
        <v>0.12</v>
      </c>
      <c r="G54" s="108" t="s">
        <v>115</v>
      </c>
      <c r="H54" s="108"/>
      <c r="I54" s="108"/>
      <c r="J54" s="108"/>
      <c r="K54" s="108"/>
      <c r="L54" s="108"/>
      <c r="M54" s="108"/>
      <c r="N54" s="378"/>
      <c r="O54" s="378"/>
      <c r="P54" s="378"/>
      <c r="Q54" s="378"/>
      <c r="R54" s="378"/>
      <c r="S54" s="378"/>
      <c r="T54" s="378"/>
      <c r="U54" s="378"/>
      <c r="V54" s="378"/>
      <c r="W54" s="378"/>
      <c r="X54" s="378"/>
    </row>
    <row r="55" spans="1:24" customFormat="1" ht="14.15" customHeight="1">
      <c r="A55" s="108" t="s">
        <v>941</v>
      </c>
      <c r="B55" s="108" t="s">
        <v>217</v>
      </c>
      <c r="C55" s="108" t="s">
        <v>221</v>
      </c>
      <c r="D55" s="394">
        <v>0.13</v>
      </c>
      <c r="E55" s="108" t="s">
        <v>219</v>
      </c>
      <c r="F55" s="394">
        <v>7.0000000000000007E-2</v>
      </c>
      <c r="G55" s="108" t="s">
        <v>115</v>
      </c>
      <c r="H55" s="108"/>
      <c r="I55" s="108"/>
      <c r="J55" s="108"/>
      <c r="K55" s="108"/>
      <c r="L55" s="108"/>
      <c r="M55" s="108"/>
      <c r="N55" s="378"/>
      <c r="O55" s="378"/>
      <c r="P55" s="378"/>
      <c r="Q55" s="378"/>
      <c r="R55" s="378"/>
      <c r="S55" s="378"/>
      <c r="T55" s="378"/>
      <c r="U55" s="378"/>
      <c r="V55" s="378"/>
      <c r="W55" s="378"/>
      <c r="X55" s="378"/>
    </row>
    <row r="56" spans="1:24" customFormat="1" ht="14.15" customHeight="1">
      <c r="A56" s="108" t="s">
        <v>941</v>
      </c>
      <c r="B56" s="108" t="s">
        <v>225</v>
      </c>
      <c r="C56" s="108" t="s">
        <v>942</v>
      </c>
      <c r="D56" s="394">
        <v>0.11</v>
      </c>
      <c r="E56" s="108" t="s">
        <v>230</v>
      </c>
      <c r="F56" s="394">
        <v>7.0000000000000007E-2</v>
      </c>
      <c r="G56" s="108"/>
      <c r="H56" s="108"/>
      <c r="I56" s="108"/>
      <c r="J56" s="108"/>
      <c r="K56" s="108"/>
      <c r="L56" s="108"/>
      <c r="M56" s="85"/>
      <c r="N56" s="378"/>
      <c r="O56" s="378"/>
      <c r="P56" s="378"/>
      <c r="Q56" s="378"/>
      <c r="R56" s="378"/>
      <c r="S56" s="378"/>
      <c r="T56" s="378"/>
      <c r="U56" s="378"/>
      <c r="V56" s="378"/>
      <c r="W56" s="378"/>
      <c r="X56" s="378"/>
    </row>
    <row r="57" spans="1:24" customFormat="1" ht="14.15" customHeight="1">
      <c r="A57" s="108" t="s">
        <v>941</v>
      </c>
      <c r="B57" s="108" t="s">
        <v>922</v>
      </c>
      <c r="C57" s="108" t="s">
        <v>924</v>
      </c>
      <c r="D57" s="394">
        <v>0.15</v>
      </c>
      <c r="E57" s="108" t="s">
        <v>923</v>
      </c>
      <c r="F57" s="394">
        <v>0.06</v>
      </c>
      <c r="G57" s="108" t="s">
        <v>115</v>
      </c>
      <c r="H57" s="108"/>
      <c r="I57" s="108"/>
      <c r="J57" s="108"/>
      <c r="K57" s="108"/>
      <c r="L57" s="108"/>
      <c r="M57" s="85"/>
      <c r="N57" s="378"/>
      <c r="O57" s="378"/>
      <c r="P57" s="378"/>
      <c r="Q57" s="378"/>
      <c r="R57" s="378"/>
      <c r="S57" s="378"/>
      <c r="T57" s="378"/>
      <c r="U57" s="378"/>
      <c r="V57" s="378"/>
      <c r="W57" s="378"/>
      <c r="X57" s="378"/>
    </row>
    <row r="58" spans="1:24" customFormat="1" ht="14.15" customHeight="1">
      <c r="A58" s="108" t="s">
        <v>941</v>
      </c>
      <c r="B58" s="108" t="s">
        <v>996</v>
      </c>
      <c r="C58" s="108" t="s">
        <v>929</v>
      </c>
      <c r="D58" s="394">
        <v>0.15</v>
      </c>
      <c r="E58" s="108" t="s">
        <v>928</v>
      </c>
      <c r="F58" s="394">
        <v>0.06</v>
      </c>
      <c r="G58" s="108" t="s">
        <v>115</v>
      </c>
      <c r="H58" s="108"/>
      <c r="I58" s="108"/>
      <c r="J58" s="108"/>
      <c r="K58" s="108"/>
      <c r="L58" s="108"/>
      <c r="M58" s="85"/>
      <c r="N58" s="378"/>
      <c r="O58" s="378"/>
      <c r="P58" s="378"/>
      <c r="Q58" s="378"/>
      <c r="R58" s="378"/>
      <c r="S58" s="378"/>
      <c r="T58" s="378"/>
      <c r="U58" s="378"/>
      <c r="V58" s="378"/>
      <c r="W58" s="378"/>
      <c r="X58" s="378"/>
    </row>
    <row r="59" spans="1:24" customFormat="1" ht="14.15" customHeight="1">
      <c r="A59" s="108" t="s">
        <v>941</v>
      </c>
      <c r="B59" s="108" t="s">
        <v>996</v>
      </c>
      <c r="C59" s="108" t="s">
        <v>927</v>
      </c>
      <c r="D59" s="394">
        <v>0.1</v>
      </c>
      <c r="E59" s="108" t="s">
        <v>926</v>
      </c>
      <c r="F59" s="394">
        <v>7.0000000000000007E-2</v>
      </c>
      <c r="G59" s="108"/>
      <c r="H59" s="108"/>
      <c r="I59" s="108"/>
      <c r="J59" s="108"/>
      <c r="K59" s="108"/>
      <c r="L59" s="108"/>
      <c r="M59" s="108"/>
      <c r="N59" s="378"/>
      <c r="O59" s="378"/>
      <c r="P59" s="378"/>
      <c r="Q59" s="378"/>
      <c r="R59" s="378"/>
      <c r="S59" s="378"/>
      <c r="T59" s="378"/>
      <c r="U59" s="378"/>
      <c r="V59" s="378"/>
      <c r="W59" s="378"/>
      <c r="X59" s="378"/>
    </row>
    <row r="60" spans="1:24" customFormat="1" ht="14.15" customHeight="1">
      <c r="A60" s="108" t="s">
        <v>941</v>
      </c>
      <c r="B60" s="108" t="s">
        <v>996</v>
      </c>
      <c r="C60" s="108" t="s">
        <v>929</v>
      </c>
      <c r="D60" s="394">
        <v>0.15</v>
      </c>
      <c r="E60" s="108" t="s">
        <v>928</v>
      </c>
      <c r="F60" s="394">
        <v>0.06</v>
      </c>
      <c r="G60" s="108" t="s">
        <v>115</v>
      </c>
      <c r="H60" s="108"/>
      <c r="I60" s="108"/>
      <c r="J60" s="108"/>
      <c r="K60" s="108"/>
      <c r="L60" s="108"/>
      <c r="M60" s="108"/>
      <c r="N60" s="378"/>
      <c r="O60" s="378"/>
      <c r="P60" s="378"/>
      <c r="Q60" s="378"/>
      <c r="R60" s="378"/>
      <c r="S60" s="378"/>
      <c r="T60" s="378"/>
      <c r="U60" s="378"/>
      <c r="V60" s="378"/>
      <c r="W60" s="378"/>
      <c r="X60" s="378"/>
    </row>
    <row r="61" spans="1:24" customFormat="1" ht="14.15" customHeight="1">
      <c r="A61" s="108" t="s">
        <v>941</v>
      </c>
      <c r="B61" s="108" t="s">
        <v>996</v>
      </c>
      <c r="C61" s="108" t="s">
        <v>929</v>
      </c>
      <c r="D61" s="394">
        <v>0.15</v>
      </c>
      <c r="E61" s="108" t="s">
        <v>925</v>
      </c>
      <c r="F61" s="394">
        <v>0.04</v>
      </c>
      <c r="G61" s="108" t="s">
        <v>115</v>
      </c>
      <c r="H61" s="108"/>
      <c r="I61" s="108"/>
      <c r="J61" s="108"/>
      <c r="K61" s="108"/>
      <c r="L61" s="108"/>
      <c r="M61" s="108"/>
      <c r="N61" s="378"/>
      <c r="O61" s="378"/>
      <c r="P61" s="378"/>
      <c r="Q61" s="378"/>
      <c r="R61" s="378"/>
      <c r="S61" s="378"/>
      <c r="T61" s="378"/>
      <c r="U61" s="378"/>
      <c r="V61" s="378"/>
      <c r="W61" s="378"/>
      <c r="X61" s="378"/>
    </row>
    <row r="62" spans="1:24" customFormat="1" ht="14.15" customHeight="1">
      <c r="A62" s="108" t="s">
        <v>941</v>
      </c>
      <c r="B62" s="108" t="s">
        <v>996</v>
      </c>
      <c r="C62" s="108" t="s">
        <v>929</v>
      </c>
      <c r="D62" s="394">
        <v>0.15</v>
      </c>
      <c r="E62" s="108" t="s">
        <v>927</v>
      </c>
      <c r="F62" s="394">
        <v>0.1</v>
      </c>
      <c r="G62" s="108"/>
      <c r="H62" s="108"/>
      <c r="I62" s="108"/>
      <c r="J62" s="108"/>
      <c r="K62" s="108"/>
      <c r="L62" s="108"/>
      <c r="M62" s="108"/>
      <c r="N62" s="378"/>
      <c r="O62" s="378"/>
      <c r="P62" s="378"/>
      <c r="Q62" s="378"/>
      <c r="R62" s="378"/>
      <c r="S62" s="378"/>
      <c r="T62" s="378"/>
      <c r="U62" s="378"/>
      <c r="V62" s="378"/>
      <c r="W62" s="378"/>
      <c r="X62" s="378"/>
    </row>
    <row r="63" spans="1:24" customFormat="1" ht="14.15" customHeight="1">
      <c r="A63" s="108" t="s">
        <v>941</v>
      </c>
      <c r="B63" s="108" t="s">
        <v>996</v>
      </c>
      <c r="C63" s="108" t="s">
        <v>927</v>
      </c>
      <c r="D63" s="394">
        <v>0.1</v>
      </c>
      <c r="E63" s="108" t="s">
        <v>928</v>
      </c>
      <c r="F63" s="394">
        <v>0.06</v>
      </c>
      <c r="G63" s="108"/>
      <c r="H63" s="108"/>
      <c r="I63" s="108"/>
      <c r="J63" s="108"/>
      <c r="K63" s="108"/>
      <c r="L63" s="108"/>
      <c r="M63" s="108"/>
      <c r="N63" s="378"/>
      <c r="O63" s="378"/>
      <c r="P63" s="378"/>
      <c r="Q63" s="378"/>
      <c r="R63" s="378"/>
      <c r="S63" s="378"/>
      <c r="T63" s="378"/>
      <c r="U63" s="378"/>
      <c r="V63" s="378"/>
      <c r="W63" s="378"/>
      <c r="X63" s="378"/>
    </row>
    <row r="64" spans="1:24" customFormat="1" ht="14.15" customHeight="1">
      <c r="A64" s="108" t="s">
        <v>941</v>
      </c>
      <c r="B64" s="108" t="s">
        <v>996</v>
      </c>
      <c r="C64" s="108" t="s">
        <v>927</v>
      </c>
      <c r="D64" s="394">
        <v>0.1</v>
      </c>
      <c r="E64" s="108" t="s">
        <v>925</v>
      </c>
      <c r="F64" s="394">
        <v>0.04</v>
      </c>
      <c r="G64" s="108" t="s">
        <v>115</v>
      </c>
      <c r="H64" s="108"/>
      <c r="I64" s="108"/>
      <c r="J64" s="108"/>
      <c r="K64" s="108"/>
      <c r="L64" s="108"/>
      <c r="M64" s="108"/>
      <c r="N64" s="378"/>
      <c r="O64" s="378"/>
      <c r="P64" s="378"/>
      <c r="Q64" s="378"/>
      <c r="R64" s="378"/>
      <c r="S64" s="378"/>
      <c r="T64" s="378"/>
      <c r="U64" s="378"/>
      <c r="V64" s="378"/>
      <c r="W64" s="378"/>
      <c r="X64" s="378"/>
    </row>
    <row r="65" spans="1:24" customFormat="1" ht="14.15" customHeight="1">
      <c r="A65" s="108" t="s">
        <v>941</v>
      </c>
      <c r="B65" s="108" t="s">
        <v>930</v>
      </c>
      <c r="C65" s="108" t="s">
        <v>251</v>
      </c>
      <c r="D65" s="394">
        <v>0.09</v>
      </c>
      <c r="E65" s="108" t="s">
        <v>252</v>
      </c>
      <c r="F65" s="394">
        <v>0.05</v>
      </c>
      <c r="G65" s="108"/>
      <c r="H65" s="108"/>
      <c r="I65" s="108"/>
      <c r="J65" s="108"/>
      <c r="K65" s="108"/>
      <c r="L65" s="108"/>
      <c r="M65" s="108"/>
      <c r="N65" s="378"/>
      <c r="O65" s="378"/>
      <c r="P65" s="378"/>
      <c r="Q65" s="378"/>
      <c r="R65" s="378"/>
      <c r="S65" s="378"/>
      <c r="T65" s="378"/>
      <c r="U65" s="378"/>
      <c r="V65" s="378"/>
      <c r="W65" s="378"/>
      <c r="X65" s="378"/>
    </row>
    <row r="66" spans="1:24" customFormat="1" ht="14.15" customHeight="1">
      <c r="A66" s="108" t="s">
        <v>941</v>
      </c>
      <c r="B66" s="108" t="s">
        <v>930</v>
      </c>
      <c r="C66" s="108" t="s">
        <v>251</v>
      </c>
      <c r="D66" s="394">
        <v>0.09</v>
      </c>
      <c r="E66" s="108" t="s">
        <v>254</v>
      </c>
      <c r="F66" s="394">
        <v>0.05</v>
      </c>
      <c r="G66" s="108"/>
      <c r="H66" s="108"/>
      <c r="I66" s="108"/>
      <c r="J66" s="108"/>
      <c r="K66" s="108"/>
      <c r="L66" s="108"/>
      <c r="M66" s="108"/>
      <c r="N66" s="378"/>
      <c r="O66" s="378"/>
      <c r="P66" s="378"/>
      <c r="Q66" s="378"/>
      <c r="R66" s="378"/>
      <c r="S66" s="378"/>
      <c r="T66" s="378"/>
      <c r="U66" s="378"/>
      <c r="V66" s="378"/>
      <c r="W66" s="378"/>
      <c r="X66" s="378"/>
    </row>
    <row r="67" spans="1:24" customFormat="1" ht="14.15" customHeight="1">
      <c r="A67" s="108" t="s">
        <v>941</v>
      </c>
      <c r="B67" s="108" t="s">
        <v>930</v>
      </c>
      <c r="C67" s="108" t="s">
        <v>251</v>
      </c>
      <c r="D67" s="394">
        <v>0.09</v>
      </c>
      <c r="E67" s="108" t="s">
        <v>261</v>
      </c>
      <c r="F67" s="394">
        <v>0.05</v>
      </c>
      <c r="G67" s="108"/>
      <c r="H67" s="108"/>
      <c r="I67" s="390"/>
      <c r="J67" s="108"/>
      <c r="K67" s="108"/>
      <c r="L67" s="108"/>
      <c r="M67" s="108"/>
      <c r="N67" s="378"/>
      <c r="O67" s="378"/>
      <c r="P67" s="378"/>
      <c r="Q67" s="378"/>
      <c r="R67" s="378"/>
      <c r="S67" s="378"/>
      <c r="T67" s="378"/>
      <c r="U67" s="378"/>
      <c r="V67" s="378"/>
      <c r="W67" s="378"/>
      <c r="X67" s="378"/>
    </row>
    <row r="68" spans="1:24" customFormat="1" ht="14.15" customHeight="1">
      <c r="A68" s="108" t="s">
        <v>941</v>
      </c>
      <c r="B68" s="108" t="s">
        <v>930</v>
      </c>
      <c r="C68" s="108" t="s">
        <v>931</v>
      </c>
      <c r="D68" s="394">
        <v>0.13</v>
      </c>
      <c r="E68" s="108" t="s">
        <v>251</v>
      </c>
      <c r="F68" s="394">
        <v>0.09</v>
      </c>
      <c r="G68" s="108"/>
      <c r="H68" s="108"/>
      <c r="I68" s="108"/>
      <c r="J68" s="108"/>
      <c r="K68" s="108"/>
      <c r="L68" s="108"/>
      <c r="M68" s="108"/>
      <c r="N68" s="378"/>
      <c r="O68" s="378"/>
      <c r="P68" s="378"/>
      <c r="Q68" s="378"/>
      <c r="R68" s="378"/>
      <c r="S68" s="378"/>
      <c r="T68" s="378"/>
      <c r="U68" s="378"/>
      <c r="V68" s="378"/>
      <c r="W68" s="378"/>
      <c r="X68" s="378"/>
    </row>
    <row r="69" spans="1:24" customFormat="1" ht="14.15" customHeight="1">
      <c r="A69" s="108" t="s">
        <v>941</v>
      </c>
      <c r="B69" s="108" t="s">
        <v>930</v>
      </c>
      <c r="C69" s="108" t="s">
        <v>257</v>
      </c>
      <c r="D69" s="394">
        <v>0.1</v>
      </c>
      <c r="E69" s="108" t="s">
        <v>252</v>
      </c>
      <c r="F69" s="394">
        <v>0.05</v>
      </c>
      <c r="G69" s="108"/>
      <c r="H69" s="108"/>
      <c r="I69" s="390"/>
      <c r="J69" s="108"/>
      <c r="K69" s="108"/>
      <c r="L69" s="108"/>
      <c r="M69" s="108"/>
      <c r="N69" s="378"/>
      <c r="O69" s="378"/>
      <c r="P69" s="378"/>
      <c r="Q69" s="378"/>
      <c r="R69" s="378"/>
      <c r="S69" s="378"/>
      <c r="T69" s="378"/>
      <c r="U69" s="378"/>
      <c r="V69" s="378"/>
      <c r="W69" s="378"/>
      <c r="X69" s="378"/>
    </row>
    <row r="70" spans="1:24" customFormat="1" ht="14.15" customHeight="1">
      <c r="A70" s="108" t="s">
        <v>941</v>
      </c>
      <c r="B70" s="108" t="s">
        <v>930</v>
      </c>
      <c r="C70" s="108" t="s">
        <v>931</v>
      </c>
      <c r="D70" s="394">
        <v>0.13</v>
      </c>
      <c r="E70" s="108" t="s">
        <v>252</v>
      </c>
      <c r="F70" s="394">
        <v>0.05</v>
      </c>
      <c r="G70" s="108" t="s">
        <v>115</v>
      </c>
      <c r="H70" s="108"/>
      <c r="I70" s="390"/>
      <c r="J70" s="108"/>
      <c r="K70" s="108"/>
      <c r="L70" s="108"/>
      <c r="M70" s="108"/>
      <c r="N70" s="378"/>
      <c r="O70" s="378"/>
      <c r="P70" s="378"/>
      <c r="Q70" s="378"/>
      <c r="R70" s="378"/>
      <c r="S70" s="378"/>
      <c r="T70" s="378"/>
      <c r="U70" s="378"/>
      <c r="V70" s="378"/>
      <c r="W70" s="378"/>
      <c r="X70" s="378"/>
    </row>
    <row r="71" spans="1:24" customFormat="1" ht="14.15" customHeight="1">
      <c r="A71" s="108" t="s">
        <v>941</v>
      </c>
      <c r="B71" s="108" t="s">
        <v>930</v>
      </c>
      <c r="C71" s="108" t="s">
        <v>257</v>
      </c>
      <c r="D71" s="394">
        <v>0.1</v>
      </c>
      <c r="E71" s="108" t="s">
        <v>254</v>
      </c>
      <c r="F71" s="394">
        <v>0.05</v>
      </c>
      <c r="G71" s="108"/>
      <c r="H71" s="108"/>
      <c r="I71" s="390"/>
      <c r="J71" s="108"/>
      <c r="K71" s="108"/>
      <c r="L71" s="108"/>
      <c r="M71" s="108"/>
      <c r="N71" s="378"/>
      <c r="O71" s="378"/>
      <c r="P71" s="378"/>
      <c r="Q71" s="378"/>
      <c r="R71" s="378"/>
      <c r="S71" s="378"/>
      <c r="T71" s="378"/>
      <c r="U71" s="378"/>
      <c r="V71" s="378"/>
      <c r="W71" s="378"/>
      <c r="X71" s="378"/>
    </row>
    <row r="72" spans="1:24" customFormat="1" ht="14.15" customHeight="1">
      <c r="A72" s="108" t="s">
        <v>941</v>
      </c>
      <c r="B72" s="108" t="s">
        <v>930</v>
      </c>
      <c r="C72" s="108" t="s">
        <v>931</v>
      </c>
      <c r="D72" s="394">
        <v>0.13</v>
      </c>
      <c r="E72" s="108" t="s">
        <v>254</v>
      </c>
      <c r="F72" s="394">
        <v>0.05</v>
      </c>
      <c r="G72" s="108" t="s">
        <v>115</v>
      </c>
      <c r="H72" s="108"/>
      <c r="I72" s="108"/>
      <c r="J72" s="108"/>
      <c r="K72" s="108"/>
      <c r="L72" s="108"/>
      <c r="M72" s="108"/>
      <c r="N72" s="378"/>
      <c r="O72" s="378"/>
      <c r="P72" s="378"/>
      <c r="Q72" s="378"/>
      <c r="R72" s="378"/>
      <c r="S72" s="378"/>
      <c r="T72" s="378"/>
      <c r="U72" s="378"/>
      <c r="V72" s="378"/>
      <c r="W72" s="378"/>
      <c r="X72" s="378"/>
    </row>
    <row r="73" spans="1:24" customFormat="1" ht="14.15" customHeight="1">
      <c r="A73" s="108" t="s">
        <v>941</v>
      </c>
      <c r="B73" s="108" t="s">
        <v>930</v>
      </c>
      <c r="C73" s="108" t="s">
        <v>257</v>
      </c>
      <c r="D73" s="394">
        <v>0.1</v>
      </c>
      <c r="E73" s="108" t="s">
        <v>261</v>
      </c>
      <c r="F73" s="394">
        <v>0.05</v>
      </c>
      <c r="G73" s="108"/>
      <c r="H73" s="108"/>
      <c r="I73" s="108"/>
      <c r="J73" s="108"/>
      <c r="K73" s="108"/>
      <c r="L73" s="108"/>
      <c r="N73" s="378"/>
      <c r="O73" s="378"/>
      <c r="P73" s="378"/>
      <c r="Q73" s="378"/>
      <c r="R73" s="378"/>
      <c r="S73" s="378"/>
      <c r="T73" s="378"/>
      <c r="U73" s="378"/>
      <c r="V73" s="378"/>
      <c r="W73" s="378"/>
      <c r="X73" s="378"/>
    </row>
    <row r="74" spans="1:24" customFormat="1" ht="14.15" customHeight="1">
      <c r="A74" s="108" t="s">
        <v>941</v>
      </c>
      <c r="B74" s="108" t="s">
        <v>930</v>
      </c>
      <c r="C74" s="108" t="s">
        <v>931</v>
      </c>
      <c r="D74" s="394">
        <v>0.13</v>
      </c>
      <c r="E74" s="108" t="s">
        <v>261</v>
      </c>
      <c r="F74" s="394">
        <v>0.05</v>
      </c>
      <c r="G74" s="108" t="s">
        <v>115</v>
      </c>
      <c r="H74" s="108"/>
      <c r="I74" s="108"/>
      <c r="J74" s="108"/>
      <c r="K74" s="108"/>
      <c r="L74" s="108"/>
      <c r="N74" s="378"/>
      <c r="O74" s="378"/>
      <c r="P74" s="378"/>
      <c r="Q74" s="378"/>
      <c r="R74" s="378"/>
      <c r="S74" s="378"/>
      <c r="T74" s="378"/>
      <c r="U74" s="378"/>
      <c r="V74" s="378"/>
      <c r="W74" s="378"/>
      <c r="X74" s="378"/>
    </row>
    <row r="75" spans="1:24" customFormat="1" ht="14.15" customHeight="1">
      <c r="A75" s="108" t="s">
        <v>941</v>
      </c>
      <c r="B75" s="108" t="s">
        <v>932</v>
      </c>
      <c r="C75" s="108" t="s">
        <v>934</v>
      </c>
      <c r="D75" s="394">
        <v>0.08</v>
      </c>
      <c r="E75" s="108" t="s">
        <v>935</v>
      </c>
      <c r="F75" s="394">
        <v>0.05</v>
      </c>
      <c r="G75" s="108"/>
      <c r="H75" s="108"/>
      <c r="I75" s="108"/>
      <c r="J75" s="108"/>
      <c r="K75" s="108"/>
      <c r="L75" s="108"/>
      <c r="N75" s="378"/>
      <c r="O75" s="378"/>
      <c r="P75" s="378"/>
      <c r="Q75" s="378"/>
      <c r="R75" s="378"/>
      <c r="S75" s="378"/>
      <c r="T75" s="378"/>
      <c r="U75" s="378"/>
      <c r="V75" s="378"/>
      <c r="W75" s="378"/>
      <c r="X75" s="378"/>
    </row>
    <row r="76" spans="1:24" customFormat="1" ht="14.15" customHeight="1">
      <c r="A76" s="108" t="s">
        <v>941</v>
      </c>
      <c r="B76" s="108" t="s">
        <v>932</v>
      </c>
      <c r="C76" s="108" t="s">
        <v>943</v>
      </c>
      <c r="D76" s="394">
        <v>0.18</v>
      </c>
      <c r="E76" s="108" t="s">
        <v>934</v>
      </c>
      <c r="F76" s="394">
        <v>0.08</v>
      </c>
      <c r="G76" s="108" t="s">
        <v>115</v>
      </c>
      <c r="H76" s="108"/>
      <c r="I76" s="108"/>
      <c r="J76" s="108"/>
      <c r="K76" s="108"/>
      <c r="L76" s="108"/>
      <c r="N76" s="378"/>
      <c r="O76" s="378"/>
      <c r="P76" s="378"/>
      <c r="Q76" s="378"/>
      <c r="R76" s="378"/>
      <c r="S76" s="378"/>
      <c r="T76" s="378"/>
      <c r="U76" s="378"/>
      <c r="V76" s="378"/>
      <c r="W76" s="378"/>
      <c r="X76" s="378"/>
    </row>
    <row r="77" spans="1:24" customFormat="1" ht="14.15" customHeight="1">
      <c r="A77" s="108" t="s">
        <v>941</v>
      </c>
      <c r="B77" s="108" t="s">
        <v>932</v>
      </c>
      <c r="C77" s="108" t="s">
        <v>943</v>
      </c>
      <c r="D77" s="394">
        <v>0.18</v>
      </c>
      <c r="E77" s="108" t="s">
        <v>937</v>
      </c>
      <c r="F77" s="394">
        <v>0.06</v>
      </c>
      <c r="G77" s="108" t="s">
        <v>115</v>
      </c>
      <c r="H77" s="108"/>
      <c r="I77" s="108"/>
      <c r="J77" s="108"/>
      <c r="K77" s="108"/>
      <c r="L77" s="108"/>
      <c r="N77" s="378"/>
      <c r="O77" s="378"/>
      <c r="P77" s="378"/>
      <c r="Q77" s="378"/>
      <c r="R77" s="378"/>
      <c r="S77" s="378"/>
      <c r="T77" s="378"/>
      <c r="U77" s="378"/>
      <c r="V77" s="378"/>
      <c r="W77" s="378"/>
      <c r="X77" s="378"/>
    </row>
    <row r="78" spans="1:24" customFormat="1">
      <c r="A78" s="108" t="s">
        <v>941</v>
      </c>
      <c r="B78" s="108" t="s">
        <v>932</v>
      </c>
      <c r="C78" s="108" t="s">
        <v>943</v>
      </c>
      <c r="D78" s="394">
        <v>0.18</v>
      </c>
      <c r="E78" s="108" t="s">
        <v>933</v>
      </c>
      <c r="F78" s="394">
        <v>0.06</v>
      </c>
      <c r="G78" s="108" t="s">
        <v>115</v>
      </c>
      <c r="H78" s="108"/>
      <c r="I78" s="108"/>
      <c r="J78" s="108"/>
      <c r="K78" s="108"/>
      <c r="L78" s="108"/>
      <c r="N78" s="378"/>
      <c r="O78" s="378"/>
      <c r="P78" s="378"/>
      <c r="Q78" s="378"/>
      <c r="R78" s="378"/>
      <c r="S78" s="378"/>
      <c r="T78" s="378"/>
      <c r="U78" s="378"/>
      <c r="V78" s="378"/>
      <c r="W78" s="378"/>
      <c r="X78" s="378"/>
    </row>
    <row r="79" spans="1:24" customFormat="1">
      <c r="A79" s="108" t="s">
        <v>941</v>
      </c>
      <c r="B79" s="108" t="s">
        <v>932</v>
      </c>
      <c r="C79" s="108" t="s">
        <v>943</v>
      </c>
      <c r="D79" s="394">
        <v>0.18</v>
      </c>
      <c r="E79" s="108" t="s">
        <v>938</v>
      </c>
      <c r="F79" s="394">
        <v>0.06</v>
      </c>
      <c r="G79" s="108" t="s">
        <v>115</v>
      </c>
      <c r="H79" s="108"/>
      <c r="I79" s="108"/>
      <c r="J79" s="108"/>
      <c r="K79" s="108"/>
      <c r="L79" s="108"/>
      <c r="N79" s="378"/>
      <c r="O79" s="378"/>
      <c r="P79" s="378"/>
      <c r="Q79" s="378"/>
      <c r="R79" s="378"/>
      <c r="S79" s="378"/>
      <c r="T79" s="378"/>
      <c r="U79" s="378"/>
      <c r="V79" s="378"/>
      <c r="W79" s="378"/>
      <c r="X79" s="378"/>
    </row>
    <row r="80" spans="1:24" customFormat="1">
      <c r="A80" s="108" t="s">
        <v>941</v>
      </c>
      <c r="B80" s="108" t="s">
        <v>932</v>
      </c>
      <c r="C80" s="108" t="s">
        <v>943</v>
      </c>
      <c r="D80" s="394">
        <v>0.18</v>
      </c>
      <c r="E80" s="108" t="s">
        <v>935</v>
      </c>
      <c r="F80" s="394">
        <v>0.05</v>
      </c>
      <c r="G80" s="108" t="s">
        <v>115</v>
      </c>
      <c r="H80" s="108"/>
      <c r="I80" s="108"/>
      <c r="J80" s="108"/>
      <c r="K80" s="108"/>
      <c r="L80" s="108"/>
      <c r="M80" s="108"/>
      <c r="N80" s="378"/>
      <c r="O80" s="378"/>
      <c r="P80" s="378"/>
      <c r="Q80" s="378"/>
      <c r="R80" s="378"/>
      <c r="S80" s="378"/>
      <c r="T80" s="378"/>
      <c r="U80" s="378"/>
      <c r="V80" s="378"/>
      <c r="W80" s="378"/>
      <c r="X80" s="378"/>
    </row>
    <row r="81" spans="1:24" customFormat="1">
      <c r="A81" s="108" t="s">
        <v>941</v>
      </c>
      <c r="B81" s="108" t="s">
        <v>932</v>
      </c>
      <c r="C81" s="108" t="s">
        <v>943</v>
      </c>
      <c r="D81" s="394">
        <v>0.18</v>
      </c>
      <c r="E81" s="108" t="s">
        <v>939</v>
      </c>
      <c r="F81" s="394">
        <v>0.06</v>
      </c>
      <c r="G81" s="108" t="s">
        <v>115</v>
      </c>
      <c r="H81" s="108"/>
      <c r="I81" s="108"/>
      <c r="J81" s="108"/>
      <c r="K81" s="108"/>
      <c r="L81" s="108"/>
      <c r="M81" s="108"/>
      <c r="N81" s="378"/>
      <c r="O81" s="378"/>
      <c r="P81" s="378"/>
      <c r="Q81" s="378"/>
      <c r="R81" s="378"/>
      <c r="S81" s="378"/>
      <c r="T81" s="378"/>
      <c r="U81" s="378"/>
      <c r="V81" s="378"/>
      <c r="W81" s="378"/>
      <c r="X81" s="378"/>
    </row>
    <row r="82" spans="1:24" customFormat="1" ht="14.5">
      <c r="A82" s="485" t="s">
        <v>140</v>
      </c>
      <c r="B82" s="25"/>
      <c r="D82" s="413"/>
      <c r="E82" s="413"/>
      <c r="F82" s="413"/>
      <c r="G82" s="413"/>
      <c r="H82" s="108"/>
      <c r="I82" s="108"/>
      <c r="J82" s="108"/>
      <c r="K82" s="108"/>
      <c r="L82" s="108"/>
      <c r="M82" s="108"/>
      <c r="N82" s="378"/>
      <c r="O82" s="378"/>
      <c r="P82" s="378"/>
      <c r="Q82" s="378"/>
      <c r="R82" s="378"/>
      <c r="S82" s="378"/>
      <c r="T82" s="378"/>
      <c r="U82" s="378"/>
      <c r="V82" s="378"/>
      <c r="W82" s="378"/>
      <c r="X82" s="378"/>
    </row>
    <row r="83" spans="1:24" customFormat="1" ht="14.5">
      <c r="D83" s="412"/>
      <c r="E83" s="413"/>
      <c r="F83" s="412"/>
      <c r="G83" s="413"/>
      <c r="H83" s="108"/>
      <c r="I83" s="108"/>
      <c r="J83" s="108"/>
      <c r="K83" s="108"/>
      <c r="L83" s="108"/>
      <c r="M83" s="108"/>
      <c r="N83" s="378"/>
      <c r="O83" s="378"/>
      <c r="P83" s="378"/>
      <c r="Q83" s="378"/>
      <c r="R83" s="378"/>
      <c r="S83" s="378"/>
      <c r="T83" s="378"/>
      <c r="U83" s="378"/>
      <c r="V83" s="378"/>
      <c r="W83" s="378"/>
      <c r="X83" s="378"/>
    </row>
    <row r="84" spans="1:24" customFormat="1">
      <c r="D84" s="391"/>
      <c r="E84" s="25"/>
      <c r="F84" s="391"/>
      <c r="G84" s="25"/>
      <c r="H84" s="108"/>
      <c r="I84" s="108"/>
      <c r="J84" s="108"/>
      <c r="K84" s="108"/>
      <c r="L84" s="108"/>
      <c r="M84" s="108"/>
      <c r="N84" s="378"/>
      <c r="O84" s="378"/>
      <c r="P84" s="378"/>
      <c r="Q84" s="378"/>
      <c r="R84" s="378"/>
      <c r="S84" s="378"/>
      <c r="T84" s="378"/>
      <c r="U84" s="378"/>
      <c r="V84" s="378"/>
      <c r="W84" s="378"/>
      <c r="X84" s="378"/>
    </row>
    <row r="85" spans="1:24" customFormat="1" ht="14.5">
      <c r="D85" s="412"/>
      <c r="E85" s="413"/>
      <c r="F85" s="412"/>
      <c r="G85" s="413"/>
      <c r="H85" s="108"/>
      <c r="I85" s="108"/>
      <c r="J85" s="108"/>
      <c r="K85" s="108"/>
      <c r="L85" s="108"/>
      <c r="M85" s="108"/>
      <c r="N85" s="378"/>
      <c r="O85" s="378"/>
      <c r="P85" s="378"/>
      <c r="Q85" s="378"/>
      <c r="R85" s="378"/>
      <c r="S85" s="378"/>
      <c r="T85" s="378"/>
      <c r="U85" s="378"/>
      <c r="V85" s="378"/>
      <c r="W85" s="378"/>
      <c r="X85" s="378"/>
    </row>
    <row r="86" spans="1:24" customFormat="1" ht="14.5">
      <c r="D86" s="412"/>
      <c r="E86" s="413"/>
      <c r="F86" s="412"/>
      <c r="G86" s="413"/>
      <c r="H86" s="108"/>
      <c r="I86" s="108"/>
      <c r="J86" s="108"/>
      <c r="K86" s="108"/>
      <c r="L86" s="108"/>
      <c r="M86" s="108"/>
      <c r="N86" s="378"/>
      <c r="O86" s="378"/>
      <c r="P86" s="378"/>
      <c r="Q86" s="378"/>
      <c r="R86" s="378"/>
      <c r="S86" s="378"/>
      <c r="T86" s="378"/>
      <c r="U86" s="378"/>
      <c r="V86" s="378"/>
      <c r="W86" s="378"/>
      <c r="X86" s="378"/>
    </row>
    <row r="87" spans="1:24" customFormat="1" ht="14.5">
      <c r="D87" s="412"/>
      <c r="E87" s="413"/>
      <c r="F87" s="412"/>
      <c r="G87" s="413"/>
      <c r="H87" s="108"/>
      <c r="I87" s="108"/>
      <c r="J87" s="108"/>
      <c r="K87" s="108"/>
      <c r="L87" s="108"/>
      <c r="N87" s="378"/>
      <c r="O87" s="378"/>
      <c r="P87" s="378"/>
      <c r="Q87" s="378"/>
      <c r="R87" s="378"/>
      <c r="S87" s="378"/>
      <c r="T87" s="378"/>
      <c r="U87" s="378"/>
      <c r="V87" s="378"/>
      <c r="W87" s="378"/>
      <c r="X87" s="378"/>
    </row>
    <row r="88" spans="1:24" customFormat="1" ht="14.5">
      <c r="D88" s="412"/>
      <c r="E88" s="413"/>
      <c r="F88" s="412"/>
      <c r="G88" s="413"/>
      <c r="H88" s="108"/>
      <c r="I88" s="108"/>
      <c r="N88" s="378"/>
      <c r="O88" s="378"/>
      <c r="P88" s="378"/>
      <c r="Q88" s="378"/>
      <c r="R88" s="378"/>
      <c r="S88" s="378"/>
      <c r="T88" s="378"/>
      <c r="U88" s="378"/>
      <c r="V88" s="378"/>
      <c r="W88" s="378"/>
      <c r="X88" s="378"/>
    </row>
    <row r="89" spans="1:24" customFormat="1" ht="14.5">
      <c r="D89" s="412"/>
      <c r="E89" s="413"/>
      <c r="F89" s="412"/>
      <c r="G89" s="413"/>
      <c r="N89" s="378"/>
      <c r="O89" s="378"/>
      <c r="P89" s="378"/>
      <c r="Q89" s="378"/>
      <c r="R89" s="378"/>
      <c r="S89" s="378"/>
      <c r="T89" s="378"/>
      <c r="U89" s="378"/>
      <c r="V89" s="378"/>
      <c r="W89" s="378"/>
      <c r="X89" s="378"/>
    </row>
    <row r="90" spans="1:24" customFormat="1" ht="14.5">
      <c r="D90" s="412"/>
      <c r="E90" s="413"/>
      <c r="F90" s="412"/>
      <c r="G90" s="413"/>
      <c r="N90" s="378"/>
      <c r="O90" s="378"/>
      <c r="P90" s="378"/>
      <c r="Q90" s="378"/>
      <c r="R90" s="378"/>
      <c r="S90" s="378"/>
      <c r="T90" s="378"/>
      <c r="U90" s="378"/>
      <c r="V90" s="378"/>
      <c r="W90" s="378"/>
      <c r="X90" s="378"/>
    </row>
    <row r="91" spans="1:24" customFormat="1" ht="14.5">
      <c r="D91" s="412"/>
      <c r="E91" s="413"/>
      <c r="F91" s="412"/>
      <c r="G91" s="413"/>
      <c r="N91" s="378"/>
      <c r="O91" s="378"/>
      <c r="P91" s="378"/>
      <c r="Q91" s="378"/>
      <c r="R91" s="378"/>
      <c r="S91" s="378"/>
      <c r="T91" s="378"/>
      <c r="U91" s="378"/>
      <c r="V91" s="378"/>
      <c r="W91" s="378"/>
      <c r="X91" s="378"/>
    </row>
    <row r="92" spans="1:24" customFormat="1">
      <c r="D92" s="391"/>
      <c r="E92" s="25"/>
      <c r="F92" s="391"/>
      <c r="G92" s="25"/>
      <c r="N92" s="378"/>
      <c r="O92" s="378"/>
      <c r="P92" s="378"/>
      <c r="Q92" s="378"/>
      <c r="R92" s="378"/>
      <c r="S92" s="378"/>
      <c r="T92" s="378"/>
      <c r="U92" s="378"/>
      <c r="V92" s="378"/>
      <c r="W92" s="378"/>
      <c r="X92" s="378"/>
    </row>
    <row r="93" spans="1:24" customFormat="1" ht="14.5">
      <c r="D93" s="412"/>
      <c r="E93" s="413"/>
      <c r="F93" s="412"/>
      <c r="G93" s="413"/>
      <c r="J93" s="108"/>
      <c r="K93" s="108"/>
      <c r="L93" s="108"/>
      <c r="N93" s="378"/>
      <c r="O93" s="378"/>
      <c r="P93" s="378"/>
      <c r="Q93" s="378"/>
      <c r="R93" s="378"/>
      <c r="S93" s="378"/>
      <c r="T93" s="378"/>
      <c r="U93" s="378"/>
      <c r="V93" s="378"/>
      <c r="W93" s="378"/>
      <c r="X93" s="378"/>
    </row>
    <row r="94" spans="1:24" customFormat="1" ht="14.5">
      <c r="D94" s="412"/>
      <c r="E94" s="413"/>
      <c r="F94" s="412"/>
      <c r="G94" s="413"/>
      <c r="J94" s="108"/>
      <c r="K94" s="108"/>
      <c r="L94" s="108"/>
      <c r="N94" s="378"/>
      <c r="O94" s="378"/>
      <c r="P94" s="378"/>
      <c r="Q94" s="378"/>
      <c r="R94" s="378"/>
      <c r="S94" s="378"/>
      <c r="T94" s="378"/>
      <c r="U94" s="378"/>
      <c r="V94" s="378"/>
      <c r="W94" s="378"/>
      <c r="X94" s="378"/>
    </row>
    <row r="95" spans="1:24" customFormat="1" ht="14.5">
      <c r="D95" s="412"/>
      <c r="E95" s="413"/>
      <c r="F95" s="412"/>
      <c r="G95" s="413"/>
      <c r="J95" s="108"/>
      <c r="K95" s="108"/>
      <c r="L95" s="108"/>
      <c r="N95" s="378"/>
      <c r="O95" s="378"/>
      <c r="P95" s="378"/>
      <c r="Q95" s="378"/>
      <c r="R95" s="378"/>
      <c r="S95" s="378"/>
      <c r="T95" s="378"/>
      <c r="U95" s="378"/>
      <c r="V95" s="378"/>
      <c r="W95" s="378"/>
      <c r="X95" s="378"/>
    </row>
    <row r="96" spans="1:24" customFormat="1" ht="14.5">
      <c r="D96" s="412"/>
      <c r="E96" s="413"/>
      <c r="F96" s="412"/>
      <c r="G96" s="413"/>
      <c r="J96" s="108"/>
      <c r="K96" s="108"/>
      <c r="L96" s="108"/>
      <c r="M96" s="108"/>
      <c r="N96" s="378"/>
      <c r="O96" s="378"/>
      <c r="P96" s="378"/>
      <c r="Q96" s="378"/>
      <c r="R96" s="378"/>
      <c r="S96" s="378"/>
      <c r="T96" s="378"/>
      <c r="U96" s="378"/>
      <c r="V96" s="378"/>
      <c r="W96" s="378"/>
      <c r="X96" s="378"/>
    </row>
    <row r="97" spans="4:25" customFormat="1" ht="14.5">
      <c r="D97" s="412"/>
      <c r="E97" s="413"/>
      <c r="F97" s="412"/>
      <c r="G97" s="413"/>
      <c r="J97" s="108"/>
      <c r="K97" s="108"/>
      <c r="L97" s="108"/>
      <c r="M97" s="108"/>
      <c r="N97" s="378"/>
      <c r="O97" s="378"/>
      <c r="P97" s="378"/>
      <c r="Q97" s="378"/>
      <c r="R97" s="378"/>
      <c r="S97" s="378"/>
      <c r="T97" s="378"/>
      <c r="U97" s="378"/>
      <c r="V97" s="378"/>
      <c r="W97" s="378"/>
      <c r="X97" s="378"/>
    </row>
    <row r="98" spans="4:25" customFormat="1" ht="14.5">
      <c r="D98" s="412"/>
      <c r="E98" s="413"/>
      <c r="F98" s="412"/>
      <c r="G98" s="413"/>
      <c r="J98" s="108"/>
      <c r="K98" s="108"/>
      <c r="L98" s="108"/>
      <c r="M98" s="108"/>
      <c r="N98" s="378"/>
      <c r="O98" s="378"/>
      <c r="P98" s="378"/>
      <c r="Q98" s="378"/>
      <c r="R98" s="378"/>
      <c r="S98" s="378"/>
      <c r="T98" s="378"/>
      <c r="U98" s="378"/>
      <c r="V98" s="378"/>
      <c r="W98" s="378"/>
      <c r="X98" s="378"/>
    </row>
    <row r="99" spans="4:25" customFormat="1" ht="14.5">
      <c r="D99" s="412"/>
      <c r="E99" s="413"/>
      <c r="F99" s="412"/>
      <c r="G99" s="413"/>
      <c r="J99" s="108"/>
      <c r="K99" s="108"/>
      <c r="L99" s="108"/>
      <c r="M99" s="108"/>
      <c r="N99" s="378"/>
      <c r="O99" s="378"/>
      <c r="P99" s="378"/>
      <c r="Q99" s="378"/>
      <c r="R99" s="378"/>
      <c r="S99" s="378"/>
      <c r="T99" s="378"/>
      <c r="U99" s="378"/>
      <c r="V99" s="378"/>
      <c r="W99" s="378"/>
      <c r="X99" s="378"/>
    </row>
    <row r="100" spans="4:25" customFormat="1" ht="14.5">
      <c r="D100" s="412"/>
      <c r="E100" s="413"/>
      <c r="F100" s="412"/>
      <c r="G100" s="413"/>
      <c r="J100" s="108"/>
      <c r="K100" s="108"/>
      <c r="L100" s="108"/>
      <c r="M100" s="108"/>
      <c r="N100" s="378"/>
      <c r="O100" s="378"/>
      <c r="P100" s="378"/>
      <c r="Q100" s="378"/>
      <c r="R100" s="378"/>
      <c r="S100" s="378"/>
      <c r="T100" s="378"/>
      <c r="U100" s="378"/>
      <c r="V100" s="378"/>
      <c r="W100" s="378"/>
      <c r="X100" s="378"/>
    </row>
    <row r="101" spans="4:25" customFormat="1" ht="14.5">
      <c r="D101" s="412"/>
      <c r="E101" s="413"/>
      <c r="F101" s="412"/>
      <c r="G101" s="413"/>
      <c r="H101" s="108"/>
      <c r="J101" s="108"/>
      <c r="K101" s="108"/>
      <c r="L101" s="108"/>
      <c r="M101" s="108"/>
      <c r="N101" s="378"/>
      <c r="O101" s="378"/>
      <c r="P101" s="378"/>
      <c r="Q101" s="378"/>
      <c r="R101" s="378"/>
      <c r="S101" s="378"/>
      <c r="T101" s="378"/>
      <c r="U101" s="378"/>
      <c r="V101" s="378"/>
      <c r="W101" s="378"/>
      <c r="X101" s="378"/>
    </row>
    <row r="102" spans="4:25" customFormat="1" ht="14.5">
      <c r="D102" s="412"/>
      <c r="E102" s="413"/>
      <c r="F102" s="412"/>
      <c r="G102" s="413"/>
      <c r="H102" s="108"/>
      <c r="I102" s="108"/>
      <c r="J102" s="108"/>
      <c r="K102" s="108"/>
      <c r="L102" s="108"/>
      <c r="M102" s="108"/>
      <c r="N102" s="378"/>
      <c r="O102" s="378"/>
      <c r="P102" s="378"/>
      <c r="Q102" s="378"/>
      <c r="R102" s="378"/>
      <c r="S102" s="378"/>
      <c r="T102" s="378"/>
      <c r="U102" s="378"/>
      <c r="V102" s="378"/>
      <c r="W102" s="378"/>
      <c r="X102" s="378"/>
      <c r="Y102" s="378"/>
    </row>
    <row r="103" spans="4:25" customFormat="1" ht="14.5">
      <c r="D103" s="412"/>
      <c r="E103" s="413"/>
      <c r="F103" s="412"/>
      <c r="G103" s="413"/>
      <c r="H103" s="108"/>
      <c r="I103" s="108"/>
      <c r="J103" s="108"/>
      <c r="K103" s="108"/>
      <c r="L103" s="108"/>
      <c r="M103" s="108"/>
      <c r="N103" s="378"/>
      <c r="O103" s="378"/>
      <c r="P103" s="378"/>
      <c r="Q103" s="378"/>
      <c r="R103" s="378"/>
      <c r="S103" s="378"/>
      <c r="T103" s="378"/>
      <c r="U103" s="378"/>
      <c r="V103" s="378"/>
      <c r="W103" s="378"/>
      <c r="X103" s="378"/>
      <c r="Y103" s="378"/>
    </row>
    <row r="104" spans="4:25" customFormat="1">
      <c r="D104" s="388"/>
      <c r="F104" s="388"/>
      <c r="H104" s="108"/>
      <c r="I104" s="108"/>
      <c r="J104" s="108"/>
      <c r="K104" s="108"/>
      <c r="L104" s="108"/>
      <c r="M104" s="108"/>
      <c r="N104" s="378"/>
      <c r="O104" s="378"/>
      <c r="P104" s="378"/>
      <c r="Q104" s="378"/>
      <c r="R104" s="378"/>
      <c r="S104" s="378"/>
      <c r="T104" s="378"/>
      <c r="U104" s="378"/>
      <c r="V104" s="378"/>
      <c r="W104" s="378"/>
      <c r="X104" s="378"/>
      <c r="Y104" s="378"/>
    </row>
    <row r="105" spans="4:25" customFormat="1">
      <c r="D105" s="388"/>
      <c r="F105" s="388"/>
      <c r="H105" s="108"/>
      <c r="I105" s="108"/>
      <c r="J105" s="108"/>
      <c r="K105" s="108"/>
      <c r="L105" s="108"/>
      <c r="M105" s="108"/>
      <c r="N105" s="378"/>
      <c r="O105" s="378"/>
      <c r="P105" s="378"/>
      <c r="Q105" s="378"/>
      <c r="R105" s="378"/>
      <c r="S105" s="378"/>
      <c r="T105" s="378"/>
      <c r="U105" s="378"/>
      <c r="V105" s="378"/>
      <c r="W105" s="378"/>
      <c r="X105" s="378"/>
      <c r="Y105" s="378"/>
    </row>
    <row r="106" spans="4:25" customFormat="1" ht="14.5">
      <c r="D106" s="412"/>
      <c r="E106" s="413"/>
      <c r="F106" s="412"/>
      <c r="G106" s="413"/>
      <c r="H106" s="108"/>
      <c r="I106" s="108"/>
      <c r="J106" s="108"/>
      <c r="K106" s="108"/>
      <c r="L106" s="108"/>
      <c r="M106" s="108"/>
      <c r="N106" s="378"/>
      <c r="O106" s="378"/>
      <c r="P106" s="378"/>
      <c r="Q106" s="378"/>
      <c r="R106" s="378"/>
      <c r="S106" s="378"/>
      <c r="T106" s="378"/>
      <c r="U106" s="378"/>
      <c r="V106" s="378"/>
      <c r="W106" s="378"/>
      <c r="X106" s="378"/>
      <c r="Y106" s="378"/>
    </row>
    <row r="107" spans="4:25" customFormat="1" ht="14.5">
      <c r="D107" s="412"/>
      <c r="E107" s="413"/>
      <c r="F107" s="412"/>
      <c r="G107" s="413"/>
      <c r="H107" s="108"/>
      <c r="I107" s="108"/>
      <c r="J107" s="108"/>
      <c r="K107" s="108"/>
      <c r="L107" s="108"/>
      <c r="M107" s="108"/>
      <c r="N107" s="378"/>
      <c r="O107" s="378"/>
      <c r="P107" s="378"/>
      <c r="Q107" s="378"/>
      <c r="R107" s="378"/>
      <c r="S107" s="378"/>
      <c r="T107" s="378"/>
      <c r="U107" s="378"/>
      <c r="V107" s="378"/>
      <c r="W107" s="378"/>
      <c r="X107" s="378"/>
      <c r="Y107" s="378"/>
    </row>
    <row r="108" spans="4:25" customFormat="1" ht="14.5">
      <c r="D108" s="412"/>
      <c r="E108" s="413"/>
      <c r="F108" s="412"/>
      <c r="G108" s="413"/>
      <c r="H108" s="108"/>
      <c r="I108" s="108"/>
      <c r="J108" s="108"/>
      <c r="K108" s="108"/>
      <c r="L108" s="108"/>
      <c r="M108" s="108"/>
      <c r="N108" s="378"/>
      <c r="O108" s="378"/>
      <c r="P108" s="378"/>
      <c r="Q108" s="378"/>
      <c r="R108" s="378"/>
      <c r="S108" s="378"/>
      <c r="T108" s="378"/>
      <c r="U108" s="378"/>
      <c r="V108" s="378"/>
      <c r="W108" s="378"/>
      <c r="X108" s="378"/>
      <c r="Y108" s="378"/>
    </row>
    <row r="109" spans="4:25" customFormat="1" ht="14.5">
      <c r="D109" s="412"/>
      <c r="E109" s="413"/>
      <c r="F109" s="412"/>
      <c r="G109" s="413"/>
      <c r="H109" s="108"/>
      <c r="I109" s="108"/>
      <c r="J109" s="108"/>
      <c r="K109" s="108"/>
      <c r="L109" s="108"/>
      <c r="M109" s="108"/>
      <c r="N109" s="378"/>
      <c r="O109" s="378"/>
      <c r="P109" s="378"/>
      <c r="Q109" s="378"/>
      <c r="R109" s="378"/>
      <c r="S109" s="378"/>
      <c r="T109" s="378"/>
      <c r="U109" s="378"/>
      <c r="V109" s="378"/>
      <c r="W109" s="378"/>
      <c r="X109" s="378"/>
      <c r="Y109" s="378"/>
    </row>
    <row r="110" spans="4:25" customFormat="1" ht="14.5">
      <c r="D110" s="412"/>
      <c r="E110" s="413"/>
      <c r="F110" s="412"/>
      <c r="G110" s="413"/>
      <c r="H110" s="108"/>
      <c r="I110" s="108"/>
      <c r="J110" s="108"/>
      <c r="K110" s="108"/>
      <c r="L110" s="108"/>
      <c r="M110" s="108"/>
      <c r="N110" s="378"/>
      <c r="O110" s="378"/>
      <c r="P110" s="378"/>
      <c r="Q110" s="378"/>
      <c r="R110" s="378"/>
      <c r="S110" s="378"/>
      <c r="T110" s="378"/>
      <c r="U110" s="378"/>
      <c r="V110" s="378"/>
      <c r="W110" s="378"/>
      <c r="X110" s="378"/>
      <c r="Y110" s="378"/>
    </row>
    <row r="111" spans="4:25" customFormat="1" ht="14.5">
      <c r="D111" s="412"/>
      <c r="E111" s="413"/>
      <c r="F111" s="412"/>
      <c r="G111" s="413"/>
      <c r="H111" s="108"/>
      <c r="I111" s="108"/>
      <c r="J111" s="108"/>
      <c r="K111" s="108"/>
      <c r="L111" s="108"/>
      <c r="M111" s="108"/>
      <c r="N111" s="378"/>
      <c r="O111" s="378"/>
      <c r="P111" s="378"/>
      <c r="Q111" s="378"/>
      <c r="R111" s="378"/>
      <c r="S111" s="378"/>
      <c r="T111" s="378"/>
      <c r="U111" s="378"/>
      <c r="V111" s="378"/>
      <c r="W111" s="378"/>
      <c r="X111" s="378"/>
      <c r="Y111" s="378"/>
    </row>
    <row r="112" spans="4:25" customFormat="1" ht="14.5">
      <c r="D112" s="412"/>
      <c r="E112" s="413"/>
      <c r="F112" s="412"/>
      <c r="G112" s="413"/>
      <c r="H112" s="108"/>
      <c r="I112" s="108"/>
      <c r="J112" s="108"/>
      <c r="K112" s="108"/>
      <c r="L112" s="108"/>
      <c r="M112" s="108"/>
      <c r="N112" s="378"/>
      <c r="O112" s="378"/>
      <c r="P112" s="378"/>
      <c r="Q112" s="378"/>
      <c r="R112" s="378"/>
      <c r="S112" s="378"/>
      <c r="T112" s="378"/>
      <c r="U112" s="378"/>
      <c r="V112" s="378"/>
      <c r="W112" s="378"/>
      <c r="X112" s="378"/>
      <c r="Y112" s="378"/>
    </row>
    <row r="113" spans="1:25" customFormat="1" ht="14.5">
      <c r="D113" s="412"/>
      <c r="E113" s="413"/>
      <c r="F113" s="412"/>
      <c r="G113" s="413"/>
      <c r="H113" s="108"/>
      <c r="I113" s="108"/>
      <c r="J113" s="108"/>
      <c r="K113" s="108"/>
      <c r="L113" s="108"/>
      <c r="M113" s="108"/>
      <c r="N113" s="378"/>
      <c r="O113" s="378"/>
      <c r="P113" s="378"/>
      <c r="Q113" s="378"/>
      <c r="R113" s="378"/>
      <c r="S113" s="378"/>
      <c r="T113" s="378"/>
      <c r="U113" s="378"/>
      <c r="V113" s="378"/>
      <c r="W113" s="378"/>
      <c r="X113" s="378"/>
      <c r="Y113" s="378"/>
    </row>
    <row r="114" spans="1:25" customFormat="1" ht="14.5">
      <c r="C114" s="413"/>
      <c r="D114" s="412"/>
      <c r="E114" s="413"/>
      <c r="F114" s="412"/>
      <c r="G114" s="413"/>
      <c r="H114" s="108"/>
      <c r="I114" s="108"/>
      <c r="J114" s="108"/>
      <c r="K114" s="108"/>
      <c r="L114" s="108"/>
      <c r="M114" s="108"/>
      <c r="N114" s="378"/>
      <c r="O114" s="378"/>
      <c r="P114" s="378"/>
      <c r="Q114" s="378"/>
      <c r="R114" s="378"/>
      <c r="S114" s="378"/>
      <c r="T114" s="378"/>
      <c r="U114" s="378"/>
      <c r="V114" s="378"/>
      <c r="W114" s="378"/>
      <c r="X114" s="378"/>
      <c r="Y114" s="378"/>
    </row>
    <row r="115" spans="1:25" customFormat="1" ht="14.5">
      <c r="C115" s="413"/>
      <c r="D115" s="412"/>
      <c r="E115" s="413"/>
      <c r="F115" s="412"/>
      <c r="G115" s="413"/>
      <c r="H115" s="108"/>
      <c r="I115" s="108"/>
      <c r="J115" s="108"/>
      <c r="K115" s="108"/>
      <c r="L115" s="108"/>
      <c r="M115" s="108"/>
      <c r="N115" s="378"/>
      <c r="O115" s="378"/>
      <c r="P115" s="378"/>
      <c r="Q115" s="378"/>
      <c r="R115" s="378"/>
      <c r="S115" s="378"/>
      <c r="T115" s="378"/>
      <c r="U115" s="378"/>
      <c r="V115" s="378"/>
      <c r="W115" s="378"/>
      <c r="X115" s="378"/>
      <c r="Y115" s="378"/>
    </row>
    <row r="116" spans="1:25" customFormat="1" ht="14.5">
      <c r="C116" s="413"/>
      <c r="D116" s="412"/>
      <c r="E116" s="413"/>
      <c r="F116" s="412"/>
      <c r="G116" s="413"/>
      <c r="H116" s="108"/>
      <c r="I116" s="108"/>
      <c r="J116" s="108"/>
      <c r="K116" s="108"/>
      <c r="L116" s="108"/>
      <c r="M116" s="108"/>
      <c r="N116" s="378"/>
      <c r="O116" s="378"/>
      <c r="P116" s="378"/>
      <c r="Q116" s="378"/>
      <c r="R116" s="378"/>
      <c r="S116" s="378"/>
      <c r="T116" s="378"/>
      <c r="U116" s="378"/>
      <c r="V116" s="378"/>
      <c r="W116" s="378"/>
      <c r="X116" s="378"/>
      <c r="Y116" s="378"/>
    </row>
    <row r="117" spans="1:25" customFormat="1" ht="14.5">
      <c r="C117" s="413"/>
      <c r="D117" s="412"/>
      <c r="E117" s="413"/>
      <c r="F117" s="412"/>
      <c r="G117" s="413"/>
      <c r="H117" s="108"/>
      <c r="I117" s="108"/>
      <c r="J117" s="108"/>
      <c r="K117" s="108"/>
      <c r="L117" s="108"/>
      <c r="M117" s="108"/>
      <c r="N117" s="378"/>
      <c r="O117" s="378"/>
      <c r="P117" s="378"/>
      <c r="Q117" s="378"/>
      <c r="R117" s="378"/>
      <c r="S117" s="378"/>
      <c r="T117" s="378"/>
      <c r="U117" s="378"/>
      <c r="V117" s="378"/>
      <c r="W117" s="378"/>
      <c r="X117" s="378"/>
      <c r="Y117" s="378"/>
    </row>
    <row r="118" spans="1:25" customFormat="1" ht="14.5">
      <c r="C118" s="413"/>
      <c r="D118" s="412"/>
      <c r="E118" s="413"/>
      <c r="F118" s="412"/>
      <c r="G118" s="413"/>
      <c r="H118" s="108"/>
      <c r="I118" s="108"/>
      <c r="J118" s="108"/>
      <c r="K118" s="108"/>
      <c r="L118" s="108"/>
      <c r="M118" s="108"/>
      <c r="N118" s="378"/>
      <c r="O118" s="378"/>
      <c r="P118" s="378"/>
      <c r="Q118" s="378"/>
      <c r="R118" s="378"/>
      <c r="S118" s="378"/>
      <c r="T118" s="378"/>
      <c r="U118" s="378"/>
      <c r="V118" s="378"/>
      <c r="W118" s="378"/>
      <c r="X118" s="378"/>
      <c r="Y118" s="378"/>
    </row>
    <row r="119" spans="1:25" customFormat="1" ht="14.5">
      <c r="C119" s="413"/>
      <c r="D119" s="412"/>
      <c r="E119" s="413"/>
      <c r="F119" s="412"/>
      <c r="G119" s="413"/>
      <c r="H119" s="108"/>
      <c r="I119" s="108"/>
      <c r="J119" s="108"/>
      <c r="K119" s="108"/>
      <c r="L119" s="108"/>
      <c r="M119" s="108"/>
      <c r="N119" s="378"/>
      <c r="O119" s="378"/>
      <c r="P119" s="378"/>
      <c r="Q119" s="378"/>
      <c r="R119" s="378"/>
      <c r="S119" s="378"/>
      <c r="T119" s="378"/>
      <c r="U119" s="378"/>
      <c r="V119" s="378"/>
      <c r="W119" s="378"/>
      <c r="X119" s="378"/>
      <c r="Y119" s="378"/>
    </row>
    <row r="120" spans="1:25" customFormat="1" ht="14.5">
      <c r="C120" s="413"/>
      <c r="D120" s="412"/>
      <c r="E120" s="413"/>
      <c r="F120" s="412"/>
      <c r="G120" s="413"/>
      <c r="H120" s="108"/>
      <c r="I120" s="108"/>
      <c r="J120" s="108"/>
      <c r="K120" s="108"/>
      <c r="L120" s="108"/>
      <c r="M120" s="108"/>
      <c r="N120" s="378"/>
      <c r="O120" s="378"/>
      <c r="P120" s="378"/>
      <c r="Q120" s="378"/>
      <c r="R120" s="378"/>
      <c r="S120" s="378"/>
      <c r="T120" s="378"/>
      <c r="U120" s="378"/>
      <c r="V120" s="378"/>
      <c r="W120" s="378"/>
      <c r="X120" s="378"/>
      <c r="Y120" s="378"/>
    </row>
    <row r="121" spans="1:25" customFormat="1" ht="14.5">
      <c r="C121" s="413"/>
      <c r="D121" s="412"/>
      <c r="E121" s="413"/>
      <c r="F121" s="412"/>
      <c r="G121" s="413"/>
      <c r="H121" s="108"/>
      <c r="I121" s="108"/>
      <c r="J121" s="108"/>
      <c r="K121" s="108"/>
      <c r="L121" s="108"/>
      <c r="M121" s="108"/>
      <c r="N121" s="378"/>
      <c r="O121" s="378"/>
      <c r="P121" s="378"/>
      <c r="Q121" s="378"/>
      <c r="R121" s="378"/>
      <c r="S121" s="378"/>
      <c r="T121" s="378"/>
      <c r="U121" s="378"/>
      <c r="V121" s="378"/>
      <c r="W121" s="378"/>
      <c r="X121" s="378"/>
      <c r="Y121" s="378"/>
    </row>
    <row r="122" spans="1:25" customFormat="1" ht="14.5">
      <c r="C122" s="413"/>
      <c r="D122" s="412"/>
      <c r="E122" s="413"/>
      <c r="F122" s="412"/>
      <c r="G122" s="413"/>
      <c r="H122" s="108"/>
      <c r="I122" s="108"/>
      <c r="J122" s="108"/>
      <c r="K122" s="108"/>
      <c r="L122" s="108"/>
      <c r="M122" s="108"/>
      <c r="N122" s="378"/>
      <c r="O122" s="378"/>
      <c r="P122" s="378"/>
      <c r="Q122" s="378"/>
      <c r="R122" s="378"/>
      <c r="S122" s="378"/>
      <c r="T122" s="378"/>
      <c r="U122" s="378"/>
      <c r="V122" s="378"/>
      <c r="W122" s="378"/>
      <c r="X122" s="378"/>
      <c r="Y122" s="378"/>
    </row>
    <row r="123" spans="1:25" ht="14.5">
      <c r="A123"/>
      <c r="B123"/>
      <c r="C123" s="413"/>
      <c r="D123" s="412"/>
      <c r="E123" s="413"/>
      <c r="F123" s="412"/>
      <c r="G123" s="413"/>
      <c r="H123" s="108"/>
      <c r="I123" s="108"/>
      <c r="J123" s="108"/>
      <c r="K123" s="108"/>
      <c r="L123" s="108"/>
      <c r="M123" s="108"/>
    </row>
    <row r="124" spans="1:25" ht="14.5">
      <c r="A124"/>
      <c r="B124"/>
      <c r="C124" s="413"/>
      <c r="D124" s="412"/>
      <c r="E124" s="413"/>
      <c r="F124" s="412"/>
      <c r="G124" s="413"/>
      <c r="H124" s="108"/>
      <c r="I124" s="108"/>
      <c r="J124" s="108"/>
      <c r="K124" s="108"/>
      <c r="L124" s="108"/>
      <c r="M124" s="108"/>
    </row>
    <row r="125" spans="1:25" ht="14.5">
      <c r="A125"/>
      <c r="B125"/>
      <c r="C125" s="413"/>
      <c r="D125" s="412"/>
      <c r="E125" s="413"/>
      <c r="F125" s="412"/>
      <c r="G125" s="413"/>
      <c r="H125" s="108"/>
      <c r="I125" s="108"/>
      <c r="J125" s="108"/>
      <c r="K125" s="108"/>
      <c r="L125" s="108"/>
      <c r="M125" s="108"/>
    </row>
    <row r="126" spans="1:25" ht="14.5">
      <c r="A126"/>
      <c r="B126"/>
      <c r="C126" s="413"/>
      <c r="D126" s="412"/>
      <c r="E126" s="413"/>
      <c r="F126" s="412"/>
      <c r="G126" s="413"/>
      <c r="H126" s="108"/>
      <c r="I126" s="108"/>
      <c r="J126" s="108"/>
      <c r="K126" s="108"/>
      <c r="L126" s="108"/>
      <c r="M126" s="108"/>
    </row>
    <row r="127" spans="1:25" ht="14.5">
      <c r="A127"/>
      <c r="B127"/>
      <c r="C127" s="413"/>
      <c r="D127" s="412"/>
      <c r="E127" s="413"/>
      <c r="F127" s="412"/>
      <c r="G127" s="413"/>
      <c r="H127" s="108"/>
      <c r="I127" s="108"/>
      <c r="J127" s="108"/>
      <c r="K127" s="108"/>
      <c r="L127" s="108"/>
      <c r="M127" s="108"/>
    </row>
    <row r="128" spans="1:25" ht="14.5">
      <c r="A128"/>
      <c r="B128"/>
      <c r="C128" s="413"/>
      <c r="D128" s="412"/>
      <c r="E128" s="413"/>
      <c r="F128" s="412"/>
      <c r="G128" s="413"/>
      <c r="H128" s="108"/>
      <c r="I128" s="108"/>
      <c r="J128" s="108"/>
      <c r="K128" s="108"/>
      <c r="L128" s="108"/>
      <c r="M128" s="108"/>
    </row>
    <row r="129" spans="1:13" ht="14.5">
      <c r="A129" s="25"/>
      <c r="B129" s="108"/>
      <c r="C129" s="413"/>
      <c r="D129" s="412"/>
      <c r="E129" s="413"/>
      <c r="F129" s="412"/>
      <c r="G129" s="413"/>
      <c r="H129" s="108"/>
      <c r="I129" s="108"/>
      <c r="J129" s="108"/>
      <c r="K129" s="108"/>
      <c r="L129" s="108"/>
      <c r="M129" s="108"/>
    </row>
    <row r="130" spans="1:13" ht="14.5">
      <c r="A130" s="108"/>
      <c r="B130" s="108"/>
      <c r="C130" s="413"/>
      <c r="D130" s="412"/>
      <c r="E130" s="413"/>
      <c r="F130" s="412"/>
      <c r="G130" s="413"/>
      <c r="H130" s="108"/>
      <c r="I130" s="108"/>
      <c r="J130" s="108"/>
      <c r="K130" s="108"/>
      <c r="L130" s="108"/>
      <c r="M130" s="108"/>
    </row>
    <row r="131" spans="1:13" ht="14.5">
      <c r="A131" s="108"/>
      <c r="B131" s="108"/>
      <c r="C131" s="413"/>
      <c r="D131" s="412"/>
      <c r="E131" s="413"/>
      <c r="F131" s="412"/>
      <c r="G131" s="413"/>
      <c r="H131" s="108"/>
      <c r="I131" s="108"/>
      <c r="J131" s="108"/>
      <c r="K131" s="108"/>
      <c r="L131" s="108"/>
      <c r="M131" s="108"/>
    </row>
    <row r="132" spans="1:13" ht="14.5">
      <c r="A132" s="108"/>
      <c r="B132" s="108"/>
      <c r="C132" s="413"/>
      <c r="D132" s="412"/>
      <c r="E132" s="413"/>
      <c r="F132" s="412"/>
      <c r="G132" s="413"/>
      <c r="H132" s="108"/>
      <c r="I132" s="108"/>
      <c r="J132" s="108"/>
      <c r="K132" s="108"/>
      <c r="L132" s="108"/>
      <c r="M132" s="108"/>
    </row>
    <row r="133" spans="1:13" ht="14.5">
      <c r="A133" s="108"/>
      <c r="B133" s="108"/>
      <c r="C133" s="413"/>
      <c r="D133" s="412"/>
      <c r="E133" s="413"/>
      <c r="F133" s="412"/>
      <c r="G133" s="413"/>
      <c r="H133" s="108"/>
      <c r="I133" s="108"/>
      <c r="J133" s="108"/>
      <c r="K133" s="108"/>
      <c r="L133" s="108"/>
      <c r="M133" s="108"/>
    </row>
    <row r="134" spans="1:13">
      <c r="I134" s="108"/>
    </row>
  </sheetData>
  <pageMargins left="0.70000000000000007" right="0.70000000000000007" top="0.75" bottom="0.75" header="0.30000000000000004" footer="0.30000000000000004"/>
  <pageSetup paperSize="9" fitToWidth="0" fitToHeight="0" orientation="portrait" r:id="rId1"/>
  <headerFooter>
    <oddHeader>&amp;C&amp;"Arial"&amp;12&amp;K000000 OFFICIAL-SENSITIVE&amp;1#_x000D_</oddHeader>
    <oddFooter>&amp;C_x000D_&amp;1#&amp;"Arial"&amp;12&amp;K000000 OFFICIAL-SENSITIVE</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419"/>
  <sheetViews>
    <sheetView zoomScaleNormal="100" workbookViewId="0"/>
  </sheetViews>
  <sheetFormatPr defaultColWidth="0" defaultRowHeight="14" zeroHeight="1"/>
  <cols>
    <col min="1" max="1" width="45.81640625" style="378" customWidth="1"/>
    <col min="2" max="2" width="26.1796875" style="378" customWidth="1"/>
    <col min="3" max="3" width="47.54296875" style="378" customWidth="1"/>
    <col min="4" max="4" width="23.54296875" style="392" customWidth="1"/>
    <col min="5" max="5" width="31.7265625" style="378" customWidth="1"/>
    <col min="6" max="6" width="24.36328125" style="392" customWidth="1"/>
    <col min="7" max="7" width="22.08984375" style="380" customWidth="1"/>
    <col min="8" max="8" width="2.81640625" style="378" customWidth="1"/>
    <col min="9" max="24" width="8.54296875" style="378" customWidth="1"/>
    <col min="25" max="25" width="33.453125" style="378" customWidth="1"/>
    <col min="26" max="34" width="0" style="378" hidden="1" customWidth="1"/>
    <col min="35" max="35" width="8.54296875" style="378" hidden="1" customWidth="1"/>
    <col min="36" max="16384" width="8.54296875" style="378" hidden="1"/>
  </cols>
  <sheetData>
    <row r="1" spans="1:33" s="108" customFormat="1" ht="21" customHeight="1">
      <c r="A1" s="744" t="s">
        <v>993</v>
      </c>
      <c r="B1" s="387"/>
      <c r="C1" s="387"/>
      <c r="D1" s="387"/>
      <c r="E1" s="387"/>
      <c r="F1" s="387"/>
      <c r="G1" s="387"/>
      <c r="H1" s="387"/>
      <c r="I1" s="387"/>
      <c r="J1" s="387"/>
      <c r="K1" s="387"/>
      <c r="L1" s="387"/>
      <c r="M1" s="387"/>
      <c r="N1" s="387"/>
      <c r="O1" s="387"/>
      <c r="P1" s="387"/>
      <c r="Q1" s="387"/>
      <c r="R1" s="387"/>
      <c r="S1" s="387"/>
      <c r="T1" s="387"/>
      <c r="U1" s="387"/>
      <c r="V1" s="387"/>
      <c r="Z1" s="381"/>
      <c r="AA1" s="381"/>
      <c r="AB1" s="381"/>
      <c r="AC1" s="381"/>
      <c r="AD1" s="381"/>
      <c r="AE1" s="381"/>
      <c r="AF1" s="381"/>
      <c r="AG1" s="381"/>
    </row>
    <row r="2" spans="1:33" s="311" customFormat="1" ht="28">
      <c r="A2" s="696" t="s">
        <v>366</v>
      </c>
      <c r="B2" s="696" t="s">
        <v>915</v>
      </c>
      <c r="C2" s="745" t="s">
        <v>916</v>
      </c>
      <c r="D2" s="696" t="s">
        <v>1003</v>
      </c>
      <c r="E2" s="745" t="s">
        <v>917</v>
      </c>
      <c r="F2" s="746" t="s">
        <v>1004</v>
      </c>
      <c r="G2" s="746" t="s">
        <v>1005</v>
      </c>
      <c r="Z2" s="477"/>
      <c r="AA2" s="477"/>
      <c r="AB2" s="477"/>
      <c r="AC2" s="477"/>
      <c r="AD2" s="477"/>
      <c r="AE2" s="477"/>
      <c r="AF2" s="477"/>
      <c r="AG2" s="477"/>
    </row>
    <row r="3" spans="1:33" s="108" customFormat="1" ht="14.15" customHeight="1">
      <c r="A3" s="108" t="s">
        <v>299</v>
      </c>
      <c r="B3" s="108" t="s">
        <v>225</v>
      </c>
      <c r="C3" s="108" t="s">
        <v>942</v>
      </c>
      <c r="D3" s="394">
        <v>0.24</v>
      </c>
      <c r="E3" s="108" t="s">
        <v>230</v>
      </c>
      <c r="F3" s="394">
        <v>7.0000000000000007E-2</v>
      </c>
      <c r="G3" s="108" t="s">
        <v>115</v>
      </c>
      <c r="N3"/>
      <c r="O3"/>
      <c r="P3"/>
      <c r="Q3"/>
      <c r="R3"/>
      <c r="S3"/>
      <c r="T3"/>
      <c r="Z3" s="378"/>
      <c r="AA3" s="378"/>
      <c r="AB3" s="378"/>
      <c r="AC3" s="378"/>
      <c r="AD3" s="378"/>
      <c r="AE3" s="378"/>
      <c r="AF3" s="378"/>
      <c r="AG3" s="378"/>
    </row>
    <row r="4" spans="1:33" s="108" customFormat="1" ht="14.15" customHeight="1">
      <c r="A4" s="108" t="s">
        <v>299</v>
      </c>
      <c r="B4" s="108" t="s">
        <v>932</v>
      </c>
      <c r="C4" s="108" t="s">
        <v>944</v>
      </c>
      <c r="D4" s="394">
        <v>0.08</v>
      </c>
      <c r="E4" s="108" t="s">
        <v>945</v>
      </c>
      <c r="F4" s="394">
        <v>0.03</v>
      </c>
      <c r="G4" s="108" t="s">
        <v>115</v>
      </c>
      <c r="O4"/>
      <c r="P4"/>
      <c r="Q4"/>
      <c r="R4"/>
      <c r="Z4" s="378"/>
      <c r="AA4" s="378"/>
      <c r="AB4" s="378"/>
      <c r="AC4" s="378"/>
      <c r="AD4" s="378"/>
      <c r="AE4" s="378"/>
      <c r="AF4" s="378"/>
      <c r="AG4" s="378"/>
    </row>
    <row r="5" spans="1:33" s="108" customFormat="1" ht="14.15" customHeight="1">
      <c r="A5" s="108" t="s">
        <v>299</v>
      </c>
      <c r="B5" s="108" t="s">
        <v>932</v>
      </c>
      <c r="C5" s="108" t="s">
        <v>946</v>
      </c>
      <c r="D5" s="394">
        <v>0.17</v>
      </c>
      <c r="E5" s="108" t="s">
        <v>945</v>
      </c>
      <c r="F5" s="394">
        <v>0.03</v>
      </c>
      <c r="G5" s="108" t="s">
        <v>115</v>
      </c>
      <c r="N5"/>
      <c r="O5"/>
      <c r="P5"/>
      <c r="Q5"/>
      <c r="Z5" s="378"/>
      <c r="AA5" s="378"/>
      <c r="AB5" s="378"/>
      <c r="AC5" s="378"/>
      <c r="AD5" s="378"/>
      <c r="AE5" s="378"/>
      <c r="AF5" s="378"/>
      <c r="AG5" s="378"/>
    </row>
    <row r="6" spans="1:33" s="108" customFormat="1" ht="14.15" customHeight="1">
      <c r="A6" s="108" t="s">
        <v>299</v>
      </c>
      <c r="B6" s="108" t="s">
        <v>932</v>
      </c>
      <c r="C6" s="108" t="s">
        <v>946</v>
      </c>
      <c r="D6" s="394">
        <v>0.17</v>
      </c>
      <c r="E6" s="108" t="s">
        <v>944</v>
      </c>
      <c r="F6" s="394">
        <v>0.08</v>
      </c>
      <c r="G6" s="108" t="s">
        <v>115</v>
      </c>
      <c r="O6"/>
      <c r="P6"/>
      <c r="Q6"/>
      <c r="R6"/>
      <c r="Z6" s="378"/>
      <c r="AA6" s="378"/>
      <c r="AB6" s="378"/>
      <c r="AC6" s="378"/>
      <c r="AD6" s="378"/>
      <c r="AE6" s="378"/>
      <c r="AF6" s="378"/>
      <c r="AG6" s="378"/>
    </row>
    <row r="7" spans="1:33" s="108" customFormat="1" ht="14.15" customHeight="1">
      <c r="A7" s="108" t="s">
        <v>299</v>
      </c>
      <c r="B7" s="108" t="s">
        <v>249</v>
      </c>
      <c r="C7" s="108" t="s">
        <v>947</v>
      </c>
      <c r="D7" s="394">
        <v>0.09</v>
      </c>
      <c r="E7" s="108" t="s">
        <v>948</v>
      </c>
      <c r="F7" s="394">
        <v>0.03</v>
      </c>
      <c r="G7" s="108" t="s">
        <v>115</v>
      </c>
      <c r="Z7" s="378"/>
      <c r="AA7" s="378"/>
      <c r="AB7" s="378"/>
      <c r="AC7" s="378"/>
      <c r="AD7" s="378"/>
      <c r="AE7" s="378"/>
      <c r="AF7" s="378"/>
      <c r="AG7" s="378"/>
    </row>
    <row r="8" spans="1:33" s="108" customFormat="1" ht="14.15" customHeight="1">
      <c r="A8" s="108" t="s">
        <v>299</v>
      </c>
      <c r="B8" s="108" t="s">
        <v>249</v>
      </c>
      <c r="C8" s="108" t="s">
        <v>949</v>
      </c>
      <c r="D8" s="394">
        <v>0.18</v>
      </c>
      <c r="E8" s="108" t="s">
        <v>948</v>
      </c>
      <c r="F8" s="394">
        <v>0.03</v>
      </c>
      <c r="G8" s="108" t="s">
        <v>115</v>
      </c>
      <c r="N8"/>
      <c r="O8"/>
      <c r="P8"/>
      <c r="Q8"/>
      <c r="R8"/>
      <c r="S8"/>
      <c r="T8"/>
      <c r="Z8" s="378"/>
      <c r="AA8" s="378"/>
      <c r="AB8" s="378"/>
      <c r="AC8" s="378"/>
      <c r="AD8" s="378"/>
      <c r="AE8" s="378"/>
      <c r="AF8" s="378"/>
      <c r="AG8" s="378"/>
    </row>
    <row r="9" spans="1:33" s="108" customFormat="1" ht="14.15" customHeight="1">
      <c r="A9" s="108" t="s">
        <v>299</v>
      </c>
      <c r="B9" s="108" t="s">
        <v>249</v>
      </c>
      <c r="C9" s="108" t="s">
        <v>949</v>
      </c>
      <c r="D9" s="394">
        <v>0.18</v>
      </c>
      <c r="E9" s="108" t="s">
        <v>947</v>
      </c>
      <c r="F9" s="394">
        <v>0.09</v>
      </c>
      <c r="G9" s="108" t="s">
        <v>115</v>
      </c>
      <c r="Z9" s="378"/>
      <c r="AA9" s="378"/>
      <c r="AB9" s="378"/>
      <c r="AC9" s="378"/>
      <c r="AD9" s="378"/>
      <c r="AE9" s="378"/>
      <c r="AF9" s="378"/>
      <c r="AG9" s="378"/>
    </row>
    <row r="10" spans="1:33" s="108" customFormat="1" ht="14.15" customHeight="1">
      <c r="A10" s="108" t="s">
        <v>304</v>
      </c>
      <c r="B10" s="108" t="s">
        <v>211</v>
      </c>
      <c r="C10" s="108" t="s">
        <v>213</v>
      </c>
      <c r="D10" s="394">
        <v>0.22</v>
      </c>
      <c r="E10" s="108" t="s">
        <v>215</v>
      </c>
      <c r="F10" s="394">
        <v>0.17</v>
      </c>
      <c r="G10" s="501"/>
      <c r="Z10" s="378"/>
      <c r="AA10" s="378"/>
      <c r="AB10" s="378"/>
      <c r="AC10" s="378"/>
      <c r="AD10" s="378"/>
      <c r="AE10" s="378"/>
      <c r="AF10" s="378"/>
      <c r="AG10" s="378"/>
    </row>
    <row r="11" spans="1:33" s="108" customFormat="1" ht="14.15" customHeight="1">
      <c r="A11" s="108" t="s">
        <v>304</v>
      </c>
      <c r="B11" s="108" t="s">
        <v>211</v>
      </c>
      <c r="C11" s="108" t="s">
        <v>216</v>
      </c>
      <c r="D11" s="394">
        <v>0.26</v>
      </c>
      <c r="E11" s="108" t="s">
        <v>215</v>
      </c>
      <c r="F11" s="394">
        <v>0.17</v>
      </c>
    </row>
    <row r="12" spans="1:33" s="108" customFormat="1" ht="14.15" customHeight="1">
      <c r="A12" s="108" t="s">
        <v>304</v>
      </c>
      <c r="B12" s="108" t="s">
        <v>217</v>
      </c>
      <c r="C12" s="108" t="s">
        <v>221</v>
      </c>
      <c r="D12" s="394">
        <v>0.24</v>
      </c>
      <c r="E12" s="108" t="s">
        <v>219</v>
      </c>
      <c r="F12" s="394">
        <v>0.2</v>
      </c>
    </row>
    <row r="13" spans="1:33" s="108" customFormat="1" ht="14.15" customHeight="1">
      <c r="A13" s="108" t="s">
        <v>304</v>
      </c>
      <c r="B13" s="108" t="s">
        <v>225</v>
      </c>
      <c r="C13" s="108" t="s">
        <v>942</v>
      </c>
      <c r="D13" s="394">
        <v>0.4</v>
      </c>
      <c r="E13" s="108" t="s">
        <v>230</v>
      </c>
      <c r="F13" s="394">
        <v>0.17</v>
      </c>
      <c r="G13" s="108" t="s">
        <v>115</v>
      </c>
    </row>
    <row r="14" spans="1:33" s="108" customFormat="1" ht="14.15" customHeight="1">
      <c r="A14" s="108" t="s">
        <v>304</v>
      </c>
      <c r="B14" s="108" t="s">
        <v>932</v>
      </c>
      <c r="C14" s="108" t="s">
        <v>944</v>
      </c>
      <c r="D14" s="394">
        <v>0.27</v>
      </c>
      <c r="E14" s="108" t="s">
        <v>945</v>
      </c>
      <c r="F14" s="394">
        <v>0.11</v>
      </c>
      <c r="G14" s="108" t="s">
        <v>115</v>
      </c>
    </row>
    <row r="15" spans="1:33" s="108" customFormat="1" ht="14.15" customHeight="1">
      <c r="A15" s="108" t="s">
        <v>304</v>
      </c>
      <c r="B15" s="108" t="s">
        <v>932</v>
      </c>
      <c r="C15" s="108" t="s">
        <v>946</v>
      </c>
      <c r="D15" s="394">
        <v>0.26</v>
      </c>
      <c r="E15" s="108" t="s">
        <v>945</v>
      </c>
      <c r="F15" s="394">
        <v>0.11</v>
      </c>
      <c r="G15" s="108" t="s">
        <v>115</v>
      </c>
    </row>
    <row r="16" spans="1:33" s="108" customFormat="1" ht="14.15" customHeight="1">
      <c r="A16" s="108" t="s">
        <v>304</v>
      </c>
      <c r="B16" s="108" t="s">
        <v>249</v>
      </c>
      <c r="C16" s="108" t="s">
        <v>947</v>
      </c>
      <c r="D16" s="394">
        <v>0.28000000000000003</v>
      </c>
      <c r="E16" s="108" t="s">
        <v>948</v>
      </c>
      <c r="F16" s="394">
        <v>0.13</v>
      </c>
      <c r="G16" s="108" t="s">
        <v>115</v>
      </c>
    </row>
    <row r="17" spans="1:7" s="108" customFormat="1" ht="14.15" customHeight="1">
      <c r="A17" s="108" t="s">
        <v>304</v>
      </c>
      <c r="B17" s="108" t="s">
        <v>249</v>
      </c>
      <c r="C17" s="108" t="s">
        <v>949</v>
      </c>
      <c r="D17" s="394">
        <v>0.26</v>
      </c>
      <c r="E17" s="108" t="s">
        <v>948</v>
      </c>
      <c r="F17" s="394">
        <v>0.13</v>
      </c>
      <c r="G17" s="108" t="s">
        <v>115</v>
      </c>
    </row>
    <row r="18" spans="1:7" s="108" customFormat="1" ht="14.15" customHeight="1">
      <c r="A18" s="108" t="s">
        <v>311</v>
      </c>
      <c r="B18" s="108" t="s">
        <v>211</v>
      </c>
      <c r="C18" s="108" t="s">
        <v>213</v>
      </c>
      <c r="D18" s="394">
        <v>0.24</v>
      </c>
      <c r="E18" s="108" t="s">
        <v>215</v>
      </c>
      <c r="F18" s="394">
        <v>0.19</v>
      </c>
    </row>
    <row r="19" spans="1:7" s="108" customFormat="1" ht="14.15" customHeight="1">
      <c r="A19" s="108" t="s">
        <v>311</v>
      </c>
      <c r="B19" s="108" t="s">
        <v>211</v>
      </c>
      <c r="C19" s="108" t="s">
        <v>216</v>
      </c>
      <c r="D19" s="394">
        <v>0.28999999999999998</v>
      </c>
      <c r="E19" s="108" t="s">
        <v>213</v>
      </c>
      <c r="F19" s="394">
        <v>0.24</v>
      </c>
    </row>
    <row r="20" spans="1:7" s="108" customFormat="1" ht="14.15" customHeight="1">
      <c r="A20" s="108" t="s">
        <v>311</v>
      </c>
      <c r="B20" s="108" t="s">
        <v>211</v>
      </c>
      <c r="C20" s="108" t="s">
        <v>216</v>
      </c>
      <c r="D20" s="394">
        <v>0.28999999999999998</v>
      </c>
      <c r="E20" s="108" t="s">
        <v>215</v>
      </c>
      <c r="F20" s="394">
        <v>0.19</v>
      </c>
      <c r="G20" s="108" t="s">
        <v>115</v>
      </c>
    </row>
    <row r="21" spans="1:7" s="108" customFormat="1" ht="14.15" customHeight="1">
      <c r="A21" s="108" t="s">
        <v>311</v>
      </c>
      <c r="B21" s="108" t="s">
        <v>225</v>
      </c>
      <c r="C21" s="108" t="s">
        <v>942</v>
      </c>
      <c r="D21" s="394">
        <v>0.25</v>
      </c>
      <c r="E21" s="108" t="s">
        <v>230</v>
      </c>
      <c r="F21" s="394">
        <v>0.21</v>
      </c>
    </row>
    <row r="22" spans="1:7" s="108" customFormat="1" ht="14.15" customHeight="1">
      <c r="A22" s="108" t="s">
        <v>311</v>
      </c>
      <c r="B22" s="108" t="s">
        <v>932</v>
      </c>
      <c r="C22" s="108" t="s">
        <v>944</v>
      </c>
      <c r="D22" s="394">
        <v>0.24</v>
      </c>
      <c r="E22" s="108" t="s">
        <v>945</v>
      </c>
      <c r="F22" s="394">
        <v>0.15</v>
      </c>
      <c r="G22" s="108" t="s">
        <v>115</v>
      </c>
    </row>
    <row r="23" spans="1:7" s="108" customFormat="1" ht="14.15" customHeight="1">
      <c r="A23" s="108" t="s">
        <v>311</v>
      </c>
      <c r="B23" s="108" t="s">
        <v>932</v>
      </c>
      <c r="C23" s="108" t="s">
        <v>946</v>
      </c>
      <c r="D23" s="394">
        <v>0.28000000000000003</v>
      </c>
      <c r="E23" s="108" t="s">
        <v>945</v>
      </c>
      <c r="F23" s="394">
        <v>0.15</v>
      </c>
      <c r="G23" s="108" t="s">
        <v>115</v>
      </c>
    </row>
    <row r="24" spans="1:7" s="108" customFormat="1" ht="14.15" customHeight="1">
      <c r="A24" s="108" t="s">
        <v>311</v>
      </c>
      <c r="B24" s="108" t="s">
        <v>932</v>
      </c>
      <c r="C24" s="108" t="s">
        <v>946</v>
      </c>
      <c r="D24" s="394">
        <v>0.28000000000000003</v>
      </c>
      <c r="E24" s="108" t="s">
        <v>944</v>
      </c>
      <c r="F24" s="394">
        <v>0.24</v>
      </c>
    </row>
    <row r="25" spans="1:7" s="108" customFormat="1" ht="14.15" customHeight="1">
      <c r="A25" s="108" t="s">
        <v>311</v>
      </c>
      <c r="B25" s="108" t="s">
        <v>249</v>
      </c>
      <c r="C25" s="108" t="s">
        <v>947</v>
      </c>
      <c r="D25" s="394">
        <v>0.24</v>
      </c>
      <c r="E25" s="108" t="s">
        <v>948</v>
      </c>
      <c r="F25" s="394">
        <v>0.17</v>
      </c>
    </row>
    <row r="26" spans="1:7" s="108" customFormat="1" ht="14.15" customHeight="1">
      <c r="A26" s="108" t="s">
        <v>311</v>
      </c>
      <c r="B26" s="108" t="s">
        <v>249</v>
      </c>
      <c r="C26" s="108" t="s">
        <v>949</v>
      </c>
      <c r="D26" s="394">
        <v>0.28000000000000003</v>
      </c>
      <c r="E26" s="108" t="s">
        <v>948</v>
      </c>
      <c r="F26" s="394">
        <v>0.17</v>
      </c>
      <c r="G26" s="108" t="s">
        <v>115</v>
      </c>
    </row>
    <row r="27" spans="1:7" s="108" customFormat="1" ht="14.15" customHeight="1">
      <c r="A27" s="108" t="s">
        <v>319</v>
      </c>
      <c r="B27" s="108" t="s">
        <v>217</v>
      </c>
      <c r="C27" s="108" t="s">
        <v>221</v>
      </c>
      <c r="D27" s="394">
        <v>0.12</v>
      </c>
      <c r="E27" s="108" t="s">
        <v>219</v>
      </c>
      <c r="F27" s="394">
        <v>0.03</v>
      </c>
      <c r="G27" s="108" t="s">
        <v>115</v>
      </c>
    </row>
    <row r="28" spans="1:7" s="108" customFormat="1" ht="14.15" customHeight="1">
      <c r="A28" s="108" t="s">
        <v>323</v>
      </c>
      <c r="B28" s="108" t="s">
        <v>217</v>
      </c>
      <c r="C28" s="108" t="s">
        <v>219</v>
      </c>
      <c r="D28" s="394">
        <v>0.19</v>
      </c>
      <c r="E28" s="108" t="s">
        <v>221</v>
      </c>
      <c r="F28" s="394">
        <v>0.05</v>
      </c>
      <c r="G28" s="108" t="s">
        <v>115</v>
      </c>
    </row>
    <row r="29" spans="1:7" s="108" customFormat="1" ht="14.15" customHeight="1">
      <c r="A29" s="108" t="s">
        <v>323</v>
      </c>
      <c r="B29" s="108" t="s">
        <v>225</v>
      </c>
      <c r="C29" s="108" t="s">
        <v>230</v>
      </c>
      <c r="D29" s="394">
        <v>0.2</v>
      </c>
      <c r="E29" s="108" t="s">
        <v>942</v>
      </c>
      <c r="F29" s="394">
        <v>0.03</v>
      </c>
      <c r="G29" s="108" t="s">
        <v>115</v>
      </c>
    </row>
    <row r="30" spans="1:7" s="108" customFormat="1" ht="14.15" customHeight="1">
      <c r="A30" s="108" t="s">
        <v>323</v>
      </c>
      <c r="B30" s="108" t="s">
        <v>932</v>
      </c>
      <c r="C30" s="108" t="s">
        <v>945</v>
      </c>
      <c r="D30" s="394">
        <v>0.23</v>
      </c>
      <c r="E30" s="108" t="s">
        <v>944</v>
      </c>
      <c r="F30" s="394">
        <v>0.19</v>
      </c>
    </row>
    <row r="31" spans="1:7" s="108" customFormat="1" ht="14.15" customHeight="1">
      <c r="A31" s="108" t="s">
        <v>323</v>
      </c>
      <c r="B31" s="108" t="s">
        <v>932</v>
      </c>
      <c r="C31" s="108" t="s">
        <v>945</v>
      </c>
      <c r="D31" s="394">
        <v>0.23</v>
      </c>
      <c r="E31" s="108" t="s">
        <v>946</v>
      </c>
      <c r="F31" s="394">
        <v>0.1</v>
      </c>
      <c r="G31" s="108" t="s">
        <v>115</v>
      </c>
    </row>
    <row r="32" spans="1:7" s="108" customFormat="1" ht="14.15" customHeight="1">
      <c r="A32" s="108" t="s">
        <v>323</v>
      </c>
      <c r="B32" s="108" t="s">
        <v>932</v>
      </c>
      <c r="C32" s="108" t="s">
        <v>944</v>
      </c>
      <c r="D32" s="394">
        <v>0.19</v>
      </c>
      <c r="E32" s="108" t="s">
        <v>946</v>
      </c>
      <c r="F32" s="394">
        <v>0.1</v>
      </c>
      <c r="G32" s="108" t="s">
        <v>115</v>
      </c>
    </row>
    <row r="33" spans="1:7" s="108" customFormat="1" ht="14.15" customHeight="1">
      <c r="A33" s="108" t="s">
        <v>323</v>
      </c>
      <c r="B33" s="108" t="s">
        <v>249</v>
      </c>
      <c r="C33" s="108" t="s">
        <v>948</v>
      </c>
      <c r="D33" s="394">
        <v>0.23</v>
      </c>
      <c r="E33" s="108" t="s">
        <v>947</v>
      </c>
      <c r="F33" s="394">
        <v>0.17</v>
      </c>
    </row>
    <row r="34" spans="1:7" s="108" customFormat="1" ht="14.15" customHeight="1">
      <c r="A34" s="108" t="s">
        <v>323</v>
      </c>
      <c r="B34" s="108" t="s">
        <v>249</v>
      </c>
      <c r="C34" s="108" t="s">
        <v>948</v>
      </c>
      <c r="D34" s="394">
        <v>0.23</v>
      </c>
      <c r="E34" s="108" t="s">
        <v>949</v>
      </c>
      <c r="F34" s="394">
        <v>0.1</v>
      </c>
      <c r="G34" s="108" t="s">
        <v>115</v>
      </c>
    </row>
    <row r="35" spans="1:7" s="108" customFormat="1" ht="14.15" customHeight="1">
      <c r="A35" s="108" t="s">
        <v>323</v>
      </c>
      <c r="B35" s="108" t="s">
        <v>249</v>
      </c>
      <c r="C35" s="108" t="s">
        <v>947</v>
      </c>
      <c r="D35" s="394">
        <v>0.17</v>
      </c>
      <c r="E35" s="108" t="s">
        <v>949</v>
      </c>
      <c r="F35" s="394">
        <v>0.1</v>
      </c>
      <c r="G35" s="108" t="s">
        <v>115</v>
      </c>
    </row>
    <row r="36" spans="1:7" s="108" customFormat="1" ht="14.15" customHeight="1">
      <c r="A36" s="108" t="s">
        <v>950</v>
      </c>
      <c r="B36" s="108" t="s">
        <v>211</v>
      </c>
      <c r="C36" s="108" t="s">
        <v>215</v>
      </c>
      <c r="D36" s="394">
        <v>0.03</v>
      </c>
      <c r="E36" s="108" t="s">
        <v>216</v>
      </c>
      <c r="F36" s="394">
        <v>0.02</v>
      </c>
    </row>
    <row r="37" spans="1:7" s="108" customFormat="1" ht="14.15" customHeight="1">
      <c r="A37" s="108" t="s">
        <v>950</v>
      </c>
      <c r="B37" s="108" t="s">
        <v>217</v>
      </c>
      <c r="C37" s="108" t="s">
        <v>221</v>
      </c>
      <c r="D37" s="394">
        <v>0.1</v>
      </c>
      <c r="E37" s="108" t="s">
        <v>219</v>
      </c>
      <c r="F37" s="394">
        <v>0.02</v>
      </c>
      <c r="G37" s="108" t="s">
        <v>115</v>
      </c>
    </row>
    <row r="38" spans="1:7" s="108" customFormat="1" ht="14.15" customHeight="1">
      <c r="A38" s="108" t="s">
        <v>950</v>
      </c>
      <c r="B38" s="108" t="s">
        <v>225</v>
      </c>
      <c r="C38" s="108" t="s">
        <v>230</v>
      </c>
      <c r="D38" s="394">
        <v>0.03</v>
      </c>
      <c r="E38" s="108" t="s">
        <v>942</v>
      </c>
      <c r="F38" s="747" t="s">
        <v>966</v>
      </c>
      <c r="G38" s="108" t="s">
        <v>115</v>
      </c>
    </row>
    <row r="39" spans="1:7" s="108" customFormat="1" ht="14.15" customHeight="1">
      <c r="A39" s="108" t="s">
        <v>950</v>
      </c>
      <c r="B39" s="108" t="s">
        <v>932</v>
      </c>
      <c r="C39" s="108" t="s">
        <v>945</v>
      </c>
      <c r="D39" s="394">
        <v>0.04</v>
      </c>
      <c r="E39" s="108" t="s">
        <v>944</v>
      </c>
      <c r="F39" s="394">
        <v>0.02</v>
      </c>
      <c r="G39" s="108" t="s">
        <v>115</v>
      </c>
    </row>
    <row r="40" spans="1:7" s="108" customFormat="1" ht="14.15" customHeight="1">
      <c r="A40" s="108" t="s">
        <v>950</v>
      </c>
      <c r="B40" s="108" t="s">
        <v>932</v>
      </c>
      <c r="C40" s="108" t="s">
        <v>945</v>
      </c>
      <c r="D40" s="394">
        <v>0.04</v>
      </c>
      <c r="E40" s="108" t="s">
        <v>946</v>
      </c>
      <c r="F40" s="394">
        <v>0.02</v>
      </c>
      <c r="G40" s="108" t="s">
        <v>115</v>
      </c>
    </row>
    <row r="41" spans="1:7" s="108" customFormat="1" ht="14.15" customHeight="1">
      <c r="A41" s="108" t="s">
        <v>950</v>
      </c>
      <c r="B41" s="108" t="s">
        <v>249</v>
      </c>
      <c r="C41" s="108" t="s">
        <v>948</v>
      </c>
      <c r="D41" s="394">
        <v>0.04</v>
      </c>
      <c r="E41" s="108" t="s">
        <v>947</v>
      </c>
      <c r="F41" s="394">
        <v>0.02</v>
      </c>
      <c r="G41" s="108" t="s">
        <v>115</v>
      </c>
    </row>
    <row r="42" spans="1:7" s="108" customFormat="1" ht="14.15" customHeight="1">
      <c r="A42" s="108" t="s">
        <v>950</v>
      </c>
      <c r="B42" s="108" t="s">
        <v>249</v>
      </c>
      <c r="C42" s="108" t="s">
        <v>948</v>
      </c>
      <c r="D42" s="394">
        <v>0.04</v>
      </c>
      <c r="E42" s="108" t="s">
        <v>949</v>
      </c>
      <c r="F42" s="394">
        <v>0.02</v>
      </c>
      <c r="G42" s="108" t="s">
        <v>115</v>
      </c>
    </row>
    <row r="43" spans="1:7" s="108" customFormat="1" ht="14.15" customHeight="1">
      <c r="A43" s="108" t="s">
        <v>335</v>
      </c>
      <c r="B43" s="108" t="s">
        <v>211</v>
      </c>
      <c r="C43" s="108" t="s">
        <v>215</v>
      </c>
      <c r="D43" s="394">
        <v>0.04</v>
      </c>
      <c r="E43" s="108" t="s">
        <v>216</v>
      </c>
      <c r="F43" s="394">
        <v>0.02</v>
      </c>
      <c r="G43" s="108" t="s">
        <v>115</v>
      </c>
    </row>
    <row r="44" spans="1:7" s="108" customFormat="1" ht="14.15" customHeight="1">
      <c r="A44" s="108" t="s">
        <v>335</v>
      </c>
      <c r="B44" s="108" t="s">
        <v>225</v>
      </c>
      <c r="C44" s="108" t="s">
        <v>230</v>
      </c>
      <c r="D44" s="394">
        <v>0.04</v>
      </c>
      <c r="E44" s="108" t="s">
        <v>942</v>
      </c>
      <c r="F44" s="394">
        <v>0.01</v>
      </c>
      <c r="G44" s="108" t="s">
        <v>115</v>
      </c>
    </row>
    <row r="45" spans="1:7" s="108" customFormat="1" ht="14.15" customHeight="1">
      <c r="A45" s="108" t="s">
        <v>335</v>
      </c>
      <c r="B45" s="108" t="s">
        <v>932</v>
      </c>
      <c r="C45" s="108" t="s">
        <v>945</v>
      </c>
      <c r="D45" s="394">
        <v>0.06</v>
      </c>
      <c r="E45" s="108" t="s">
        <v>944</v>
      </c>
      <c r="F45" s="394">
        <v>0.02</v>
      </c>
      <c r="G45" s="108" t="s">
        <v>115</v>
      </c>
    </row>
    <row r="46" spans="1:7" s="108" customFormat="1" ht="14.15" customHeight="1">
      <c r="A46" s="108" t="s">
        <v>335</v>
      </c>
      <c r="B46" s="108" t="s">
        <v>932</v>
      </c>
      <c r="C46" s="108" t="s">
        <v>945</v>
      </c>
      <c r="D46" s="394">
        <v>0.06</v>
      </c>
      <c r="E46" s="108" t="s">
        <v>946</v>
      </c>
      <c r="F46" s="748" t="s">
        <v>966</v>
      </c>
      <c r="G46" s="108" t="s">
        <v>115</v>
      </c>
    </row>
    <row r="47" spans="1:7" s="108" customFormat="1" ht="14.15" customHeight="1">
      <c r="A47" s="108" t="s">
        <v>335</v>
      </c>
      <c r="B47" s="108" t="s">
        <v>249</v>
      </c>
      <c r="C47" s="108" t="s">
        <v>948</v>
      </c>
      <c r="D47" s="394">
        <v>0.06</v>
      </c>
      <c r="E47" s="108" t="s">
        <v>947</v>
      </c>
      <c r="F47" s="394">
        <v>0.02</v>
      </c>
      <c r="G47" s="108" t="s">
        <v>115</v>
      </c>
    </row>
    <row r="48" spans="1:7" s="108" customFormat="1" ht="14.15" customHeight="1">
      <c r="A48" s="108" t="s">
        <v>335</v>
      </c>
      <c r="B48" s="108" t="s">
        <v>249</v>
      </c>
      <c r="C48" s="108" t="s">
        <v>948</v>
      </c>
      <c r="D48" s="394">
        <v>0.06</v>
      </c>
      <c r="E48" s="108" t="s">
        <v>949</v>
      </c>
      <c r="F48" s="747" t="s">
        <v>966</v>
      </c>
      <c r="G48" s="108" t="s">
        <v>115</v>
      </c>
    </row>
    <row r="49" spans="1:33" s="108" customFormat="1" ht="14.15" customHeight="1">
      <c r="A49" s="108" t="s">
        <v>339</v>
      </c>
      <c r="B49" s="108" t="s">
        <v>211</v>
      </c>
      <c r="C49" s="108" t="s">
        <v>215</v>
      </c>
      <c r="D49" s="394">
        <v>0.13</v>
      </c>
      <c r="E49" s="108" t="s">
        <v>213</v>
      </c>
      <c r="F49" s="394">
        <v>7.0000000000000007E-2</v>
      </c>
      <c r="Z49" s="378"/>
      <c r="AA49" s="378"/>
      <c r="AB49" s="378"/>
      <c r="AC49" s="378"/>
      <c r="AD49" s="378"/>
      <c r="AE49" s="378"/>
      <c r="AF49" s="378"/>
      <c r="AG49" s="378"/>
    </row>
    <row r="50" spans="1:33" s="108" customFormat="1" ht="14.15" customHeight="1">
      <c r="A50" s="108" t="s">
        <v>339</v>
      </c>
      <c r="B50" s="108" t="s">
        <v>211</v>
      </c>
      <c r="C50" s="108" t="s">
        <v>215</v>
      </c>
      <c r="D50" s="394">
        <v>0.13</v>
      </c>
      <c r="E50" s="108" t="s">
        <v>216</v>
      </c>
      <c r="F50" s="394">
        <v>7.0000000000000007E-2</v>
      </c>
      <c r="Z50" s="378"/>
      <c r="AA50" s="378"/>
      <c r="AB50" s="378"/>
      <c r="AC50" s="378"/>
      <c r="AD50" s="378"/>
      <c r="AE50" s="378"/>
      <c r="AF50" s="378"/>
      <c r="AG50" s="378"/>
    </row>
    <row r="51" spans="1:33" s="108" customFormat="1" ht="14.15" customHeight="1">
      <c r="A51" s="108" t="s">
        <v>339</v>
      </c>
      <c r="B51" s="108" t="s">
        <v>217</v>
      </c>
      <c r="C51" s="108" t="s">
        <v>219</v>
      </c>
      <c r="D51" s="394">
        <v>0.11</v>
      </c>
      <c r="E51" s="108" t="s">
        <v>221</v>
      </c>
      <c r="F51" s="394">
        <v>0.04</v>
      </c>
      <c r="G51" s="108" t="s">
        <v>115</v>
      </c>
      <c r="Z51" s="378"/>
      <c r="AA51" s="378"/>
      <c r="AB51" s="378"/>
      <c r="AC51" s="378"/>
      <c r="AD51" s="378"/>
      <c r="AE51" s="378"/>
      <c r="AF51" s="378"/>
      <c r="AG51" s="378"/>
    </row>
    <row r="52" spans="1:33" s="108" customFormat="1" ht="14.15" customHeight="1">
      <c r="A52" s="108" t="s">
        <v>339</v>
      </c>
      <c r="B52" s="108" t="s">
        <v>225</v>
      </c>
      <c r="C52" s="108" t="s">
        <v>230</v>
      </c>
      <c r="D52" s="394">
        <v>0.12</v>
      </c>
      <c r="E52" s="108" t="s">
        <v>942</v>
      </c>
      <c r="F52" s="394">
        <v>0.02</v>
      </c>
      <c r="G52" s="108" t="s">
        <v>115</v>
      </c>
      <c r="Z52" s="378"/>
      <c r="AA52" s="378"/>
      <c r="AB52" s="378"/>
      <c r="AC52" s="378"/>
      <c r="AD52" s="378"/>
      <c r="AE52" s="378"/>
      <c r="AF52" s="378"/>
      <c r="AG52" s="378"/>
    </row>
    <row r="53" spans="1:33" s="108" customFormat="1" ht="14.15" customHeight="1">
      <c r="A53" s="108" t="s">
        <v>339</v>
      </c>
      <c r="B53" s="108" t="s">
        <v>231</v>
      </c>
      <c r="C53" s="108" t="s">
        <v>994</v>
      </c>
      <c r="D53" s="394">
        <v>0.15</v>
      </c>
      <c r="E53" s="108" t="s">
        <v>233</v>
      </c>
      <c r="F53" s="394">
        <v>0.1</v>
      </c>
      <c r="Z53" s="378"/>
      <c r="AA53" s="378"/>
      <c r="AB53" s="378"/>
      <c r="AC53" s="378"/>
      <c r="AD53" s="378"/>
      <c r="AE53" s="378"/>
      <c r="AF53" s="378"/>
      <c r="AG53" s="378"/>
    </row>
    <row r="54" spans="1:33" s="108" customFormat="1" ht="14.15" customHeight="1">
      <c r="A54" s="108" t="s">
        <v>339</v>
      </c>
      <c r="B54" s="108" t="s">
        <v>932</v>
      </c>
      <c r="C54" s="108" t="s">
        <v>945</v>
      </c>
      <c r="D54" s="394">
        <v>0.13</v>
      </c>
      <c r="E54" s="108" t="s">
        <v>946</v>
      </c>
      <c r="F54" s="394">
        <v>0.08</v>
      </c>
      <c r="Z54" s="378"/>
      <c r="AA54" s="378"/>
      <c r="AB54" s="378"/>
      <c r="AC54" s="378"/>
      <c r="AD54" s="378"/>
      <c r="AE54" s="378"/>
      <c r="AF54" s="378"/>
      <c r="AG54" s="378"/>
    </row>
    <row r="55" spans="1:33" s="108" customFormat="1" ht="14.15" customHeight="1">
      <c r="A55" s="108" t="s">
        <v>339</v>
      </c>
      <c r="B55" s="108" t="s">
        <v>932</v>
      </c>
      <c r="C55" s="108" t="s">
        <v>944</v>
      </c>
      <c r="D55" s="394">
        <v>0.11</v>
      </c>
      <c r="E55" s="108" t="s">
        <v>946</v>
      </c>
      <c r="F55" s="394">
        <v>0.08</v>
      </c>
      <c r="Z55" s="378"/>
      <c r="AA55" s="378"/>
      <c r="AB55" s="378"/>
      <c r="AC55" s="378"/>
      <c r="AD55" s="378"/>
      <c r="AE55" s="378"/>
      <c r="AF55" s="378"/>
      <c r="AG55" s="378"/>
    </row>
    <row r="56" spans="1:33" s="108" customFormat="1" ht="14.15" customHeight="1">
      <c r="A56" s="108" t="s">
        <v>339</v>
      </c>
      <c r="B56" s="108" t="s">
        <v>249</v>
      </c>
      <c r="C56" s="108" t="s">
        <v>948</v>
      </c>
      <c r="D56" s="394">
        <v>0.12</v>
      </c>
      <c r="E56" s="108" t="s">
        <v>949</v>
      </c>
      <c r="F56" s="394">
        <v>7.0000000000000007E-2</v>
      </c>
      <c r="Z56" s="378"/>
      <c r="AA56" s="378"/>
      <c r="AB56" s="378"/>
      <c r="AC56" s="378"/>
      <c r="AD56" s="378"/>
      <c r="AE56" s="378"/>
      <c r="AF56" s="378"/>
      <c r="AG56" s="378"/>
    </row>
    <row r="57" spans="1:33" s="108" customFormat="1" ht="14.15" customHeight="1">
      <c r="A57" s="108" t="s">
        <v>339</v>
      </c>
      <c r="B57" s="108" t="s">
        <v>249</v>
      </c>
      <c r="C57" s="108" t="s">
        <v>947</v>
      </c>
      <c r="D57" s="394">
        <v>0.11</v>
      </c>
      <c r="E57" s="108" t="s">
        <v>949</v>
      </c>
      <c r="F57" s="394">
        <v>7.0000000000000007E-2</v>
      </c>
      <c r="Z57" s="378"/>
      <c r="AA57" s="378"/>
      <c r="AB57" s="378"/>
      <c r="AC57" s="378"/>
      <c r="AD57" s="378"/>
      <c r="AE57" s="378"/>
      <c r="AF57" s="378"/>
      <c r="AG57" s="378"/>
    </row>
    <row r="58" spans="1:33" s="108" customFormat="1" ht="14.15" customHeight="1">
      <c r="A58" s="108" t="s">
        <v>344</v>
      </c>
      <c r="B58" s="108" t="s">
        <v>211</v>
      </c>
      <c r="C58" s="108" t="s">
        <v>215</v>
      </c>
      <c r="D58" s="394">
        <v>0.14000000000000001</v>
      </c>
      <c r="E58" s="108" t="s">
        <v>213</v>
      </c>
      <c r="F58" s="394">
        <v>0.09</v>
      </c>
      <c r="Z58" s="378"/>
      <c r="AA58" s="378"/>
      <c r="AB58" s="378"/>
      <c r="AC58" s="378"/>
      <c r="AD58" s="378"/>
      <c r="AE58" s="378"/>
      <c r="AF58" s="378"/>
      <c r="AG58" s="378"/>
    </row>
    <row r="59" spans="1:33" s="108" customFormat="1" ht="14.15" customHeight="1">
      <c r="A59" s="108" t="s">
        <v>344</v>
      </c>
      <c r="B59" s="108" t="s">
        <v>211</v>
      </c>
      <c r="C59" s="108" t="s">
        <v>213</v>
      </c>
      <c r="D59" s="394">
        <v>0.09</v>
      </c>
      <c r="E59" s="108" t="s">
        <v>216</v>
      </c>
      <c r="F59" s="394">
        <v>0.05</v>
      </c>
      <c r="Z59" s="378"/>
      <c r="AA59" s="378"/>
      <c r="AB59" s="378"/>
      <c r="AC59" s="378"/>
      <c r="AD59" s="378"/>
      <c r="AE59" s="378"/>
      <c r="AF59" s="378"/>
      <c r="AG59" s="378"/>
    </row>
    <row r="60" spans="1:33" s="108" customFormat="1" ht="14.15" customHeight="1">
      <c r="A60" s="108" t="s">
        <v>344</v>
      </c>
      <c r="B60" s="108" t="s">
        <v>211</v>
      </c>
      <c r="C60" s="108" t="s">
        <v>215</v>
      </c>
      <c r="D60" s="394">
        <v>0.14000000000000001</v>
      </c>
      <c r="E60" s="108" t="s">
        <v>216</v>
      </c>
      <c r="F60" s="394">
        <v>0.05</v>
      </c>
      <c r="G60" s="108" t="s">
        <v>115</v>
      </c>
      <c r="Z60" s="378"/>
      <c r="AA60" s="378"/>
      <c r="AB60" s="378"/>
      <c r="AC60" s="378"/>
      <c r="AD60" s="378"/>
      <c r="AE60" s="378"/>
      <c r="AF60" s="378"/>
      <c r="AG60" s="378"/>
    </row>
    <row r="61" spans="1:33" s="108" customFormat="1">
      <c r="A61" s="108" t="s">
        <v>344</v>
      </c>
      <c r="B61" s="108" t="s">
        <v>217</v>
      </c>
      <c r="C61" s="108" t="s">
        <v>219</v>
      </c>
      <c r="D61" s="394">
        <v>0.12</v>
      </c>
      <c r="E61" s="108" t="s">
        <v>221</v>
      </c>
      <c r="F61" s="394">
        <v>0.08</v>
      </c>
      <c r="Z61" s="378"/>
      <c r="AA61" s="378"/>
      <c r="AB61" s="378"/>
      <c r="AC61" s="378"/>
      <c r="AD61" s="378"/>
      <c r="AE61" s="378"/>
      <c r="AF61" s="378"/>
      <c r="AG61" s="378"/>
    </row>
    <row r="62" spans="1:33" s="108" customFormat="1">
      <c r="A62" s="108" t="s">
        <v>344</v>
      </c>
      <c r="B62" s="108" t="s">
        <v>225</v>
      </c>
      <c r="C62" s="108" t="s">
        <v>230</v>
      </c>
      <c r="D62" s="394">
        <v>0.13</v>
      </c>
      <c r="E62" s="108" t="s">
        <v>942</v>
      </c>
      <c r="F62" s="394">
        <v>0.02</v>
      </c>
      <c r="G62" s="108" t="s">
        <v>115</v>
      </c>
      <c r="Z62" s="378"/>
      <c r="AA62" s="378"/>
      <c r="AB62" s="378"/>
      <c r="AC62" s="378"/>
      <c r="AD62" s="378"/>
      <c r="AE62" s="378"/>
      <c r="AF62" s="378"/>
      <c r="AG62" s="378"/>
    </row>
    <row r="63" spans="1:33" s="108" customFormat="1">
      <c r="A63" s="108" t="s">
        <v>344</v>
      </c>
      <c r="B63" s="108" t="s">
        <v>231</v>
      </c>
      <c r="C63" s="108" t="s">
        <v>994</v>
      </c>
      <c r="D63" s="394">
        <v>0.16</v>
      </c>
      <c r="E63" s="108" t="s">
        <v>233</v>
      </c>
      <c r="F63" s="394">
        <v>0.11</v>
      </c>
      <c r="Z63" s="378"/>
      <c r="AA63" s="378"/>
      <c r="AB63" s="378"/>
      <c r="AC63" s="378"/>
      <c r="AD63" s="378"/>
      <c r="AE63" s="378"/>
      <c r="AF63" s="378"/>
      <c r="AG63" s="378"/>
    </row>
    <row r="64" spans="1:33" s="108" customFormat="1">
      <c r="A64" s="108" t="s">
        <v>344</v>
      </c>
      <c r="B64" s="108" t="s">
        <v>932</v>
      </c>
      <c r="C64" s="108" t="s">
        <v>945</v>
      </c>
      <c r="D64" s="394">
        <v>0.21</v>
      </c>
      <c r="E64" s="108" t="s">
        <v>944</v>
      </c>
      <c r="F64" s="394">
        <v>0.06</v>
      </c>
      <c r="G64" s="108" t="s">
        <v>115</v>
      </c>
      <c r="Z64" s="378"/>
      <c r="AA64" s="378"/>
      <c r="AB64" s="378"/>
      <c r="AC64" s="378"/>
      <c r="AD64" s="378"/>
      <c r="AE64" s="378"/>
      <c r="AF64" s="378"/>
      <c r="AG64" s="378"/>
    </row>
    <row r="65" spans="1:33" s="108" customFormat="1">
      <c r="A65" s="108" t="s">
        <v>344</v>
      </c>
      <c r="B65" s="108" t="s">
        <v>932</v>
      </c>
      <c r="C65" s="108" t="s">
        <v>945</v>
      </c>
      <c r="D65" s="394">
        <v>0.21</v>
      </c>
      <c r="E65" s="108" t="s">
        <v>946</v>
      </c>
      <c r="F65" s="394">
        <v>0.04</v>
      </c>
      <c r="G65" s="108" t="s">
        <v>115</v>
      </c>
      <c r="H65" s="137"/>
      <c r="I65" s="137"/>
      <c r="J65" s="137"/>
      <c r="K65" s="137"/>
      <c r="L65" s="137"/>
      <c r="M65" s="137"/>
      <c r="N65" s="137"/>
      <c r="Z65" s="378"/>
      <c r="AA65" s="378"/>
      <c r="AB65" s="378"/>
      <c r="AC65" s="378"/>
      <c r="AD65" s="378"/>
      <c r="AE65" s="378"/>
      <c r="AF65" s="378"/>
      <c r="AG65" s="378"/>
    </row>
    <row r="66" spans="1:33" s="108" customFormat="1">
      <c r="A66" s="108" t="s">
        <v>344</v>
      </c>
      <c r="B66" s="108" t="s">
        <v>249</v>
      </c>
      <c r="C66" s="108" t="s">
        <v>948</v>
      </c>
      <c r="D66" s="394">
        <v>0.19</v>
      </c>
      <c r="E66" s="108" t="s">
        <v>947</v>
      </c>
      <c r="F66" s="394">
        <v>0.05</v>
      </c>
      <c r="G66" s="108" t="s">
        <v>115</v>
      </c>
      <c r="Z66" s="378"/>
      <c r="AA66" s="378"/>
      <c r="AB66" s="378"/>
      <c r="AC66" s="378"/>
      <c r="AD66" s="378"/>
      <c r="AE66" s="378"/>
      <c r="AF66" s="378"/>
      <c r="AG66" s="378"/>
    </row>
    <row r="67" spans="1:33" s="108" customFormat="1">
      <c r="A67" s="108" t="s">
        <v>344</v>
      </c>
      <c r="B67" s="108" t="s">
        <v>249</v>
      </c>
      <c r="C67" s="108" t="s">
        <v>948</v>
      </c>
      <c r="D67" s="394">
        <v>0.19</v>
      </c>
      <c r="E67" s="108" t="s">
        <v>949</v>
      </c>
      <c r="F67" s="394">
        <v>0.05</v>
      </c>
      <c r="G67" s="108" t="s">
        <v>115</v>
      </c>
      <c r="Z67" s="378"/>
      <c r="AA67" s="378"/>
      <c r="AB67" s="378"/>
      <c r="AC67" s="378"/>
      <c r="AD67" s="378"/>
      <c r="AE67" s="378"/>
      <c r="AF67" s="378"/>
      <c r="AG67" s="378"/>
    </row>
    <row r="68" spans="1:33" customFormat="1">
      <c r="A68" s="485" t="s">
        <v>140</v>
      </c>
      <c r="B68" s="108"/>
      <c r="D68" s="25"/>
      <c r="E68" s="25"/>
      <c r="F68" s="25"/>
      <c r="G68" s="25"/>
      <c r="H68" s="108"/>
      <c r="I68" s="108"/>
      <c r="J68" s="108"/>
      <c r="K68" s="108"/>
      <c r="L68" s="108"/>
      <c r="M68" s="108"/>
      <c r="N68" s="108"/>
      <c r="O68" s="108"/>
      <c r="P68" s="108"/>
      <c r="Q68" s="108"/>
      <c r="R68" s="108"/>
      <c r="S68" s="108"/>
      <c r="T68" s="108"/>
      <c r="U68" s="108"/>
      <c r="V68" s="108"/>
      <c r="W68" s="108"/>
      <c r="X68" s="108"/>
      <c r="Y68" s="108"/>
      <c r="Z68" s="378"/>
      <c r="AA68" s="378"/>
      <c r="AB68" s="378"/>
      <c r="AC68" s="378"/>
      <c r="AD68" s="378"/>
      <c r="AE68" s="378"/>
      <c r="AF68" s="378"/>
      <c r="AG68" s="378"/>
    </row>
    <row r="69" spans="1:33" customFormat="1">
      <c r="A69" s="108"/>
      <c r="B69" s="108"/>
      <c r="D69" s="391"/>
      <c r="E69" s="25"/>
      <c r="F69" s="391"/>
      <c r="G69" s="25"/>
      <c r="H69" s="108"/>
      <c r="I69" s="108"/>
      <c r="J69" s="108"/>
      <c r="K69" s="108"/>
      <c r="L69" s="108"/>
      <c r="M69" s="108"/>
      <c r="N69" s="108"/>
      <c r="O69" s="108"/>
      <c r="P69" s="108"/>
      <c r="Q69" s="108"/>
      <c r="R69" s="108"/>
      <c r="S69" s="108"/>
      <c r="T69" s="108"/>
      <c r="U69" s="108"/>
      <c r="V69" s="108"/>
      <c r="W69" s="108"/>
      <c r="X69" s="108"/>
      <c r="Y69" s="108"/>
      <c r="Z69" s="378"/>
      <c r="AA69" s="378"/>
      <c r="AB69" s="378"/>
      <c r="AC69" s="378"/>
      <c r="AD69" s="378"/>
      <c r="AE69" s="378"/>
      <c r="AF69" s="378"/>
      <c r="AG69" s="378"/>
    </row>
    <row r="70" spans="1:33" customFormat="1">
      <c r="A70" s="108"/>
      <c r="B70" s="108"/>
      <c r="D70" s="391"/>
      <c r="E70" s="25"/>
      <c r="F70" s="391"/>
      <c r="G70" s="25"/>
      <c r="H70" s="108"/>
      <c r="I70" s="108"/>
      <c r="J70" s="108"/>
      <c r="K70" s="108"/>
      <c r="L70" s="108"/>
      <c r="M70" s="108"/>
      <c r="N70" s="108"/>
      <c r="O70" s="108"/>
      <c r="P70" s="108"/>
      <c r="Q70" s="108"/>
      <c r="R70" s="108"/>
      <c r="S70" s="108"/>
      <c r="T70" s="108"/>
      <c r="U70" s="108"/>
      <c r="V70" s="108"/>
      <c r="W70" s="108"/>
      <c r="X70" s="108"/>
      <c r="Y70" s="108"/>
      <c r="Z70" s="378"/>
      <c r="AA70" s="378"/>
      <c r="AB70" s="378"/>
      <c r="AC70" s="378"/>
      <c r="AD70" s="378"/>
      <c r="AE70" s="378"/>
      <c r="AF70" s="378"/>
      <c r="AG70" s="378"/>
    </row>
    <row r="71" spans="1:33" customFormat="1">
      <c r="A71" s="108"/>
      <c r="B71" s="108"/>
      <c r="D71" s="391"/>
      <c r="E71" s="25"/>
      <c r="F71" s="391"/>
      <c r="G71" s="25"/>
      <c r="H71" s="108"/>
      <c r="I71" s="108"/>
      <c r="J71" s="108"/>
      <c r="K71" s="108"/>
      <c r="L71" s="108"/>
      <c r="M71" s="108"/>
      <c r="N71" s="108"/>
      <c r="O71" s="108"/>
      <c r="P71" s="108"/>
      <c r="Q71" s="108"/>
      <c r="R71" s="108"/>
      <c r="S71" s="108"/>
      <c r="T71" s="108"/>
      <c r="U71" s="108"/>
      <c r="V71" s="108"/>
      <c r="W71" s="108"/>
      <c r="X71" s="108"/>
      <c r="Y71" s="108"/>
      <c r="Z71" s="378"/>
      <c r="AA71" s="378"/>
      <c r="AB71" s="378"/>
      <c r="AC71" s="378"/>
      <c r="AD71" s="378"/>
      <c r="AE71" s="378"/>
      <c r="AF71" s="378"/>
      <c r="AG71" s="378"/>
    </row>
    <row r="72" spans="1:33" customFormat="1">
      <c r="A72" s="108"/>
      <c r="B72" s="108"/>
      <c r="D72" s="391"/>
      <c r="E72" s="25"/>
      <c r="F72" s="391"/>
      <c r="G72" s="25"/>
      <c r="H72" s="108"/>
      <c r="I72" s="108"/>
      <c r="J72" s="108"/>
      <c r="K72" s="108"/>
      <c r="L72" s="108"/>
      <c r="M72" s="108"/>
      <c r="N72" s="108"/>
      <c r="O72" s="108"/>
      <c r="P72" s="108"/>
      <c r="Q72" s="108"/>
      <c r="R72" s="108"/>
      <c r="S72" s="108"/>
      <c r="T72" s="108"/>
      <c r="U72" s="108"/>
      <c r="V72" s="108"/>
      <c r="W72" s="108"/>
      <c r="X72" s="108"/>
      <c r="Y72" s="108"/>
      <c r="Z72" s="378"/>
      <c r="AA72" s="378"/>
      <c r="AB72" s="378"/>
      <c r="AC72" s="378"/>
      <c r="AD72" s="378"/>
      <c r="AE72" s="378"/>
      <c r="AF72" s="378"/>
      <c r="AG72" s="378"/>
    </row>
    <row r="73" spans="1:33" customFormat="1">
      <c r="A73" s="108"/>
      <c r="B73" s="108"/>
      <c r="D73" s="391"/>
      <c r="E73" s="25"/>
      <c r="F73" s="391"/>
      <c r="G73" s="25"/>
      <c r="H73" s="108"/>
      <c r="I73" s="108"/>
      <c r="J73" s="108"/>
      <c r="K73" s="108"/>
      <c r="L73" s="108"/>
      <c r="M73" s="108"/>
      <c r="N73" s="108"/>
      <c r="O73" s="108"/>
      <c r="P73" s="108"/>
      <c r="Q73" s="108"/>
      <c r="R73" s="108"/>
      <c r="S73" s="108"/>
      <c r="T73" s="108"/>
      <c r="U73" s="108"/>
      <c r="V73" s="108"/>
      <c r="W73" s="108"/>
      <c r="X73" s="108"/>
      <c r="Y73" s="108"/>
      <c r="Z73" s="378"/>
      <c r="AA73" s="378"/>
      <c r="AB73" s="378"/>
      <c r="AC73" s="378"/>
      <c r="AD73" s="378"/>
      <c r="AE73" s="378"/>
      <c r="AF73" s="378"/>
      <c r="AG73" s="378"/>
    </row>
    <row r="74" spans="1:33" customFormat="1">
      <c r="A74" s="108"/>
      <c r="B74" s="108"/>
      <c r="D74" s="391"/>
      <c r="E74" s="25"/>
      <c r="F74" s="391"/>
      <c r="G74" s="25"/>
      <c r="H74" s="108"/>
      <c r="I74" s="108"/>
      <c r="J74" s="108"/>
      <c r="K74" s="108"/>
      <c r="L74" s="108"/>
      <c r="M74" s="108"/>
      <c r="N74" s="108"/>
      <c r="O74" s="108"/>
      <c r="P74" s="108"/>
      <c r="Q74" s="108"/>
      <c r="R74" s="108"/>
      <c r="S74" s="108"/>
      <c r="T74" s="108"/>
      <c r="U74" s="108"/>
      <c r="V74" s="108"/>
      <c r="W74" s="108"/>
      <c r="X74" s="108"/>
      <c r="Y74" s="108"/>
      <c r="Z74" s="378"/>
      <c r="AA74" s="378"/>
      <c r="AB74" s="378"/>
      <c r="AC74" s="378"/>
      <c r="AD74" s="378"/>
      <c r="AE74" s="378"/>
      <c r="AF74" s="378"/>
      <c r="AG74" s="378"/>
    </row>
    <row r="75" spans="1:33" customFormat="1">
      <c r="A75" s="108"/>
      <c r="B75" s="108"/>
      <c r="D75" s="391"/>
      <c r="E75" s="25"/>
      <c r="F75" s="391"/>
      <c r="G75" s="25"/>
      <c r="H75" s="108"/>
      <c r="I75" s="108"/>
      <c r="J75" s="108"/>
      <c r="K75" s="108"/>
      <c r="L75" s="108"/>
      <c r="M75" s="108"/>
      <c r="N75" s="108"/>
      <c r="O75" s="108"/>
      <c r="P75" s="108"/>
      <c r="Q75" s="108"/>
      <c r="R75" s="108"/>
      <c r="S75" s="108"/>
      <c r="T75" s="108"/>
      <c r="U75" s="108"/>
      <c r="V75" s="108"/>
      <c r="W75" s="108"/>
      <c r="X75" s="108"/>
      <c r="Y75" s="108"/>
      <c r="Z75" s="378"/>
      <c r="AA75" s="378"/>
      <c r="AB75" s="378"/>
      <c r="AC75" s="378"/>
      <c r="AD75" s="378"/>
      <c r="AE75" s="378"/>
      <c r="AF75" s="378"/>
      <c r="AG75" s="378"/>
    </row>
    <row r="76" spans="1:33" customFormat="1">
      <c r="D76" s="391"/>
      <c r="E76" s="25"/>
      <c r="F76" s="391"/>
      <c r="G76" s="25"/>
      <c r="H76" s="108"/>
      <c r="I76" s="108"/>
      <c r="J76" s="108"/>
      <c r="K76" s="108"/>
      <c r="L76" s="108"/>
      <c r="M76" s="108"/>
      <c r="N76" s="108"/>
      <c r="O76" s="108"/>
      <c r="P76" s="108"/>
      <c r="Q76" s="108"/>
      <c r="R76" s="108"/>
      <c r="S76" s="108"/>
      <c r="T76" s="108"/>
      <c r="U76" s="108"/>
      <c r="V76" s="108"/>
      <c r="W76" s="108"/>
      <c r="X76" s="108"/>
      <c r="Y76" s="108"/>
      <c r="Z76" s="378"/>
      <c r="AA76" s="378"/>
      <c r="AB76" s="378"/>
      <c r="AC76" s="378"/>
      <c r="AD76" s="378"/>
      <c r="AE76" s="378"/>
      <c r="AF76" s="378"/>
      <c r="AG76" s="378"/>
    </row>
    <row r="77" spans="1:33" customFormat="1">
      <c r="A77" s="108"/>
      <c r="D77" s="393"/>
      <c r="E77" s="389"/>
      <c r="F77" s="395"/>
      <c r="G77" s="137"/>
      <c r="H77" s="108"/>
      <c r="I77" s="108"/>
      <c r="J77" s="108"/>
      <c r="K77" s="108"/>
      <c r="L77" s="108"/>
      <c r="M77" s="108"/>
      <c r="N77" s="108"/>
      <c r="O77" s="108"/>
      <c r="P77" s="108"/>
      <c r="Q77" s="108"/>
      <c r="R77" s="108"/>
      <c r="S77" s="108"/>
      <c r="T77" s="108"/>
      <c r="U77" s="108"/>
      <c r="V77" s="108"/>
      <c r="W77" s="108"/>
      <c r="X77" s="108"/>
      <c r="Y77" s="108"/>
      <c r="Z77" s="378"/>
      <c r="AA77" s="378"/>
      <c r="AB77" s="378"/>
      <c r="AC77" s="378"/>
      <c r="AD77" s="378"/>
      <c r="AE77" s="378"/>
      <c r="AF77" s="378"/>
      <c r="AG77" s="378"/>
    </row>
    <row r="78" spans="1:33" customFormat="1">
      <c r="C78" s="108"/>
      <c r="D78" s="394"/>
      <c r="E78" s="108"/>
      <c r="F78" s="394"/>
      <c r="G78" s="108"/>
      <c r="H78" s="108"/>
      <c r="I78" s="108"/>
      <c r="J78" s="108"/>
      <c r="K78" s="108"/>
      <c r="L78" s="108"/>
      <c r="M78" s="108"/>
      <c r="N78" s="108"/>
      <c r="O78" s="108"/>
      <c r="P78" s="108"/>
      <c r="Q78" s="108"/>
      <c r="R78" s="108"/>
      <c r="S78" s="108"/>
      <c r="T78" s="108"/>
      <c r="U78" s="108"/>
      <c r="V78" s="108"/>
      <c r="W78" s="108"/>
      <c r="X78" s="108"/>
      <c r="Y78" s="108"/>
    </row>
    <row r="79" spans="1:33" customFormat="1">
      <c r="C79" s="108"/>
      <c r="D79" s="394"/>
      <c r="E79" s="108"/>
      <c r="F79" s="394"/>
      <c r="G79" s="108"/>
      <c r="H79" s="108"/>
      <c r="I79" s="108"/>
      <c r="J79" s="108"/>
      <c r="K79" s="108"/>
      <c r="L79" s="108"/>
      <c r="M79" s="108"/>
      <c r="N79" s="108"/>
      <c r="O79" s="108"/>
      <c r="P79" s="108"/>
      <c r="Q79" s="108"/>
      <c r="R79" s="108"/>
      <c r="S79" s="108"/>
      <c r="T79" s="108"/>
      <c r="U79" s="108"/>
      <c r="V79" s="108"/>
      <c r="W79" s="108"/>
      <c r="X79" s="108"/>
      <c r="Y79" s="108"/>
    </row>
    <row r="80" spans="1:33" customFormat="1">
      <c r="C80" s="108"/>
      <c r="D80" s="394"/>
      <c r="E80" s="108"/>
      <c r="F80" s="394"/>
      <c r="G80" s="108"/>
      <c r="H80" s="108"/>
      <c r="I80" s="108"/>
      <c r="J80" s="108"/>
      <c r="K80" s="108"/>
      <c r="L80" s="108"/>
      <c r="M80" s="108"/>
      <c r="N80" s="108"/>
      <c r="O80" s="108"/>
      <c r="P80" s="108"/>
      <c r="Q80" s="108"/>
      <c r="R80" s="108"/>
      <c r="S80" s="108"/>
      <c r="T80" s="108"/>
      <c r="U80" s="108"/>
      <c r="V80" s="108"/>
      <c r="W80" s="108"/>
      <c r="X80" s="108"/>
      <c r="Y80" s="108"/>
    </row>
    <row r="81" spans="3:25" customFormat="1">
      <c r="C81" s="108"/>
      <c r="D81" s="394"/>
      <c r="E81" s="108"/>
      <c r="F81" s="394"/>
      <c r="G81" s="108"/>
      <c r="H81" s="108"/>
      <c r="I81" s="108"/>
      <c r="J81" s="108"/>
      <c r="K81" s="108"/>
      <c r="L81" s="108"/>
      <c r="M81" s="108"/>
      <c r="N81" s="108"/>
      <c r="O81" s="108"/>
      <c r="P81" s="108"/>
      <c r="Q81" s="108"/>
      <c r="R81" s="108"/>
      <c r="S81" s="108"/>
      <c r="T81" s="108"/>
      <c r="U81" s="108"/>
      <c r="V81" s="108"/>
      <c r="W81" s="108"/>
      <c r="X81" s="108"/>
      <c r="Y81" s="108"/>
    </row>
    <row r="82" spans="3:25" customFormat="1">
      <c r="C82" s="108"/>
      <c r="D82" s="394"/>
      <c r="E82" s="108"/>
      <c r="F82" s="394"/>
      <c r="G82" s="108"/>
      <c r="H82" s="108"/>
      <c r="I82" s="108"/>
      <c r="J82" s="108"/>
      <c r="K82" s="108"/>
      <c r="L82" s="108"/>
      <c r="M82" s="108"/>
      <c r="N82" s="108"/>
      <c r="O82" s="108"/>
      <c r="P82" s="108"/>
      <c r="Q82" s="108"/>
      <c r="R82" s="108"/>
      <c r="S82" s="108"/>
      <c r="T82" s="108"/>
      <c r="U82" s="108"/>
      <c r="V82" s="108"/>
      <c r="W82" s="108"/>
      <c r="X82" s="108"/>
      <c r="Y82" s="108"/>
    </row>
    <row r="83" spans="3:25" customFormat="1">
      <c r="C83" s="108"/>
      <c r="D83" s="394"/>
      <c r="E83" s="108"/>
      <c r="F83" s="394"/>
      <c r="G83" s="108"/>
      <c r="H83" s="108"/>
      <c r="I83" s="108"/>
      <c r="J83" s="108"/>
      <c r="K83" s="108"/>
      <c r="L83" s="108"/>
      <c r="M83" s="108"/>
      <c r="N83" s="108"/>
      <c r="O83" s="108"/>
      <c r="P83" s="108"/>
      <c r="Q83" s="108"/>
      <c r="R83" s="108"/>
      <c r="S83" s="108"/>
      <c r="T83" s="108"/>
      <c r="U83" s="108"/>
      <c r="V83" s="108"/>
      <c r="W83" s="108"/>
      <c r="X83" s="108"/>
      <c r="Y83" s="108"/>
    </row>
    <row r="84" spans="3:25" customFormat="1">
      <c r="C84" s="108"/>
      <c r="D84" s="394"/>
      <c r="E84" s="108"/>
      <c r="F84" s="394"/>
      <c r="G84" s="108"/>
      <c r="H84" s="108"/>
      <c r="I84" s="108"/>
      <c r="J84" s="108"/>
      <c r="K84" s="108"/>
      <c r="L84" s="108"/>
      <c r="M84" s="108"/>
      <c r="N84" s="108"/>
      <c r="O84" s="108"/>
      <c r="P84" s="108"/>
      <c r="Q84" s="108"/>
      <c r="R84" s="108"/>
      <c r="S84" s="108"/>
      <c r="T84" s="108"/>
      <c r="U84" s="108"/>
      <c r="V84" s="108"/>
      <c r="W84" s="108"/>
      <c r="X84" s="108"/>
      <c r="Y84" s="108"/>
    </row>
    <row r="85" spans="3:25" customFormat="1">
      <c r="C85" s="25"/>
      <c r="D85" s="391"/>
      <c r="E85" s="25"/>
      <c r="F85" s="391"/>
      <c r="G85" s="25"/>
      <c r="H85" s="108"/>
      <c r="I85" s="108"/>
      <c r="J85" s="108"/>
      <c r="K85" s="108"/>
      <c r="L85" s="108"/>
      <c r="M85" s="108"/>
      <c r="N85" s="108"/>
      <c r="O85" s="108"/>
      <c r="P85" s="108"/>
      <c r="Q85" s="108"/>
      <c r="R85" s="108"/>
      <c r="S85" s="108"/>
      <c r="T85" s="108"/>
      <c r="U85" s="108"/>
      <c r="V85" s="108"/>
      <c r="W85" s="108"/>
      <c r="X85" s="108"/>
      <c r="Y85" s="108"/>
    </row>
    <row r="86" spans="3:25" customFormat="1" ht="13">
      <c r="C86" s="25"/>
      <c r="D86" s="391"/>
      <c r="E86" s="25"/>
      <c r="F86" s="391"/>
      <c r="G86" s="25"/>
    </row>
    <row r="87" spans="3:25" customFormat="1">
      <c r="C87" s="108"/>
      <c r="D87" s="394"/>
      <c r="E87" s="108"/>
      <c r="F87" s="394"/>
      <c r="G87" s="108"/>
    </row>
    <row r="88" spans="3:25" customFormat="1">
      <c r="C88" s="108"/>
      <c r="D88" s="394"/>
      <c r="E88" s="108"/>
      <c r="F88" s="394"/>
      <c r="G88" s="108"/>
    </row>
    <row r="89" spans="3:25" customFormat="1" ht="13">
      <c r="C89" s="25"/>
      <c r="D89" s="391"/>
      <c r="E89" s="25"/>
      <c r="F89" s="391"/>
      <c r="G89" s="25"/>
    </row>
    <row r="90" spans="3:25" customFormat="1">
      <c r="C90" s="108"/>
      <c r="D90" s="394"/>
      <c r="E90" s="108"/>
      <c r="F90" s="394"/>
      <c r="G90" s="108"/>
    </row>
    <row r="91" spans="3:25" customFormat="1">
      <c r="C91" s="108"/>
      <c r="D91" s="394"/>
      <c r="E91" s="108"/>
      <c r="F91" s="394"/>
      <c r="G91" s="108"/>
    </row>
    <row r="92" spans="3:25" customFormat="1" ht="13">
      <c r="C92" s="25"/>
      <c r="D92" s="391"/>
      <c r="E92" s="25"/>
      <c r="F92" s="391"/>
      <c r="G92" s="25"/>
    </row>
    <row r="93" spans="3:25" customFormat="1">
      <c r="C93" s="108"/>
      <c r="D93" s="394"/>
      <c r="E93" s="108"/>
      <c r="F93" s="394"/>
      <c r="G93" s="108"/>
    </row>
    <row r="94" spans="3:25" customFormat="1">
      <c r="C94" s="108"/>
      <c r="D94" s="394"/>
      <c r="E94" s="108"/>
      <c r="F94" s="394"/>
      <c r="G94" s="108"/>
    </row>
    <row r="95" spans="3:25" customFormat="1" ht="13">
      <c r="C95" s="25"/>
      <c r="D95" s="391"/>
      <c r="E95" s="25"/>
      <c r="F95" s="391"/>
      <c r="G95" s="25"/>
    </row>
    <row r="96" spans="3:25" customFormat="1">
      <c r="C96" s="108"/>
      <c r="D96" s="394"/>
      <c r="E96" s="108"/>
      <c r="F96" s="394"/>
      <c r="G96" s="108"/>
    </row>
    <row r="97" spans="1:25" customFormat="1">
      <c r="C97" s="108"/>
      <c r="D97" s="394"/>
      <c r="E97" s="108"/>
      <c r="F97" s="394"/>
      <c r="G97" s="108"/>
    </row>
    <row r="98" spans="1:25" customFormat="1">
      <c r="C98" s="108"/>
      <c r="D98" s="394"/>
      <c r="E98" s="108"/>
      <c r="F98" s="394"/>
      <c r="G98" s="108"/>
    </row>
    <row r="99" spans="1:25" customFormat="1">
      <c r="C99" s="108"/>
      <c r="D99" s="394"/>
      <c r="E99" s="108"/>
      <c r="F99" s="394"/>
      <c r="G99" s="108"/>
    </row>
    <row r="100" spans="1:25" customFormat="1">
      <c r="C100" s="108"/>
      <c r="D100" s="394"/>
      <c r="E100" s="108"/>
      <c r="F100" s="394"/>
      <c r="G100" s="108"/>
    </row>
    <row r="101" spans="1:25" customFormat="1">
      <c r="C101" s="108"/>
      <c r="D101" s="394"/>
      <c r="E101" s="108"/>
      <c r="F101" s="394"/>
      <c r="G101" s="108"/>
    </row>
    <row r="102" spans="1:25" customFormat="1">
      <c r="C102" s="108"/>
      <c r="D102" s="394"/>
      <c r="E102" s="108"/>
      <c r="F102" s="394"/>
      <c r="G102" s="108"/>
    </row>
    <row r="103" spans="1:25" customFormat="1">
      <c r="C103" s="108"/>
      <c r="D103" s="394"/>
      <c r="E103" s="108"/>
      <c r="F103" s="394"/>
      <c r="G103" s="108"/>
    </row>
    <row r="104" spans="1:25" customFormat="1" ht="13" hidden="1">
      <c r="C104" s="25"/>
      <c r="D104" s="391"/>
      <c r="E104" s="25"/>
      <c r="F104" s="391"/>
      <c r="G104" s="25"/>
    </row>
    <row r="105" spans="1:25" hidden="1">
      <c r="A105"/>
      <c r="B105"/>
      <c r="C105" s="108"/>
      <c r="D105" s="394"/>
      <c r="E105" s="108"/>
      <c r="F105" s="394"/>
      <c r="G105" s="108"/>
      <c r="H105"/>
      <c r="I105"/>
      <c r="J105"/>
      <c r="K105"/>
      <c r="L105"/>
      <c r="M105"/>
      <c r="N105"/>
      <c r="O105"/>
      <c r="P105"/>
      <c r="Q105"/>
      <c r="R105"/>
      <c r="S105"/>
      <c r="T105"/>
      <c r="U105"/>
      <c r="V105"/>
      <c r="W105"/>
      <c r="X105"/>
      <c r="Y105"/>
    </row>
    <row r="106" spans="1:25">
      <c r="A106"/>
      <c r="B106"/>
      <c r="C106" s="108"/>
      <c r="D106" s="394"/>
      <c r="E106" s="108"/>
      <c r="F106" s="394"/>
      <c r="G106" s="108"/>
      <c r="H106"/>
      <c r="I106"/>
      <c r="J106"/>
      <c r="K106"/>
      <c r="L106"/>
      <c r="M106"/>
      <c r="N106"/>
      <c r="O106"/>
      <c r="P106"/>
      <c r="Q106"/>
      <c r="R106"/>
      <c r="S106"/>
      <c r="T106"/>
      <c r="U106"/>
      <c r="V106"/>
      <c r="W106"/>
      <c r="X106"/>
      <c r="Y106"/>
    </row>
    <row r="107" spans="1:25">
      <c r="A107"/>
      <c r="B107"/>
      <c r="C107" s="108"/>
      <c r="D107" s="394"/>
      <c r="E107" s="108"/>
      <c r="F107" s="394"/>
      <c r="G107" s="108"/>
      <c r="H107"/>
      <c r="I107"/>
      <c r="J107"/>
      <c r="K107"/>
      <c r="L107"/>
      <c r="M107"/>
      <c r="N107"/>
      <c r="O107"/>
      <c r="P107"/>
      <c r="Q107"/>
      <c r="R107"/>
      <c r="S107"/>
      <c r="T107"/>
      <c r="U107"/>
      <c r="V107"/>
      <c r="W107"/>
      <c r="X107"/>
      <c r="Y107"/>
    </row>
    <row r="108" spans="1:25">
      <c r="A108"/>
      <c r="B108"/>
      <c r="C108" s="108"/>
      <c r="D108" s="394"/>
      <c r="E108" s="108"/>
      <c r="F108" s="394"/>
      <c r="G108" s="108"/>
      <c r="H108"/>
      <c r="I108"/>
      <c r="J108"/>
      <c r="K108"/>
      <c r="L108"/>
      <c r="M108"/>
      <c r="N108"/>
      <c r="O108"/>
      <c r="P108"/>
      <c r="Q108"/>
      <c r="R108"/>
      <c r="S108"/>
      <c r="T108"/>
      <c r="U108"/>
      <c r="V108"/>
      <c r="W108"/>
      <c r="X108"/>
      <c r="Y108"/>
    </row>
    <row r="109" spans="1:25">
      <c r="A109"/>
      <c r="B109"/>
      <c r="C109" s="108"/>
      <c r="D109" s="394"/>
      <c r="E109" s="108"/>
      <c r="F109" s="394"/>
      <c r="G109" s="108"/>
      <c r="H109"/>
      <c r="I109"/>
      <c r="J109"/>
      <c r="K109"/>
      <c r="L109"/>
      <c r="M109"/>
      <c r="N109"/>
      <c r="O109"/>
      <c r="P109"/>
      <c r="Q109"/>
      <c r="R109"/>
      <c r="S109"/>
      <c r="T109"/>
      <c r="U109"/>
      <c r="V109"/>
      <c r="W109"/>
      <c r="X109"/>
      <c r="Y109"/>
    </row>
    <row r="110" spans="1:25">
      <c r="A110"/>
      <c r="B110"/>
      <c r="C110" s="108"/>
      <c r="D110" s="394"/>
      <c r="E110" s="108"/>
      <c r="F110" s="394"/>
      <c r="G110" s="108"/>
      <c r="H110"/>
      <c r="I110"/>
      <c r="J110"/>
      <c r="K110"/>
      <c r="L110"/>
      <c r="M110"/>
      <c r="N110"/>
      <c r="O110"/>
      <c r="P110"/>
      <c r="Q110"/>
      <c r="R110"/>
      <c r="S110"/>
      <c r="T110"/>
      <c r="U110"/>
      <c r="V110"/>
      <c r="W110"/>
      <c r="X110"/>
      <c r="Y110"/>
    </row>
    <row r="111" spans="1:25">
      <c r="A111"/>
      <c r="B111"/>
      <c r="C111" s="108"/>
      <c r="D111" s="394"/>
      <c r="E111" s="108"/>
      <c r="F111" s="394"/>
      <c r="G111" s="108"/>
      <c r="H111"/>
      <c r="I111"/>
      <c r="J111"/>
      <c r="K111"/>
      <c r="L111"/>
      <c r="M111"/>
      <c r="N111"/>
      <c r="O111"/>
      <c r="P111"/>
      <c r="Q111"/>
      <c r="R111"/>
      <c r="S111"/>
      <c r="T111"/>
      <c r="U111"/>
      <c r="V111"/>
      <c r="W111"/>
      <c r="X111"/>
      <c r="Y111"/>
    </row>
    <row r="112" spans="1:25">
      <c r="A112" s="108"/>
      <c r="B112" s="108"/>
      <c r="C112" s="108"/>
      <c r="D112" s="394"/>
      <c r="E112" s="108"/>
      <c r="F112" s="394"/>
      <c r="G112" s="108"/>
      <c r="H112" s="108"/>
      <c r="I112" s="108"/>
      <c r="J112" s="108"/>
      <c r="K112" s="108"/>
      <c r="L112" s="108"/>
      <c r="M112" s="108"/>
      <c r="N112" s="108"/>
      <c r="O112" s="108"/>
      <c r="P112" s="108"/>
      <c r="Q112" s="108"/>
      <c r="R112" s="108"/>
      <c r="S112" s="108"/>
      <c r="T112" s="108"/>
      <c r="U112" s="108"/>
      <c r="V112" s="108"/>
      <c r="W112" s="108"/>
      <c r="X112" s="108"/>
      <c r="Y112" s="108"/>
    </row>
    <row r="113" spans="1:25">
      <c r="A113" s="108"/>
      <c r="B113" s="108"/>
      <c r="C113" s="108"/>
      <c r="D113" s="394"/>
      <c r="E113" s="108"/>
      <c r="F113" s="394"/>
      <c r="G113" s="108"/>
      <c r="H113" s="108"/>
      <c r="I113" s="108"/>
      <c r="J113" s="108"/>
      <c r="K113" s="108"/>
      <c r="L113" s="108"/>
      <c r="M113" s="108"/>
      <c r="N113" s="108"/>
      <c r="O113" s="108"/>
      <c r="P113" s="108"/>
      <c r="Q113" s="108"/>
      <c r="R113" s="108"/>
      <c r="S113" s="108"/>
      <c r="T113" s="108"/>
      <c r="U113" s="108"/>
      <c r="V113" s="108"/>
      <c r="W113" s="108"/>
      <c r="X113" s="108"/>
      <c r="Y113" s="108"/>
    </row>
    <row r="114" spans="1:25">
      <c r="A114" s="108"/>
      <c r="B114" s="108"/>
      <c r="C114" s="108"/>
      <c r="D114" s="394"/>
      <c r="E114" s="108"/>
      <c r="F114" s="394"/>
      <c r="G114" s="108"/>
      <c r="H114" s="108"/>
      <c r="I114" s="108"/>
      <c r="J114" s="108"/>
      <c r="K114" s="108"/>
      <c r="L114" s="108"/>
      <c r="M114" s="108"/>
      <c r="N114" s="108"/>
      <c r="O114" s="108"/>
      <c r="P114" s="108"/>
      <c r="Q114" s="108"/>
      <c r="R114" s="108"/>
      <c r="S114" s="108"/>
      <c r="T114" s="108"/>
      <c r="U114" s="108"/>
      <c r="V114" s="108"/>
      <c r="W114" s="108"/>
      <c r="X114" s="108"/>
      <c r="Y114" s="108"/>
    </row>
    <row r="115" spans="1:25">
      <c r="A115" s="108"/>
      <c r="B115" s="108"/>
      <c r="C115" s="108"/>
      <c r="D115" s="394"/>
      <c r="E115" s="108"/>
      <c r="F115" s="394"/>
      <c r="G115" s="108"/>
      <c r="H115" s="108"/>
      <c r="I115" s="108"/>
      <c r="J115" s="108"/>
      <c r="K115" s="108"/>
      <c r="L115" s="108"/>
      <c r="M115" s="108"/>
      <c r="N115" s="108"/>
      <c r="O115" s="108"/>
      <c r="P115" s="108"/>
      <c r="Q115" s="108"/>
      <c r="R115" s="108"/>
      <c r="S115" s="108"/>
      <c r="T115" s="108"/>
      <c r="U115" s="108"/>
      <c r="V115" s="108"/>
      <c r="W115" s="108"/>
      <c r="X115" s="108"/>
      <c r="Y115" s="108"/>
    </row>
    <row r="116" spans="1:25" hidden="1">
      <c r="A116" s="108"/>
      <c r="B116" s="108"/>
      <c r="C116" s="108"/>
      <c r="D116" s="394"/>
      <c r="E116" s="108"/>
      <c r="F116" s="394"/>
      <c r="G116" s="108"/>
      <c r="H116" s="108"/>
      <c r="I116" s="108"/>
      <c r="J116" s="108"/>
      <c r="K116" s="108"/>
      <c r="L116" s="108"/>
      <c r="M116" s="108"/>
      <c r="N116" s="108"/>
      <c r="O116" s="108"/>
      <c r="P116" s="108"/>
      <c r="Q116" s="108"/>
      <c r="R116" s="108"/>
      <c r="S116" s="108"/>
      <c r="T116" s="108"/>
      <c r="U116" s="108"/>
      <c r="V116" s="108"/>
      <c r="W116" s="108"/>
      <c r="X116" s="108"/>
      <c r="Y116" s="108"/>
    </row>
    <row r="117" spans="1:25" hidden="1">
      <c r="A117" s="108"/>
      <c r="B117" s="108"/>
      <c r="C117" s="108"/>
      <c r="D117" s="394"/>
      <c r="E117" s="108"/>
      <c r="F117" s="394"/>
      <c r="G117" s="108"/>
      <c r="H117" s="108"/>
      <c r="I117" s="108"/>
      <c r="J117" s="108"/>
      <c r="K117" s="108"/>
      <c r="L117" s="108"/>
      <c r="M117" s="108"/>
      <c r="N117" s="108"/>
      <c r="O117" s="108"/>
      <c r="P117" s="108"/>
      <c r="Q117" s="108"/>
      <c r="R117" s="108"/>
      <c r="S117" s="108"/>
      <c r="T117" s="108"/>
      <c r="U117" s="108"/>
      <c r="V117" s="108"/>
      <c r="W117" s="108"/>
      <c r="X117" s="108"/>
      <c r="Y117" s="108"/>
    </row>
    <row r="118" spans="1:25" hidden="1">
      <c r="A118" s="108"/>
      <c r="B118" s="108"/>
      <c r="C118" s="108"/>
      <c r="D118" s="394"/>
      <c r="E118" s="108"/>
      <c r="F118" s="394"/>
      <c r="G118" s="108"/>
      <c r="H118" s="108"/>
      <c r="I118" s="108"/>
      <c r="J118" s="108"/>
      <c r="K118" s="108"/>
      <c r="L118" s="108"/>
      <c r="M118" s="108"/>
      <c r="N118" s="108"/>
      <c r="O118" s="108"/>
      <c r="P118" s="108"/>
      <c r="Q118" s="108"/>
      <c r="R118" s="108"/>
      <c r="S118" s="108"/>
      <c r="T118" s="108"/>
      <c r="U118" s="108"/>
      <c r="V118" s="108"/>
      <c r="W118" s="108"/>
      <c r="X118" s="108"/>
      <c r="Y118" s="108"/>
    </row>
    <row r="119" spans="1:25" hidden="1">
      <c r="A119" s="108"/>
      <c r="B119" s="108"/>
      <c r="C119" s="108"/>
      <c r="D119" s="394"/>
      <c r="E119" s="108"/>
      <c r="F119" s="394"/>
      <c r="G119" s="108"/>
      <c r="H119" s="108"/>
      <c r="I119" s="108"/>
      <c r="J119" s="108"/>
      <c r="K119" s="108"/>
      <c r="L119" s="108"/>
      <c r="M119" s="108"/>
      <c r="N119" s="108"/>
      <c r="O119" s="108"/>
      <c r="P119" s="108"/>
      <c r="Q119" s="108"/>
      <c r="R119" s="108"/>
      <c r="S119" s="108"/>
      <c r="T119" s="108"/>
      <c r="U119" s="108"/>
      <c r="V119" s="108"/>
      <c r="W119" s="108"/>
      <c r="X119" s="108"/>
      <c r="Y119" s="108"/>
    </row>
    <row r="120" spans="1:25" hidden="1">
      <c r="A120" s="108"/>
      <c r="B120" s="108"/>
      <c r="C120" s="108"/>
      <c r="D120" s="394"/>
      <c r="E120" s="108"/>
      <c r="F120" s="394"/>
      <c r="G120" s="108"/>
      <c r="H120" s="108"/>
      <c r="I120" s="108"/>
      <c r="J120" s="108"/>
      <c r="K120" s="108"/>
      <c r="L120" s="108"/>
      <c r="M120" s="108"/>
      <c r="N120" s="108"/>
      <c r="O120" s="108"/>
      <c r="P120" s="108"/>
      <c r="Q120" s="108"/>
      <c r="R120" s="108"/>
      <c r="S120" s="108"/>
      <c r="T120" s="108"/>
      <c r="U120" s="108"/>
      <c r="V120" s="108"/>
      <c r="W120" s="108"/>
      <c r="X120" s="108"/>
      <c r="Y120" s="108"/>
    </row>
    <row r="121" spans="1:25" hidden="1">
      <c r="A121" s="108"/>
      <c r="B121" s="108"/>
      <c r="C121" s="108"/>
      <c r="D121" s="394"/>
      <c r="E121" s="108"/>
      <c r="F121" s="394"/>
      <c r="G121" s="108"/>
      <c r="H121" s="108"/>
      <c r="I121" s="108"/>
      <c r="J121" s="108"/>
      <c r="K121" s="108"/>
      <c r="L121" s="108"/>
      <c r="M121" s="108"/>
      <c r="N121" s="108"/>
      <c r="O121" s="108"/>
      <c r="P121" s="108"/>
      <c r="Q121" s="108"/>
      <c r="R121" s="108"/>
      <c r="S121" s="108"/>
      <c r="T121" s="108"/>
      <c r="U121" s="108"/>
      <c r="V121" s="108"/>
      <c r="W121" s="108"/>
      <c r="X121" s="108"/>
      <c r="Y121" s="108"/>
    </row>
    <row r="122" spans="1:25" hidden="1">
      <c r="A122" s="108"/>
      <c r="B122" s="108"/>
      <c r="C122" s="108"/>
      <c r="D122" s="394"/>
      <c r="E122" s="108"/>
      <c r="F122" s="394"/>
      <c r="G122" s="108"/>
      <c r="H122" s="108"/>
      <c r="I122" s="108"/>
      <c r="J122" s="108"/>
      <c r="K122" s="108"/>
      <c r="L122" s="108"/>
      <c r="M122" s="108"/>
      <c r="N122" s="108"/>
      <c r="O122" s="108"/>
      <c r="P122" s="108"/>
      <c r="Q122" s="108"/>
      <c r="R122" s="108"/>
      <c r="S122" s="108"/>
      <c r="T122" s="108"/>
      <c r="U122" s="108"/>
      <c r="V122" s="108"/>
      <c r="W122" s="108"/>
      <c r="X122" s="108"/>
      <c r="Y122" s="108"/>
    </row>
    <row r="123" spans="1:25">
      <c r="A123" s="108"/>
      <c r="B123" s="108"/>
      <c r="C123" s="108"/>
      <c r="D123" s="394"/>
      <c r="E123" s="108"/>
      <c r="F123" s="394"/>
      <c r="G123" s="108"/>
      <c r="H123" s="108"/>
      <c r="I123" s="108"/>
      <c r="J123" s="108"/>
      <c r="K123" s="108"/>
      <c r="L123" s="108"/>
      <c r="M123" s="108"/>
      <c r="N123" s="108"/>
      <c r="O123" s="108"/>
      <c r="P123" s="108"/>
      <c r="Q123" s="108"/>
      <c r="R123" s="108"/>
      <c r="S123" s="108"/>
      <c r="T123" s="108"/>
      <c r="U123" s="108"/>
      <c r="V123" s="108"/>
      <c r="W123" s="108"/>
      <c r="X123" s="108"/>
      <c r="Y123" s="108"/>
    </row>
    <row r="124" spans="1:25">
      <c r="A124" s="108"/>
      <c r="B124" s="108"/>
      <c r="C124" s="108"/>
      <c r="D124" s="394"/>
      <c r="E124" s="108"/>
      <c r="F124" s="394"/>
      <c r="G124" s="108"/>
      <c r="H124" s="108"/>
      <c r="I124" s="108"/>
      <c r="J124" s="108"/>
      <c r="K124" s="108"/>
      <c r="L124" s="108"/>
      <c r="M124" s="108"/>
      <c r="N124" s="108"/>
      <c r="O124" s="108"/>
      <c r="P124" s="108"/>
      <c r="Q124" s="108"/>
      <c r="R124" s="108"/>
      <c r="S124" s="108"/>
      <c r="T124" s="108"/>
      <c r="U124" s="108"/>
      <c r="V124" s="108"/>
      <c r="W124" s="108"/>
      <c r="X124" s="108"/>
      <c r="Y124" s="108"/>
    </row>
    <row r="125" spans="1:25">
      <c r="A125" s="108"/>
      <c r="B125" s="108"/>
      <c r="C125" s="108"/>
      <c r="D125" s="394"/>
      <c r="E125" s="108"/>
      <c r="F125" s="394"/>
      <c r="G125" s="108"/>
      <c r="H125" s="108"/>
      <c r="I125" s="108"/>
      <c r="J125" s="108"/>
      <c r="K125" s="108"/>
      <c r="L125" s="108"/>
      <c r="M125" s="108"/>
      <c r="N125" s="108"/>
      <c r="O125" s="108"/>
      <c r="P125" s="108"/>
      <c r="Q125" s="108"/>
      <c r="R125" s="108"/>
      <c r="S125" s="108"/>
      <c r="T125" s="108"/>
      <c r="U125" s="108"/>
      <c r="V125" s="108"/>
      <c r="W125" s="108"/>
      <c r="X125" s="108"/>
      <c r="Y125" s="108"/>
    </row>
    <row r="126" spans="1:25">
      <c r="A126" s="108"/>
      <c r="B126" s="108"/>
      <c r="C126" s="108"/>
      <c r="D126" s="394"/>
      <c r="E126" s="108"/>
      <c r="F126" s="394"/>
      <c r="G126" s="108"/>
      <c r="H126" s="108"/>
      <c r="I126" s="108"/>
      <c r="J126" s="108"/>
      <c r="K126" s="108"/>
      <c r="L126" s="108"/>
      <c r="M126" s="108"/>
      <c r="N126" s="108"/>
      <c r="O126" s="108"/>
      <c r="P126" s="108"/>
      <c r="Q126" s="108"/>
      <c r="R126" s="108"/>
      <c r="S126" s="108"/>
      <c r="T126" s="108"/>
      <c r="U126" s="108"/>
      <c r="V126" s="108"/>
      <c r="W126" s="108"/>
      <c r="X126" s="108"/>
      <c r="Y126" s="108"/>
    </row>
    <row r="127" spans="1:25">
      <c r="A127" s="108"/>
      <c r="B127" s="108"/>
      <c r="C127" s="108"/>
      <c r="D127" s="394"/>
      <c r="E127" s="108"/>
      <c r="F127" s="394"/>
      <c r="G127" s="108"/>
      <c r="H127" s="108"/>
      <c r="I127" s="108"/>
      <c r="J127" s="108"/>
      <c r="K127" s="108"/>
      <c r="L127" s="108"/>
      <c r="M127" s="108"/>
      <c r="N127" s="108"/>
      <c r="O127" s="108"/>
      <c r="P127" s="108"/>
      <c r="Q127" s="108"/>
      <c r="R127" s="108"/>
      <c r="S127" s="108"/>
      <c r="T127" s="108"/>
      <c r="U127" s="108"/>
      <c r="V127" s="108"/>
      <c r="W127" s="108"/>
      <c r="X127" s="108"/>
      <c r="Y127" s="108"/>
    </row>
    <row r="128" spans="1:25">
      <c r="A128" s="108"/>
      <c r="B128" s="108"/>
      <c r="C128" s="108"/>
      <c r="D128" s="394"/>
      <c r="E128" s="108"/>
      <c r="F128" s="394"/>
      <c r="G128" s="108"/>
      <c r="H128" s="108"/>
      <c r="I128" s="108"/>
      <c r="J128" s="108"/>
      <c r="K128" s="108"/>
      <c r="L128" s="108"/>
      <c r="M128" s="108"/>
      <c r="N128" s="108"/>
      <c r="O128" s="108"/>
      <c r="P128" s="108"/>
      <c r="Q128" s="108"/>
      <c r="R128" s="108"/>
      <c r="S128" s="108"/>
      <c r="T128" s="108"/>
      <c r="U128" s="108"/>
      <c r="V128" s="108"/>
      <c r="W128" s="108"/>
      <c r="X128" s="108"/>
      <c r="Y128" s="108"/>
    </row>
    <row r="129" spans="1:25">
      <c r="A129" s="108"/>
      <c r="B129" s="108"/>
      <c r="C129" s="108"/>
      <c r="D129" s="394"/>
      <c r="E129" s="108"/>
      <c r="F129" s="394"/>
      <c r="G129" s="108"/>
      <c r="H129" s="108"/>
      <c r="I129" s="108"/>
      <c r="J129" s="108"/>
      <c r="K129" s="108"/>
      <c r="L129" s="108"/>
      <c r="M129" s="108"/>
      <c r="N129" s="108"/>
      <c r="O129" s="108"/>
      <c r="P129" s="108"/>
      <c r="Q129" s="108"/>
      <c r="R129" s="108"/>
      <c r="S129" s="108"/>
      <c r="T129" s="108"/>
      <c r="U129" s="108"/>
      <c r="V129" s="108"/>
      <c r="W129" s="108"/>
      <c r="X129" s="108"/>
      <c r="Y129" s="108"/>
    </row>
    <row r="130" spans="1:25">
      <c r="A130" s="108"/>
      <c r="B130" s="108"/>
      <c r="C130" s="108"/>
      <c r="D130" s="394"/>
      <c r="E130" s="108"/>
      <c r="F130" s="394"/>
      <c r="G130" s="108"/>
      <c r="H130" s="108"/>
      <c r="I130" s="108"/>
      <c r="J130" s="108"/>
      <c r="K130" s="108"/>
      <c r="L130" s="108"/>
      <c r="M130" s="108"/>
      <c r="N130" s="108"/>
      <c r="O130" s="108"/>
      <c r="P130" s="108"/>
      <c r="Q130" s="108"/>
      <c r="R130" s="108"/>
      <c r="S130" s="108"/>
      <c r="T130" s="108"/>
      <c r="U130" s="108"/>
      <c r="V130" s="108"/>
      <c r="W130" s="108"/>
      <c r="X130" s="108"/>
      <c r="Y130" s="108"/>
    </row>
    <row r="131" spans="1:25">
      <c r="A131" s="108"/>
      <c r="B131" s="108"/>
      <c r="C131" s="108"/>
      <c r="D131" s="394"/>
      <c r="E131" s="108"/>
      <c r="F131" s="394"/>
      <c r="G131" s="108"/>
      <c r="H131" s="108"/>
      <c r="I131" s="108"/>
      <c r="J131" s="108"/>
      <c r="K131" s="108"/>
      <c r="L131" s="108"/>
      <c r="M131" s="108"/>
      <c r="N131" s="108"/>
      <c r="O131" s="108"/>
      <c r="P131" s="108"/>
      <c r="Q131" s="108"/>
      <c r="R131" s="108"/>
      <c r="S131" s="108"/>
      <c r="T131" s="108"/>
      <c r="U131" s="108"/>
      <c r="V131" s="108"/>
      <c r="W131" s="108"/>
      <c r="X131" s="108"/>
      <c r="Y131" s="108"/>
    </row>
    <row r="132" spans="1:25">
      <c r="A132" s="108"/>
      <c r="B132" s="108"/>
      <c r="C132" s="108"/>
      <c r="D132" s="394"/>
      <c r="E132" s="108"/>
      <c r="F132" s="394"/>
      <c r="G132" s="108"/>
      <c r="H132" s="108"/>
      <c r="I132" s="108"/>
      <c r="J132" s="108"/>
      <c r="K132" s="108"/>
      <c r="L132" s="108"/>
      <c r="M132" s="108"/>
      <c r="N132" s="108"/>
      <c r="O132" s="108"/>
      <c r="P132" s="108"/>
      <c r="Q132" s="108"/>
      <c r="R132" s="108"/>
      <c r="S132" s="108"/>
      <c r="T132" s="108"/>
      <c r="U132" s="108"/>
      <c r="V132" s="108"/>
      <c r="W132" s="108"/>
      <c r="X132" s="108"/>
      <c r="Y132" s="108"/>
    </row>
    <row r="133" spans="1:25">
      <c r="A133" s="108"/>
      <c r="B133" s="108"/>
      <c r="C133" s="108"/>
      <c r="D133" s="394"/>
      <c r="E133" s="108"/>
      <c r="F133" s="394"/>
      <c r="G133" s="108"/>
      <c r="H133" s="108"/>
      <c r="I133" s="108"/>
      <c r="J133" s="108"/>
      <c r="K133" s="108"/>
      <c r="L133" s="108"/>
      <c r="M133" s="108"/>
      <c r="N133" s="108"/>
      <c r="O133" s="108"/>
      <c r="P133" s="108"/>
      <c r="Q133" s="108"/>
      <c r="R133" s="108"/>
      <c r="S133" s="108"/>
      <c r="T133" s="108"/>
      <c r="U133" s="108"/>
      <c r="V133" s="108"/>
      <c r="W133" s="108"/>
      <c r="X133" s="108"/>
      <c r="Y133" s="108"/>
    </row>
    <row r="134" spans="1:25">
      <c r="A134" s="108"/>
      <c r="B134" s="108"/>
      <c r="C134" s="108"/>
      <c r="D134" s="394"/>
      <c r="E134" s="108"/>
      <c r="F134" s="394"/>
      <c r="G134" s="108"/>
      <c r="H134" s="108"/>
      <c r="I134" s="108"/>
      <c r="J134" s="108"/>
      <c r="K134" s="108"/>
      <c r="L134" s="108"/>
      <c r="M134" s="108"/>
      <c r="N134" s="108"/>
      <c r="O134" s="108"/>
      <c r="P134" s="108"/>
      <c r="Q134" s="108"/>
      <c r="R134" s="108"/>
      <c r="S134" s="108"/>
      <c r="T134" s="108"/>
      <c r="U134" s="108"/>
      <c r="V134" s="108"/>
      <c r="W134" s="108"/>
      <c r="X134" s="108"/>
      <c r="Y134" s="108"/>
    </row>
    <row r="135" spans="1:25">
      <c r="A135" s="108"/>
      <c r="B135" s="108"/>
      <c r="C135" s="108"/>
      <c r="D135" s="394"/>
      <c r="E135" s="108"/>
      <c r="F135" s="394"/>
      <c r="G135" s="108"/>
      <c r="H135" s="108"/>
      <c r="I135" s="108"/>
      <c r="J135" s="108"/>
      <c r="K135" s="108"/>
      <c r="L135" s="108"/>
      <c r="M135" s="108"/>
      <c r="N135" s="108"/>
      <c r="O135" s="108"/>
      <c r="P135" s="108"/>
      <c r="Q135" s="108"/>
      <c r="R135" s="108"/>
      <c r="S135" s="108"/>
      <c r="T135" s="108"/>
      <c r="U135" s="108"/>
      <c r="V135" s="108"/>
      <c r="W135" s="108"/>
      <c r="X135" s="108"/>
      <c r="Y135" s="108"/>
    </row>
    <row r="136" spans="1:25">
      <c r="A136" s="108"/>
      <c r="B136" s="108"/>
      <c r="C136" s="108"/>
      <c r="D136" s="394"/>
      <c r="E136" s="108"/>
      <c r="F136" s="394"/>
      <c r="G136" s="108"/>
      <c r="H136" s="108"/>
      <c r="I136" s="108"/>
      <c r="J136" s="108"/>
      <c r="K136" s="108"/>
      <c r="L136" s="108"/>
      <c r="M136" s="108"/>
      <c r="N136" s="108"/>
      <c r="O136" s="108"/>
      <c r="P136" s="108"/>
      <c r="Q136" s="108"/>
      <c r="R136" s="108"/>
      <c r="S136" s="108"/>
      <c r="T136" s="108"/>
      <c r="U136" s="108"/>
      <c r="V136" s="108"/>
      <c r="W136" s="108"/>
      <c r="X136" s="108"/>
      <c r="Y136" s="108"/>
    </row>
    <row r="137" spans="1:25">
      <c r="A137" s="108"/>
      <c r="B137" s="108"/>
      <c r="C137" s="108"/>
      <c r="D137" s="394"/>
      <c r="E137" s="108"/>
      <c r="F137" s="394"/>
      <c r="G137" s="108"/>
      <c r="H137" s="108"/>
      <c r="I137" s="108"/>
      <c r="J137" s="108"/>
      <c r="K137" s="108"/>
      <c r="L137" s="108"/>
      <c r="M137" s="108"/>
      <c r="N137" s="108"/>
      <c r="O137" s="108"/>
      <c r="P137" s="108"/>
      <c r="Q137" s="108"/>
      <c r="R137" s="108"/>
      <c r="S137" s="108"/>
      <c r="T137" s="108"/>
      <c r="U137" s="108"/>
      <c r="V137" s="108"/>
      <c r="W137" s="108"/>
      <c r="X137" s="108"/>
      <c r="Y137" s="108"/>
    </row>
    <row r="138" spans="1:25">
      <c r="A138" s="108"/>
      <c r="B138" s="108"/>
      <c r="C138" s="108"/>
      <c r="D138" s="394"/>
      <c r="E138" s="108"/>
      <c r="F138" s="394"/>
      <c r="G138" s="108"/>
      <c r="H138" s="108"/>
      <c r="I138" s="108"/>
      <c r="J138" s="108"/>
      <c r="K138" s="108"/>
      <c r="L138" s="108"/>
      <c r="M138" s="108"/>
      <c r="N138" s="108"/>
      <c r="O138" s="108"/>
      <c r="P138" s="108"/>
      <c r="Q138" s="108"/>
      <c r="R138" s="108"/>
      <c r="S138" s="108"/>
      <c r="T138" s="108"/>
      <c r="U138" s="108"/>
      <c r="V138" s="108"/>
      <c r="W138" s="108"/>
      <c r="X138" s="108"/>
      <c r="Y138" s="108"/>
    </row>
    <row r="139" spans="1:25">
      <c r="A139" s="108"/>
      <c r="B139" s="108"/>
      <c r="C139" s="108"/>
      <c r="D139" s="394"/>
      <c r="E139" s="108"/>
      <c r="F139" s="394"/>
      <c r="G139" s="108"/>
      <c r="H139" s="108"/>
      <c r="I139" s="108"/>
      <c r="J139" s="108"/>
      <c r="K139" s="108"/>
      <c r="L139" s="108"/>
      <c r="M139" s="108"/>
      <c r="N139" s="108"/>
      <c r="O139" s="108"/>
      <c r="P139" s="108"/>
      <c r="Q139" s="108"/>
      <c r="R139" s="108"/>
      <c r="S139" s="108"/>
      <c r="T139" s="108"/>
      <c r="U139" s="108"/>
      <c r="V139" s="108"/>
      <c r="W139" s="108"/>
      <c r="X139" s="108"/>
      <c r="Y139" s="108"/>
    </row>
    <row r="140" spans="1:25">
      <c r="A140" s="108"/>
      <c r="B140" s="108"/>
      <c r="C140" s="108"/>
      <c r="D140" s="394"/>
      <c r="E140" s="108"/>
      <c r="F140" s="394"/>
      <c r="G140" s="108"/>
      <c r="H140" s="108"/>
      <c r="I140" s="108"/>
      <c r="J140" s="108"/>
      <c r="K140" s="108"/>
      <c r="L140" s="108"/>
      <c r="M140" s="108"/>
      <c r="N140" s="108"/>
      <c r="O140" s="108"/>
      <c r="P140" s="108"/>
      <c r="Q140" s="108"/>
      <c r="R140" s="108"/>
      <c r="S140" s="108"/>
      <c r="T140" s="108"/>
      <c r="U140" s="108"/>
      <c r="V140" s="108"/>
      <c r="W140" s="108"/>
      <c r="X140" s="108"/>
      <c r="Y140" s="108"/>
    </row>
    <row r="141" spans="1:25">
      <c r="A141" s="108"/>
      <c r="B141" s="108"/>
      <c r="C141" s="108"/>
      <c r="D141" s="394"/>
      <c r="E141" s="108"/>
      <c r="F141" s="394"/>
      <c r="G141" s="108"/>
      <c r="H141" s="108"/>
      <c r="I141" s="108"/>
      <c r="J141" s="108"/>
      <c r="K141" s="108"/>
      <c r="L141" s="108"/>
      <c r="M141" s="108"/>
      <c r="N141" s="108"/>
      <c r="O141" s="108"/>
      <c r="P141" s="108"/>
      <c r="Q141" s="108"/>
      <c r="R141" s="108"/>
      <c r="S141" s="108"/>
      <c r="T141" s="108"/>
      <c r="U141" s="108"/>
      <c r="V141" s="108"/>
      <c r="W141" s="108"/>
      <c r="X141" s="108"/>
      <c r="Y141" s="108"/>
    </row>
    <row r="142" spans="1:25">
      <c r="A142" s="108"/>
      <c r="B142" s="108"/>
      <c r="C142" s="108"/>
      <c r="D142" s="394"/>
      <c r="E142" s="108"/>
      <c r="F142" s="394"/>
      <c r="G142" s="108"/>
      <c r="H142" s="108"/>
      <c r="I142" s="108"/>
      <c r="J142" s="108"/>
      <c r="K142" s="108"/>
      <c r="L142" s="108"/>
      <c r="M142" s="108"/>
      <c r="N142" s="108"/>
      <c r="O142" s="108"/>
      <c r="P142" s="108"/>
      <c r="Q142" s="108"/>
      <c r="R142" s="108"/>
      <c r="S142" s="108"/>
      <c r="T142" s="108"/>
      <c r="U142" s="108"/>
      <c r="V142" s="108"/>
      <c r="W142" s="108"/>
      <c r="X142" s="108"/>
      <c r="Y142" s="108"/>
    </row>
    <row r="143" spans="1:25">
      <c r="A143" s="108"/>
      <c r="B143" s="108"/>
      <c r="C143" s="108"/>
      <c r="D143" s="394"/>
      <c r="E143" s="108"/>
      <c r="F143" s="394"/>
      <c r="G143" s="108"/>
      <c r="H143" s="108"/>
      <c r="I143" s="108"/>
      <c r="J143" s="108"/>
      <c r="K143" s="108"/>
      <c r="L143" s="108"/>
      <c r="M143" s="108"/>
      <c r="N143" s="108"/>
      <c r="O143" s="108"/>
      <c r="P143" s="108"/>
      <c r="Q143" s="108"/>
      <c r="R143" s="108"/>
      <c r="S143" s="108"/>
      <c r="T143" s="108"/>
      <c r="U143" s="108"/>
      <c r="V143" s="108"/>
      <c r="W143" s="108"/>
      <c r="X143" s="108"/>
      <c r="Y143" s="108"/>
    </row>
    <row r="144" spans="1:25">
      <c r="A144" s="108"/>
      <c r="B144" s="108"/>
      <c r="C144" s="108"/>
      <c r="D144" s="394"/>
      <c r="E144" s="108"/>
      <c r="F144" s="394"/>
      <c r="G144" s="108"/>
      <c r="H144" s="108"/>
      <c r="I144" s="108"/>
      <c r="J144" s="108"/>
      <c r="K144" s="108"/>
      <c r="L144" s="108"/>
      <c r="M144" s="108"/>
      <c r="N144" s="108"/>
      <c r="O144" s="108"/>
      <c r="P144" s="108"/>
      <c r="Q144" s="108"/>
      <c r="R144" s="108"/>
      <c r="S144" s="108"/>
      <c r="T144" s="108"/>
      <c r="U144" s="108"/>
      <c r="V144" s="108"/>
      <c r="W144" s="108"/>
      <c r="X144" s="108"/>
      <c r="Y144" s="108"/>
    </row>
    <row r="145" spans="1:25">
      <c r="A145" s="108"/>
      <c r="B145" s="108"/>
      <c r="C145" s="108"/>
      <c r="D145" s="394"/>
      <c r="E145" s="108"/>
      <c r="F145" s="394"/>
      <c r="G145" s="108"/>
      <c r="H145" s="108"/>
      <c r="I145" s="108"/>
      <c r="J145" s="108"/>
      <c r="K145" s="108"/>
      <c r="L145" s="108"/>
      <c r="M145" s="108"/>
      <c r="N145" s="108"/>
      <c r="O145" s="108"/>
      <c r="P145" s="108"/>
      <c r="Q145" s="108"/>
      <c r="R145" s="108"/>
      <c r="S145" s="108"/>
      <c r="T145" s="108"/>
      <c r="U145" s="108"/>
      <c r="V145" s="108"/>
      <c r="W145" s="108"/>
      <c r="X145" s="108"/>
      <c r="Y145" s="108"/>
    </row>
    <row r="146" spans="1:25">
      <c r="A146" s="108"/>
      <c r="B146" s="108"/>
      <c r="C146" s="108"/>
      <c r="D146" s="394"/>
      <c r="E146" s="108"/>
      <c r="F146" s="394"/>
      <c r="G146" s="108"/>
      <c r="H146" s="108"/>
      <c r="I146" s="108"/>
      <c r="J146" s="108"/>
      <c r="K146" s="108"/>
      <c r="L146" s="108"/>
      <c r="M146" s="108"/>
      <c r="N146" s="108"/>
      <c r="O146" s="108"/>
      <c r="P146" s="108"/>
      <c r="Q146" s="108"/>
      <c r="R146" s="108"/>
      <c r="S146" s="108"/>
      <c r="T146" s="108"/>
      <c r="U146" s="108"/>
      <c r="V146" s="108"/>
      <c r="W146" s="108"/>
      <c r="X146" s="108"/>
      <c r="Y146" s="108"/>
    </row>
    <row r="147" spans="1:25">
      <c r="A147" s="108"/>
      <c r="B147" s="108"/>
      <c r="C147" s="108"/>
      <c r="D147" s="394"/>
      <c r="E147" s="108"/>
      <c r="F147" s="394"/>
      <c r="G147" s="108"/>
      <c r="H147" s="108"/>
      <c r="I147" s="108"/>
      <c r="J147" s="108"/>
      <c r="K147" s="108"/>
      <c r="L147" s="108"/>
      <c r="M147" s="108"/>
      <c r="N147" s="108"/>
      <c r="O147" s="108"/>
      <c r="P147" s="108"/>
      <c r="Q147" s="108"/>
      <c r="R147" s="108"/>
      <c r="S147" s="108"/>
      <c r="T147" s="108"/>
      <c r="U147" s="108"/>
      <c r="V147" s="108"/>
      <c r="W147" s="108"/>
      <c r="X147" s="108"/>
      <c r="Y147" s="108"/>
    </row>
    <row r="148" spans="1:25">
      <c r="A148" s="108"/>
      <c r="B148" s="108"/>
      <c r="C148" s="108"/>
      <c r="D148" s="394"/>
      <c r="E148" s="108"/>
      <c r="F148" s="394"/>
      <c r="G148" s="108"/>
      <c r="H148" s="108"/>
      <c r="I148" s="108"/>
      <c r="J148" s="108"/>
      <c r="K148" s="108"/>
      <c r="L148" s="108"/>
      <c r="M148" s="108"/>
      <c r="N148" s="108"/>
      <c r="O148" s="108"/>
      <c r="P148" s="108"/>
      <c r="Q148" s="108"/>
      <c r="R148" s="108"/>
      <c r="S148" s="108"/>
      <c r="T148" s="108"/>
      <c r="U148" s="108"/>
      <c r="V148" s="108"/>
      <c r="W148" s="108"/>
      <c r="X148" s="108"/>
      <c r="Y148" s="108"/>
    </row>
    <row r="149" spans="1:25">
      <c r="A149" s="108"/>
      <c r="B149" s="108"/>
      <c r="C149" s="108"/>
      <c r="D149" s="394"/>
      <c r="E149" s="108"/>
      <c r="F149" s="394"/>
      <c r="G149" s="108"/>
      <c r="H149" s="108"/>
      <c r="I149" s="108"/>
      <c r="J149" s="108"/>
      <c r="K149" s="108"/>
      <c r="L149" s="108"/>
      <c r="M149" s="108"/>
      <c r="N149" s="108"/>
      <c r="O149" s="108"/>
      <c r="P149" s="108"/>
      <c r="Q149" s="108"/>
      <c r="R149" s="108"/>
      <c r="S149" s="108"/>
      <c r="T149" s="108"/>
      <c r="U149" s="108"/>
      <c r="V149" s="108"/>
      <c r="W149" s="108"/>
      <c r="X149" s="108"/>
      <c r="Y149" s="108"/>
    </row>
    <row r="150" spans="1:25">
      <c r="A150" s="108"/>
      <c r="B150" s="108"/>
      <c r="C150" s="108"/>
      <c r="D150" s="394"/>
      <c r="E150" s="108"/>
      <c r="F150" s="394"/>
      <c r="G150" s="108"/>
      <c r="H150" s="108"/>
      <c r="I150" s="108"/>
      <c r="J150" s="108"/>
      <c r="K150" s="108"/>
      <c r="L150" s="108"/>
      <c r="M150" s="108"/>
      <c r="N150" s="108"/>
      <c r="O150" s="108"/>
      <c r="P150" s="108"/>
      <c r="Q150" s="108"/>
      <c r="R150" s="108"/>
      <c r="S150" s="108"/>
      <c r="T150" s="108"/>
      <c r="U150" s="108"/>
      <c r="V150" s="108"/>
      <c r="W150" s="108"/>
      <c r="X150" s="108"/>
      <c r="Y150" s="108"/>
    </row>
    <row r="151" spans="1:25">
      <c r="A151" s="108"/>
      <c r="B151" s="108"/>
      <c r="C151" s="108"/>
      <c r="D151" s="394"/>
      <c r="E151" s="108"/>
      <c r="F151" s="394"/>
      <c r="G151" s="108"/>
      <c r="H151" s="108"/>
      <c r="I151" s="108"/>
      <c r="J151" s="108"/>
      <c r="K151" s="108"/>
      <c r="L151" s="108"/>
      <c r="M151" s="108"/>
      <c r="N151" s="108"/>
      <c r="O151" s="108"/>
      <c r="P151" s="108"/>
      <c r="Q151" s="108"/>
      <c r="R151" s="108"/>
      <c r="S151" s="108"/>
      <c r="T151" s="108"/>
      <c r="U151" s="108"/>
      <c r="V151" s="108"/>
      <c r="W151" s="108"/>
      <c r="X151" s="108"/>
      <c r="Y151" s="108"/>
    </row>
    <row r="152" spans="1:25">
      <c r="A152" s="108"/>
      <c r="B152" s="108"/>
      <c r="C152" s="108"/>
      <c r="D152" s="394"/>
      <c r="E152" s="108"/>
      <c r="F152" s="394"/>
      <c r="G152" s="108"/>
      <c r="H152" s="108"/>
      <c r="I152" s="108"/>
      <c r="J152" s="108"/>
      <c r="K152" s="108"/>
      <c r="L152" s="108"/>
      <c r="M152" s="108"/>
      <c r="N152" s="108"/>
      <c r="O152" s="108"/>
      <c r="P152" s="108"/>
      <c r="Q152" s="108"/>
      <c r="R152" s="108"/>
      <c r="S152" s="108"/>
      <c r="T152" s="108"/>
      <c r="U152" s="108"/>
      <c r="V152" s="108"/>
      <c r="W152" s="108"/>
      <c r="X152" s="108"/>
      <c r="Y152" s="108"/>
    </row>
    <row r="153" spans="1:25">
      <c r="A153" s="108"/>
      <c r="B153" s="108"/>
      <c r="C153" s="108"/>
      <c r="D153" s="394"/>
      <c r="E153" s="108"/>
      <c r="F153" s="394"/>
      <c r="G153" s="108"/>
      <c r="H153" s="108"/>
      <c r="I153" s="108"/>
      <c r="J153" s="108"/>
      <c r="K153" s="108"/>
      <c r="L153" s="108"/>
      <c r="M153" s="108"/>
      <c r="N153" s="108"/>
      <c r="O153" s="108"/>
      <c r="P153" s="108"/>
      <c r="Q153" s="108"/>
      <c r="R153" s="108"/>
      <c r="S153" s="108"/>
      <c r="T153" s="108"/>
      <c r="U153" s="108"/>
      <c r="V153" s="108"/>
      <c r="W153" s="108"/>
      <c r="X153" s="108"/>
      <c r="Y153" s="108"/>
    </row>
    <row r="154" spans="1:25">
      <c r="A154" s="108"/>
      <c r="B154" s="108"/>
      <c r="C154" s="108"/>
      <c r="D154" s="394"/>
      <c r="E154" s="108"/>
      <c r="F154" s="394"/>
      <c r="G154" s="108"/>
      <c r="H154" s="108"/>
      <c r="I154" s="108"/>
      <c r="J154" s="108"/>
      <c r="K154" s="108"/>
      <c r="L154" s="108"/>
      <c r="M154" s="108"/>
      <c r="N154" s="108"/>
      <c r="O154" s="108"/>
      <c r="P154" s="108"/>
      <c r="Q154" s="108"/>
      <c r="R154" s="108"/>
      <c r="S154" s="108"/>
      <c r="T154" s="108"/>
      <c r="U154" s="108"/>
      <c r="V154" s="108"/>
      <c r="W154" s="108"/>
      <c r="X154" s="108"/>
      <c r="Y154" s="108"/>
    </row>
    <row r="155" spans="1:25">
      <c r="A155" s="108"/>
      <c r="B155" s="108"/>
      <c r="C155" s="108"/>
      <c r="D155" s="394"/>
      <c r="E155" s="108"/>
      <c r="F155" s="394"/>
      <c r="G155" s="108"/>
      <c r="H155" s="108"/>
      <c r="I155" s="108"/>
      <c r="J155" s="108"/>
      <c r="K155" s="108"/>
      <c r="L155" s="108"/>
      <c r="M155" s="108"/>
      <c r="N155" s="108"/>
      <c r="O155" s="108"/>
      <c r="P155" s="108"/>
      <c r="Q155" s="108"/>
      <c r="R155" s="108"/>
      <c r="S155" s="108"/>
      <c r="T155" s="108"/>
      <c r="U155" s="108"/>
      <c r="V155" s="108"/>
      <c r="W155" s="108"/>
      <c r="X155" s="108"/>
      <c r="Y155" s="108"/>
    </row>
    <row r="156" spans="1:25">
      <c r="A156" s="108"/>
      <c r="B156" s="108"/>
      <c r="C156" s="108"/>
      <c r="D156" s="394"/>
      <c r="E156" s="108"/>
      <c r="F156" s="394"/>
      <c r="G156" s="108"/>
      <c r="H156" s="108"/>
      <c r="I156" s="108"/>
      <c r="J156" s="108"/>
      <c r="K156" s="108"/>
      <c r="L156" s="108"/>
      <c r="M156" s="108"/>
      <c r="N156" s="108"/>
      <c r="O156" s="108"/>
      <c r="P156" s="108"/>
      <c r="Q156" s="108"/>
      <c r="R156" s="108"/>
      <c r="S156" s="108"/>
      <c r="T156" s="108"/>
      <c r="U156" s="108"/>
      <c r="V156" s="108"/>
      <c r="W156" s="108"/>
      <c r="X156" s="108"/>
      <c r="Y156" s="108"/>
    </row>
    <row r="157" spans="1:25">
      <c r="A157" s="108"/>
      <c r="B157" s="108"/>
      <c r="C157" s="108"/>
      <c r="D157" s="394"/>
      <c r="E157" s="108"/>
      <c r="F157" s="394"/>
      <c r="G157" s="108"/>
      <c r="H157" s="108"/>
      <c r="I157" s="108"/>
      <c r="J157" s="108"/>
      <c r="K157" s="108"/>
      <c r="L157" s="108"/>
      <c r="M157" s="108"/>
      <c r="N157" s="108"/>
      <c r="O157" s="108"/>
      <c r="P157" s="108"/>
      <c r="Q157" s="108"/>
      <c r="R157" s="108"/>
      <c r="S157" s="108"/>
      <c r="T157" s="108"/>
      <c r="U157" s="108"/>
      <c r="V157" s="108"/>
      <c r="W157" s="108"/>
      <c r="X157" s="108"/>
      <c r="Y157" s="108"/>
    </row>
    <row r="158" spans="1:25">
      <c r="A158" s="108"/>
      <c r="B158" s="108"/>
      <c r="C158" s="108"/>
      <c r="D158" s="394"/>
      <c r="E158" s="108"/>
      <c r="F158" s="394"/>
      <c r="G158" s="108"/>
      <c r="H158" s="108"/>
      <c r="I158" s="108"/>
      <c r="J158" s="108"/>
      <c r="K158" s="108"/>
      <c r="L158" s="108"/>
      <c r="M158" s="108"/>
      <c r="N158" s="108"/>
      <c r="O158" s="108"/>
      <c r="P158" s="108"/>
      <c r="Q158" s="108"/>
      <c r="R158" s="108"/>
      <c r="S158" s="108"/>
      <c r="T158" s="108"/>
      <c r="U158" s="108"/>
      <c r="V158" s="108"/>
      <c r="W158" s="108"/>
      <c r="X158" s="108"/>
      <c r="Y158" s="108"/>
    </row>
    <row r="159" spans="1:25">
      <c r="A159" s="108"/>
      <c r="B159" s="108"/>
      <c r="C159" s="108"/>
      <c r="D159" s="394"/>
      <c r="E159" s="108"/>
      <c r="F159" s="394"/>
      <c r="G159" s="108"/>
      <c r="H159" s="108"/>
      <c r="I159" s="108"/>
      <c r="J159" s="108"/>
      <c r="K159" s="108"/>
      <c r="L159" s="108"/>
      <c r="M159" s="108"/>
      <c r="N159" s="108"/>
      <c r="O159" s="108"/>
      <c r="P159" s="108"/>
      <c r="Q159" s="108"/>
      <c r="R159" s="108"/>
      <c r="S159" s="108"/>
      <c r="T159" s="108"/>
      <c r="U159" s="108"/>
      <c r="V159" s="108"/>
      <c r="W159" s="108"/>
      <c r="X159" s="108"/>
      <c r="Y159" s="108"/>
    </row>
    <row r="160" spans="1:25">
      <c r="A160" s="108"/>
      <c r="B160" s="108"/>
      <c r="C160" s="108"/>
      <c r="D160" s="394"/>
      <c r="E160" s="108"/>
      <c r="F160" s="394"/>
      <c r="G160" s="108"/>
      <c r="H160" s="108"/>
      <c r="I160" s="108"/>
      <c r="J160" s="108"/>
      <c r="K160" s="108"/>
      <c r="L160" s="108"/>
      <c r="M160" s="108"/>
      <c r="N160" s="108"/>
      <c r="O160" s="108"/>
      <c r="P160" s="108"/>
      <c r="Q160" s="108"/>
      <c r="R160" s="108"/>
      <c r="S160" s="108"/>
      <c r="T160" s="108"/>
      <c r="U160" s="108"/>
      <c r="V160" s="108"/>
      <c r="W160" s="108"/>
      <c r="X160" s="108"/>
      <c r="Y160" s="108"/>
    </row>
    <row r="161" spans="1:25">
      <c r="A161" s="108"/>
      <c r="B161" s="108"/>
      <c r="C161" s="108"/>
      <c r="D161" s="394"/>
      <c r="E161" s="108"/>
      <c r="F161" s="394"/>
      <c r="G161" s="108"/>
      <c r="H161" s="108"/>
      <c r="I161" s="108"/>
      <c r="J161" s="108"/>
      <c r="K161" s="108"/>
      <c r="L161" s="108"/>
      <c r="M161" s="108"/>
      <c r="N161" s="108"/>
      <c r="O161" s="108"/>
      <c r="P161" s="108"/>
      <c r="Q161" s="108"/>
      <c r="R161" s="108"/>
      <c r="S161" s="108"/>
      <c r="T161" s="108"/>
      <c r="U161" s="108"/>
      <c r="V161" s="108"/>
      <c r="W161" s="108"/>
      <c r="X161" s="108"/>
      <c r="Y161" s="108"/>
    </row>
    <row r="162" spans="1:25">
      <c r="A162" s="108"/>
      <c r="B162" s="108"/>
      <c r="C162" s="108"/>
      <c r="D162" s="394"/>
      <c r="E162" s="108"/>
      <c r="F162" s="394"/>
      <c r="G162" s="108"/>
      <c r="H162" s="108"/>
      <c r="I162" s="108"/>
      <c r="J162" s="108"/>
      <c r="K162" s="108"/>
      <c r="L162" s="108"/>
      <c r="M162" s="108"/>
      <c r="N162" s="108"/>
      <c r="O162" s="108"/>
      <c r="P162" s="108"/>
      <c r="Q162" s="108"/>
      <c r="R162" s="108"/>
      <c r="S162" s="108"/>
      <c r="T162" s="108"/>
      <c r="U162" s="108"/>
      <c r="V162" s="108"/>
      <c r="W162" s="108"/>
      <c r="X162" s="108"/>
      <c r="Y162" s="108"/>
    </row>
    <row r="163" spans="1:25">
      <c r="A163" s="108"/>
      <c r="B163" s="108"/>
      <c r="C163" s="108"/>
      <c r="D163" s="394"/>
      <c r="E163" s="108"/>
      <c r="F163" s="394"/>
      <c r="G163" s="108"/>
      <c r="H163" s="108"/>
      <c r="I163" s="108"/>
      <c r="J163" s="108"/>
      <c r="K163" s="108"/>
      <c r="L163" s="108"/>
      <c r="M163" s="108"/>
      <c r="N163" s="108"/>
      <c r="O163" s="108"/>
      <c r="P163" s="108"/>
      <c r="Q163" s="108"/>
      <c r="R163" s="108"/>
      <c r="S163" s="108"/>
      <c r="T163" s="108"/>
      <c r="U163" s="108"/>
      <c r="V163" s="108"/>
      <c r="W163" s="108"/>
      <c r="X163" s="108"/>
      <c r="Y163" s="108"/>
    </row>
    <row r="164" spans="1:25">
      <c r="A164" s="108"/>
      <c r="B164" s="108"/>
      <c r="C164" s="108"/>
      <c r="D164" s="394"/>
      <c r="E164" s="108"/>
      <c r="F164" s="394"/>
      <c r="G164" s="108"/>
      <c r="H164" s="108"/>
      <c r="I164" s="108"/>
      <c r="J164" s="108"/>
      <c r="K164" s="108"/>
      <c r="L164" s="108"/>
      <c r="M164" s="108"/>
      <c r="N164" s="108"/>
      <c r="O164" s="108"/>
      <c r="P164" s="108"/>
      <c r="Q164" s="108"/>
      <c r="R164" s="108"/>
      <c r="S164" s="108"/>
      <c r="T164" s="108"/>
      <c r="U164" s="108"/>
      <c r="V164" s="108"/>
      <c r="W164" s="108"/>
      <c r="X164" s="108"/>
      <c r="Y164" s="108"/>
    </row>
    <row r="165" spans="1:25">
      <c r="A165" s="108"/>
      <c r="B165" s="108"/>
      <c r="C165" s="108"/>
      <c r="D165" s="394"/>
      <c r="E165" s="108"/>
      <c r="F165" s="394"/>
      <c r="G165" s="108"/>
      <c r="H165" s="108"/>
      <c r="I165" s="108"/>
      <c r="J165" s="108"/>
      <c r="K165" s="108"/>
      <c r="L165" s="108"/>
      <c r="M165" s="108"/>
      <c r="N165" s="108"/>
      <c r="O165" s="108"/>
      <c r="P165" s="108"/>
      <c r="Q165" s="108"/>
      <c r="R165" s="108"/>
      <c r="S165" s="108"/>
      <c r="T165" s="108"/>
      <c r="U165" s="108"/>
      <c r="V165" s="108"/>
      <c r="W165" s="108"/>
      <c r="X165" s="108"/>
      <c r="Y165" s="108"/>
    </row>
    <row r="166" spans="1:25">
      <c r="A166" s="108"/>
      <c r="B166" s="108"/>
      <c r="C166" s="108"/>
      <c r="D166" s="394"/>
      <c r="E166" s="108"/>
      <c r="F166" s="394"/>
      <c r="G166" s="108"/>
      <c r="H166" s="108"/>
      <c r="I166" s="108"/>
      <c r="J166" s="108"/>
      <c r="K166" s="108"/>
      <c r="L166" s="108"/>
      <c r="M166" s="108"/>
      <c r="N166" s="108"/>
      <c r="O166" s="108"/>
      <c r="P166" s="108"/>
      <c r="Q166" s="108"/>
      <c r="R166" s="108"/>
      <c r="S166" s="108"/>
      <c r="T166" s="108"/>
      <c r="U166" s="108"/>
      <c r="V166" s="108"/>
      <c r="W166" s="108"/>
      <c r="X166" s="108"/>
      <c r="Y166" s="108"/>
    </row>
    <row r="167" spans="1:25">
      <c r="A167" s="108"/>
      <c r="B167" s="108"/>
      <c r="C167" s="108"/>
      <c r="D167" s="394"/>
      <c r="E167" s="108"/>
      <c r="F167" s="394"/>
      <c r="G167" s="108"/>
      <c r="H167" s="108"/>
      <c r="I167" s="108"/>
      <c r="J167" s="108"/>
      <c r="K167" s="108"/>
      <c r="L167" s="108"/>
      <c r="M167" s="108"/>
      <c r="N167" s="108"/>
      <c r="O167" s="108"/>
      <c r="P167" s="108"/>
      <c r="Q167" s="108"/>
      <c r="R167" s="108"/>
      <c r="S167" s="108"/>
      <c r="T167" s="108"/>
      <c r="U167" s="108"/>
      <c r="V167" s="108"/>
      <c r="W167" s="108"/>
      <c r="X167" s="108"/>
      <c r="Y167" s="108"/>
    </row>
    <row r="168" spans="1:25">
      <c r="A168" s="108"/>
      <c r="B168" s="108"/>
      <c r="C168" s="108"/>
      <c r="D168" s="394"/>
      <c r="E168" s="108"/>
      <c r="F168" s="394"/>
      <c r="G168" s="108"/>
      <c r="H168" s="108"/>
      <c r="I168" s="108"/>
      <c r="J168" s="108"/>
      <c r="K168" s="108"/>
      <c r="L168" s="108"/>
      <c r="M168" s="108"/>
      <c r="N168" s="108"/>
      <c r="O168" s="108"/>
      <c r="P168" s="108"/>
      <c r="Q168" s="108"/>
      <c r="R168" s="108"/>
      <c r="S168" s="108"/>
      <c r="T168" s="108"/>
      <c r="U168" s="108"/>
      <c r="V168" s="108"/>
      <c r="W168" s="108"/>
      <c r="X168" s="108"/>
      <c r="Y168" s="108"/>
    </row>
    <row r="169" spans="1:25">
      <c r="A169" s="108"/>
      <c r="B169" s="108"/>
      <c r="C169" s="108"/>
      <c r="D169" s="394"/>
      <c r="E169" s="108"/>
      <c r="F169" s="394"/>
      <c r="G169" s="108"/>
      <c r="H169" s="108"/>
      <c r="I169" s="108"/>
      <c r="J169" s="108"/>
      <c r="K169" s="108"/>
      <c r="L169" s="108"/>
      <c r="M169" s="108"/>
      <c r="N169" s="108"/>
      <c r="O169" s="108"/>
      <c r="P169" s="108"/>
      <c r="Q169" s="108"/>
      <c r="R169" s="108"/>
      <c r="S169" s="108"/>
      <c r="T169" s="108"/>
      <c r="U169" s="108"/>
      <c r="V169" s="108"/>
      <c r="W169" s="108"/>
      <c r="X169" s="108"/>
      <c r="Y169" s="108"/>
    </row>
    <row r="170" spans="1:25">
      <c r="A170" s="108"/>
      <c r="B170" s="108"/>
      <c r="C170" s="108"/>
      <c r="D170" s="394"/>
      <c r="E170" s="108"/>
      <c r="F170" s="394"/>
      <c r="G170" s="108"/>
      <c r="H170" s="108"/>
      <c r="I170" s="108"/>
      <c r="J170" s="108"/>
      <c r="K170" s="108"/>
      <c r="L170" s="108"/>
      <c r="M170" s="108"/>
      <c r="N170" s="108"/>
      <c r="O170" s="108"/>
      <c r="P170" s="108"/>
      <c r="Q170" s="108"/>
      <c r="R170" s="108"/>
      <c r="S170" s="108"/>
      <c r="T170" s="108"/>
      <c r="U170" s="108"/>
      <c r="V170" s="108"/>
      <c r="W170" s="108"/>
      <c r="X170" s="108"/>
      <c r="Y170" s="108"/>
    </row>
    <row r="171" spans="1:25">
      <c r="A171" s="108"/>
      <c r="B171" s="108"/>
      <c r="C171" s="108"/>
      <c r="D171" s="394"/>
      <c r="E171" s="108"/>
      <c r="F171" s="394"/>
      <c r="G171" s="108"/>
      <c r="H171" s="108"/>
      <c r="I171" s="108"/>
      <c r="J171" s="108"/>
      <c r="K171" s="108"/>
      <c r="L171" s="108"/>
      <c r="M171" s="108"/>
      <c r="N171" s="108"/>
      <c r="O171" s="108"/>
      <c r="P171" s="108"/>
      <c r="Q171" s="108"/>
      <c r="R171" s="108"/>
      <c r="S171" s="108"/>
      <c r="T171" s="108"/>
      <c r="U171" s="108"/>
      <c r="V171" s="108"/>
      <c r="W171" s="108"/>
      <c r="X171" s="108"/>
      <c r="Y171" s="108"/>
    </row>
    <row r="172" spans="1:25">
      <c r="A172" s="108"/>
      <c r="B172" s="108"/>
      <c r="C172" s="108"/>
      <c r="D172" s="394"/>
      <c r="E172" s="108"/>
      <c r="F172" s="394"/>
      <c r="G172" s="108"/>
      <c r="H172" s="108"/>
      <c r="I172" s="108"/>
      <c r="J172" s="108"/>
      <c r="K172" s="108"/>
      <c r="L172" s="108"/>
      <c r="M172" s="108"/>
      <c r="N172" s="108"/>
      <c r="O172" s="108"/>
      <c r="P172" s="108"/>
      <c r="Q172" s="108"/>
      <c r="R172" s="108"/>
      <c r="S172" s="108"/>
      <c r="T172" s="108"/>
      <c r="U172" s="108"/>
      <c r="V172" s="108"/>
      <c r="W172" s="108"/>
      <c r="X172" s="108"/>
      <c r="Y172" s="108"/>
    </row>
    <row r="173" spans="1:25">
      <c r="A173" s="108"/>
      <c r="B173" s="108"/>
      <c r="C173" s="108"/>
      <c r="D173" s="394"/>
      <c r="E173" s="108"/>
      <c r="F173" s="394"/>
      <c r="G173" s="108"/>
      <c r="H173" s="108"/>
      <c r="I173" s="108"/>
      <c r="J173" s="108"/>
      <c r="K173" s="108"/>
      <c r="L173" s="108"/>
      <c r="M173" s="108"/>
      <c r="N173" s="108"/>
      <c r="O173" s="108"/>
      <c r="P173" s="108"/>
      <c r="Q173" s="108"/>
      <c r="R173" s="108"/>
      <c r="S173" s="108"/>
      <c r="T173" s="108"/>
      <c r="U173" s="108"/>
      <c r="V173" s="108"/>
      <c r="W173" s="108"/>
      <c r="X173" s="108"/>
      <c r="Y173" s="108"/>
    </row>
    <row r="174" spans="1:25">
      <c r="A174" s="108"/>
      <c r="B174" s="108"/>
      <c r="C174" s="108"/>
      <c r="D174" s="394"/>
      <c r="E174" s="108"/>
      <c r="F174" s="394"/>
      <c r="G174" s="108"/>
      <c r="H174" s="108"/>
      <c r="I174" s="108"/>
      <c r="J174" s="108"/>
      <c r="K174" s="108"/>
      <c r="L174" s="108"/>
      <c r="M174" s="108"/>
      <c r="N174" s="108"/>
      <c r="O174" s="108"/>
      <c r="P174" s="108"/>
      <c r="Q174" s="108"/>
      <c r="R174" s="108"/>
      <c r="S174" s="108"/>
      <c r="T174" s="108"/>
      <c r="U174" s="108"/>
      <c r="V174" s="108"/>
      <c r="W174" s="108"/>
      <c r="X174" s="108"/>
      <c r="Y174" s="108"/>
    </row>
    <row r="175" spans="1:25">
      <c r="A175" s="108"/>
      <c r="B175" s="108"/>
      <c r="C175" s="108"/>
      <c r="D175" s="394"/>
      <c r="E175" s="108"/>
      <c r="F175" s="394"/>
      <c r="G175" s="108"/>
      <c r="H175" s="108"/>
      <c r="I175" s="108"/>
      <c r="J175" s="108"/>
      <c r="K175" s="108"/>
      <c r="L175" s="108"/>
      <c r="M175" s="108"/>
      <c r="N175" s="108"/>
      <c r="O175" s="108"/>
      <c r="P175" s="108"/>
      <c r="Q175" s="108"/>
      <c r="R175" s="108"/>
      <c r="S175" s="108"/>
      <c r="T175" s="108"/>
      <c r="U175" s="108"/>
      <c r="V175" s="108"/>
      <c r="W175" s="108"/>
      <c r="X175" s="108"/>
      <c r="Y175" s="108"/>
    </row>
    <row r="176" spans="1:25">
      <c r="A176" s="108"/>
      <c r="B176" s="108"/>
      <c r="C176" s="108"/>
      <c r="D176" s="394"/>
      <c r="E176" s="108"/>
      <c r="F176" s="394"/>
      <c r="G176" s="108"/>
      <c r="H176" s="108"/>
      <c r="I176" s="108"/>
      <c r="J176" s="108"/>
      <c r="K176" s="108"/>
      <c r="L176" s="108"/>
      <c r="M176" s="108"/>
      <c r="N176" s="108"/>
      <c r="O176" s="108"/>
      <c r="P176" s="108"/>
      <c r="Q176" s="108"/>
      <c r="R176" s="108"/>
      <c r="S176" s="108"/>
      <c r="T176" s="108"/>
      <c r="U176" s="108"/>
      <c r="V176" s="108"/>
      <c r="W176" s="108"/>
      <c r="X176" s="108"/>
      <c r="Y176" s="108"/>
    </row>
    <row r="177" spans="1:25">
      <c r="A177" s="108"/>
      <c r="B177" s="108"/>
      <c r="C177" s="108"/>
      <c r="D177" s="394"/>
      <c r="E177" s="108"/>
      <c r="F177" s="394"/>
      <c r="G177" s="108"/>
      <c r="H177" s="108"/>
      <c r="I177" s="108"/>
      <c r="J177" s="108"/>
      <c r="K177" s="108"/>
      <c r="L177" s="108"/>
      <c r="M177" s="108"/>
      <c r="N177" s="108"/>
      <c r="O177" s="108"/>
      <c r="P177" s="108"/>
      <c r="Q177" s="108"/>
      <c r="R177" s="108"/>
      <c r="S177" s="108"/>
      <c r="T177" s="108"/>
      <c r="U177" s="108"/>
      <c r="V177" s="108"/>
      <c r="W177" s="108"/>
      <c r="X177" s="108"/>
      <c r="Y177" s="108"/>
    </row>
    <row r="178" spans="1:25">
      <c r="A178" s="108"/>
      <c r="B178" s="108"/>
      <c r="C178" s="108"/>
      <c r="D178" s="394"/>
      <c r="E178" s="108"/>
      <c r="F178" s="394"/>
      <c r="G178" s="108"/>
      <c r="H178" s="108"/>
      <c r="I178" s="108"/>
      <c r="J178" s="108"/>
      <c r="K178" s="108"/>
      <c r="L178" s="108"/>
      <c r="M178" s="108"/>
      <c r="N178" s="108"/>
      <c r="O178" s="108"/>
      <c r="P178" s="108"/>
      <c r="Q178" s="108"/>
      <c r="R178" s="108"/>
      <c r="S178" s="108"/>
      <c r="T178" s="108"/>
      <c r="U178" s="108"/>
      <c r="V178" s="108"/>
      <c r="W178" s="108"/>
      <c r="X178" s="108"/>
      <c r="Y178" s="108"/>
    </row>
    <row r="179" spans="1:25">
      <c r="A179" s="108"/>
      <c r="B179" s="108"/>
      <c r="C179" s="108"/>
      <c r="D179" s="394"/>
      <c r="E179" s="108"/>
      <c r="F179" s="394"/>
      <c r="G179" s="108"/>
      <c r="H179" s="108"/>
      <c r="I179" s="108"/>
      <c r="J179" s="108"/>
      <c r="K179" s="108"/>
      <c r="L179" s="108"/>
      <c r="M179" s="108"/>
      <c r="N179" s="108"/>
      <c r="O179" s="108"/>
      <c r="P179" s="108"/>
      <c r="Q179" s="108"/>
      <c r="R179" s="108"/>
      <c r="S179" s="108"/>
      <c r="T179" s="108"/>
      <c r="U179" s="108"/>
      <c r="V179" s="108"/>
      <c r="W179" s="108"/>
      <c r="X179" s="108"/>
      <c r="Y179" s="108"/>
    </row>
    <row r="180" spans="1:25">
      <c r="A180" s="108"/>
      <c r="B180" s="108"/>
      <c r="C180" s="108"/>
      <c r="D180" s="394"/>
      <c r="E180" s="108"/>
      <c r="F180" s="394"/>
      <c r="G180" s="108"/>
      <c r="H180" s="108"/>
      <c r="I180" s="108"/>
      <c r="J180" s="108"/>
      <c r="K180" s="108"/>
      <c r="L180" s="108"/>
      <c r="M180" s="108"/>
      <c r="N180" s="108"/>
      <c r="O180" s="108"/>
      <c r="P180" s="108"/>
      <c r="Q180" s="108"/>
      <c r="R180" s="108"/>
      <c r="S180" s="108"/>
      <c r="T180" s="108"/>
      <c r="U180" s="108"/>
      <c r="V180" s="108"/>
      <c r="W180" s="108"/>
      <c r="X180" s="108"/>
      <c r="Y180" s="108"/>
    </row>
    <row r="181" spans="1:25">
      <c r="A181" s="108"/>
      <c r="B181" s="108"/>
      <c r="C181" s="108"/>
      <c r="D181" s="394"/>
      <c r="E181" s="108"/>
      <c r="F181" s="394"/>
      <c r="G181" s="108"/>
      <c r="H181" s="108"/>
      <c r="I181" s="108"/>
      <c r="J181" s="108"/>
      <c r="K181" s="108"/>
      <c r="L181" s="108"/>
      <c r="M181" s="108"/>
      <c r="N181" s="108"/>
      <c r="O181" s="108"/>
      <c r="P181" s="108"/>
      <c r="Q181" s="108"/>
      <c r="R181" s="108"/>
      <c r="S181" s="108"/>
      <c r="T181" s="108"/>
      <c r="U181" s="108"/>
      <c r="V181" s="108"/>
      <c r="W181" s="108"/>
      <c r="X181" s="108"/>
      <c r="Y181" s="108"/>
    </row>
    <row r="182" spans="1:25">
      <c r="A182" s="108"/>
      <c r="B182" s="108"/>
      <c r="C182" s="108"/>
      <c r="D182" s="394"/>
      <c r="E182" s="108"/>
      <c r="F182" s="394"/>
      <c r="G182" s="108"/>
      <c r="H182" s="108"/>
      <c r="I182" s="108"/>
      <c r="J182" s="108"/>
      <c r="K182" s="108"/>
      <c r="L182" s="108"/>
      <c r="M182" s="108"/>
      <c r="N182" s="108"/>
      <c r="O182" s="108"/>
      <c r="P182" s="108"/>
      <c r="Q182" s="108"/>
      <c r="R182" s="108"/>
      <c r="S182" s="108"/>
      <c r="T182" s="108"/>
      <c r="U182" s="108"/>
      <c r="V182" s="108"/>
      <c r="W182" s="108"/>
      <c r="X182" s="108"/>
      <c r="Y182" s="108"/>
    </row>
    <row r="183" spans="1:25">
      <c r="A183" s="108"/>
      <c r="B183" s="108"/>
      <c r="C183" s="108"/>
      <c r="D183" s="394"/>
      <c r="E183" s="108"/>
      <c r="F183" s="394"/>
      <c r="G183" s="108"/>
      <c r="H183" s="108"/>
      <c r="I183" s="108"/>
      <c r="J183" s="108"/>
      <c r="K183" s="108"/>
      <c r="L183" s="108"/>
      <c r="M183" s="108"/>
      <c r="N183" s="108"/>
      <c r="O183" s="108"/>
      <c r="P183" s="108"/>
      <c r="Q183" s="108"/>
      <c r="R183" s="108"/>
      <c r="S183" s="108"/>
      <c r="T183" s="108"/>
      <c r="U183" s="108"/>
      <c r="V183" s="108"/>
      <c r="W183" s="108"/>
      <c r="X183" s="108"/>
      <c r="Y183" s="108"/>
    </row>
    <row r="184" spans="1:25">
      <c r="A184" s="108"/>
      <c r="B184" s="108"/>
      <c r="C184" s="108"/>
      <c r="D184" s="394"/>
      <c r="E184" s="108"/>
      <c r="F184" s="394"/>
      <c r="G184" s="108"/>
      <c r="H184" s="108"/>
      <c r="I184" s="108"/>
      <c r="J184" s="108"/>
      <c r="K184" s="108"/>
      <c r="L184" s="108"/>
      <c r="M184" s="108"/>
      <c r="N184" s="108"/>
      <c r="O184" s="108"/>
      <c r="P184" s="108"/>
      <c r="Q184" s="108"/>
      <c r="R184" s="108"/>
      <c r="S184" s="108"/>
      <c r="T184" s="108"/>
      <c r="U184" s="108"/>
      <c r="V184" s="108"/>
      <c r="W184" s="108"/>
      <c r="X184" s="108"/>
      <c r="Y184" s="108"/>
    </row>
    <row r="185" spans="1:25">
      <c r="A185" s="108"/>
      <c r="B185" s="108"/>
      <c r="C185" s="108"/>
      <c r="D185" s="394"/>
      <c r="E185" s="108"/>
      <c r="F185" s="394"/>
      <c r="G185" s="108"/>
      <c r="H185" s="108"/>
      <c r="I185" s="108"/>
      <c r="J185" s="108"/>
      <c r="K185" s="108"/>
      <c r="L185" s="108"/>
      <c r="M185" s="108"/>
      <c r="N185" s="108"/>
      <c r="O185" s="108"/>
      <c r="P185" s="108"/>
      <c r="Q185" s="108"/>
      <c r="R185" s="108"/>
      <c r="S185" s="108"/>
      <c r="T185" s="108"/>
      <c r="U185" s="108"/>
      <c r="V185" s="108"/>
      <c r="W185" s="108"/>
      <c r="X185" s="108"/>
      <c r="Y185" s="108"/>
    </row>
    <row r="186" spans="1:25">
      <c r="A186" s="108"/>
      <c r="B186" s="108"/>
      <c r="C186" s="108"/>
      <c r="D186" s="394"/>
      <c r="E186" s="108"/>
      <c r="F186" s="394"/>
      <c r="G186" s="108"/>
      <c r="H186" s="108"/>
      <c r="I186" s="108"/>
      <c r="J186" s="108"/>
      <c r="K186" s="108"/>
      <c r="L186" s="108"/>
      <c r="M186" s="108"/>
      <c r="N186" s="108"/>
      <c r="O186" s="108"/>
      <c r="P186" s="108"/>
      <c r="Q186" s="108"/>
      <c r="R186" s="108"/>
      <c r="S186" s="108"/>
      <c r="T186" s="108"/>
      <c r="U186" s="108"/>
      <c r="V186" s="108"/>
      <c r="W186" s="108"/>
      <c r="X186" s="108"/>
      <c r="Y186" s="108"/>
    </row>
    <row r="187" spans="1:25">
      <c r="A187" s="108"/>
      <c r="B187" s="108"/>
      <c r="C187" s="108"/>
      <c r="D187" s="394"/>
      <c r="E187" s="108"/>
      <c r="F187" s="394"/>
      <c r="G187" s="108"/>
      <c r="H187" s="108"/>
      <c r="I187" s="108"/>
      <c r="J187" s="108"/>
      <c r="K187" s="108"/>
      <c r="L187" s="108"/>
      <c r="M187" s="108"/>
      <c r="N187" s="108"/>
      <c r="O187" s="108"/>
      <c r="P187" s="108"/>
      <c r="Q187" s="108"/>
      <c r="R187" s="108"/>
      <c r="S187" s="108"/>
      <c r="T187" s="108"/>
      <c r="U187" s="108"/>
      <c r="V187" s="108"/>
      <c r="W187" s="108"/>
      <c r="X187" s="108"/>
      <c r="Y187" s="108"/>
    </row>
    <row r="188" spans="1:25">
      <c r="A188" s="108"/>
      <c r="B188" s="108"/>
      <c r="C188" s="108"/>
      <c r="D188" s="394"/>
      <c r="E188" s="108"/>
      <c r="F188" s="394"/>
      <c r="G188" s="108"/>
      <c r="H188" s="108"/>
      <c r="I188" s="108"/>
      <c r="J188" s="108"/>
      <c r="K188" s="108"/>
      <c r="L188" s="108"/>
      <c r="M188" s="108"/>
      <c r="N188" s="108"/>
      <c r="O188" s="108"/>
      <c r="P188" s="108"/>
      <c r="Q188" s="108"/>
      <c r="R188" s="108"/>
      <c r="S188" s="108"/>
      <c r="T188" s="108"/>
      <c r="U188" s="108"/>
      <c r="V188" s="108"/>
      <c r="W188" s="108"/>
      <c r="X188" s="108"/>
      <c r="Y188" s="108"/>
    </row>
    <row r="189" spans="1:25">
      <c r="A189" s="108"/>
      <c r="B189" s="108"/>
      <c r="C189" s="108"/>
      <c r="D189" s="394"/>
      <c r="E189" s="108"/>
      <c r="F189" s="394"/>
      <c r="G189" s="108"/>
      <c r="H189" s="108"/>
      <c r="I189" s="108"/>
      <c r="J189" s="108"/>
      <c r="K189" s="108"/>
      <c r="L189" s="108"/>
      <c r="M189" s="108"/>
      <c r="N189" s="108"/>
      <c r="O189" s="108"/>
      <c r="P189" s="108"/>
      <c r="Q189" s="108"/>
      <c r="R189" s="108"/>
      <c r="S189" s="108"/>
      <c r="T189" s="108"/>
      <c r="U189" s="108"/>
      <c r="V189" s="108"/>
      <c r="W189" s="108"/>
      <c r="X189" s="108"/>
      <c r="Y189" s="108"/>
    </row>
    <row r="190" spans="1:25">
      <c r="A190" s="108"/>
      <c r="B190" s="108"/>
      <c r="C190" s="108"/>
      <c r="D190" s="394"/>
      <c r="E190" s="108"/>
      <c r="F190" s="394"/>
      <c r="G190" s="108"/>
      <c r="H190" s="108"/>
      <c r="I190" s="108"/>
      <c r="J190" s="108"/>
      <c r="K190" s="108"/>
      <c r="L190" s="108"/>
      <c r="M190" s="108"/>
      <c r="N190" s="108"/>
      <c r="O190" s="108"/>
      <c r="P190" s="108"/>
      <c r="Q190" s="108"/>
      <c r="R190" s="108"/>
      <c r="S190" s="108"/>
      <c r="T190" s="108"/>
      <c r="U190" s="108"/>
      <c r="V190" s="108"/>
      <c r="W190" s="108"/>
      <c r="X190" s="108"/>
      <c r="Y190" s="108"/>
    </row>
    <row r="191" spans="1:25">
      <c r="A191" s="108"/>
      <c r="B191" s="108"/>
      <c r="C191" s="108"/>
      <c r="D191" s="394"/>
      <c r="E191" s="108"/>
      <c r="F191" s="394"/>
      <c r="G191" s="108"/>
      <c r="H191" s="108"/>
      <c r="I191" s="108"/>
      <c r="J191" s="108"/>
      <c r="K191" s="108"/>
      <c r="L191" s="108"/>
      <c r="M191" s="108"/>
      <c r="N191" s="108"/>
      <c r="O191" s="108"/>
      <c r="P191" s="108"/>
      <c r="Q191" s="108"/>
      <c r="R191" s="108"/>
      <c r="S191" s="108"/>
      <c r="T191" s="108"/>
      <c r="U191" s="108"/>
      <c r="V191" s="108"/>
      <c r="W191" s="108"/>
      <c r="X191" s="108"/>
      <c r="Y191" s="108"/>
    </row>
    <row r="192" spans="1:25">
      <c r="A192" s="108"/>
      <c r="B192" s="108"/>
      <c r="C192" s="108"/>
      <c r="D192" s="394"/>
      <c r="E192" s="108"/>
      <c r="F192" s="394"/>
      <c r="G192" s="108"/>
      <c r="H192" s="108"/>
      <c r="I192" s="108"/>
      <c r="J192" s="108"/>
      <c r="K192" s="108"/>
      <c r="L192" s="108"/>
      <c r="M192" s="108"/>
      <c r="N192" s="108"/>
      <c r="O192" s="108"/>
      <c r="P192" s="108"/>
      <c r="Q192" s="108"/>
      <c r="R192" s="108"/>
      <c r="S192" s="108"/>
      <c r="T192" s="108"/>
      <c r="U192" s="108"/>
      <c r="V192" s="108"/>
      <c r="W192" s="108"/>
      <c r="X192" s="108"/>
      <c r="Y192" s="108"/>
    </row>
    <row r="193" spans="1:25">
      <c r="A193" s="108"/>
      <c r="B193" s="108"/>
      <c r="C193" s="108"/>
      <c r="D193" s="394"/>
      <c r="E193" s="108"/>
      <c r="F193" s="394"/>
      <c r="G193" s="108"/>
      <c r="H193" s="108"/>
      <c r="I193" s="108"/>
      <c r="J193" s="108"/>
      <c r="K193" s="108"/>
      <c r="L193" s="108"/>
      <c r="M193" s="108"/>
      <c r="N193" s="108"/>
      <c r="O193" s="108"/>
      <c r="P193" s="108"/>
      <c r="Q193" s="108"/>
      <c r="R193" s="108"/>
      <c r="S193" s="108"/>
      <c r="T193" s="108"/>
      <c r="U193" s="108"/>
      <c r="V193" s="108"/>
      <c r="W193" s="108"/>
      <c r="X193" s="108"/>
      <c r="Y193" s="108"/>
    </row>
    <row r="194" spans="1:25">
      <c r="A194" s="108"/>
      <c r="B194" s="108"/>
      <c r="C194" s="108"/>
      <c r="D194" s="394"/>
      <c r="E194" s="108"/>
      <c r="F194" s="394"/>
      <c r="G194" s="108"/>
      <c r="H194" s="108"/>
      <c r="I194" s="108"/>
      <c r="J194" s="108"/>
      <c r="K194" s="108"/>
      <c r="L194" s="108"/>
      <c r="M194" s="108"/>
      <c r="N194" s="108"/>
      <c r="O194" s="108"/>
      <c r="P194" s="108"/>
      <c r="Q194" s="108"/>
      <c r="R194" s="108"/>
      <c r="S194" s="108"/>
      <c r="T194" s="108"/>
      <c r="U194" s="108"/>
      <c r="V194" s="108"/>
      <c r="W194" s="108"/>
      <c r="X194" s="108"/>
      <c r="Y194" s="108"/>
    </row>
    <row r="195" spans="1:25">
      <c r="A195" s="108"/>
      <c r="B195" s="108"/>
      <c r="C195" s="108"/>
      <c r="D195" s="394"/>
      <c r="E195" s="108"/>
      <c r="F195" s="394"/>
      <c r="G195" s="108"/>
      <c r="H195" s="108"/>
      <c r="I195" s="108"/>
      <c r="J195" s="108"/>
      <c r="K195" s="108"/>
      <c r="L195" s="108"/>
      <c r="M195" s="108"/>
      <c r="N195" s="108"/>
      <c r="O195" s="108"/>
      <c r="P195" s="108"/>
      <c r="Q195" s="108"/>
      <c r="R195" s="108"/>
      <c r="S195" s="108"/>
      <c r="T195" s="108"/>
      <c r="U195" s="108"/>
      <c r="V195" s="108"/>
      <c r="W195" s="108"/>
      <c r="X195" s="108"/>
      <c r="Y195" s="108"/>
    </row>
    <row r="196" spans="1:25" hidden="1">
      <c r="A196" s="108"/>
      <c r="B196" s="108"/>
      <c r="C196" s="108"/>
      <c r="D196" s="394"/>
      <c r="E196" s="108"/>
      <c r="F196" s="394"/>
      <c r="G196" s="108"/>
      <c r="H196" s="108"/>
      <c r="I196" s="108"/>
      <c r="J196" s="108"/>
      <c r="K196" s="108"/>
      <c r="L196" s="108"/>
      <c r="M196" s="108"/>
      <c r="N196" s="108"/>
      <c r="O196" s="108"/>
      <c r="P196" s="108"/>
      <c r="Q196" s="108"/>
      <c r="R196" s="108"/>
      <c r="S196" s="108"/>
      <c r="T196" s="108"/>
      <c r="U196" s="108"/>
      <c r="V196" s="108"/>
      <c r="W196" s="108"/>
      <c r="X196" s="108"/>
      <c r="Y196" s="108"/>
    </row>
    <row r="197" spans="1:25">
      <c r="A197" s="108"/>
      <c r="B197" s="108"/>
      <c r="C197" s="108"/>
      <c r="D197" s="394"/>
      <c r="E197" s="108"/>
      <c r="F197" s="394"/>
      <c r="G197" s="108"/>
      <c r="H197" s="108"/>
      <c r="I197" s="108"/>
      <c r="J197" s="108"/>
      <c r="K197" s="108"/>
      <c r="L197" s="108"/>
      <c r="M197" s="108"/>
      <c r="N197" s="108"/>
      <c r="O197" s="108"/>
      <c r="P197" s="108"/>
      <c r="Q197" s="108"/>
      <c r="R197" s="108"/>
      <c r="S197" s="108"/>
      <c r="T197" s="108"/>
      <c r="U197" s="108"/>
      <c r="V197" s="108"/>
      <c r="W197" s="108"/>
      <c r="X197" s="108"/>
      <c r="Y197" s="108"/>
    </row>
    <row r="198" spans="1:25">
      <c r="A198" s="108"/>
      <c r="B198" s="108"/>
      <c r="C198" s="108"/>
      <c r="D198" s="394"/>
      <c r="E198" s="108"/>
      <c r="F198" s="394"/>
      <c r="G198" s="108"/>
      <c r="H198" s="108"/>
      <c r="I198" s="108"/>
      <c r="J198" s="108"/>
      <c r="K198" s="108"/>
      <c r="L198" s="108"/>
      <c r="M198" s="108"/>
      <c r="N198" s="108"/>
      <c r="O198" s="108"/>
      <c r="P198" s="108"/>
      <c r="Q198" s="108"/>
      <c r="R198" s="108"/>
      <c r="S198" s="108"/>
      <c r="T198" s="108"/>
      <c r="U198" s="108"/>
      <c r="V198" s="108"/>
      <c r="W198" s="108"/>
      <c r="X198" s="108"/>
      <c r="Y198" s="108"/>
    </row>
    <row r="199" spans="1:25">
      <c r="A199" s="108"/>
      <c r="B199" s="108"/>
      <c r="C199" s="108"/>
      <c r="D199" s="394"/>
      <c r="E199" s="108"/>
      <c r="F199" s="394"/>
      <c r="G199" s="108"/>
      <c r="H199" s="108"/>
      <c r="I199" s="108"/>
      <c r="J199" s="108"/>
      <c r="K199" s="108"/>
      <c r="L199" s="108"/>
      <c r="M199" s="108"/>
      <c r="N199" s="108"/>
      <c r="O199" s="108"/>
      <c r="P199" s="108"/>
      <c r="Q199" s="108"/>
      <c r="R199" s="108"/>
      <c r="S199" s="108"/>
      <c r="T199" s="108"/>
      <c r="U199" s="108"/>
      <c r="V199" s="108"/>
      <c r="W199" s="108"/>
      <c r="X199" s="108"/>
      <c r="Y199" s="108"/>
    </row>
    <row r="200" spans="1:25" hidden="1">
      <c r="A200" s="108"/>
      <c r="B200" s="108"/>
      <c r="C200" s="108"/>
      <c r="D200" s="394"/>
      <c r="E200" s="108"/>
      <c r="F200" s="394"/>
      <c r="G200" s="108"/>
      <c r="H200" s="108"/>
      <c r="I200" s="108"/>
      <c r="J200" s="108"/>
      <c r="K200" s="108"/>
      <c r="L200" s="108"/>
      <c r="M200" s="108"/>
      <c r="N200" s="108"/>
      <c r="O200" s="108"/>
      <c r="P200" s="108"/>
      <c r="Q200" s="108"/>
      <c r="R200" s="108"/>
      <c r="S200" s="108"/>
      <c r="T200" s="108"/>
      <c r="U200" s="108"/>
      <c r="V200" s="108"/>
      <c r="W200" s="108"/>
      <c r="X200" s="108"/>
      <c r="Y200" s="108"/>
    </row>
    <row r="201" spans="1:25" hidden="1">
      <c r="A201" s="108"/>
      <c r="B201" s="108"/>
      <c r="C201" s="108"/>
      <c r="D201" s="394"/>
      <c r="E201" s="108"/>
      <c r="F201" s="394"/>
      <c r="G201" s="108"/>
      <c r="H201" s="108"/>
      <c r="I201" s="108"/>
      <c r="J201" s="108"/>
      <c r="K201" s="108"/>
      <c r="L201" s="108"/>
      <c r="M201" s="108"/>
      <c r="N201" s="108"/>
      <c r="O201" s="108"/>
      <c r="P201" s="108"/>
      <c r="Q201" s="108"/>
      <c r="R201" s="108"/>
      <c r="S201" s="108"/>
      <c r="T201" s="108"/>
      <c r="U201" s="108"/>
      <c r="V201" s="108"/>
      <c r="W201" s="108"/>
      <c r="X201" s="108"/>
      <c r="Y201" s="108"/>
    </row>
    <row r="202" spans="1:25" hidden="1">
      <c r="A202" s="108"/>
      <c r="B202" s="108"/>
      <c r="C202" s="108"/>
      <c r="D202" s="394"/>
      <c r="E202" s="108"/>
      <c r="F202" s="394"/>
      <c r="G202" s="108"/>
      <c r="H202" s="108"/>
      <c r="I202" s="108"/>
      <c r="J202" s="108"/>
      <c r="K202" s="108"/>
      <c r="L202" s="108"/>
      <c r="M202" s="108"/>
      <c r="N202" s="108"/>
      <c r="O202" s="108"/>
      <c r="P202" s="108"/>
      <c r="Q202" s="108"/>
      <c r="R202" s="108"/>
      <c r="S202" s="108"/>
      <c r="T202" s="108"/>
      <c r="U202" s="108"/>
      <c r="V202" s="108"/>
      <c r="W202" s="108"/>
      <c r="X202" s="108"/>
      <c r="Y202" s="108"/>
    </row>
    <row r="203" spans="1:25">
      <c r="A203" s="108"/>
      <c r="B203" s="108"/>
      <c r="C203" s="108"/>
      <c r="D203" s="394"/>
      <c r="E203" s="108"/>
      <c r="F203" s="394"/>
      <c r="G203" s="108"/>
      <c r="H203" s="108"/>
      <c r="I203" s="108"/>
      <c r="J203" s="108"/>
      <c r="K203" s="108"/>
      <c r="L203" s="108"/>
      <c r="M203" s="108"/>
      <c r="N203" s="108"/>
      <c r="O203" s="108"/>
      <c r="P203" s="108"/>
      <c r="Q203" s="108"/>
      <c r="R203" s="108"/>
      <c r="S203" s="108"/>
      <c r="T203" s="108"/>
      <c r="U203" s="108"/>
      <c r="V203" s="108"/>
      <c r="W203" s="108"/>
      <c r="X203" s="108"/>
      <c r="Y203" s="108"/>
    </row>
    <row r="204" spans="1:25" hidden="1">
      <c r="A204" s="108"/>
      <c r="B204" s="108"/>
      <c r="C204" s="108"/>
      <c r="D204" s="394"/>
      <c r="E204" s="108"/>
      <c r="F204" s="394"/>
      <c r="G204" s="108"/>
      <c r="H204" s="108"/>
      <c r="I204" s="108"/>
      <c r="J204" s="108"/>
      <c r="K204" s="108"/>
      <c r="L204" s="108"/>
      <c r="M204" s="108"/>
      <c r="N204" s="108"/>
      <c r="O204" s="108"/>
      <c r="P204" s="108"/>
      <c r="Q204" s="108"/>
      <c r="R204" s="108"/>
      <c r="S204" s="108"/>
      <c r="T204" s="108"/>
      <c r="U204" s="108"/>
      <c r="V204" s="108"/>
      <c r="W204" s="108"/>
      <c r="X204" s="108"/>
      <c r="Y204" s="108"/>
    </row>
    <row r="205" spans="1:25">
      <c r="A205" s="108"/>
      <c r="B205" s="108"/>
      <c r="C205" s="108"/>
      <c r="D205" s="394"/>
      <c r="E205" s="108"/>
      <c r="F205" s="394"/>
      <c r="G205" s="108"/>
      <c r="H205" s="108"/>
      <c r="I205" s="108"/>
      <c r="J205" s="108"/>
      <c r="K205" s="108"/>
      <c r="L205" s="108"/>
      <c r="M205" s="108"/>
      <c r="N205" s="108"/>
      <c r="O205" s="108"/>
      <c r="P205" s="108"/>
      <c r="Q205" s="108"/>
      <c r="R205" s="108"/>
      <c r="S205" s="108"/>
      <c r="T205" s="108"/>
      <c r="U205" s="108"/>
      <c r="V205" s="108"/>
      <c r="W205" s="108"/>
      <c r="X205" s="108"/>
      <c r="Y205" s="108"/>
    </row>
    <row r="206" spans="1:25">
      <c r="A206" s="108"/>
      <c r="B206" s="108"/>
      <c r="C206" s="108"/>
      <c r="D206" s="394"/>
      <c r="E206" s="108"/>
      <c r="F206" s="394"/>
      <c r="G206" s="108"/>
      <c r="H206" s="108"/>
      <c r="I206" s="108"/>
      <c r="J206" s="108"/>
      <c r="K206" s="108"/>
      <c r="L206" s="108"/>
      <c r="M206" s="108"/>
      <c r="N206" s="108"/>
      <c r="O206" s="108"/>
      <c r="P206" s="108"/>
      <c r="Q206" s="108"/>
      <c r="R206" s="108"/>
      <c r="S206" s="108"/>
      <c r="T206" s="108"/>
      <c r="U206" s="108"/>
      <c r="V206" s="108"/>
      <c r="W206" s="108"/>
      <c r="X206" s="108"/>
      <c r="Y206" s="108"/>
    </row>
    <row r="207" spans="1:25" hidden="1">
      <c r="A207" s="108"/>
      <c r="B207" s="108"/>
      <c r="C207" s="108"/>
      <c r="D207" s="394"/>
      <c r="E207" s="108"/>
      <c r="F207" s="394"/>
      <c r="G207" s="108"/>
      <c r="H207" s="108"/>
      <c r="I207" s="108"/>
      <c r="J207" s="108"/>
      <c r="K207" s="108"/>
      <c r="L207" s="108"/>
      <c r="M207" s="108"/>
      <c r="N207" s="108"/>
      <c r="O207" s="108"/>
      <c r="P207" s="108"/>
      <c r="Q207" s="108"/>
      <c r="R207" s="108"/>
      <c r="S207" s="108"/>
      <c r="T207" s="108"/>
      <c r="U207" s="108"/>
      <c r="V207" s="108"/>
      <c r="W207" s="108"/>
      <c r="X207" s="108"/>
      <c r="Y207" s="108"/>
    </row>
    <row r="208" spans="1:25">
      <c r="A208" s="108"/>
      <c r="B208" s="108"/>
      <c r="C208" s="108"/>
      <c r="D208" s="394"/>
      <c r="E208" s="108"/>
      <c r="F208" s="394"/>
      <c r="G208" s="108"/>
      <c r="H208" s="108"/>
      <c r="I208" s="108"/>
      <c r="J208" s="108"/>
      <c r="K208" s="108"/>
      <c r="L208" s="108"/>
      <c r="M208" s="108"/>
      <c r="N208" s="108"/>
      <c r="O208" s="108"/>
      <c r="P208" s="108"/>
      <c r="Q208" s="108"/>
      <c r="R208" s="108"/>
      <c r="S208" s="108"/>
      <c r="T208" s="108"/>
      <c r="U208" s="108"/>
      <c r="V208" s="108"/>
      <c r="W208" s="108"/>
      <c r="X208" s="108"/>
      <c r="Y208" s="108"/>
    </row>
    <row r="209" spans="1:25">
      <c r="A209" s="108"/>
      <c r="B209" s="108"/>
      <c r="C209" s="108"/>
      <c r="D209" s="394"/>
      <c r="E209" s="108"/>
      <c r="F209" s="394"/>
      <c r="G209" s="108"/>
      <c r="H209" s="108"/>
      <c r="I209" s="108"/>
      <c r="J209" s="108"/>
      <c r="K209" s="108"/>
      <c r="L209" s="108"/>
      <c r="M209" s="108"/>
      <c r="N209" s="108"/>
      <c r="O209" s="108"/>
      <c r="P209" s="108"/>
      <c r="Q209" s="108"/>
      <c r="R209" s="108"/>
      <c r="S209" s="108"/>
      <c r="T209" s="108"/>
      <c r="U209" s="108"/>
      <c r="V209" s="108"/>
      <c r="W209" s="108"/>
      <c r="X209" s="108"/>
      <c r="Y209" s="108"/>
    </row>
    <row r="210" spans="1:25">
      <c r="A210" s="108"/>
      <c r="B210" s="108"/>
      <c r="C210" s="108"/>
      <c r="D210" s="394"/>
      <c r="E210" s="108"/>
      <c r="F210" s="394"/>
      <c r="G210" s="108"/>
      <c r="H210" s="108"/>
      <c r="I210" s="108"/>
      <c r="J210" s="108"/>
      <c r="K210" s="108"/>
      <c r="L210" s="108"/>
      <c r="M210" s="108"/>
      <c r="N210" s="108"/>
      <c r="O210" s="108"/>
      <c r="P210" s="108"/>
      <c r="Q210" s="108"/>
      <c r="R210" s="108"/>
      <c r="S210" s="108"/>
      <c r="T210" s="108"/>
      <c r="U210" s="108"/>
      <c r="V210" s="108"/>
      <c r="W210" s="108"/>
      <c r="X210" s="108"/>
      <c r="Y210" s="108"/>
    </row>
    <row r="211" spans="1:25">
      <c r="A211" s="108"/>
      <c r="B211" s="108"/>
      <c r="C211" s="108"/>
      <c r="D211" s="394"/>
      <c r="E211" s="108"/>
      <c r="F211" s="394"/>
      <c r="G211" s="108"/>
      <c r="H211" s="108"/>
      <c r="I211" s="108"/>
      <c r="J211" s="108"/>
      <c r="K211" s="108"/>
      <c r="L211" s="108"/>
      <c r="M211" s="108"/>
      <c r="N211" s="108"/>
      <c r="O211" s="108"/>
      <c r="P211" s="108"/>
      <c r="Q211" s="108"/>
      <c r="R211" s="108"/>
      <c r="S211" s="108"/>
      <c r="T211" s="108"/>
      <c r="U211" s="108"/>
      <c r="V211" s="108"/>
      <c r="W211" s="108"/>
      <c r="X211" s="108"/>
      <c r="Y211" s="108"/>
    </row>
    <row r="212" spans="1:25" hidden="1">
      <c r="A212" s="108"/>
      <c r="B212" s="108"/>
      <c r="C212" s="108"/>
      <c r="D212" s="394"/>
      <c r="E212" s="108"/>
      <c r="F212" s="394"/>
      <c r="G212" s="108"/>
      <c r="H212" s="108"/>
      <c r="I212" s="108"/>
      <c r="J212" s="108"/>
      <c r="K212" s="108"/>
      <c r="L212" s="108"/>
      <c r="M212" s="108"/>
      <c r="N212" s="108"/>
      <c r="O212" s="108"/>
      <c r="P212" s="108"/>
      <c r="Q212" s="108"/>
      <c r="R212" s="108"/>
      <c r="S212" s="108"/>
      <c r="T212" s="108"/>
      <c r="U212" s="108"/>
      <c r="V212" s="108"/>
      <c r="W212" s="108"/>
      <c r="X212" s="108"/>
      <c r="Y212" s="108"/>
    </row>
    <row r="213" spans="1:25" hidden="1">
      <c r="A213" s="108"/>
      <c r="B213" s="108"/>
      <c r="C213" s="108"/>
      <c r="D213" s="394"/>
      <c r="E213" s="108"/>
      <c r="F213" s="394"/>
      <c r="G213" s="108"/>
      <c r="H213" s="108"/>
      <c r="I213" s="108"/>
      <c r="J213" s="108"/>
      <c r="K213" s="108"/>
      <c r="L213" s="108"/>
      <c r="M213" s="108"/>
      <c r="N213" s="108"/>
      <c r="O213" s="108"/>
      <c r="P213" s="108"/>
      <c r="Q213" s="108"/>
      <c r="R213" s="108"/>
      <c r="S213" s="108"/>
      <c r="T213" s="108"/>
      <c r="U213" s="108"/>
      <c r="V213" s="108"/>
      <c r="W213" s="108"/>
      <c r="X213" s="108"/>
      <c r="Y213" s="108"/>
    </row>
    <row r="214" spans="1:25">
      <c r="A214" s="108"/>
      <c r="B214" s="108"/>
      <c r="C214" s="108"/>
      <c r="D214" s="394"/>
      <c r="E214" s="108"/>
      <c r="F214" s="394"/>
      <c r="G214" s="108"/>
      <c r="H214" s="108"/>
      <c r="I214" s="108"/>
      <c r="J214" s="108"/>
      <c r="K214" s="108"/>
      <c r="L214" s="108"/>
      <c r="M214" s="108"/>
      <c r="N214" s="108"/>
      <c r="O214" s="108"/>
      <c r="P214" s="108"/>
      <c r="Q214" s="108"/>
      <c r="R214" s="108"/>
      <c r="S214" s="108"/>
      <c r="T214" s="108"/>
      <c r="U214" s="108"/>
      <c r="V214" s="108"/>
      <c r="W214" s="108"/>
      <c r="X214" s="108"/>
      <c r="Y214" s="108"/>
    </row>
    <row r="215" spans="1:25">
      <c r="A215" s="108"/>
      <c r="B215" s="108"/>
      <c r="C215" s="108"/>
      <c r="D215" s="394"/>
      <c r="E215" s="108"/>
      <c r="F215" s="394"/>
      <c r="G215" s="108"/>
      <c r="H215" s="108"/>
      <c r="I215" s="108"/>
      <c r="J215" s="108"/>
      <c r="K215" s="108"/>
      <c r="L215" s="108"/>
      <c r="M215" s="108"/>
      <c r="N215" s="108"/>
      <c r="O215" s="108"/>
      <c r="P215" s="108"/>
      <c r="Q215" s="108"/>
      <c r="R215" s="108"/>
      <c r="S215" s="108"/>
      <c r="T215" s="108"/>
      <c r="U215" s="108"/>
      <c r="V215" s="108"/>
      <c r="W215" s="108"/>
      <c r="X215" s="108"/>
      <c r="Y215" s="108"/>
    </row>
    <row r="216" spans="1:25">
      <c r="A216" s="108"/>
      <c r="B216" s="108"/>
      <c r="C216" s="108"/>
      <c r="D216" s="394"/>
      <c r="E216" s="108"/>
      <c r="F216" s="394"/>
      <c r="G216" s="108"/>
      <c r="H216" s="108"/>
      <c r="I216" s="108"/>
      <c r="J216" s="108"/>
      <c r="K216" s="108"/>
      <c r="L216" s="108"/>
      <c r="M216" s="108"/>
      <c r="N216" s="108"/>
      <c r="O216" s="108"/>
      <c r="P216" s="108"/>
      <c r="Q216" s="108"/>
      <c r="R216" s="108"/>
      <c r="S216" s="108"/>
      <c r="T216" s="108"/>
      <c r="U216" s="108"/>
      <c r="V216" s="108"/>
      <c r="W216" s="108"/>
      <c r="X216" s="108"/>
      <c r="Y216" s="108"/>
    </row>
    <row r="217" spans="1:25">
      <c r="A217" s="108"/>
      <c r="B217" s="108"/>
      <c r="C217" s="108"/>
      <c r="D217" s="394"/>
      <c r="E217" s="108"/>
      <c r="F217" s="394"/>
      <c r="G217" s="108"/>
      <c r="H217" s="108"/>
      <c r="I217" s="108"/>
      <c r="J217" s="108"/>
      <c r="K217" s="108"/>
      <c r="L217" s="108"/>
      <c r="M217" s="108"/>
      <c r="N217" s="108"/>
      <c r="O217" s="108"/>
      <c r="P217" s="108"/>
      <c r="Q217" s="108"/>
      <c r="R217" s="108"/>
      <c r="S217" s="108"/>
      <c r="T217" s="108"/>
      <c r="U217" s="108"/>
      <c r="V217" s="108"/>
      <c r="W217" s="108"/>
      <c r="X217" s="108"/>
      <c r="Y217" s="108"/>
    </row>
    <row r="218" spans="1:25">
      <c r="A218" s="108"/>
      <c r="B218" s="108"/>
      <c r="C218" s="108"/>
      <c r="D218" s="394"/>
      <c r="E218" s="108"/>
      <c r="F218" s="394"/>
      <c r="G218" s="108"/>
      <c r="H218" s="108"/>
      <c r="I218" s="108"/>
      <c r="J218" s="108"/>
      <c r="K218" s="108"/>
      <c r="L218" s="108"/>
      <c r="M218" s="108"/>
      <c r="N218" s="108"/>
      <c r="O218" s="108"/>
      <c r="P218" s="108"/>
      <c r="Q218" s="108"/>
      <c r="R218" s="108"/>
      <c r="S218" s="108"/>
      <c r="T218" s="108"/>
      <c r="U218" s="108"/>
      <c r="V218" s="108"/>
      <c r="W218" s="108"/>
      <c r="X218" s="108"/>
      <c r="Y218" s="108"/>
    </row>
    <row r="219" spans="1:25">
      <c r="A219" s="108"/>
      <c r="B219" s="108"/>
      <c r="C219" s="108"/>
      <c r="D219" s="394"/>
      <c r="E219" s="108"/>
      <c r="F219" s="394"/>
      <c r="G219" s="108"/>
      <c r="H219" s="108"/>
      <c r="I219" s="108"/>
      <c r="J219" s="108"/>
      <c r="K219" s="108"/>
      <c r="L219" s="108"/>
      <c r="M219" s="108"/>
      <c r="N219" s="108"/>
      <c r="O219" s="108"/>
      <c r="P219" s="108"/>
      <c r="Q219" s="108"/>
      <c r="R219" s="108"/>
      <c r="S219" s="108"/>
      <c r="T219" s="108"/>
      <c r="U219" s="108"/>
      <c r="V219" s="108"/>
      <c r="W219" s="108"/>
      <c r="X219" s="108"/>
      <c r="Y219" s="108"/>
    </row>
    <row r="220" spans="1:25">
      <c r="A220" s="108"/>
      <c r="B220" s="108"/>
      <c r="C220" s="108"/>
      <c r="D220" s="394"/>
      <c r="E220" s="108"/>
      <c r="F220" s="394"/>
      <c r="G220" s="108"/>
      <c r="H220" s="108"/>
      <c r="I220" s="108"/>
      <c r="J220" s="108"/>
      <c r="K220" s="108"/>
      <c r="L220" s="108"/>
      <c r="M220" s="108"/>
      <c r="N220" s="108"/>
      <c r="O220" s="108"/>
      <c r="P220" s="108"/>
      <c r="Q220" s="108"/>
      <c r="R220" s="108"/>
      <c r="S220" s="108"/>
      <c r="T220" s="108"/>
      <c r="U220" s="108"/>
      <c r="V220" s="108"/>
      <c r="W220" s="108"/>
      <c r="X220" s="108"/>
      <c r="Y220" s="108"/>
    </row>
    <row r="221" spans="1:25">
      <c r="A221" s="108"/>
      <c r="B221" s="108"/>
      <c r="C221" s="108"/>
      <c r="D221" s="394"/>
      <c r="E221" s="108"/>
      <c r="F221" s="394"/>
      <c r="G221" s="108"/>
      <c r="H221" s="108"/>
      <c r="I221" s="108"/>
      <c r="J221" s="108"/>
      <c r="K221" s="108"/>
      <c r="L221" s="108"/>
      <c r="M221" s="108"/>
      <c r="N221" s="108"/>
      <c r="O221" s="108"/>
      <c r="P221" s="108"/>
      <c r="Q221" s="108"/>
      <c r="R221" s="108"/>
      <c r="S221" s="108"/>
      <c r="T221" s="108"/>
      <c r="U221" s="108"/>
      <c r="V221" s="108"/>
      <c r="W221" s="108"/>
      <c r="X221" s="108"/>
      <c r="Y221" s="108"/>
    </row>
    <row r="222" spans="1:25">
      <c r="A222" s="108"/>
      <c r="B222" s="108"/>
      <c r="C222" s="108"/>
      <c r="D222" s="394"/>
      <c r="E222" s="108"/>
      <c r="F222" s="394"/>
      <c r="G222" s="108"/>
      <c r="H222" s="108"/>
      <c r="I222" s="108"/>
      <c r="J222" s="108"/>
      <c r="K222" s="108"/>
      <c r="L222" s="108"/>
      <c r="M222" s="108"/>
      <c r="N222" s="108"/>
      <c r="O222" s="108"/>
      <c r="P222" s="108"/>
      <c r="Q222" s="108"/>
      <c r="R222" s="108"/>
      <c r="S222" s="108"/>
      <c r="T222" s="108"/>
      <c r="U222" s="108"/>
      <c r="V222" s="108"/>
      <c r="W222" s="108"/>
      <c r="X222" s="108"/>
      <c r="Y222" s="108"/>
    </row>
    <row r="223" spans="1:25">
      <c r="A223" s="108"/>
      <c r="B223" s="108"/>
      <c r="C223" s="108"/>
      <c r="D223" s="394"/>
      <c r="E223" s="108"/>
      <c r="F223" s="394"/>
      <c r="G223" s="108"/>
      <c r="H223" s="108"/>
      <c r="I223" s="108"/>
      <c r="J223" s="108"/>
      <c r="K223" s="108"/>
      <c r="L223" s="108"/>
      <c r="M223" s="108"/>
      <c r="N223" s="108"/>
      <c r="O223" s="108"/>
      <c r="P223" s="108"/>
      <c r="Q223" s="108"/>
      <c r="R223" s="108"/>
      <c r="S223" s="108"/>
      <c r="T223" s="108"/>
      <c r="U223" s="108"/>
      <c r="V223" s="108"/>
      <c r="W223" s="108"/>
      <c r="X223" s="108"/>
      <c r="Y223" s="108"/>
    </row>
    <row r="224" spans="1:25">
      <c r="A224" s="108"/>
      <c r="B224" s="108"/>
      <c r="C224" s="108"/>
      <c r="D224" s="394"/>
      <c r="E224" s="108"/>
      <c r="F224" s="394"/>
      <c r="G224" s="108"/>
      <c r="H224" s="108"/>
      <c r="I224" s="108"/>
      <c r="J224" s="108"/>
      <c r="K224" s="108"/>
      <c r="L224" s="108"/>
      <c r="M224" s="108"/>
      <c r="N224" s="108"/>
      <c r="O224" s="108"/>
      <c r="P224" s="108"/>
      <c r="Q224" s="108"/>
      <c r="R224" s="108"/>
      <c r="S224" s="108"/>
      <c r="T224" s="108"/>
      <c r="U224" s="108"/>
      <c r="V224" s="108"/>
      <c r="W224" s="108"/>
      <c r="X224" s="108"/>
      <c r="Y224" s="108"/>
    </row>
    <row r="225" spans="1:25">
      <c r="A225" s="108"/>
      <c r="B225" s="108"/>
      <c r="C225" s="108"/>
      <c r="D225" s="394"/>
      <c r="E225" s="108"/>
      <c r="F225" s="394"/>
      <c r="G225" s="108"/>
      <c r="H225" s="108"/>
      <c r="I225" s="108"/>
      <c r="J225" s="108"/>
      <c r="K225" s="108"/>
      <c r="L225" s="108"/>
      <c r="M225" s="108"/>
      <c r="N225" s="108"/>
      <c r="O225" s="108"/>
      <c r="P225" s="108"/>
      <c r="Q225" s="108"/>
      <c r="R225" s="108"/>
      <c r="S225" s="108"/>
      <c r="T225" s="108"/>
      <c r="U225" s="108"/>
      <c r="V225" s="108"/>
      <c r="W225" s="108"/>
      <c r="X225" s="108"/>
      <c r="Y225" s="108"/>
    </row>
    <row r="226" spans="1:25">
      <c r="A226" s="108"/>
      <c r="B226" s="108"/>
      <c r="C226" s="108"/>
      <c r="D226" s="394"/>
      <c r="E226" s="108"/>
      <c r="F226" s="394"/>
      <c r="G226" s="108"/>
      <c r="H226" s="108"/>
      <c r="I226" s="108"/>
      <c r="J226" s="108"/>
      <c r="K226" s="108"/>
      <c r="L226" s="108"/>
      <c r="M226" s="108"/>
      <c r="N226" s="108"/>
      <c r="O226" s="108"/>
      <c r="P226" s="108"/>
      <c r="Q226" s="108"/>
      <c r="R226" s="108"/>
      <c r="S226" s="108"/>
      <c r="T226" s="108"/>
      <c r="U226" s="108"/>
      <c r="V226" s="108"/>
      <c r="W226" s="108"/>
      <c r="X226" s="108"/>
      <c r="Y226" s="108"/>
    </row>
    <row r="227" spans="1:25">
      <c r="A227" s="108"/>
      <c r="B227" s="108"/>
      <c r="C227" s="108"/>
      <c r="D227" s="394"/>
      <c r="E227" s="108"/>
      <c r="F227" s="394"/>
      <c r="G227" s="108"/>
      <c r="H227" s="108"/>
      <c r="I227" s="108"/>
      <c r="J227" s="108"/>
      <c r="K227" s="108"/>
      <c r="L227" s="108"/>
      <c r="M227" s="108"/>
      <c r="N227" s="108"/>
      <c r="O227" s="108"/>
      <c r="P227" s="108"/>
      <c r="Q227" s="108"/>
      <c r="R227" s="108"/>
      <c r="S227" s="108"/>
      <c r="T227" s="108"/>
      <c r="U227" s="108"/>
      <c r="V227" s="108"/>
      <c r="W227" s="108"/>
      <c r="X227" s="108"/>
      <c r="Y227" s="108"/>
    </row>
    <row r="228" spans="1:25">
      <c r="A228" s="108"/>
      <c r="B228" s="108"/>
      <c r="C228" s="108"/>
      <c r="D228" s="394"/>
      <c r="E228" s="108"/>
      <c r="F228" s="394"/>
      <c r="G228" s="108"/>
      <c r="H228" s="108"/>
      <c r="I228" s="108"/>
      <c r="J228" s="108"/>
      <c r="K228" s="108"/>
      <c r="L228" s="108"/>
      <c r="M228" s="108"/>
      <c r="N228" s="108"/>
      <c r="O228" s="108"/>
      <c r="P228" s="108"/>
      <c r="Q228" s="108"/>
      <c r="R228" s="108"/>
      <c r="S228" s="108"/>
      <c r="T228" s="108"/>
      <c r="U228" s="108"/>
      <c r="V228" s="108"/>
      <c r="W228" s="108"/>
      <c r="X228" s="108"/>
      <c r="Y228" s="108"/>
    </row>
    <row r="229" spans="1:25">
      <c r="A229" s="108"/>
      <c r="B229" s="108"/>
      <c r="C229" s="108"/>
      <c r="D229" s="394"/>
      <c r="E229" s="108"/>
      <c r="F229" s="394"/>
      <c r="G229" s="108"/>
      <c r="H229" s="108"/>
      <c r="I229" s="108"/>
      <c r="J229" s="108"/>
      <c r="K229" s="108"/>
      <c r="L229" s="108"/>
      <c r="M229" s="108"/>
      <c r="N229" s="108"/>
      <c r="O229" s="108"/>
      <c r="P229" s="108"/>
      <c r="Q229" s="108"/>
      <c r="R229" s="108"/>
      <c r="S229" s="108"/>
      <c r="T229" s="108"/>
      <c r="U229" s="108"/>
      <c r="V229" s="108"/>
      <c r="W229" s="108"/>
      <c r="X229" s="108"/>
      <c r="Y229" s="108"/>
    </row>
    <row r="230" spans="1:25">
      <c r="A230" s="108"/>
      <c r="B230" s="108"/>
      <c r="C230" s="108"/>
      <c r="D230" s="394"/>
      <c r="E230" s="108"/>
      <c r="F230" s="394"/>
      <c r="G230" s="108"/>
      <c r="H230" s="108"/>
      <c r="I230" s="108"/>
      <c r="J230" s="108"/>
      <c r="K230" s="108"/>
      <c r="L230" s="108"/>
      <c r="M230" s="108"/>
      <c r="N230" s="108"/>
      <c r="O230" s="108"/>
      <c r="P230" s="108"/>
      <c r="Q230" s="108"/>
      <c r="R230" s="108"/>
      <c r="S230" s="108"/>
      <c r="T230" s="108"/>
      <c r="U230" s="108"/>
      <c r="V230" s="108"/>
      <c r="W230" s="108"/>
      <c r="X230" s="108"/>
      <c r="Y230" s="108"/>
    </row>
    <row r="231" spans="1:25">
      <c r="A231" s="108"/>
      <c r="B231" s="108"/>
      <c r="C231" s="108"/>
      <c r="D231" s="394"/>
      <c r="E231" s="108"/>
      <c r="F231" s="394"/>
      <c r="G231" s="108"/>
      <c r="H231" s="108"/>
      <c r="I231" s="108"/>
      <c r="J231" s="108"/>
      <c r="K231" s="108"/>
      <c r="L231" s="108"/>
      <c r="M231" s="108"/>
      <c r="N231" s="108"/>
      <c r="O231" s="108"/>
      <c r="P231" s="108"/>
      <c r="Q231" s="108"/>
      <c r="R231" s="108"/>
      <c r="S231" s="108"/>
      <c r="T231" s="108"/>
      <c r="U231" s="108"/>
      <c r="V231" s="108"/>
      <c r="W231" s="108"/>
      <c r="X231" s="108"/>
      <c r="Y231" s="108"/>
    </row>
    <row r="232" spans="1:25">
      <c r="A232" s="108"/>
      <c r="B232" s="108"/>
      <c r="C232" s="108"/>
      <c r="D232" s="394"/>
      <c r="E232" s="108"/>
      <c r="F232" s="394"/>
      <c r="G232" s="108"/>
      <c r="H232" s="108"/>
      <c r="I232" s="108"/>
      <c r="J232" s="108"/>
      <c r="K232" s="108"/>
      <c r="L232" s="108"/>
      <c r="M232" s="108"/>
      <c r="N232" s="108"/>
      <c r="O232" s="108"/>
      <c r="P232" s="108"/>
      <c r="Q232" s="108"/>
      <c r="R232" s="108"/>
      <c r="S232" s="108"/>
      <c r="T232" s="108"/>
      <c r="U232" s="108"/>
      <c r="V232" s="108"/>
      <c r="W232" s="108"/>
      <c r="X232" s="108"/>
      <c r="Y232" s="108"/>
    </row>
    <row r="233" spans="1:25">
      <c r="A233" s="108"/>
      <c r="B233" s="108"/>
      <c r="C233" s="108"/>
      <c r="D233" s="394"/>
      <c r="E233" s="108"/>
      <c r="F233" s="394"/>
      <c r="G233" s="108"/>
      <c r="H233" s="108"/>
      <c r="I233" s="108"/>
      <c r="J233" s="108"/>
      <c r="K233" s="108"/>
      <c r="L233" s="108"/>
      <c r="M233" s="108"/>
      <c r="N233" s="108"/>
      <c r="O233" s="108"/>
      <c r="P233" s="108"/>
      <c r="Q233" s="108"/>
      <c r="R233" s="108"/>
      <c r="S233" s="108"/>
      <c r="T233" s="108"/>
      <c r="U233" s="108"/>
      <c r="V233" s="108"/>
      <c r="W233" s="108"/>
      <c r="X233" s="108"/>
      <c r="Y233" s="108"/>
    </row>
    <row r="234" spans="1:25">
      <c r="A234" s="108"/>
      <c r="B234" s="108"/>
      <c r="C234" s="108"/>
      <c r="D234" s="394"/>
      <c r="E234" s="108"/>
      <c r="F234" s="394"/>
      <c r="G234" s="108"/>
      <c r="H234" s="108"/>
      <c r="I234" s="108"/>
      <c r="J234" s="108"/>
      <c r="K234" s="108"/>
      <c r="L234" s="108"/>
      <c r="M234" s="108"/>
      <c r="N234" s="108"/>
      <c r="O234" s="108"/>
      <c r="P234" s="108"/>
      <c r="Q234" s="108"/>
      <c r="R234" s="108"/>
      <c r="S234" s="108"/>
      <c r="T234" s="108"/>
      <c r="U234" s="108"/>
      <c r="V234" s="108"/>
      <c r="W234" s="108"/>
      <c r="X234" s="108"/>
      <c r="Y234" s="108"/>
    </row>
    <row r="235" spans="1:25">
      <c r="A235" s="108"/>
      <c r="B235" s="108"/>
      <c r="C235" s="108"/>
      <c r="D235" s="394"/>
      <c r="E235" s="108"/>
      <c r="F235" s="394"/>
      <c r="G235" s="108"/>
      <c r="H235" s="108"/>
      <c r="I235" s="108"/>
      <c r="J235" s="108"/>
      <c r="K235" s="108"/>
      <c r="L235" s="108"/>
      <c r="M235" s="108"/>
      <c r="N235" s="108"/>
      <c r="O235" s="108"/>
      <c r="P235" s="108"/>
      <c r="Q235" s="108"/>
      <c r="R235" s="108"/>
      <c r="S235" s="108"/>
      <c r="T235" s="108"/>
      <c r="U235" s="108"/>
      <c r="V235" s="108"/>
      <c r="W235" s="108"/>
      <c r="X235" s="108"/>
      <c r="Y235" s="108"/>
    </row>
    <row r="236" spans="1:25">
      <c r="A236" s="108"/>
      <c r="B236" s="108"/>
      <c r="C236" s="108"/>
      <c r="D236" s="394"/>
      <c r="E236" s="108"/>
      <c r="F236" s="394"/>
      <c r="G236" s="108"/>
      <c r="H236" s="108"/>
      <c r="I236" s="108"/>
      <c r="J236" s="108"/>
      <c r="K236" s="108"/>
      <c r="L236" s="108"/>
      <c r="M236" s="108"/>
      <c r="N236" s="108"/>
      <c r="O236" s="108"/>
      <c r="P236" s="108"/>
      <c r="Q236" s="108"/>
      <c r="R236" s="108"/>
      <c r="S236" s="108"/>
      <c r="T236" s="108"/>
      <c r="U236" s="108"/>
      <c r="V236" s="108"/>
      <c r="W236" s="108"/>
      <c r="X236" s="108"/>
      <c r="Y236" s="108"/>
    </row>
    <row r="237" spans="1:25">
      <c r="A237" s="108"/>
      <c r="B237" s="108"/>
      <c r="C237" s="108"/>
      <c r="D237" s="394"/>
      <c r="E237" s="108"/>
      <c r="F237" s="394"/>
      <c r="G237" s="108"/>
      <c r="H237" s="108"/>
      <c r="I237" s="108"/>
      <c r="J237" s="108"/>
      <c r="K237" s="108"/>
      <c r="L237" s="108"/>
      <c r="M237" s="108"/>
      <c r="N237" s="108"/>
      <c r="O237" s="108"/>
      <c r="P237" s="108"/>
      <c r="Q237" s="108"/>
      <c r="R237" s="108"/>
      <c r="S237" s="108"/>
      <c r="T237" s="108"/>
      <c r="U237" s="108"/>
      <c r="V237" s="108"/>
      <c r="W237" s="108"/>
      <c r="X237" s="108"/>
      <c r="Y237" s="108"/>
    </row>
    <row r="238" spans="1:25">
      <c r="A238" s="108"/>
      <c r="B238" s="108"/>
      <c r="C238" s="108"/>
      <c r="D238" s="394"/>
      <c r="E238" s="108"/>
      <c r="F238" s="394"/>
      <c r="G238" s="108"/>
      <c r="H238" s="108"/>
      <c r="I238" s="108"/>
      <c r="J238" s="108"/>
      <c r="K238" s="108"/>
      <c r="L238" s="108"/>
      <c r="M238" s="108"/>
      <c r="N238" s="108"/>
      <c r="O238" s="108"/>
      <c r="P238" s="108"/>
      <c r="Q238" s="108"/>
      <c r="R238" s="108"/>
      <c r="S238" s="108"/>
      <c r="T238" s="108"/>
      <c r="U238" s="108"/>
      <c r="V238" s="108"/>
      <c r="W238" s="108"/>
      <c r="X238" s="108"/>
      <c r="Y238" s="108"/>
    </row>
    <row r="239" spans="1:25">
      <c r="A239" s="108"/>
      <c r="B239" s="108"/>
      <c r="C239" s="108"/>
      <c r="D239" s="394"/>
      <c r="E239" s="108"/>
      <c r="F239" s="394"/>
      <c r="G239" s="108"/>
      <c r="H239" s="108"/>
      <c r="I239" s="108"/>
      <c r="J239" s="108"/>
      <c r="K239" s="108"/>
      <c r="L239" s="108"/>
      <c r="M239" s="108"/>
      <c r="N239" s="108"/>
      <c r="O239" s="108"/>
      <c r="P239" s="108"/>
      <c r="Q239" s="108"/>
      <c r="R239" s="108"/>
      <c r="S239" s="108"/>
      <c r="T239" s="108"/>
      <c r="U239" s="108"/>
      <c r="V239" s="108"/>
      <c r="W239" s="108"/>
      <c r="X239" s="108"/>
      <c r="Y239" s="108"/>
    </row>
    <row r="240" spans="1:25">
      <c r="A240" s="108"/>
      <c r="B240" s="108"/>
      <c r="C240" s="108"/>
      <c r="D240" s="394"/>
      <c r="E240" s="108"/>
      <c r="F240" s="394"/>
      <c r="G240" s="108"/>
      <c r="H240" s="108"/>
      <c r="I240" s="108"/>
      <c r="J240" s="108"/>
      <c r="K240" s="108"/>
      <c r="L240" s="108"/>
      <c r="M240" s="108"/>
      <c r="N240" s="108"/>
      <c r="O240" s="108"/>
      <c r="P240" s="108"/>
      <c r="Q240" s="108"/>
      <c r="R240" s="108"/>
      <c r="S240" s="108"/>
      <c r="T240" s="108"/>
      <c r="U240" s="108"/>
      <c r="V240" s="108"/>
      <c r="W240" s="108"/>
      <c r="X240" s="108"/>
      <c r="Y240" s="108"/>
    </row>
    <row r="241" spans="1:25">
      <c r="A241" s="108"/>
      <c r="B241" s="108"/>
      <c r="C241" s="108"/>
      <c r="D241" s="394"/>
      <c r="E241" s="108"/>
      <c r="F241" s="394"/>
      <c r="G241" s="108"/>
      <c r="H241" s="108"/>
      <c r="I241" s="108"/>
      <c r="J241" s="108"/>
      <c r="K241" s="108"/>
      <c r="L241" s="108"/>
      <c r="M241" s="108"/>
      <c r="N241" s="108"/>
      <c r="O241" s="108"/>
      <c r="P241" s="108"/>
      <c r="Q241" s="108"/>
      <c r="R241" s="108"/>
      <c r="S241" s="108"/>
      <c r="T241" s="108"/>
      <c r="U241" s="108"/>
      <c r="V241" s="108"/>
      <c r="W241" s="108"/>
      <c r="X241" s="108"/>
      <c r="Y241" s="108"/>
    </row>
    <row r="242" spans="1:25">
      <c r="A242" s="108"/>
      <c r="B242" s="108"/>
      <c r="C242" s="108"/>
      <c r="D242" s="394"/>
      <c r="E242" s="108"/>
      <c r="F242" s="394"/>
      <c r="G242" s="108"/>
      <c r="H242" s="108"/>
      <c r="I242" s="108"/>
      <c r="J242" s="108"/>
      <c r="K242" s="108"/>
      <c r="L242" s="108"/>
      <c r="M242" s="108"/>
      <c r="N242" s="108"/>
      <c r="O242" s="108"/>
      <c r="P242" s="108"/>
      <c r="Q242" s="108"/>
      <c r="R242" s="108"/>
      <c r="S242" s="108"/>
      <c r="T242" s="108"/>
      <c r="U242" s="108"/>
      <c r="V242" s="108"/>
      <c r="W242" s="108"/>
      <c r="X242" s="108"/>
      <c r="Y242" s="108"/>
    </row>
    <row r="243" spans="1:25">
      <c r="A243" s="108"/>
      <c r="B243" s="108"/>
      <c r="C243" s="108"/>
      <c r="D243" s="394"/>
      <c r="E243" s="108"/>
      <c r="F243" s="394"/>
      <c r="G243" s="108"/>
      <c r="H243" s="108"/>
      <c r="I243" s="108"/>
      <c r="J243" s="108"/>
      <c r="K243" s="108"/>
      <c r="L243" s="108"/>
      <c r="M243" s="108"/>
      <c r="N243" s="108"/>
      <c r="O243" s="108"/>
      <c r="P243" s="108"/>
      <c r="Q243" s="108"/>
      <c r="R243" s="108"/>
      <c r="S243" s="108"/>
      <c r="T243" s="108"/>
      <c r="U243" s="108"/>
      <c r="V243" s="108"/>
      <c r="W243" s="108"/>
      <c r="X243" s="108"/>
      <c r="Y243" s="108"/>
    </row>
    <row r="244" spans="1:25">
      <c r="A244" s="108"/>
      <c r="B244" s="108"/>
      <c r="C244" s="108"/>
      <c r="D244" s="394"/>
      <c r="E244" s="108"/>
      <c r="F244" s="394"/>
      <c r="G244" s="108"/>
      <c r="H244" s="108"/>
      <c r="I244" s="108"/>
      <c r="J244" s="108"/>
      <c r="K244" s="108"/>
      <c r="L244" s="108"/>
      <c r="M244" s="108"/>
      <c r="N244" s="108"/>
      <c r="O244" s="108"/>
      <c r="P244" s="108"/>
      <c r="Q244" s="108"/>
      <c r="R244" s="108"/>
      <c r="S244" s="108"/>
      <c r="T244" s="108"/>
      <c r="U244" s="108"/>
      <c r="V244" s="108"/>
      <c r="W244" s="108"/>
      <c r="X244" s="108"/>
      <c r="Y244" s="108"/>
    </row>
    <row r="245" spans="1:25">
      <c r="A245" s="108"/>
      <c r="B245" s="108"/>
      <c r="C245" s="108"/>
      <c r="D245" s="394"/>
      <c r="E245" s="108"/>
      <c r="F245" s="394"/>
      <c r="G245" s="108"/>
      <c r="H245" s="108"/>
      <c r="I245" s="108"/>
      <c r="J245" s="108"/>
      <c r="K245" s="108"/>
      <c r="L245" s="108"/>
      <c r="M245" s="108"/>
      <c r="N245" s="108"/>
      <c r="O245" s="108"/>
      <c r="P245" s="108"/>
      <c r="Q245" s="108"/>
      <c r="R245" s="108"/>
      <c r="S245" s="108"/>
      <c r="T245" s="108"/>
      <c r="U245" s="108"/>
      <c r="V245" s="108"/>
      <c r="W245" s="108"/>
      <c r="X245" s="108"/>
      <c r="Y245" s="108"/>
    </row>
    <row r="246" spans="1:25">
      <c r="A246" s="108"/>
      <c r="B246" s="108"/>
      <c r="C246" s="108"/>
      <c r="D246" s="394"/>
      <c r="E246" s="108"/>
      <c r="F246" s="394"/>
      <c r="G246" s="108"/>
      <c r="H246" s="108"/>
      <c r="I246" s="108"/>
      <c r="J246" s="108"/>
      <c r="K246" s="108"/>
      <c r="L246" s="108"/>
      <c r="M246" s="108"/>
      <c r="N246" s="108"/>
      <c r="O246" s="108"/>
      <c r="P246" s="108"/>
      <c r="Q246" s="108"/>
      <c r="R246" s="108"/>
      <c r="S246" s="108"/>
      <c r="T246" s="108"/>
      <c r="U246" s="108"/>
      <c r="V246" s="108"/>
      <c r="W246" s="108"/>
      <c r="X246" s="108"/>
      <c r="Y246" s="108"/>
    </row>
    <row r="247" spans="1:25">
      <c r="A247" s="108"/>
      <c r="B247" s="108"/>
      <c r="C247" s="108"/>
      <c r="D247" s="394"/>
      <c r="E247" s="108"/>
      <c r="F247" s="394"/>
      <c r="G247" s="108"/>
      <c r="H247" s="108"/>
      <c r="I247" s="108"/>
      <c r="J247" s="108"/>
      <c r="K247" s="108"/>
      <c r="L247" s="108"/>
      <c r="M247" s="108"/>
      <c r="N247" s="108"/>
      <c r="O247" s="108"/>
      <c r="P247" s="108"/>
      <c r="Q247" s="108"/>
      <c r="R247" s="108"/>
      <c r="S247" s="108"/>
      <c r="T247" s="108"/>
      <c r="U247" s="108"/>
      <c r="V247" s="108"/>
      <c r="W247" s="108"/>
      <c r="X247" s="108"/>
      <c r="Y247" s="108"/>
    </row>
    <row r="248" spans="1:25">
      <c r="A248" s="108"/>
      <c r="B248" s="108"/>
      <c r="C248" s="108"/>
      <c r="D248" s="394"/>
      <c r="E248" s="108"/>
      <c r="F248" s="394"/>
      <c r="G248" s="108"/>
      <c r="H248" s="108"/>
      <c r="I248" s="108"/>
      <c r="J248" s="108"/>
      <c r="K248" s="108"/>
      <c r="L248" s="108"/>
      <c r="M248" s="108"/>
      <c r="N248" s="108"/>
      <c r="O248" s="108"/>
      <c r="P248" s="108"/>
      <c r="Q248" s="108"/>
      <c r="R248" s="108"/>
      <c r="S248" s="108"/>
      <c r="T248" s="108"/>
      <c r="U248" s="108"/>
      <c r="V248" s="108"/>
      <c r="W248" s="108"/>
      <c r="X248" s="108"/>
      <c r="Y248" s="108"/>
    </row>
    <row r="249" spans="1:25">
      <c r="A249" s="108"/>
      <c r="B249" s="108"/>
      <c r="C249" s="108"/>
      <c r="D249" s="394"/>
      <c r="E249" s="108"/>
      <c r="F249" s="394"/>
      <c r="G249" s="108"/>
      <c r="H249" s="108"/>
      <c r="I249" s="108"/>
      <c r="J249" s="108"/>
      <c r="K249" s="108"/>
      <c r="L249" s="108"/>
      <c r="M249" s="108"/>
      <c r="N249" s="108"/>
      <c r="O249" s="108"/>
      <c r="P249" s="108"/>
      <c r="Q249" s="108"/>
      <c r="R249" s="108"/>
      <c r="S249" s="108"/>
      <c r="T249" s="108"/>
      <c r="U249" s="108"/>
      <c r="V249" s="108"/>
      <c r="W249" s="108"/>
      <c r="X249" s="108"/>
      <c r="Y249" s="108"/>
    </row>
    <row r="250" spans="1:25">
      <c r="A250" s="108"/>
      <c r="B250" s="108"/>
      <c r="C250" s="108"/>
      <c r="D250" s="394"/>
      <c r="E250" s="108"/>
      <c r="F250" s="394"/>
      <c r="G250" s="108"/>
      <c r="H250" s="108"/>
      <c r="I250" s="108"/>
      <c r="J250" s="108"/>
      <c r="K250" s="108"/>
      <c r="L250" s="108"/>
      <c r="M250" s="108"/>
      <c r="N250" s="108"/>
      <c r="O250" s="108"/>
      <c r="P250" s="108"/>
      <c r="Q250" s="108"/>
      <c r="R250" s="108"/>
      <c r="S250" s="108"/>
      <c r="T250" s="108"/>
      <c r="U250" s="108"/>
      <c r="V250" s="108"/>
      <c r="W250" s="108"/>
      <c r="X250" s="108"/>
      <c r="Y250" s="108"/>
    </row>
    <row r="251" spans="1:25">
      <c r="A251" s="108"/>
      <c r="B251" s="108"/>
      <c r="C251" s="108"/>
      <c r="D251" s="394"/>
      <c r="E251" s="108"/>
      <c r="F251" s="394"/>
      <c r="G251" s="108"/>
      <c r="H251" s="108"/>
      <c r="I251" s="108"/>
      <c r="J251" s="108"/>
      <c r="K251" s="108"/>
      <c r="L251" s="108"/>
      <c r="M251" s="108"/>
      <c r="N251" s="108"/>
      <c r="O251" s="108"/>
      <c r="P251" s="108"/>
      <c r="Q251" s="108"/>
      <c r="R251" s="108"/>
      <c r="S251" s="108"/>
      <c r="T251" s="108"/>
      <c r="U251" s="108"/>
      <c r="V251" s="108"/>
      <c r="W251" s="108"/>
      <c r="X251" s="108"/>
      <c r="Y251" s="108"/>
    </row>
    <row r="252" spans="1:25">
      <c r="A252" s="108"/>
      <c r="B252" s="108"/>
      <c r="C252" s="108"/>
      <c r="D252" s="394"/>
      <c r="E252" s="108"/>
      <c r="F252" s="394"/>
      <c r="G252" s="108"/>
      <c r="H252" s="108"/>
      <c r="I252" s="108"/>
      <c r="J252" s="108"/>
      <c r="K252" s="108"/>
      <c r="L252" s="108"/>
      <c r="M252" s="108"/>
      <c r="N252" s="108"/>
      <c r="O252" s="108"/>
      <c r="P252" s="108"/>
      <c r="Q252" s="108"/>
      <c r="R252" s="108"/>
      <c r="S252" s="108"/>
      <c r="T252" s="108"/>
      <c r="U252" s="108"/>
      <c r="V252" s="108"/>
      <c r="W252" s="108"/>
      <c r="X252" s="108"/>
      <c r="Y252" s="108"/>
    </row>
    <row r="253" spans="1:25">
      <c r="A253" s="108"/>
      <c r="B253" s="108"/>
      <c r="C253" s="108"/>
      <c r="D253" s="394"/>
      <c r="E253" s="108"/>
      <c r="F253" s="394"/>
      <c r="G253" s="108"/>
      <c r="H253" s="108"/>
      <c r="I253" s="108"/>
      <c r="J253" s="108"/>
      <c r="K253" s="108"/>
      <c r="L253" s="108"/>
      <c r="M253" s="108"/>
      <c r="N253" s="108"/>
      <c r="O253" s="108"/>
      <c r="P253" s="108"/>
      <c r="Q253" s="108"/>
      <c r="R253" s="108"/>
      <c r="S253" s="108"/>
      <c r="T253" s="108"/>
      <c r="U253" s="108"/>
      <c r="V253" s="108"/>
      <c r="W253" s="108"/>
      <c r="X253" s="108"/>
      <c r="Y253" s="108"/>
    </row>
    <row r="254" spans="1:25">
      <c r="A254" s="108"/>
      <c r="B254" s="108"/>
      <c r="C254" s="108"/>
      <c r="D254" s="394"/>
      <c r="E254" s="108"/>
      <c r="F254" s="394"/>
      <c r="G254" s="108"/>
      <c r="H254" s="108"/>
      <c r="I254" s="108"/>
      <c r="J254" s="108"/>
      <c r="K254" s="108"/>
      <c r="L254" s="108"/>
      <c r="M254" s="108"/>
      <c r="N254" s="108"/>
      <c r="O254" s="108"/>
      <c r="P254" s="108"/>
      <c r="Q254" s="108"/>
      <c r="R254" s="108"/>
      <c r="S254" s="108"/>
      <c r="T254" s="108"/>
      <c r="U254" s="108"/>
      <c r="V254" s="108"/>
      <c r="W254" s="108"/>
      <c r="X254" s="108"/>
      <c r="Y254" s="108"/>
    </row>
    <row r="255" spans="1:25">
      <c r="A255" s="108"/>
      <c r="B255" s="108"/>
      <c r="C255" s="108"/>
      <c r="D255" s="394"/>
      <c r="E255" s="108"/>
      <c r="F255" s="394"/>
      <c r="G255" s="108"/>
      <c r="H255" s="108"/>
      <c r="I255" s="108"/>
      <c r="J255" s="108"/>
      <c r="K255" s="108"/>
      <c r="L255" s="108"/>
      <c r="M255" s="108"/>
      <c r="N255" s="108"/>
      <c r="O255" s="108"/>
      <c r="P255" s="108"/>
      <c r="Q255" s="108"/>
      <c r="R255" s="108"/>
      <c r="S255" s="108"/>
      <c r="T255" s="108"/>
      <c r="U255" s="108"/>
      <c r="V255" s="108"/>
      <c r="W255" s="108"/>
      <c r="X255" s="108"/>
      <c r="Y255" s="108"/>
    </row>
    <row r="256" spans="1:25">
      <c r="A256" s="108"/>
      <c r="B256" s="108"/>
      <c r="C256" s="108"/>
      <c r="D256" s="394"/>
      <c r="E256" s="108"/>
      <c r="F256" s="394"/>
      <c r="G256" s="108"/>
      <c r="H256" s="108"/>
      <c r="I256" s="108"/>
      <c r="J256" s="108"/>
      <c r="K256" s="108"/>
      <c r="L256" s="108"/>
      <c r="M256" s="108"/>
      <c r="N256" s="108"/>
      <c r="O256" s="108"/>
      <c r="P256" s="108"/>
      <c r="Q256" s="108"/>
      <c r="R256" s="108"/>
      <c r="S256" s="108"/>
      <c r="T256" s="108"/>
      <c r="U256" s="108"/>
      <c r="V256" s="108"/>
      <c r="W256" s="108"/>
      <c r="X256" s="108"/>
      <c r="Y256" s="108"/>
    </row>
    <row r="257" spans="1:25">
      <c r="A257" s="108"/>
      <c r="B257" s="108"/>
      <c r="C257" s="108"/>
      <c r="D257" s="394"/>
      <c r="E257" s="108"/>
      <c r="F257" s="394"/>
      <c r="G257" s="108"/>
      <c r="H257" s="108"/>
      <c r="I257" s="108"/>
      <c r="J257" s="108"/>
      <c r="K257" s="108"/>
      <c r="L257" s="108"/>
      <c r="M257" s="108"/>
      <c r="N257" s="108"/>
      <c r="O257" s="108"/>
      <c r="P257" s="108"/>
      <c r="Q257" s="108"/>
      <c r="R257" s="108"/>
      <c r="S257" s="108"/>
      <c r="T257" s="108"/>
      <c r="U257" s="108"/>
      <c r="V257" s="108"/>
      <c r="W257" s="108"/>
      <c r="X257" s="108"/>
      <c r="Y257" s="108"/>
    </row>
    <row r="258" spans="1:25">
      <c r="A258" s="108"/>
      <c r="B258" s="108"/>
      <c r="C258" s="108"/>
      <c r="D258" s="394"/>
      <c r="E258" s="108"/>
      <c r="F258" s="394"/>
      <c r="G258" s="108"/>
      <c r="H258" s="108"/>
      <c r="I258" s="108"/>
      <c r="J258" s="108"/>
      <c r="K258" s="108"/>
      <c r="L258" s="108"/>
      <c r="M258" s="108"/>
      <c r="N258" s="108"/>
      <c r="O258" s="108"/>
      <c r="P258" s="108"/>
      <c r="Q258" s="108"/>
      <c r="R258" s="108"/>
      <c r="S258" s="108"/>
      <c r="T258" s="108"/>
      <c r="U258" s="108"/>
      <c r="V258" s="108"/>
      <c r="W258" s="108"/>
      <c r="X258" s="108"/>
      <c r="Y258" s="108"/>
    </row>
    <row r="259" spans="1:25">
      <c r="A259" s="108"/>
      <c r="B259" s="108"/>
      <c r="C259" s="108"/>
      <c r="D259" s="394"/>
      <c r="E259" s="108"/>
      <c r="F259" s="394"/>
      <c r="G259" s="108"/>
      <c r="H259" s="108"/>
      <c r="I259" s="108"/>
      <c r="J259" s="108"/>
      <c r="K259" s="108"/>
      <c r="L259" s="108"/>
      <c r="M259" s="108"/>
      <c r="N259" s="108"/>
      <c r="O259" s="108"/>
      <c r="P259" s="108"/>
      <c r="Q259" s="108"/>
      <c r="R259" s="108"/>
      <c r="S259" s="108"/>
      <c r="T259" s="108"/>
      <c r="U259" s="108"/>
      <c r="V259" s="108"/>
      <c r="W259" s="108"/>
      <c r="X259" s="108"/>
      <c r="Y259" s="108"/>
    </row>
    <row r="260" spans="1:25">
      <c r="A260" s="108"/>
      <c r="B260" s="108"/>
      <c r="C260" s="108"/>
      <c r="D260" s="394"/>
      <c r="E260" s="108"/>
      <c r="F260" s="394"/>
      <c r="G260" s="108"/>
      <c r="H260" s="108"/>
      <c r="I260" s="108"/>
      <c r="J260" s="108"/>
      <c r="K260" s="108"/>
      <c r="L260" s="108"/>
      <c r="M260" s="108"/>
      <c r="N260" s="108"/>
      <c r="O260" s="108"/>
      <c r="P260" s="108"/>
      <c r="Q260" s="108"/>
      <c r="R260" s="108"/>
      <c r="S260" s="108"/>
      <c r="T260" s="108"/>
      <c r="U260" s="108"/>
      <c r="V260" s="108"/>
      <c r="W260" s="108"/>
      <c r="X260" s="108"/>
      <c r="Y260" s="108"/>
    </row>
    <row r="261" spans="1:25">
      <c r="A261" s="108"/>
      <c r="B261" s="108"/>
      <c r="C261" s="108"/>
      <c r="D261" s="394"/>
      <c r="E261" s="108"/>
      <c r="F261" s="394"/>
      <c r="G261" s="108"/>
      <c r="H261" s="108"/>
      <c r="I261" s="108"/>
      <c r="J261" s="108"/>
      <c r="K261" s="108"/>
      <c r="L261" s="108"/>
      <c r="M261" s="108"/>
      <c r="N261" s="108"/>
      <c r="O261" s="108"/>
      <c r="P261" s="108"/>
      <c r="Q261" s="108"/>
      <c r="R261" s="108"/>
      <c r="S261" s="108"/>
      <c r="T261" s="108"/>
      <c r="U261" s="108"/>
      <c r="V261" s="108"/>
      <c r="W261" s="108"/>
      <c r="X261" s="108"/>
      <c r="Y261" s="108"/>
    </row>
    <row r="262" spans="1:25">
      <c r="A262" s="108"/>
      <c r="B262" s="108"/>
      <c r="C262" s="108"/>
      <c r="D262" s="394"/>
      <c r="E262" s="108"/>
      <c r="F262" s="394"/>
      <c r="G262" s="108"/>
      <c r="H262" s="108"/>
      <c r="I262" s="108"/>
      <c r="J262" s="108"/>
      <c r="K262" s="108"/>
      <c r="L262" s="108"/>
      <c r="M262" s="108"/>
      <c r="N262" s="108"/>
      <c r="O262" s="108"/>
      <c r="P262" s="108"/>
      <c r="Q262" s="108"/>
      <c r="R262" s="108"/>
      <c r="S262" s="108"/>
      <c r="T262" s="108"/>
      <c r="U262" s="108"/>
      <c r="V262" s="108"/>
      <c r="W262" s="108"/>
      <c r="X262" s="108"/>
      <c r="Y262" s="108"/>
    </row>
    <row r="263" spans="1:25">
      <c r="A263" s="108"/>
      <c r="B263" s="108"/>
      <c r="C263" s="108"/>
      <c r="D263" s="394"/>
      <c r="E263" s="108"/>
      <c r="F263" s="394"/>
      <c r="G263" s="108"/>
      <c r="H263" s="108"/>
      <c r="I263" s="108"/>
      <c r="J263" s="108"/>
      <c r="K263" s="108"/>
      <c r="L263" s="108"/>
      <c r="M263" s="108"/>
      <c r="N263" s="108"/>
      <c r="O263" s="108"/>
      <c r="P263" s="108"/>
      <c r="Q263" s="108"/>
      <c r="R263" s="108"/>
      <c r="S263" s="108"/>
      <c r="T263" s="108"/>
      <c r="U263" s="108"/>
      <c r="V263" s="108"/>
      <c r="W263" s="108"/>
      <c r="X263" s="108"/>
      <c r="Y263" s="108"/>
    </row>
    <row r="264" spans="1:25">
      <c r="A264" s="108"/>
      <c r="B264" s="108"/>
      <c r="C264" s="108"/>
      <c r="D264" s="394"/>
      <c r="E264" s="108"/>
      <c r="F264" s="394"/>
      <c r="G264" s="108"/>
      <c r="H264" s="108"/>
      <c r="I264" s="108"/>
      <c r="J264" s="108"/>
      <c r="K264" s="108"/>
      <c r="L264" s="108"/>
      <c r="M264" s="108"/>
      <c r="N264" s="108"/>
      <c r="O264" s="108"/>
      <c r="P264" s="108"/>
      <c r="Q264" s="108"/>
      <c r="R264" s="108"/>
      <c r="S264" s="108"/>
      <c r="T264" s="108"/>
      <c r="U264" s="108"/>
      <c r="V264" s="108"/>
      <c r="W264" s="108"/>
      <c r="X264" s="108"/>
      <c r="Y264" s="108"/>
    </row>
    <row r="265" spans="1:25">
      <c r="A265" s="108"/>
      <c r="B265" s="108"/>
      <c r="C265" s="108"/>
      <c r="D265" s="394"/>
      <c r="E265" s="108"/>
      <c r="F265" s="394"/>
      <c r="G265" s="108"/>
      <c r="H265" s="108"/>
      <c r="I265" s="108"/>
      <c r="J265" s="108"/>
      <c r="K265" s="108"/>
      <c r="L265" s="108"/>
      <c r="M265" s="108"/>
      <c r="N265" s="108"/>
      <c r="O265" s="108"/>
      <c r="P265" s="108"/>
      <c r="Q265" s="108"/>
      <c r="R265" s="108"/>
      <c r="S265" s="108"/>
      <c r="T265" s="108"/>
      <c r="U265" s="108"/>
      <c r="V265" s="108"/>
      <c r="W265" s="108"/>
      <c r="X265" s="108"/>
      <c r="Y265" s="108"/>
    </row>
    <row r="266" spans="1:25">
      <c r="A266" s="108"/>
      <c r="B266" s="108"/>
      <c r="C266" s="108"/>
      <c r="D266" s="394"/>
      <c r="E266" s="108"/>
      <c r="F266" s="394"/>
      <c r="G266" s="108"/>
      <c r="H266" s="108"/>
      <c r="I266" s="108"/>
      <c r="J266" s="108"/>
      <c r="K266" s="108"/>
      <c r="L266" s="108"/>
      <c r="M266" s="108"/>
      <c r="N266" s="108"/>
      <c r="O266" s="108"/>
      <c r="P266" s="108"/>
      <c r="Q266" s="108"/>
      <c r="R266" s="108"/>
      <c r="S266" s="108"/>
      <c r="T266" s="108"/>
      <c r="U266" s="108"/>
      <c r="V266" s="108"/>
      <c r="W266" s="108"/>
      <c r="X266" s="108"/>
      <c r="Y266" s="108"/>
    </row>
    <row r="267" spans="1:25">
      <c r="A267" s="108"/>
      <c r="B267" s="108"/>
      <c r="C267" s="108"/>
      <c r="D267" s="394"/>
      <c r="E267" s="108"/>
      <c r="F267" s="394"/>
      <c r="G267" s="108"/>
      <c r="H267" s="108"/>
      <c r="I267" s="108"/>
      <c r="J267" s="108"/>
      <c r="K267" s="108"/>
      <c r="L267" s="108"/>
      <c r="M267" s="108"/>
      <c r="N267" s="108"/>
      <c r="O267" s="108"/>
      <c r="P267" s="108"/>
      <c r="Q267" s="108"/>
      <c r="R267" s="108"/>
      <c r="S267" s="108"/>
      <c r="T267" s="108"/>
      <c r="U267" s="108"/>
      <c r="V267" s="108"/>
      <c r="W267" s="108"/>
      <c r="X267" s="108"/>
      <c r="Y267" s="108"/>
    </row>
    <row r="268" spans="1:25">
      <c r="A268" s="108"/>
      <c r="B268" s="108"/>
      <c r="C268" s="108"/>
      <c r="D268" s="394"/>
      <c r="E268" s="108"/>
      <c r="F268" s="394"/>
      <c r="G268" s="108"/>
      <c r="H268" s="108"/>
      <c r="I268" s="108"/>
      <c r="J268" s="108"/>
      <c r="K268" s="108"/>
      <c r="L268" s="108"/>
      <c r="M268" s="108"/>
      <c r="N268" s="108"/>
      <c r="O268" s="108"/>
      <c r="P268" s="108"/>
      <c r="Q268" s="108"/>
      <c r="R268" s="108"/>
      <c r="S268" s="108"/>
      <c r="T268" s="108"/>
      <c r="U268" s="108"/>
      <c r="V268" s="108"/>
      <c r="W268" s="108"/>
      <c r="X268" s="108"/>
      <c r="Y268" s="108"/>
    </row>
    <row r="269" spans="1:25">
      <c r="A269" s="108"/>
      <c r="B269" s="108"/>
      <c r="C269" s="108"/>
      <c r="D269" s="394"/>
      <c r="E269" s="108"/>
      <c r="F269" s="394"/>
      <c r="G269" s="108"/>
      <c r="H269" s="108"/>
      <c r="I269" s="108"/>
      <c r="J269" s="108"/>
      <c r="K269" s="108"/>
      <c r="L269" s="108"/>
      <c r="M269" s="108"/>
      <c r="N269" s="108"/>
      <c r="O269" s="108"/>
      <c r="P269" s="108"/>
      <c r="Q269" s="108"/>
      <c r="R269" s="108"/>
      <c r="S269" s="108"/>
      <c r="T269" s="108"/>
      <c r="U269" s="108"/>
      <c r="V269" s="108"/>
      <c r="W269" s="108"/>
      <c r="X269" s="108"/>
      <c r="Y269" s="108"/>
    </row>
    <row r="270" spans="1:25">
      <c r="A270" s="108"/>
      <c r="B270" s="108"/>
      <c r="C270" s="108"/>
      <c r="D270" s="394"/>
      <c r="E270" s="108"/>
      <c r="F270" s="394"/>
      <c r="G270" s="108"/>
      <c r="H270" s="108"/>
      <c r="I270" s="108"/>
      <c r="J270" s="108"/>
      <c r="K270" s="108"/>
      <c r="L270" s="108"/>
      <c r="M270" s="108"/>
      <c r="N270" s="108"/>
      <c r="O270" s="108"/>
      <c r="P270" s="108"/>
      <c r="Q270" s="108"/>
      <c r="R270" s="108"/>
      <c r="S270" s="108"/>
      <c r="T270" s="108"/>
      <c r="U270" s="108"/>
      <c r="V270" s="108"/>
      <c r="W270" s="108"/>
      <c r="X270" s="108"/>
      <c r="Y270" s="108"/>
    </row>
    <row r="271" spans="1:25">
      <c r="A271" s="108"/>
      <c r="B271" s="108"/>
      <c r="C271" s="108"/>
      <c r="D271" s="394"/>
      <c r="E271" s="108"/>
      <c r="F271" s="394"/>
      <c r="G271" s="108"/>
      <c r="H271" s="108"/>
      <c r="I271" s="108"/>
      <c r="J271" s="108"/>
      <c r="K271" s="108"/>
      <c r="L271" s="108"/>
      <c r="M271" s="108"/>
      <c r="N271" s="108"/>
      <c r="O271" s="108"/>
      <c r="P271" s="108"/>
      <c r="Q271" s="108"/>
      <c r="R271" s="108"/>
      <c r="S271" s="108"/>
      <c r="T271" s="108"/>
      <c r="U271" s="108"/>
      <c r="V271" s="108"/>
      <c r="W271" s="108"/>
      <c r="X271" s="108"/>
      <c r="Y271" s="108"/>
    </row>
    <row r="272" spans="1:25">
      <c r="A272" s="108"/>
      <c r="B272" s="108"/>
      <c r="C272" s="108"/>
      <c r="D272" s="394"/>
      <c r="E272" s="108"/>
      <c r="F272" s="394"/>
      <c r="G272" s="108"/>
      <c r="H272" s="108"/>
      <c r="I272" s="108"/>
      <c r="J272" s="108"/>
      <c r="K272" s="108"/>
      <c r="L272" s="108"/>
      <c r="M272" s="108"/>
      <c r="N272" s="108"/>
      <c r="O272" s="108"/>
      <c r="P272" s="108"/>
      <c r="Q272" s="108"/>
      <c r="R272" s="108"/>
      <c r="S272" s="108"/>
      <c r="T272" s="108"/>
      <c r="U272" s="108"/>
      <c r="V272" s="108"/>
      <c r="W272" s="108"/>
      <c r="X272" s="108"/>
      <c r="Y272" s="108"/>
    </row>
    <row r="273" spans="1:25">
      <c r="A273" s="108"/>
      <c r="B273" s="108"/>
      <c r="C273" s="108"/>
      <c r="D273" s="394"/>
      <c r="E273" s="108"/>
      <c r="F273" s="394"/>
      <c r="G273" s="108"/>
      <c r="H273" s="108"/>
      <c r="I273" s="108"/>
      <c r="J273" s="108"/>
      <c r="K273" s="108"/>
      <c r="L273" s="108"/>
      <c r="M273" s="108"/>
      <c r="N273" s="108"/>
      <c r="O273" s="108"/>
      <c r="P273" s="108"/>
      <c r="Q273" s="108"/>
      <c r="R273" s="108"/>
      <c r="S273" s="108"/>
      <c r="T273" s="108"/>
      <c r="U273" s="108"/>
      <c r="V273" s="108"/>
      <c r="W273" s="108"/>
      <c r="X273" s="108"/>
      <c r="Y273" s="108"/>
    </row>
    <row r="274" spans="1:25">
      <c r="A274" s="108"/>
      <c r="B274" s="108"/>
      <c r="C274" s="108"/>
      <c r="D274" s="394"/>
      <c r="E274" s="108"/>
      <c r="F274" s="394"/>
      <c r="G274" s="108"/>
      <c r="H274" s="108"/>
      <c r="I274" s="108"/>
      <c r="J274" s="108"/>
      <c r="K274" s="108"/>
      <c r="L274" s="108"/>
      <c r="M274" s="108"/>
      <c r="N274" s="108"/>
      <c r="O274" s="108"/>
      <c r="P274" s="108"/>
      <c r="Q274" s="108"/>
      <c r="R274" s="108"/>
      <c r="S274" s="108"/>
      <c r="T274" s="108"/>
      <c r="U274" s="108"/>
      <c r="V274" s="108"/>
      <c r="W274" s="108"/>
      <c r="X274" s="108"/>
      <c r="Y274" s="108"/>
    </row>
    <row r="275" spans="1:25">
      <c r="A275" s="108"/>
      <c r="B275" s="108"/>
      <c r="C275" s="108"/>
      <c r="D275" s="394"/>
      <c r="E275" s="108"/>
      <c r="F275" s="394"/>
      <c r="G275" s="108"/>
      <c r="H275" s="108"/>
      <c r="I275" s="108"/>
      <c r="J275" s="108"/>
      <c r="K275" s="108"/>
      <c r="L275" s="108"/>
      <c r="M275" s="108"/>
      <c r="N275" s="108"/>
      <c r="O275" s="108"/>
      <c r="P275" s="108"/>
      <c r="Q275" s="108"/>
      <c r="R275" s="108"/>
      <c r="S275" s="108"/>
      <c r="T275" s="108"/>
      <c r="U275" s="108"/>
      <c r="V275" s="108"/>
      <c r="W275" s="108"/>
      <c r="X275" s="108"/>
      <c r="Y275" s="108"/>
    </row>
    <row r="276" spans="1:25" hidden="1">
      <c r="A276" s="108"/>
      <c r="B276" s="108"/>
      <c r="C276" s="108"/>
      <c r="D276" s="394"/>
      <c r="E276" s="108"/>
      <c r="F276" s="394"/>
      <c r="G276" s="108"/>
      <c r="H276" s="108"/>
      <c r="I276" s="108"/>
      <c r="J276" s="108"/>
      <c r="K276" s="108"/>
      <c r="L276" s="108"/>
      <c r="M276" s="108"/>
      <c r="N276" s="108"/>
      <c r="O276" s="108"/>
      <c r="P276" s="108"/>
      <c r="Q276" s="108"/>
      <c r="R276" s="108"/>
      <c r="S276" s="108"/>
      <c r="T276" s="108"/>
      <c r="U276" s="108"/>
      <c r="V276" s="108"/>
      <c r="W276" s="108"/>
      <c r="X276" s="108"/>
      <c r="Y276" s="108"/>
    </row>
    <row r="277" spans="1:25" hidden="1">
      <c r="A277" s="108"/>
      <c r="B277" s="108"/>
      <c r="C277" s="108"/>
      <c r="D277" s="394"/>
      <c r="E277" s="108"/>
      <c r="F277" s="394"/>
      <c r="G277" s="108"/>
      <c r="H277" s="108"/>
      <c r="I277" s="108"/>
      <c r="J277" s="108"/>
      <c r="K277" s="108"/>
      <c r="L277" s="108"/>
      <c r="M277" s="108"/>
      <c r="N277" s="108"/>
      <c r="O277" s="108"/>
      <c r="P277" s="108"/>
      <c r="Q277" s="108"/>
      <c r="R277" s="108"/>
      <c r="S277" s="108"/>
      <c r="T277" s="108"/>
      <c r="U277" s="108"/>
      <c r="V277" s="108"/>
      <c r="W277" s="108"/>
      <c r="X277" s="108"/>
      <c r="Y277" s="108"/>
    </row>
    <row r="278" spans="1:25" hidden="1">
      <c r="A278" s="108"/>
      <c r="B278" s="108"/>
      <c r="C278" s="108"/>
      <c r="D278" s="394"/>
      <c r="E278" s="108"/>
      <c r="F278" s="394"/>
      <c r="G278" s="108"/>
      <c r="H278" s="108"/>
      <c r="I278" s="108"/>
      <c r="J278" s="108"/>
      <c r="K278" s="108"/>
      <c r="L278" s="108"/>
      <c r="M278" s="108"/>
      <c r="N278" s="108"/>
      <c r="O278" s="108"/>
      <c r="P278" s="108"/>
      <c r="Q278" s="108"/>
      <c r="R278" s="108"/>
      <c r="S278" s="108"/>
      <c r="T278" s="108"/>
      <c r="U278" s="108"/>
      <c r="V278" s="108"/>
      <c r="W278" s="108"/>
      <c r="X278" s="108"/>
      <c r="Y278" s="108"/>
    </row>
    <row r="279" spans="1:25" hidden="1">
      <c r="A279" s="108"/>
      <c r="B279" s="108"/>
      <c r="C279" s="108"/>
      <c r="D279" s="394"/>
      <c r="E279" s="108"/>
      <c r="F279" s="394"/>
      <c r="G279" s="108"/>
      <c r="H279" s="108"/>
      <c r="I279" s="108"/>
      <c r="J279" s="108"/>
      <c r="K279" s="108"/>
      <c r="L279" s="108"/>
      <c r="M279" s="108"/>
      <c r="N279" s="108"/>
      <c r="O279" s="108"/>
      <c r="P279" s="108"/>
      <c r="Q279" s="108"/>
      <c r="R279" s="108"/>
      <c r="S279" s="108"/>
      <c r="T279" s="108"/>
      <c r="U279" s="108"/>
      <c r="V279" s="108"/>
      <c r="W279" s="108"/>
      <c r="X279" s="108"/>
      <c r="Y279" s="108"/>
    </row>
    <row r="280" spans="1:25" hidden="1">
      <c r="A280" s="108"/>
      <c r="B280" s="108"/>
      <c r="C280" s="108"/>
      <c r="D280" s="394"/>
      <c r="E280" s="108"/>
      <c r="F280" s="394"/>
      <c r="G280" s="108"/>
      <c r="H280" s="108"/>
      <c r="I280" s="108"/>
      <c r="J280" s="108"/>
      <c r="K280" s="108"/>
      <c r="L280" s="108"/>
      <c r="M280" s="108"/>
      <c r="N280" s="108"/>
      <c r="O280" s="108"/>
      <c r="P280" s="108"/>
      <c r="Q280" s="108"/>
      <c r="R280" s="108"/>
      <c r="S280" s="108"/>
      <c r="T280" s="108"/>
      <c r="U280" s="108"/>
      <c r="V280" s="108"/>
      <c r="W280" s="108"/>
      <c r="X280" s="108"/>
      <c r="Y280" s="108"/>
    </row>
    <row r="281" spans="1:25" hidden="1">
      <c r="A281" s="108"/>
      <c r="B281" s="108"/>
      <c r="C281" s="108"/>
      <c r="D281" s="394"/>
      <c r="E281" s="108"/>
      <c r="F281" s="394"/>
      <c r="G281" s="108"/>
      <c r="H281" s="108"/>
      <c r="I281" s="108"/>
      <c r="J281" s="108"/>
      <c r="K281" s="108"/>
      <c r="L281" s="108"/>
      <c r="M281" s="108"/>
      <c r="N281" s="108"/>
      <c r="O281" s="108"/>
      <c r="P281" s="108"/>
      <c r="Q281" s="108"/>
      <c r="R281" s="108"/>
      <c r="S281" s="108"/>
      <c r="T281" s="108"/>
      <c r="U281" s="108"/>
      <c r="V281" s="108"/>
      <c r="W281" s="108"/>
      <c r="X281" s="108"/>
      <c r="Y281" s="108"/>
    </row>
    <row r="282" spans="1:25">
      <c r="A282" s="108"/>
      <c r="B282" s="108"/>
      <c r="C282" s="108"/>
      <c r="D282" s="394"/>
      <c r="E282" s="108"/>
      <c r="F282" s="394"/>
      <c r="G282" s="108"/>
      <c r="H282" s="108"/>
      <c r="I282" s="108"/>
      <c r="J282" s="108"/>
      <c r="K282" s="108"/>
      <c r="L282" s="108"/>
      <c r="M282" s="108"/>
      <c r="N282" s="108"/>
      <c r="O282" s="108"/>
      <c r="P282" s="108"/>
      <c r="Q282" s="108"/>
      <c r="R282" s="108"/>
      <c r="S282" s="108"/>
      <c r="T282" s="108"/>
      <c r="U282" s="108"/>
      <c r="V282" s="108"/>
      <c r="W282" s="108"/>
      <c r="X282" s="108"/>
      <c r="Y282" s="108"/>
    </row>
    <row r="283" spans="1:25">
      <c r="A283" s="108"/>
      <c r="B283" s="108"/>
      <c r="C283" s="108"/>
      <c r="D283" s="394"/>
      <c r="E283" s="108"/>
      <c r="F283" s="394"/>
      <c r="G283" s="108"/>
      <c r="H283" s="108"/>
      <c r="I283" s="108"/>
      <c r="J283" s="108"/>
      <c r="K283" s="108"/>
      <c r="L283" s="108"/>
      <c r="M283" s="108"/>
      <c r="N283" s="108"/>
      <c r="O283" s="108"/>
      <c r="P283" s="108"/>
      <c r="Q283" s="108"/>
      <c r="R283" s="108"/>
      <c r="S283" s="108"/>
      <c r="T283" s="108"/>
      <c r="U283" s="108"/>
      <c r="V283" s="108"/>
      <c r="W283" s="108"/>
      <c r="X283" s="108"/>
      <c r="Y283" s="108"/>
    </row>
    <row r="284" spans="1:25">
      <c r="A284" s="108"/>
      <c r="B284" s="108"/>
      <c r="C284" s="108"/>
      <c r="D284" s="394"/>
      <c r="E284" s="108"/>
      <c r="F284" s="394"/>
      <c r="G284" s="108"/>
      <c r="H284" s="108"/>
      <c r="I284" s="108"/>
      <c r="J284" s="108"/>
      <c r="K284" s="108"/>
      <c r="L284" s="108"/>
      <c r="M284" s="108"/>
      <c r="N284" s="108"/>
      <c r="O284" s="108"/>
      <c r="P284" s="108"/>
      <c r="Q284" s="108"/>
      <c r="R284" s="108"/>
      <c r="S284" s="108"/>
      <c r="T284" s="108"/>
      <c r="U284" s="108"/>
      <c r="V284" s="108"/>
      <c r="W284" s="108"/>
      <c r="X284" s="108"/>
      <c r="Y284" s="108"/>
    </row>
    <row r="285" spans="1:25">
      <c r="A285" s="108"/>
      <c r="B285" s="108"/>
      <c r="C285" s="108"/>
      <c r="D285" s="394"/>
      <c r="E285" s="108"/>
      <c r="F285" s="394"/>
      <c r="G285" s="108"/>
      <c r="H285" s="108"/>
      <c r="I285" s="108"/>
      <c r="J285" s="108"/>
      <c r="K285" s="108"/>
      <c r="L285" s="108"/>
      <c r="M285" s="108"/>
      <c r="N285" s="108"/>
      <c r="O285" s="108"/>
      <c r="P285" s="108"/>
      <c r="Q285" s="108"/>
      <c r="R285" s="108"/>
      <c r="S285" s="108"/>
      <c r="T285" s="108"/>
      <c r="U285" s="108"/>
      <c r="V285" s="108"/>
      <c r="W285" s="108"/>
      <c r="X285" s="108"/>
      <c r="Y285" s="108"/>
    </row>
    <row r="286" spans="1:25">
      <c r="A286" s="108"/>
      <c r="B286" s="108"/>
      <c r="C286" s="108"/>
      <c r="D286" s="394"/>
      <c r="E286" s="108"/>
      <c r="F286" s="394"/>
      <c r="G286" s="108"/>
      <c r="H286" s="108"/>
      <c r="I286" s="108"/>
      <c r="J286" s="108"/>
      <c r="K286" s="108"/>
      <c r="L286" s="108"/>
      <c r="M286" s="108"/>
      <c r="N286" s="108"/>
      <c r="O286" s="108"/>
      <c r="P286" s="108"/>
      <c r="Q286" s="108"/>
      <c r="R286" s="108"/>
      <c r="S286" s="108"/>
      <c r="T286" s="108"/>
      <c r="U286" s="108"/>
      <c r="V286" s="108"/>
      <c r="W286" s="108"/>
      <c r="X286" s="108"/>
      <c r="Y286" s="108"/>
    </row>
    <row r="287" spans="1:25">
      <c r="A287" s="108"/>
      <c r="B287" s="108"/>
      <c r="C287" s="108"/>
      <c r="D287" s="394"/>
      <c r="E287" s="108"/>
      <c r="F287" s="394"/>
      <c r="G287" s="108"/>
      <c r="H287" s="108"/>
      <c r="I287" s="108"/>
      <c r="J287" s="108"/>
      <c r="K287" s="108"/>
      <c r="L287" s="108"/>
      <c r="M287" s="108"/>
      <c r="N287" s="108"/>
      <c r="O287" s="108"/>
      <c r="P287" s="108"/>
      <c r="Q287" s="108"/>
      <c r="R287" s="108"/>
      <c r="S287" s="108"/>
      <c r="T287" s="108"/>
      <c r="U287" s="108"/>
      <c r="V287" s="108"/>
      <c r="W287" s="108"/>
      <c r="X287" s="108"/>
      <c r="Y287" s="108"/>
    </row>
    <row r="288" spans="1:25">
      <c r="A288" s="108"/>
      <c r="B288" s="108"/>
      <c r="C288" s="108"/>
      <c r="D288" s="394"/>
      <c r="E288" s="108"/>
      <c r="F288" s="394"/>
      <c r="G288" s="108"/>
      <c r="H288" s="108"/>
      <c r="I288" s="108"/>
      <c r="J288" s="108"/>
      <c r="K288" s="108"/>
      <c r="L288" s="108"/>
      <c r="M288" s="108"/>
      <c r="N288" s="108"/>
      <c r="O288" s="108"/>
      <c r="P288" s="108"/>
      <c r="Q288" s="108"/>
      <c r="R288" s="108"/>
      <c r="S288" s="108"/>
      <c r="T288" s="108"/>
      <c r="U288" s="108"/>
      <c r="V288" s="108"/>
      <c r="W288" s="108"/>
      <c r="X288" s="108"/>
      <c r="Y288" s="108"/>
    </row>
    <row r="289" spans="1:25">
      <c r="A289" s="108"/>
      <c r="B289" s="108"/>
      <c r="C289" s="108"/>
      <c r="D289" s="394"/>
      <c r="E289" s="108"/>
      <c r="F289" s="394"/>
      <c r="G289" s="108"/>
      <c r="H289" s="108"/>
      <c r="I289" s="108"/>
      <c r="J289" s="108"/>
      <c r="K289" s="108"/>
      <c r="L289" s="108"/>
      <c r="M289" s="108"/>
      <c r="N289" s="108"/>
      <c r="O289" s="108"/>
      <c r="P289" s="108"/>
      <c r="Q289" s="108"/>
      <c r="R289" s="108"/>
      <c r="S289" s="108"/>
      <c r="T289" s="108"/>
      <c r="U289" s="108"/>
      <c r="V289" s="108"/>
      <c r="W289" s="108"/>
      <c r="X289" s="108"/>
      <c r="Y289" s="108"/>
    </row>
    <row r="290" spans="1:25">
      <c r="A290" s="108"/>
      <c r="B290" s="108"/>
      <c r="C290" s="108"/>
      <c r="D290" s="394"/>
      <c r="E290" s="108"/>
      <c r="F290" s="394"/>
      <c r="G290" s="108"/>
      <c r="H290" s="108"/>
      <c r="I290" s="108"/>
      <c r="J290" s="108"/>
      <c r="K290" s="108"/>
      <c r="L290" s="108"/>
      <c r="M290" s="108"/>
      <c r="N290" s="108"/>
      <c r="O290" s="108"/>
      <c r="P290" s="108"/>
      <c r="Q290" s="108"/>
      <c r="R290" s="108"/>
      <c r="S290" s="108"/>
      <c r="T290" s="108"/>
      <c r="U290" s="108"/>
      <c r="V290" s="108"/>
      <c r="W290" s="108"/>
      <c r="X290" s="108"/>
      <c r="Y290" s="108"/>
    </row>
    <row r="291" spans="1:25">
      <c r="A291" s="108"/>
      <c r="B291" s="108"/>
      <c r="C291" s="108"/>
      <c r="D291" s="394"/>
      <c r="E291" s="108"/>
      <c r="F291" s="394"/>
      <c r="G291" s="108"/>
      <c r="H291" s="108"/>
      <c r="I291" s="108"/>
      <c r="J291" s="108"/>
      <c r="K291" s="108"/>
      <c r="L291" s="108"/>
      <c r="M291" s="108"/>
      <c r="N291" s="108"/>
      <c r="O291" s="108"/>
      <c r="P291" s="108"/>
      <c r="Q291" s="108"/>
      <c r="R291" s="108"/>
      <c r="S291" s="108"/>
      <c r="T291" s="108"/>
      <c r="U291" s="108"/>
      <c r="V291" s="108"/>
      <c r="W291" s="108"/>
      <c r="X291" s="108"/>
      <c r="Y291" s="108"/>
    </row>
    <row r="292" spans="1:25" hidden="1">
      <c r="A292" s="108"/>
      <c r="B292" s="108"/>
      <c r="C292" s="108"/>
      <c r="D292" s="394"/>
      <c r="E292" s="108"/>
      <c r="F292" s="394"/>
      <c r="G292" s="108"/>
      <c r="H292" s="108"/>
      <c r="I292" s="108"/>
      <c r="J292" s="108"/>
      <c r="K292" s="108"/>
      <c r="L292" s="108"/>
      <c r="M292" s="108"/>
      <c r="N292" s="108"/>
      <c r="O292" s="108"/>
      <c r="P292" s="108"/>
      <c r="Q292" s="108"/>
      <c r="R292" s="108"/>
      <c r="S292" s="108"/>
      <c r="T292" s="108"/>
      <c r="U292" s="108"/>
      <c r="V292" s="108"/>
      <c r="W292" s="108"/>
      <c r="X292" s="108"/>
      <c r="Y292" s="108"/>
    </row>
    <row r="293" spans="1:25" hidden="1">
      <c r="A293" s="108"/>
      <c r="B293" s="108"/>
      <c r="C293" s="108"/>
      <c r="D293" s="394"/>
      <c r="E293" s="108"/>
      <c r="F293" s="394"/>
      <c r="G293" s="108"/>
      <c r="H293" s="108"/>
      <c r="I293" s="108"/>
      <c r="J293" s="108"/>
      <c r="K293" s="108"/>
      <c r="L293" s="108"/>
      <c r="M293" s="108"/>
      <c r="N293" s="108"/>
      <c r="O293" s="108"/>
      <c r="P293" s="108"/>
      <c r="Q293" s="108"/>
      <c r="R293" s="108"/>
      <c r="S293" s="108"/>
      <c r="T293" s="108"/>
      <c r="U293" s="108"/>
      <c r="V293" s="108"/>
      <c r="W293" s="108"/>
      <c r="X293" s="108"/>
      <c r="Y293" s="108"/>
    </row>
    <row r="294" spans="1:25" hidden="1">
      <c r="A294" s="108"/>
      <c r="B294" s="108"/>
      <c r="C294" s="108"/>
      <c r="D294" s="394"/>
      <c r="E294" s="108"/>
      <c r="F294" s="394"/>
      <c r="G294" s="108"/>
      <c r="H294" s="108"/>
      <c r="I294" s="108"/>
      <c r="J294" s="108"/>
      <c r="K294" s="108"/>
      <c r="L294" s="108"/>
      <c r="M294" s="108"/>
      <c r="N294" s="108"/>
      <c r="O294" s="108"/>
      <c r="P294" s="108"/>
      <c r="Q294" s="108"/>
      <c r="R294" s="108"/>
      <c r="S294" s="108"/>
      <c r="T294" s="108"/>
      <c r="U294" s="108"/>
      <c r="V294" s="108"/>
      <c r="W294" s="108"/>
      <c r="X294" s="108"/>
      <c r="Y294" s="108"/>
    </row>
    <row r="295" spans="1:25" hidden="1">
      <c r="A295" s="108"/>
      <c r="B295" s="108"/>
      <c r="C295" s="108"/>
      <c r="D295" s="394"/>
      <c r="E295" s="108"/>
      <c r="F295" s="394"/>
      <c r="G295" s="108"/>
      <c r="H295" s="108"/>
      <c r="I295" s="108"/>
      <c r="J295" s="108"/>
      <c r="K295" s="108"/>
      <c r="L295" s="108"/>
      <c r="M295" s="108"/>
      <c r="N295" s="108"/>
      <c r="O295" s="108"/>
      <c r="P295" s="108"/>
      <c r="Q295" s="108"/>
      <c r="R295" s="108"/>
      <c r="S295" s="108"/>
      <c r="T295" s="108"/>
      <c r="U295" s="108"/>
      <c r="V295" s="108"/>
      <c r="W295" s="108"/>
      <c r="X295" s="108"/>
      <c r="Y295" s="108"/>
    </row>
    <row r="296" spans="1:25" hidden="1">
      <c r="A296" s="108"/>
      <c r="B296" s="108"/>
      <c r="C296" s="108"/>
      <c r="D296" s="394"/>
      <c r="E296" s="108"/>
      <c r="F296" s="394"/>
      <c r="G296" s="108"/>
      <c r="H296" s="108"/>
      <c r="I296" s="108"/>
      <c r="J296" s="108"/>
      <c r="K296" s="108"/>
      <c r="L296" s="108"/>
      <c r="M296" s="108"/>
      <c r="N296" s="108"/>
      <c r="O296" s="108"/>
      <c r="P296" s="108"/>
      <c r="Q296" s="108"/>
      <c r="R296" s="108"/>
      <c r="S296" s="108"/>
      <c r="T296" s="108"/>
      <c r="U296" s="108"/>
      <c r="V296" s="108"/>
      <c r="W296" s="108"/>
      <c r="X296" s="108"/>
      <c r="Y296" s="108"/>
    </row>
    <row r="297" spans="1:25" hidden="1">
      <c r="A297" s="108"/>
      <c r="B297" s="108"/>
      <c r="C297" s="108"/>
      <c r="D297" s="394"/>
      <c r="E297" s="108"/>
      <c r="F297" s="394"/>
      <c r="G297" s="108"/>
      <c r="H297" s="108"/>
      <c r="I297" s="108"/>
      <c r="J297" s="108"/>
      <c r="K297" s="108"/>
      <c r="L297" s="108"/>
      <c r="M297" s="108"/>
      <c r="N297" s="108"/>
      <c r="O297" s="108"/>
      <c r="P297" s="108"/>
      <c r="Q297" s="108"/>
      <c r="R297" s="108"/>
      <c r="S297" s="108"/>
      <c r="T297" s="108"/>
      <c r="U297" s="108"/>
      <c r="V297" s="108"/>
      <c r="W297" s="108"/>
      <c r="X297" s="108"/>
      <c r="Y297" s="108"/>
    </row>
    <row r="298" spans="1:25" hidden="1">
      <c r="A298" s="108"/>
      <c r="B298" s="108"/>
      <c r="C298" s="108"/>
      <c r="D298" s="394"/>
      <c r="E298" s="108"/>
      <c r="F298" s="394"/>
      <c r="G298" s="108"/>
      <c r="H298" s="108"/>
      <c r="I298" s="108"/>
      <c r="J298" s="108"/>
      <c r="K298" s="108"/>
      <c r="L298" s="108"/>
      <c r="M298" s="108"/>
      <c r="N298" s="108"/>
      <c r="O298" s="108"/>
      <c r="P298" s="108"/>
      <c r="Q298" s="108"/>
      <c r="R298" s="108"/>
      <c r="S298" s="108"/>
      <c r="T298" s="108"/>
      <c r="U298" s="108"/>
      <c r="V298" s="108"/>
      <c r="W298" s="108"/>
      <c r="X298" s="108"/>
      <c r="Y298" s="108"/>
    </row>
    <row r="299" spans="1:25" hidden="1">
      <c r="A299" s="108"/>
      <c r="B299" s="108"/>
      <c r="C299" s="108"/>
      <c r="D299" s="394"/>
      <c r="E299" s="108"/>
      <c r="F299" s="394"/>
      <c r="G299" s="108"/>
      <c r="H299" s="108"/>
      <c r="I299" s="108"/>
      <c r="J299" s="108"/>
      <c r="K299" s="108"/>
      <c r="L299" s="108"/>
      <c r="M299" s="108"/>
      <c r="N299" s="108"/>
      <c r="O299" s="108"/>
      <c r="P299" s="108"/>
      <c r="Q299" s="108"/>
      <c r="R299" s="108"/>
      <c r="S299" s="108"/>
      <c r="T299" s="108"/>
      <c r="U299" s="108"/>
      <c r="V299" s="108"/>
      <c r="W299" s="108"/>
      <c r="X299" s="108"/>
      <c r="Y299" s="108"/>
    </row>
    <row r="300" spans="1:25" hidden="1">
      <c r="A300" s="108"/>
      <c r="B300" s="108"/>
      <c r="C300" s="108"/>
      <c r="D300" s="394"/>
      <c r="E300" s="108"/>
      <c r="F300" s="394"/>
      <c r="G300" s="108"/>
      <c r="H300" s="108"/>
      <c r="I300" s="108"/>
      <c r="J300" s="108"/>
      <c r="K300" s="108"/>
      <c r="L300" s="108"/>
      <c r="M300" s="108"/>
      <c r="N300" s="108"/>
      <c r="O300" s="108"/>
      <c r="P300" s="108"/>
      <c r="Q300" s="108"/>
      <c r="R300" s="108"/>
      <c r="S300" s="108"/>
      <c r="T300" s="108"/>
      <c r="U300" s="108"/>
      <c r="V300" s="108"/>
      <c r="W300" s="108"/>
      <c r="X300" s="108"/>
      <c r="Y300" s="108"/>
    </row>
    <row r="301" spans="1:25">
      <c r="A301" s="108"/>
      <c r="B301" s="108"/>
      <c r="C301" s="108"/>
      <c r="D301" s="394"/>
      <c r="E301" s="108"/>
      <c r="F301" s="394"/>
      <c r="G301" s="108"/>
      <c r="H301" s="108"/>
      <c r="I301" s="108"/>
      <c r="J301" s="108"/>
      <c r="K301" s="108"/>
      <c r="L301" s="108"/>
      <c r="M301" s="108"/>
      <c r="N301" s="108"/>
      <c r="O301" s="108"/>
      <c r="P301" s="108"/>
      <c r="Q301" s="108"/>
      <c r="R301" s="108"/>
      <c r="S301" s="108"/>
      <c r="T301" s="108"/>
      <c r="U301" s="108"/>
      <c r="V301" s="108"/>
      <c r="W301" s="108"/>
      <c r="X301" s="108"/>
      <c r="Y301" s="108"/>
    </row>
    <row r="302" spans="1:25" hidden="1">
      <c r="A302" s="108"/>
      <c r="B302" s="108"/>
      <c r="C302" s="108"/>
      <c r="D302" s="394"/>
      <c r="E302" s="108"/>
      <c r="F302" s="394"/>
      <c r="G302" s="108"/>
      <c r="H302" s="108"/>
      <c r="I302" s="108"/>
      <c r="J302" s="108"/>
      <c r="K302" s="108"/>
      <c r="L302" s="108"/>
      <c r="M302" s="108"/>
      <c r="N302" s="108"/>
      <c r="O302" s="108"/>
      <c r="P302" s="108"/>
      <c r="Q302" s="108"/>
      <c r="R302" s="108"/>
      <c r="S302" s="108"/>
      <c r="T302" s="108"/>
      <c r="U302" s="108"/>
      <c r="V302" s="108"/>
      <c r="W302" s="108"/>
      <c r="X302" s="108"/>
      <c r="Y302" s="108"/>
    </row>
    <row r="303" spans="1:25" hidden="1">
      <c r="A303" s="108"/>
      <c r="B303" s="108"/>
      <c r="C303" s="108"/>
      <c r="D303" s="394"/>
      <c r="E303" s="108"/>
      <c r="F303" s="394"/>
      <c r="G303" s="108"/>
      <c r="H303" s="108"/>
      <c r="I303" s="108"/>
      <c r="J303" s="108"/>
      <c r="K303" s="108"/>
      <c r="L303" s="108"/>
      <c r="M303" s="108"/>
      <c r="N303" s="108"/>
      <c r="O303" s="108"/>
      <c r="P303" s="108"/>
      <c r="Q303" s="108"/>
      <c r="R303" s="108"/>
      <c r="S303" s="108"/>
      <c r="T303" s="108"/>
      <c r="U303" s="108"/>
      <c r="V303" s="108"/>
      <c r="W303" s="108"/>
      <c r="X303" s="108"/>
      <c r="Y303" s="108"/>
    </row>
    <row r="304" spans="1:25">
      <c r="A304" s="108"/>
      <c r="B304" s="108"/>
      <c r="C304" s="108"/>
      <c r="D304" s="394"/>
      <c r="E304" s="108"/>
      <c r="F304" s="394"/>
      <c r="G304" s="108"/>
      <c r="H304" s="108"/>
      <c r="I304" s="108"/>
      <c r="J304" s="108"/>
      <c r="K304" s="108"/>
      <c r="L304" s="108"/>
      <c r="M304" s="108"/>
      <c r="N304" s="108"/>
      <c r="O304" s="108"/>
      <c r="P304" s="108"/>
      <c r="Q304" s="108"/>
      <c r="R304" s="108"/>
      <c r="S304" s="108"/>
      <c r="T304" s="108"/>
      <c r="U304" s="108"/>
      <c r="V304" s="108"/>
      <c r="W304" s="108"/>
      <c r="X304" s="108"/>
      <c r="Y304" s="108"/>
    </row>
    <row r="305" spans="1:25">
      <c r="A305" s="108"/>
      <c r="B305" s="108"/>
      <c r="C305" s="108"/>
      <c r="D305" s="394"/>
      <c r="E305" s="108"/>
      <c r="F305" s="394"/>
      <c r="G305" s="108"/>
      <c r="H305" s="108"/>
      <c r="I305" s="108"/>
      <c r="J305" s="108"/>
      <c r="K305" s="108"/>
      <c r="L305" s="108"/>
      <c r="M305" s="108"/>
      <c r="N305" s="108"/>
      <c r="O305" s="108"/>
      <c r="P305" s="108"/>
      <c r="Q305" s="108"/>
      <c r="R305" s="108"/>
      <c r="S305" s="108"/>
      <c r="T305" s="108"/>
      <c r="U305" s="108"/>
      <c r="V305" s="108"/>
      <c r="W305" s="108"/>
      <c r="X305" s="108"/>
      <c r="Y305" s="108"/>
    </row>
    <row r="306" spans="1:25">
      <c r="A306" s="108"/>
      <c r="B306" s="108"/>
      <c r="C306" s="108"/>
      <c r="D306" s="394"/>
      <c r="E306" s="108"/>
      <c r="F306" s="394"/>
      <c r="G306" s="108"/>
      <c r="H306" s="108"/>
      <c r="I306" s="108"/>
      <c r="J306" s="108"/>
      <c r="K306" s="108"/>
      <c r="L306" s="108"/>
      <c r="M306" s="108"/>
      <c r="N306" s="108"/>
      <c r="O306" s="108"/>
      <c r="P306" s="108"/>
      <c r="Q306" s="108"/>
      <c r="R306" s="108"/>
      <c r="S306" s="108"/>
      <c r="T306" s="108"/>
      <c r="U306" s="108"/>
      <c r="V306" s="108"/>
      <c r="W306" s="108"/>
      <c r="X306" s="108"/>
      <c r="Y306" s="108"/>
    </row>
    <row r="307" spans="1:25">
      <c r="A307" s="108"/>
      <c r="B307" s="108"/>
      <c r="C307" s="108"/>
      <c r="D307" s="394"/>
      <c r="E307" s="108"/>
      <c r="F307" s="394"/>
      <c r="G307" s="108"/>
      <c r="H307" s="108"/>
      <c r="I307" s="108"/>
      <c r="J307" s="108"/>
      <c r="K307" s="108"/>
      <c r="L307" s="108"/>
      <c r="M307" s="108"/>
      <c r="N307" s="108"/>
      <c r="O307" s="108"/>
      <c r="P307" s="108"/>
      <c r="Q307" s="108"/>
      <c r="R307" s="108"/>
      <c r="S307" s="108"/>
      <c r="T307" s="108"/>
      <c r="U307" s="108"/>
      <c r="V307" s="108"/>
      <c r="W307" s="108"/>
      <c r="X307" s="108"/>
      <c r="Y307" s="108"/>
    </row>
    <row r="308" spans="1:25" hidden="1">
      <c r="A308" s="108"/>
      <c r="B308" s="108"/>
      <c r="C308" s="108"/>
      <c r="D308" s="394"/>
      <c r="E308" s="108"/>
      <c r="F308" s="394"/>
      <c r="G308" s="108"/>
      <c r="H308" s="108"/>
      <c r="I308" s="108"/>
      <c r="J308" s="108"/>
      <c r="K308" s="108"/>
      <c r="L308" s="108"/>
      <c r="M308" s="108"/>
      <c r="N308" s="108"/>
      <c r="O308" s="108"/>
      <c r="P308" s="108"/>
      <c r="Q308" s="108"/>
      <c r="R308" s="108"/>
      <c r="S308" s="108"/>
      <c r="T308" s="108"/>
      <c r="U308" s="108"/>
      <c r="V308" s="108"/>
      <c r="W308" s="108"/>
      <c r="X308" s="108"/>
      <c r="Y308" s="108"/>
    </row>
    <row r="309" spans="1:25" hidden="1">
      <c r="A309" s="108"/>
      <c r="B309" s="108"/>
      <c r="C309" s="108"/>
      <c r="D309" s="394"/>
      <c r="E309" s="108"/>
      <c r="F309" s="394"/>
      <c r="G309" s="108"/>
      <c r="H309" s="108"/>
      <c r="I309" s="108"/>
      <c r="J309" s="108"/>
      <c r="K309" s="108"/>
      <c r="L309" s="108"/>
      <c r="M309" s="108"/>
      <c r="N309" s="108"/>
      <c r="O309" s="108"/>
      <c r="P309" s="108"/>
      <c r="Q309" s="108"/>
      <c r="R309" s="108"/>
      <c r="S309" s="108"/>
      <c r="T309" s="108"/>
      <c r="U309" s="108"/>
      <c r="V309" s="108"/>
      <c r="W309" s="108"/>
      <c r="X309" s="108"/>
      <c r="Y309" s="108"/>
    </row>
    <row r="310" spans="1:25">
      <c r="A310" s="108"/>
      <c r="B310" s="108"/>
      <c r="C310" s="108"/>
      <c r="D310" s="394"/>
      <c r="E310" s="108"/>
      <c r="F310" s="394"/>
      <c r="G310" s="108"/>
      <c r="H310" s="108"/>
      <c r="I310" s="108"/>
      <c r="J310" s="108"/>
      <c r="K310" s="108"/>
      <c r="L310" s="108"/>
      <c r="M310" s="108"/>
      <c r="N310" s="108"/>
      <c r="O310" s="108"/>
      <c r="P310" s="108"/>
      <c r="Q310" s="108"/>
      <c r="R310" s="108"/>
      <c r="S310" s="108"/>
      <c r="T310" s="108"/>
      <c r="U310" s="108"/>
      <c r="V310" s="108"/>
      <c r="W310" s="108"/>
      <c r="X310" s="108"/>
      <c r="Y310" s="108"/>
    </row>
    <row r="311" spans="1:25">
      <c r="A311" s="108"/>
      <c r="B311" s="108"/>
      <c r="C311" s="108"/>
      <c r="D311" s="394"/>
      <c r="E311" s="108"/>
      <c r="F311" s="394"/>
      <c r="G311" s="108"/>
      <c r="H311" s="108"/>
      <c r="I311" s="108"/>
      <c r="J311" s="108"/>
      <c r="K311" s="108"/>
      <c r="L311" s="108"/>
      <c r="M311" s="108"/>
      <c r="N311" s="108"/>
      <c r="O311" s="108"/>
      <c r="P311" s="108"/>
      <c r="Q311" s="108"/>
      <c r="R311" s="108"/>
      <c r="S311" s="108"/>
      <c r="T311" s="108"/>
      <c r="U311" s="108"/>
      <c r="V311" s="108"/>
      <c r="W311" s="108"/>
      <c r="X311" s="108"/>
      <c r="Y311" s="108"/>
    </row>
    <row r="312" spans="1:25">
      <c r="A312" s="108"/>
      <c r="B312" s="108"/>
      <c r="C312" s="108"/>
      <c r="D312" s="394"/>
      <c r="E312" s="108"/>
      <c r="F312" s="394"/>
      <c r="G312" s="108"/>
      <c r="H312" s="108"/>
      <c r="I312" s="108"/>
      <c r="J312" s="108"/>
      <c r="K312" s="108"/>
      <c r="L312" s="108"/>
      <c r="M312" s="108"/>
      <c r="N312" s="108"/>
      <c r="O312" s="108"/>
      <c r="P312" s="108"/>
      <c r="Q312" s="108"/>
      <c r="R312" s="108"/>
      <c r="S312" s="108"/>
      <c r="T312" s="108"/>
      <c r="U312" s="108"/>
      <c r="V312" s="108"/>
      <c r="W312" s="108"/>
      <c r="X312" s="108"/>
      <c r="Y312" s="108"/>
    </row>
    <row r="313" spans="1:25">
      <c r="A313" s="108"/>
      <c r="B313" s="108"/>
      <c r="C313" s="108"/>
      <c r="D313" s="394"/>
      <c r="E313" s="108"/>
      <c r="F313" s="394"/>
      <c r="G313" s="108"/>
      <c r="H313" s="108"/>
      <c r="I313" s="108"/>
      <c r="J313" s="108"/>
      <c r="K313" s="108"/>
      <c r="L313" s="108"/>
      <c r="M313" s="108"/>
      <c r="N313" s="108"/>
      <c r="O313" s="108"/>
      <c r="P313" s="108"/>
      <c r="Q313" s="108"/>
      <c r="R313" s="108"/>
      <c r="S313" s="108"/>
      <c r="T313" s="108"/>
      <c r="U313" s="108"/>
      <c r="V313" s="108"/>
      <c r="W313" s="108"/>
      <c r="X313" s="108"/>
      <c r="Y313" s="108"/>
    </row>
    <row r="314" spans="1:25">
      <c r="A314" s="108"/>
      <c r="B314" s="108"/>
      <c r="C314" s="108"/>
      <c r="D314" s="394"/>
      <c r="E314" s="108"/>
      <c r="F314" s="394"/>
      <c r="G314" s="108"/>
      <c r="H314" s="108"/>
      <c r="I314" s="108"/>
      <c r="J314" s="108"/>
      <c r="K314" s="108"/>
      <c r="L314" s="108"/>
      <c r="M314" s="108"/>
      <c r="N314" s="108"/>
      <c r="O314" s="108"/>
      <c r="P314" s="108"/>
      <c r="Q314" s="108"/>
      <c r="R314" s="108"/>
      <c r="S314" s="108"/>
      <c r="T314" s="108"/>
      <c r="U314" s="108"/>
      <c r="V314" s="108"/>
      <c r="W314" s="108"/>
      <c r="X314" s="108"/>
      <c r="Y314" s="108"/>
    </row>
    <row r="315" spans="1:25">
      <c r="A315" s="108"/>
      <c r="B315" s="108"/>
      <c r="C315" s="108"/>
      <c r="D315" s="394"/>
      <c r="E315" s="108"/>
      <c r="F315" s="394"/>
      <c r="G315" s="108"/>
      <c r="H315" s="108"/>
      <c r="I315" s="108"/>
      <c r="J315" s="108"/>
      <c r="K315" s="108"/>
      <c r="L315" s="108"/>
      <c r="M315" s="108"/>
      <c r="N315" s="108"/>
      <c r="O315" s="108"/>
      <c r="P315" s="108"/>
      <c r="Q315" s="108"/>
      <c r="R315" s="108"/>
      <c r="S315" s="108"/>
      <c r="T315" s="108"/>
      <c r="U315" s="108"/>
      <c r="V315" s="108"/>
      <c r="W315" s="108"/>
      <c r="X315" s="108"/>
      <c r="Y315" s="108"/>
    </row>
    <row r="316" spans="1:25">
      <c r="A316" s="108"/>
      <c r="B316" s="108"/>
      <c r="C316" s="108"/>
      <c r="D316" s="394"/>
      <c r="E316" s="108"/>
      <c r="F316" s="394"/>
      <c r="G316" s="108"/>
      <c r="H316" s="108"/>
      <c r="I316" s="108"/>
      <c r="J316" s="108"/>
      <c r="K316" s="108"/>
      <c r="L316" s="108"/>
      <c r="M316" s="108"/>
      <c r="N316" s="108"/>
      <c r="O316" s="108"/>
      <c r="P316" s="108"/>
      <c r="Q316" s="108"/>
      <c r="R316" s="108"/>
      <c r="S316" s="108"/>
      <c r="T316" s="108"/>
      <c r="U316" s="108"/>
      <c r="V316" s="108"/>
      <c r="W316" s="108"/>
      <c r="X316" s="108"/>
      <c r="Y316" s="108"/>
    </row>
    <row r="317" spans="1:25">
      <c r="A317" s="108"/>
      <c r="B317" s="108"/>
      <c r="C317" s="108"/>
      <c r="D317" s="394"/>
      <c r="E317" s="108"/>
      <c r="F317" s="394"/>
      <c r="G317" s="108"/>
      <c r="H317" s="108"/>
      <c r="I317" s="108"/>
      <c r="J317" s="108"/>
      <c r="K317" s="108"/>
      <c r="L317" s="108"/>
      <c r="M317" s="108"/>
      <c r="N317" s="108"/>
      <c r="O317" s="108"/>
      <c r="P317" s="108"/>
      <c r="Q317" s="108"/>
      <c r="R317" s="108"/>
      <c r="S317" s="108"/>
      <c r="T317" s="108"/>
      <c r="U317" s="108"/>
      <c r="V317" s="108"/>
      <c r="W317" s="108"/>
      <c r="X317" s="108"/>
      <c r="Y317" s="108"/>
    </row>
    <row r="318" spans="1:25">
      <c r="A318" s="108"/>
      <c r="B318" s="108"/>
      <c r="C318" s="108"/>
      <c r="D318" s="394"/>
      <c r="E318" s="108"/>
      <c r="F318" s="394"/>
      <c r="G318" s="108"/>
      <c r="H318" s="108"/>
      <c r="I318" s="108"/>
      <c r="J318" s="108"/>
      <c r="K318" s="108"/>
      <c r="L318" s="108"/>
      <c r="M318" s="108"/>
      <c r="N318" s="108"/>
      <c r="O318" s="108"/>
      <c r="P318" s="108"/>
      <c r="Q318" s="108"/>
      <c r="R318" s="108"/>
      <c r="S318" s="108"/>
      <c r="T318" s="108"/>
      <c r="U318" s="108"/>
      <c r="V318" s="108"/>
      <c r="W318" s="108"/>
      <c r="X318" s="108"/>
      <c r="Y318" s="108"/>
    </row>
    <row r="319" spans="1:25">
      <c r="A319" s="108"/>
      <c r="B319" s="108"/>
      <c r="C319" s="108"/>
      <c r="D319" s="394"/>
      <c r="E319" s="108"/>
      <c r="F319" s="394"/>
      <c r="G319" s="108"/>
      <c r="H319" s="108"/>
      <c r="I319" s="108"/>
      <c r="J319" s="108"/>
      <c r="K319" s="108"/>
      <c r="L319" s="108"/>
      <c r="M319" s="108"/>
      <c r="N319" s="108"/>
      <c r="O319" s="108"/>
      <c r="P319" s="108"/>
      <c r="Q319" s="108"/>
      <c r="R319" s="108"/>
      <c r="S319" s="108"/>
      <c r="T319" s="108"/>
      <c r="U319" s="108"/>
      <c r="V319" s="108"/>
      <c r="W319" s="108"/>
      <c r="X319" s="108"/>
      <c r="Y319" s="108"/>
    </row>
    <row r="320" spans="1:25">
      <c r="A320" s="108"/>
      <c r="B320" s="108"/>
      <c r="C320" s="108"/>
      <c r="D320" s="394"/>
      <c r="E320" s="108"/>
      <c r="F320" s="394"/>
      <c r="G320" s="108"/>
      <c r="H320" s="108"/>
      <c r="I320" s="108"/>
      <c r="J320" s="108"/>
      <c r="K320" s="108"/>
      <c r="L320" s="108"/>
      <c r="M320" s="108"/>
      <c r="N320" s="108"/>
      <c r="O320" s="108"/>
      <c r="P320" s="108"/>
      <c r="Q320" s="108"/>
      <c r="R320" s="108"/>
      <c r="S320" s="108"/>
      <c r="T320" s="108"/>
      <c r="U320" s="108"/>
      <c r="V320" s="108"/>
      <c r="W320" s="108"/>
      <c r="X320" s="108"/>
      <c r="Y320" s="108"/>
    </row>
    <row r="321" spans="1:25">
      <c r="A321" s="108"/>
      <c r="B321" s="108"/>
      <c r="C321" s="108"/>
      <c r="D321" s="394"/>
      <c r="E321" s="108"/>
      <c r="F321" s="394"/>
      <c r="G321" s="108"/>
      <c r="H321" s="108"/>
      <c r="I321" s="108"/>
      <c r="J321" s="108"/>
      <c r="K321" s="108"/>
      <c r="L321" s="108"/>
      <c r="M321" s="108"/>
      <c r="N321" s="108"/>
      <c r="O321" s="108"/>
      <c r="P321" s="108"/>
      <c r="Q321" s="108"/>
      <c r="R321" s="108"/>
      <c r="S321" s="108"/>
      <c r="T321" s="108"/>
      <c r="U321" s="108"/>
      <c r="V321" s="108"/>
      <c r="W321" s="108"/>
      <c r="X321" s="108"/>
      <c r="Y321" s="108"/>
    </row>
    <row r="322" spans="1:25">
      <c r="A322" s="108"/>
      <c r="B322" s="108"/>
      <c r="C322" s="108"/>
      <c r="D322" s="394"/>
      <c r="E322" s="108"/>
      <c r="F322" s="394"/>
      <c r="G322" s="108"/>
      <c r="H322" s="108"/>
      <c r="I322" s="108"/>
      <c r="J322" s="108"/>
      <c r="K322" s="108"/>
      <c r="L322" s="108"/>
      <c r="M322" s="108"/>
      <c r="N322" s="108"/>
      <c r="O322" s="108"/>
      <c r="P322" s="108"/>
      <c r="Q322" s="108"/>
      <c r="R322" s="108"/>
      <c r="S322" s="108"/>
      <c r="T322" s="108"/>
      <c r="U322" s="108"/>
      <c r="V322" s="108"/>
      <c r="W322" s="108"/>
      <c r="X322" s="108"/>
      <c r="Y322" s="108"/>
    </row>
    <row r="323" spans="1:25">
      <c r="A323" s="108"/>
      <c r="B323" s="108"/>
      <c r="C323" s="108"/>
      <c r="D323" s="394"/>
      <c r="E323" s="108"/>
      <c r="F323" s="394"/>
      <c r="G323" s="108"/>
      <c r="H323" s="108"/>
      <c r="I323" s="108"/>
      <c r="J323" s="108"/>
      <c r="K323" s="108"/>
      <c r="L323" s="108"/>
      <c r="M323" s="108"/>
      <c r="N323" s="108"/>
      <c r="O323" s="108"/>
      <c r="P323" s="108"/>
      <c r="Q323" s="108"/>
      <c r="R323" s="108"/>
      <c r="S323" s="108"/>
      <c r="T323" s="108"/>
      <c r="U323" s="108"/>
      <c r="V323" s="108"/>
      <c r="W323" s="108"/>
      <c r="X323" s="108"/>
      <c r="Y323" s="108"/>
    </row>
    <row r="324" spans="1:25">
      <c r="A324" s="108"/>
      <c r="B324" s="108"/>
      <c r="C324" s="108"/>
      <c r="D324" s="394"/>
      <c r="E324" s="108"/>
      <c r="F324" s="394"/>
      <c r="G324" s="108"/>
      <c r="H324" s="108"/>
      <c r="I324" s="108"/>
      <c r="J324" s="108"/>
      <c r="K324" s="108"/>
      <c r="L324" s="108"/>
      <c r="M324" s="108"/>
      <c r="N324" s="108"/>
      <c r="O324" s="108"/>
      <c r="P324" s="108"/>
      <c r="Q324" s="108"/>
      <c r="R324" s="108"/>
      <c r="S324" s="108"/>
      <c r="T324" s="108"/>
      <c r="U324" s="108"/>
      <c r="V324" s="108"/>
      <c r="W324" s="108"/>
      <c r="X324" s="108"/>
      <c r="Y324" s="108"/>
    </row>
    <row r="325" spans="1:25" hidden="1">
      <c r="A325" s="108"/>
      <c r="B325" s="108"/>
      <c r="C325" s="108"/>
      <c r="D325" s="394"/>
      <c r="E325" s="108"/>
      <c r="F325" s="394"/>
      <c r="G325" s="108"/>
      <c r="H325" s="108"/>
      <c r="I325" s="108"/>
      <c r="J325" s="108"/>
      <c r="K325" s="108"/>
      <c r="L325" s="108"/>
      <c r="M325" s="108"/>
      <c r="N325" s="108"/>
      <c r="O325" s="108"/>
      <c r="P325" s="108"/>
      <c r="Q325" s="108"/>
      <c r="R325" s="108"/>
      <c r="S325" s="108"/>
      <c r="T325" s="108"/>
      <c r="U325" s="108"/>
      <c r="V325" s="108"/>
      <c r="W325" s="108"/>
      <c r="X325" s="108"/>
      <c r="Y325" s="108"/>
    </row>
    <row r="326" spans="1:25" hidden="1">
      <c r="A326" s="108"/>
      <c r="B326" s="108"/>
      <c r="C326" s="108"/>
      <c r="D326" s="394"/>
      <c r="E326" s="108"/>
      <c r="F326" s="394"/>
      <c r="G326" s="108"/>
      <c r="H326" s="108"/>
      <c r="I326" s="108"/>
      <c r="J326" s="108"/>
      <c r="K326" s="108"/>
      <c r="L326" s="108"/>
      <c r="M326" s="108"/>
      <c r="N326" s="108"/>
      <c r="O326" s="108"/>
      <c r="P326" s="108"/>
      <c r="Q326" s="108"/>
      <c r="R326" s="108"/>
      <c r="S326" s="108"/>
      <c r="T326" s="108"/>
      <c r="U326" s="108"/>
      <c r="V326" s="108"/>
      <c r="W326" s="108"/>
      <c r="X326" s="108"/>
      <c r="Y326" s="108"/>
    </row>
    <row r="327" spans="1:25" hidden="1">
      <c r="A327" s="108"/>
      <c r="B327" s="108"/>
      <c r="C327" s="108"/>
      <c r="D327" s="394"/>
      <c r="E327" s="108"/>
      <c r="F327" s="394"/>
      <c r="G327" s="108"/>
      <c r="H327" s="108"/>
      <c r="I327" s="108"/>
      <c r="J327" s="108"/>
      <c r="K327" s="108"/>
      <c r="L327" s="108"/>
      <c r="M327" s="108"/>
      <c r="N327" s="108"/>
      <c r="O327" s="108"/>
      <c r="P327" s="108"/>
      <c r="Q327" s="108"/>
      <c r="R327" s="108"/>
      <c r="S327" s="108"/>
      <c r="T327" s="108"/>
      <c r="U327" s="108"/>
      <c r="V327" s="108"/>
      <c r="W327" s="108"/>
      <c r="X327" s="108"/>
      <c r="Y327" s="108"/>
    </row>
    <row r="328" spans="1:25" hidden="1">
      <c r="A328" s="108"/>
      <c r="B328" s="108"/>
      <c r="C328" s="108"/>
      <c r="D328" s="394"/>
      <c r="E328" s="108"/>
      <c r="F328" s="394"/>
      <c r="G328" s="108"/>
      <c r="H328" s="108"/>
      <c r="I328" s="108"/>
      <c r="J328" s="108"/>
      <c r="K328" s="108"/>
      <c r="L328" s="108"/>
      <c r="M328" s="108"/>
      <c r="N328" s="108"/>
      <c r="O328" s="108"/>
      <c r="P328" s="108"/>
      <c r="Q328" s="108"/>
      <c r="R328" s="108"/>
      <c r="S328" s="108"/>
      <c r="T328" s="108"/>
      <c r="U328" s="108"/>
      <c r="V328" s="108"/>
      <c r="W328" s="108"/>
      <c r="X328" s="108"/>
      <c r="Y328" s="108"/>
    </row>
    <row r="329" spans="1:25" hidden="1">
      <c r="A329" s="108"/>
      <c r="B329" s="108"/>
      <c r="C329" s="108"/>
      <c r="D329" s="394"/>
      <c r="E329" s="108"/>
      <c r="F329" s="394"/>
      <c r="G329" s="108"/>
      <c r="H329" s="108"/>
      <c r="I329" s="108"/>
      <c r="J329" s="108"/>
      <c r="K329" s="108"/>
      <c r="L329" s="108"/>
      <c r="M329" s="108"/>
      <c r="N329" s="108"/>
      <c r="O329" s="108"/>
      <c r="P329" s="108"/>
      <c r="Q329" s="108"/>
      <c r="R329" s="108"/>
      <c r="S329" s="108"/>
      <c r="T329" s="108"/>
      <c r="U329" s="108"/>
      <c r="V329" s="108"/>
      <c r="W329" s="108"/>
      <c r="X329" s="108"/>
      <c r="Y329" s="108"/>
    </row>
    <row r="330" spans="1:25">
      <c r="A330" s="108"/>
      <c r="B330" s="108"/>
      <c r="C330" s="108"/>
      <c r="D330" s="394"/>
      <c r="E330" s="108"/>
      <c r="F330" s="394"/>
      <c r="G330" s="108"/>
      <c r="H330" s="108"/>
      <c r="I330" s="108"/>
      <c r="J330" s="108"/>
      <c r="K330" s="108"/>
      <c r="L330" s="108"/>
      <c r="M330" s="108"/>
      <c r="N330" s="108"/>
      <c r="O330" s="108"/>
      <c r="P330" s="108"/>
      <c r="Q330" s="108"/>
      <c r="R330" s="108"/>
      <c r="S330" s="108"/>
      <c r="T330" s="108"/>
      <c r="U330" s="108"/>
      <c r="V330" s="108"/>
      <c r="W330" s="108"/>
      <c r="X330" s="108"/>
      <c r="Y330" s="108"/>
    </row>
    <row r="331" spans="1:25">
      <c r="A331" s="108"/>
      <c r="B331" s="108"/>
      <c r="C331" s="108"/>
      <c r="D331" s="394"/>
      <c r="E331" s="108"/>
      <c r="F331" s="394"/>
      <c r="G331" s="108"/>
      <c r="H331" s="108"/>
      <c r="I331" s="108"/>
      <c r="J331" s="108"/>
      <c r="K331" s="108"/>
      <c r="L331" s="108"/>
      <c r="M331" s="108"/>
      <c r="N331" s="108"/>
      <c r="O331" s="108"/>
      <c r="P331" s="108"/>
      <c r="Q331" s="108"/>
      <c r="R331" s="108"/>
      <c r="S331" s="108"/>
      <c r="T331" s="108"/>
      <c r="U331" s="108"/>
      <c r="V331" s="108"/>
      <c r="W331" s="108"/>
      <c r="X331" s="108"/>
      <c r="Y331" s="108"/>
    </row>
    <row r="332" spans="1:25">
      <c r="A332" s="108"/>
      <c r="B332" s="108"/>
      <c r="C332" s="108"/>
      <c r="D332" s="394"/>
      <c r="E332" s="108"/>
      <c r="F332" s="394"/>
      <c r="G332" s="108"/>
      <c r="H332" s="108"/>
      <c r="I332" s="108"/>
      <c r="J332" s="108"/>
      <c r="K332" s="108"/>
      <c r="L332" s="108"/>
      <c r="M332" s="108"/>
      <c r="N332" s="108"/>
      <c r="O332" s="108"/>
      <c r="P332" s="108"/>
      <c r="Q332" s="108"/>
      <c r="R332" s="108"/>
      <c r="S332" s="108"/>
      <c r="T332" s="108"/>
      <c r="U332" s="108"/>
      <c r="V332" s="108"/>
      <c r="W332" s="108"/>
      <c r="X332" s="108"/>
      <c r="Y332" s="108"/>
    </row>
    <row r="333" spans="1:25">
      <c r="A333" s="108"/>
      <c r="B333" s="108"/>
      <c r="C333" s="108"/>
      <c r="D333" s="394"/>
      <c r="E333" s="108"/>
      <c r="F333" s="394"/>
      <c r="G333" s="108"/>
      <c r="H333" s="108"/>
      <c r="I333" s="108"/>
      <c r="J333" s="108"/>
      <c r="K333" s="108"/>
      <c r="L333" s="108"/>
      <c r="M333" s="108"/>
      <c r="N333" s="108"/>
      <c r="O333" s="108"/>
      <c r="P333" s="108"/>
      <c r="Q333" s="108"/>
      <c r="R333" s="108"/>
      <c r="S333" s="108"/>
      <c r="T333" s="108"/>
      <c r="U333" s="108"/>
      <c r="V333" s="108"/>
      <c r="W333" s="108"/>
      <c r="X333" s="108"/>
      <c r="Y333" s="108"/>
    </row>
    <row r="334" spans="1:25">
      <c r="A334" s="108"/>
      <c r="B334" s="108"/>
      <c r="C334" s="108"/>
      <c r="D334" s="394"/>
      <c r="E334" s="108"/>
      <c r="F334" s="394"/>
      <c r="G334" s="108"/>
      <c r="H334" s="108"/>
      <c r="I334" s="108"/>
      <c r="J334" s="108"/>
      <c r="K334" s="108"/>
      <c r="L334" s="108"/>
      <c r="M334" s="108"/>
      <c r="N334" s="108"/>
      <c r="O334" s="108"/>
      <c r="P334" s="108"/>
      <c r="Q334" s="108"/>
      <c r="R334" s="108"/>
      <c r="S334" s="108"/>
      <c r="T334" s="108"/>
      <c r="U334" s="108"/>
      <c r="V334" s="108"/>
      <c r="W334" s="108"/>
      <c r="X334" s="108"/>
      <c r="Y334" s="108"/>
    </row>
    <row r="335" spans="1:25">
      <c r="A335" s="108"/>
      <c r="B335" s="108"/>
      <c r="C335" s="108"/>
      <c r="D335" s="394"/>
      <c r="E335" s="108"/>
      <c r="F335" s="394"/>
      <c r="G335" s="108"/>
      <c r="H335" s="108"/>
      <c r="I335" s="108"/>
      <c r="J335" s="108"/>
      <c r="K335" s="108"/>
      <c r="L335" s="108"/>
      <c r="M335" s="108"/>
      <c r="N335" s="108"/>
      <c r="O335" s="108"/>
      <c r="P335" s="108"/>
      <c r="Q335" s="108"/>
      <c r="R335" s="108"/>
      <c r="S335" s="108"/>
      <c r="T335" s="108"/>
      <c r="U335" s="108"/>
      <c r="V335" s="108"/>
      <c r="W335" s="108"/>
      <c r="X335" s="108"/>
      <c r="Y335" s="108"/>
    </row>
    <row r="336" spans="1:25">
      <c r="A336" s="108"/>
      <c r="B336" s="108"/>
      <c r="C336" s="108"/>
      <c r="D336" s="394"/>
      <c r="E336" s="108"/>
      <c r="F336" s="394"/>
      <c r="G336" s="108"/>
      <c r="H336" s="108"/>
      <c r="I336" s="108"/>
      <c r="J336" s="108"/>
      <c r="K336" s="108"/>
      <c r="L336" s="108"/>
      <c r="M336" s="108"/>
      <c r="N336" s="108"/>
      <c r="O336" s="108"/>
      <c r="P336" s="108"/>
      <c r="Q336" s="108"/>
      <c r="R336" s="108"/>
      <c r="S336" s="108"/>
      <c r="T336" s="108"/>
      <c r="U336" s="108"/>
      <c r="V336" s="108"/>
      <c r="W336" s="108"/>
      <c r="X336" s="108"/>
      <c r="Y336" s="108"/>
    </row>
    <row r="337" spans="1:25">
      <c r="A337" s="108"/>
      <c r="B337" s="108"/>
      <c r="C337" s="108"/>
      <c r="D337" s="394"/>
      <c r="E337" s="108"/>
      <c r="F337" s="394"/>
      <c r="G337" s="108"/>
      <c r="H337" s="108"/>
      <c r="I337" s="108"/>
      <c r="J337" s="108"/>
      <c r="K337" s="108"/>
      <c r="L337" s="108"/>
      <c r="M337" s="108"/>
      <c r="N337" s="108"/>
      <c r="O337" s="108"/>
      <c r="P337" s="108"/>
      <c r="Q337" s="108"/>
      <c r="R337" s="108"/>
      <c r="S337" s="108"/>
      <c r="T337" s="108"/>
      <c r="U337" s="108"/>
      <c r="V337" s="108"/>
      <c r="W337" s="108"/>
      <c r="X337" s="108"/>
      <c r="Y337" s="108"/>
    </row>
    <row r="338" spans="1:25">
      <c r="A338" s="108"/>
      <c r="B338" s="108"/>
      <c r="C338" s="108"/>
      <c r="D338" s="394"/>
      <c r="E338" s="108"/>
      <c r="F338" s="394"/>
      <c r="G338" s="108"/>
      <c r="H338" s="108"/>
      <c r="I338" s="108"/>
      <c r="J338" s="108"/>
      <c r="K338" s="108"/>
      <c r="L338" s="108"/>
      <c r="M338" s="108"/>
      <c r="N338" s="108"/>
      <c r="O338" s="108"/>
      <c r="P338" s="108"/>
      <c r="Q338" s="108"/>
      <c r="R338" s="108"/>
      <c r="S338" s="108"/>
      <c r="T338" s="108"/>
      <c r="U338" s="108"/>
      <c r="V338" s="108"/>
      <c r="W338" s="108"/>
      <c r="X338" s="108"/>
      <c r="Y338" s="108"/>
    </row>
    <row r="339" spans="1:25">
      <c r="A339" s="108"/>
      <c r="B339" s="108"/>
      <c r="C339" s="108"/>
      <c r="D339" s="394"/>
      <c r="E339" s="108"/>
      <c r="F339" s="394"/>
      <c r="G339" s="108"/>
      <c r="H339" s="108"/>
      <c r="I339" s="108"/>
      <c r="J339" s="108"/>
      <c r="K339" s="108"/>
      <c r="L339" s="108"/>
      <c r="M339" s="108"/>
      <c r="N339" s="108"/>
      <c r="O339" s="108"/>
      <c r="P339" s="108"/>
      <c r="Q339" s="108"/>
      <c r="R339" s="108"/>
      <c r="S339" s="108"/>
      <c r="T339" s="108"/>
      <c r="U339" s="108"/>
      <c r="V339" s="108"/>
      <c r="W339" s="108"/>
      <c r="X339" s="108"/>
      <c r="Y339" s="108"/>
    </row>
    <row r="340" spans="1:25">
      <c r="A340" s="108"/>
      <c r="B340" s="108"/>
      <c r="C340" s="108"/>
      <c r="D340" s="394"/>
      <c r="E340" s="108"/>
      <c r="F340" s="394"/>
      <c r="G340" s="108"/>
      <c r="H340" s="108"/>
      <c r="I340" s="108"/>
      <c r="J340" s="108"/>
      <c r="K340" s="108"/>
      <c r="L340" s="108"/>
      <c r="M340" s="108"/>
      <c r="N340" s="108"/>
      <c r="O340" s="108"/>
      <c r="P340" s="108"/>
      <c r="Q340" s="108"/>
      <c r="R340" s="108"/>
      <c r="S340" s="108"/>
      <c r="T340" s="108"/>
      <c r="U340" s="108"/>
      <c r="V340" s="108"/>
      <c r="W340" s="108"/>
      <c r="X340" s="108"/>
      <c r="Y340" s="108"/>
    </row>
    <row r="341" spans="1:25">
      <c r="A341" s="108"/>
      <c r="B341" s="108"/>
      <c r="C341" s="108"/>
      <c r="D341" s="394"/>
      <c r="E341" s="108"/>
      <c r="F341" s="394"/>
      <c r="G341" s="108"/>
      <c r="H341" s="108"/>
      <c r="I341" s="108"/>
      <c r="J341" s="108"/>
      <c r="K341" s="108"/>
      <c r="L341" s="108"/>
      <c r="M341" s="108"/>
      <c r="N341" s="108"/>
      <c r="O341" s="108"/>
      <c r="P341" s="108"/>
      <c r="Q341" s="108"/>
      <c r="R341" s="108"/>
      <c r="S341" s="108"/>
      <c r="T341" s="108"/>
      <c r="U341" s="108"/>
      <c r="V341" s="108"/>
      <c r="W341" s="108"/>
      <c r="X341" s="108"/>
      <c r="Y341" s="108"/>
    </row>
    <row r="342" spans="1:25">
      <c r="A342" s="108"/>
      <c r="B342" s="108"/>
      <c r="C342" s="108"/>
      <c r="D342" s="394"/>
      <c r="E342" s="108"/>
      <c r="F342" s="394"/>
      <c r="G342" s="108"/>
      <c r="H342" s="108"/>
      <c r="I342" s="108"/>
      <c r="J342" s="108"/>
      <c r="K342" s="108"/>
      <c r="L342" s="108"/>
      <c r="M342" s="108"/>
      <c r="N342" s="108"/>
      <c r="O342" s="108"/>
      <c r="P342" s="108"/>
      <c r="Q342" s="108"/>
      <c r="R342" s="108"/>
      <c r="S342" s="108"/>
      <c r="T342" s="108"/>
      <c r="U342" s="108"/>
      <c r="V342" s="108"/>
      <c r="W342" s="108"/>
      <c r="X342" s="108"/>
      <c r="Y342" s="108"/>
    </row>
    <row r="343" spans="1:25">
      <c r="A343" s="108"/>
      <c r="B343" s="108"/>
      <c r="C343" s="108"/>
      <c r="D343" s="394"/>
      <c r="E343" s="108"/>
      <c r="F343" s="394"/>
      <c r="G343" s="108"/>
      <c r="H343" s="108"/>
      <c r="I343" s="108"/>
      <c r="J343" s="108"/>
      <c r="K343" s="108"/>
      <c r="L343" s="108"/>
      <c r="M343" s="108"/>
      <c r="N343" s="108"/>
      <c r="O343" s="108"/>
      <c r="P343" s="108"/>
      <c r="Q343" s="108"/>
      <c r="R343" s="108"/>
      <c r="S343" s="108"/>
      <c r="T343" s="108"/>
      <c r="U343" s="108"/>
      <c r="V343" s="108"/>
      <c r="W343" s="108"/>
      <c r="X343" s="108"/>
      <c r="Y343" s="108"/>
    </row>
    <row r="344" spans="1:25">
      <c r="A344" s="108"/>
      <c r="B344" s="108"/>
      <c r="C344" s="108"/>
      <c r="D344" s="394"/>
      <c r="E344" s="108"/>
      <c r="F344" s="394"/>
      <c r="G344" s="108"/>
      <c r="H344" s="108"/>
      <c r="I344" s="108"/>
      <c r="J344" s="108"/>
      <c r="K344" s="108"/>
      <c r="L344" s="108"/>
      <c r="M344" s="108"/>
      <c r="N344" s="108"/>
      <c r="O344" s="108"/>
      <c r="P344" s="108"/>
      <c r="Q344" s="108"/>
      <c r="R344" s="108"/>
      <c r="S344" s="108"/>
      <c r="T344" s="108"/>
      <c r="U344" s="108"/>
      <c r="V344" s="108"/>
      <c r="W344" s="108"/>
      <c r="X344" s="108"/>
      <c r="Y344" s="108"/>
    </row>
    <row r="345" spans="1:25">
      <c r="A345" s="108"/>
      <c r="B345" s="108"/>
      <c r="C345" s="108"/>
      <c r="D345" s="394"/>
      <c r="E345" s="108"/>
      <c r="F345" s="394"/>
      <c r="G345" s="108"/>
      <c r="H345" s="108"/>
      <c r="I345" s="108"/>
      <c r="J345" s="108"/>
      <c r="K345" s="108"/>
      <c r="L345" s="108"/>
      <c r="M345" s="108"/>
      <c r="N345" s="108"/>
      <c r="O345" s="108"/>
      <c r="P345" s="108"/>
      <c r="Q345" s="108"/>
      <c r="R345" s="108"/>
      <c r="S345" s="108"/>
      <c r="T345" s="108"/>
      <c r="U345" s="108"/>
      <c r="V345" s="108"/>
      <c r="W345" s="108"/>
      <c r="X345" s="108"/>
      <c r="Y345" s="108"/>
    </row>
    <row r="346" spans="1:25">
      <c r="A346" s="108"/>
      <c r="B346" s="108"/>
      <c r="C346" s="108"/>
      <c r="D346" s="394"/>
      <c r="E346" s="108"/>
      <c r="F346" s="394"/>
      <c r="G346" s="108"/>
      <c r="H346" s="108"/>
      <c r="I346" s="108"/>
      <c r="J346" s="108"/>
      <c r="K346" s="108"/>
      <c r="L346" s="108"/>
      <c r="M346" s="108"/>
      <c r="N346" s="108"/>
      <c r="O346" s="108"/>
      <c r="P346" s="108"/>
      <c r="Q346" s="108"/>
      <c r="R346" s="108"/>
      <c r="S346" s="108"/>
      <c r="T346" s="108"/>
      <c r="U346" s="108"/>
      <c r="V346" s="108"/>
      <c r="W346" s="108"/>
      <c r="X346" s="108"/>
      <c r="Y346" s="108"/>
    </row>
    <row r="347" spans="1:25">
      <c r="A347" s="108"/>
      <c r="B347" s="108"/>
      <c r="C347" s="108"/>
      <c r="D347" s="394"/>
      <c r="E347" s="108"/>
      <c r="F347" s="394"/>
      <c r="G347" s="108"/>
      <c r="H347" s="108"/>
      <c r="I347" s="108"/>
      <c r="J347" s="108"/>
      <c r="K347" s="108"/>
      <c r="L347" s="108"/>
      <c r="M347" s="108"/>
      <c r="N347" s="108"/>
      <c r="O347" s="108"/>
      <c r="P347" s="108"/>
      <c r="Q347" s="108"/>
      <c r="R347" s="108"/>
      <c r="S347" s="108"/>
      <c r="T347" s="108"/>
      <c r="U347" s="108"/>
      <c r="V347" s="108"/>
      <c r="W347" s="108"/>
      <c r="X347" s="108"/>
      <c r="Y347" s="108"/>
    </row>
    <row r="348" spans="1:25" hidden="1">
      <c r="A348" s="108"/>
      <c r="B348" s="108"/>
      <c r="C348" s="108"/>
      <c r="D348" s="394"/>
      <c r="E348" s="108"/>
      <c r="F348" s="394"/>
      <c r="G348" s="108"/>
      <c r="H348" s="108"/>
      <c r="I348" s="108"/>
      <c r="J348" s="108"/>
      <c r="K348" s="108"/>
      <c r="L348" s="108"/>
      <c r="M348" s="108"/>
      <c r="N348" s="108"/>
      <c r="O348" s="108"/>
      <c r="P348" s="108"/>
      <c r="Q348" s="108"/>
      <c r="R348" s="108"/>
      <c r="S348" s="108"/>
      <c r="T348" s="108"/>
      <c r="U348" s="108"/>
      <c r="V348" s="108"/>
      <c r="W348" s="108"/>
      <c r="X348" s="108"/>
      <c r="Y348" s="108"/>
    </row>
    <row r="349" spans="1:25">
      <c r="A349" s="108"/>
      <c r="B349" s="108"/>
      <c r="C349" s="108"/>
      <c r="D349" s="394"/>
      <c r="E349" s="108"/>
      <c r="F349" s="394"/>
      <c r="G349" s="108"/>
      <c r="H349" s="108"/>
      <c r="I349" s="108"/>
      <c r="J349" s="108"/>
      <c r="K349" s="108"/>
      <c r="L349" s="108"/>
      <c r="M349" s="108"/>
      <c r="N349" s="108"/>
      <c r="O349" s="108"/>
      <c r="P349" s="108"/>
      <c r="Q349" s="108"/>
      <c r="R349" s="108"/>
      <c r="S349" s="108"/>
      <c r="T349" s="108"/>
      <c r="U349" s="108"/>
      <c r="V349" s="108"/>
      <c r="W349" s="108"/>
      <c r="X349" s="108"/>
      <c r="Y349" s="108"/>
    </row>
    <row r="350" spans="1:25">
      <c r="A350" s="108"/>
      <c r="B350" s="108"/>
      <c r="C350" s="108"/>
      <c r="D350" s="394"/>
      <c r="E350" s="108"/>
      <c r="F350" s="394"/>
      <c r="G350" s="108"/>
      <c r="H350" s="108"/>
      <c r="I350" s="108"/>
      <c r="J350" s="108"/>
      <c r="K350" s="108"/>
      <c r="L350" s="108"/>
      <c r="M350" s="108"/>
      <c r="N350" s="108"/>
      <c r="O350" s="108"/>
      <c r="P350" s="108"/>
      <c r="Q350" s="108"/>
      <c r="R350" s="108"/>
      <c r="S350" s="108"/>
      <c r="T350" s="108"/>
      <c r="U350" s="108"/>
      <c r="V350" s="108"/>
      <c r="W350" s="108"/>
      <c r="X350" s="108"/>
      <c r="Y350" s="108"/>
    </row>
    <row r="351" spans="1:25">
      <c r="A351" s="108"/>
      <c r="B351" s="108"/>
      <c r="C351" s="108"/>
      <c r="D351" s="394"/>
      <c r="E351" s="108"/>
      <c r="F351" s="394"/>
      <c r="G351" s="108"/>
      <c r="H351" s="108"/>
      <c r="I351" s="108"/>
      <c r="J351" s="108"/>
      <c r="K351" s="108"/>
      <c r="L351" s="108"/>
      <c r="M351" s="108"/>
      <c r="N351" s="108"/>
      <c r="O351" s="108"/>
      <c r="P351" s="108"/>
      <c r="Q351" s="108"/>
      <c r="R351" s="108"/>
      <c r="S351" s="108"/>
      <c r="T351" s="108"/>
      <c r="U351" s="108"/>
      <c r="V351" s="108"/>
      <c r="W351" s="108"/>
      <c r="X351" s="108"/>
      <c r="Y351" s="108"/>
    </row>
    <row r="352" spans="1:25">
      <c r="A352" s="108"/>
      <c r="B352" s="108"/>
      <c r="C352" s="108"/>
      <c r="D352" s="394"/>
      <c r="E352" s="108"/>
      <c r="F352" s="394"/>
      <c r="G352" s="108"/>
      <c r="H352" s="108"/>
      <c r="I352" s="108"/>
      <c r="J352" s="108"/>
      <c r="K352" s="108"/>
      <c r="L352" s="108"/>
      <c r="M352" s="108"/>
      <c r="N352" s="108"/>
      <c r="O352" s="108"/>
      <c r="P352" s="108"/>
      <c r="Q352" s="108"/>
      <c r="R352" s="108"/>
      <c r="S352" s="108"/>
      <c r="T352" s="108"/>
      <c r="U352" s="108"/>
      <c r="V352" s="108"/>
      <c r="W352" s="108"/>
      <c r="X352" s="108"/>
      <c r="Y352" s="108"/>
    </row>
    <row r="353" spans="1:25">
      <c r="A353" s="108"/>
      <c r="B353" s="108"/>
      <c r="C353" s="108"/>
      <c r="D353" s="394"/>
      <c r="E353" s="108"/>
      <c r="F353" s="394"/>
      <c r="G353" s="108"/>
      <c r="H353" s="108"/>
      <c r="I353" s="108"/>
      <c r="J353" s="108"/>
      <c r="K353" s="108"/>
      <c r="L353" s="108"/>
      <c r="M353" s="108"/>
      <c r="N353" s="108"/>
      <c r="O353" s="108"/>
      <c r="P353" s="108"/>
      <c r="Q353" s="108"/>
      <c r="R353" s="108"/>
      <c r="S353" s="108"/>
      <c r="T353" s="108"/>
      <c r="U353" s="108"/>
      <c r="V353" s="108"/>
      <c r="W353" s="108"/>
      <c r="X353" s="108"/>
      <c r="Y353" s="108"/>
    </row>
    <row r="354" spans="1:25">
      <c r="A354" s="108"/>
      <c r="B354" s="108"/>
      <c r="C354" s="108"/>
      <c r="D354" s="394"/>
      <c r="E354" s="108"/>
      <c r="F354" s="394"/>
      <c r="G354" s="108"/>
      <c r="H354" s="108"/>
      <c r="I354" s="108"/>
      <c r="J354" s="108"/>
      <c r="K354" s="108"/>
      <c r="L354" s="108"/>
      <c r="M354" s="108"/>
      <c r="N354" s="108"/>
      <c r="O354" s="108"/>
      <c r="P354" s="108"/>
      <c r="Q354" s="108"/>
      <c r="R354" s="108"/>
      <c r="S354" s="108"/>
      <c r="T354" s="108"/>
      <c r="U354" s="108"/>
      <c r="V354" s="108"/>
      <c r="W354" s="108"/>
      <c r="X354" s="108"/>
      <c r="Y354" s="108"/>
    </row>
    <row r="355" spans="1:25">
      <c r="A355" s="108"/>
      <c r="B355" s="108"/>
      <c r="C355" s="108"/>
      <c r="D355" s="394"/>
      <c r="E355" s="108"/>
      <c r="F355" s="394"/>
      <c r="G355" s="108"/>
      <c r="H355" s="108"/>
      <c r="I355" s="108"/>
      <c r="J355" s="108"/>
      <c r="K355" s="108"/>
      <c r="L355" s="108"/>
      <c r="M355" s="108"/>
      <c r="N355" s="108"/>
      <c r="O355" s="108"/>
      <c r="P355" s="108"/>
      <c r="Q355" s="108"/>
      <c r="R355" s="108"/>
      <c r="S355" s="108"/>
      <c r="T355" s="108"/>
      <c r="U355" s="108"/>
      <c r="V355" s="108"/>
      <c r="W355" s="108"/>
      <c r="X355" s="108"/>
      <c r="Y355" s="108"/>
    </row>
    <row r="356" spans="1:25" hidden="1">
      <c r="A356" s="108"/>
      <c r="B356" s="108"/>
      <c r="C356" s="108"/>
      <c r="D356" s="394"/>
      <c r="E356" s="108"/>
      <c r="F356" s="394"/>
      <c r="G356" s="108"/>
      <c r="H356" s="108"/>
      <c r="I356" s="108"/>
      <c r="J356" s="108"/>
      <c r="K356" s="108"/>
      <c r="L356" s="108"/>
      <c r="M356" s="108"/>
      <c r="N356" s="108"/>
      <c r="O356" s="108"/>
      <c r="P356" s="108"/>
      <c r="Q356" s="108"/>
      <c r="R356" s="108"/>
      <c r="S356" s="108"/>
      <c r="T356" s="108"/>
      <c r="U356" s="108"/>
      <c r="V356" s="108"/>
      <c r="W356" s="108"/>
      <c r="X356" s="108"/>
      <c r="Y356" s="108"/>
    </row>
    <row r="357" spans="1:25" hidden="1">
      <c r="A357" s="108"/>
      <c r="B357" s="108"/>
      <c r="C357" s="108"/>
      <c r="D357" s="394"/>
      <c r="E357" s="108"/>
      <c r="F357" s="394"/>
      <c r="G357" s="108"/>
      <c r="H357" s="108"/>
      <c r="I357" s="108"/>
      <c r="J357" s="108"/>
      <c r="K357" s="108"/>
      <c r="L357" s="108"/>
      <c r="M357" s="108"/>
      <c r="N357" s="108"/>
      <c r="O357" s="108"/>
      <c r="P357" s="108"/>
      <c r="Q357" s="108"/>
      <c r="R357" s="108"/>
      <c r="S357" s="108"/>
      <c r="T357" s="108"/>
      <c r="U357" s="108"/>
      <c r="V357" s="108"/>
      <c r="W357" s="108"/>
      <c r="X357" s="108"/>
      <c r="Y357" s="108"/>
    </row>
    <row r="358" spans="1:25" hidden="1">
      <c r="A358" s="108"/>
      <c r="B358" s="108"/>
      <c r="C358" s="108"/>
      <c r="D358" s="394"/>
      <c r="E358" s="108"/>
      <c r="F358" s="394"/>
      <c r="G358" s="108"/>
      <c r="H358" s="108"/>
      <c r="I358" s="108"/>
      <c r="J358" s="108"/>
      <c r="K358" s="108"/>
      <c r="L358" s="108"/>
      <c r="M358" s="108"/>
      <c r="N358" s="108"/>
      <c r="O358" s="108"/>
      <c r="P358" s="108"/>
      <c r="Q358" s="108"/>
      <c r="R358" s="108"/>
      <c r="S358" s="108"/>
      <c r="T358" s="108"/>
      <c r="U358" s="108"/>
      <c r="V358" s="108"/>
      <c r="W358" s="108"/>
      <c r="X358" s="108"/>
      <c r="Y358" s="108"/>
    </row>
    <row r="359" spans="1:25" hidden="1">
      <c r="A359" s="108"/>
      <c r="B359" s="108"/>
      <c r="C359" s="108"/>
      <c r="D359" s="394"/>
      <c r="E359" s="108"/>
      <c r="F359" s="394"/>
      <c r="G359" s="108"/>
      <c r="H359" s="108"/>
      <c r="I359" s="108"/>
      <c r="J359" s="108"/>
      <c r="K359" s="108"/>
      <c r="L359" s="108"/>
      <c r="M359" s="108"/>
      <c r="N359" s="108"/>
      <c r="O359" s="108"/>
      <c r="P359" s="108"/>
      <c r="Q359" s="108"/>
      <c r="R359" s="108"/>
      <c r="S359" s="108"/>
      <c r="T359" s="108"/>
      <c r="U359" s="108"/>
      <c r="V359" s="108"/>
      <c r="W359" s="108"/>
      <c r="X359" s="108"/>
      <c r="Y359" s="108"/>
    </row>
    <row r="360" spans="1:25" hidden="1">
      <c r="A360" s="108"/>
      <c r="B360" s="108"/>
      <c r="C360" s="108"/>
      <c r="D360" s="394"/>
      <c r="E360" s="108"/>
      <c r="F360" s="394"/>
      <c r="G360" s="108"/>
      <c r="H360" s="108"/>
      <c r="I360" s="108"/>
      <c r="J360" s="108"/>
      <c r="K360" s="108"/>
      <c r="L360" s="108"/>
      <c r="M360" s="108"/>
      <c r="N360" s="108"/>
      <c r="O360" s="108"/>
      <c r="P360" s="108"/>
      <c r="Q360" s="108"/>
      <c r="R360" s="108"/>
      <c r="S360" s="108"/>
      <c r="T360" s="108"/>
      <c r="U360" s="108"/>
      <c r="V360" s="108"/>
      <c r="W360" s="108"/>
      <c r="X360" s="108"/>
      <c r="Y360" s="108"/>
    </row>
    <row r="361" spans="1:25" hidden="1">
      <c r="A361" s="108"/>
      <c r="B361" s="108"/>
      <c r="C361" s="108"/>
      <c r="D361" s="394"/>
      <c r="E361" s="108"/>
      <c r="F361" s="394"/>
      <c r="G361" s="108"/>
      <c r="H361" s="108"/>
      <c r="I361" s="108"/>
      <c r="J361" s="108"/>
      <c r="K361" s="108"/>
      <c r="L361" s="108"/>
      <c r="M361" s="108"/>
      <c r="N361" s="108"/>
      <c r="O361" s="108"/>
      <c r="P361" s="108"/>
      <c r="Q361" s="108"/>
      <c r="R361" s="108"/>
      <c r="S361" s="108"/>
      <c r="T361" s="108"/>
      <c r="U361" s="108"/>
      <c r="V361" s="108"/>
      <c r="W361" s="108"/>
      <c r="X361" s="108"/>
      <c r="Y361" s="108"/>
    </row>
    <row r="362" spans="1:25">
      <c r="A362" s="108"/>
      <c r="B362" s="108"/>
      <c r="C362" s="108"/>
      <c r="D362" s="394"/>
      <c r="E362" s="108"/>
      <c r="F362" s="394"/>
      <c r="G362" s="108"/>
      <c r="H362" s="108"/>
      <c r="I362" s="108"/>
      <c r="J362" s="108"/>
      <c r="K362" s="108"/>
      <c r="L362" s="108"/>
      <c r="M362" s="108"/>
      <c r="N362" s="108"/>
      <c r="O362" s="108"/>
      <c r="P362" s="108"/>
      <c r="Q362" s="108"/>
      <c r="R362" s="108"/>
      <c r="S362" s="108"/>
      <c r="T362" s="108"/>
      <c r="U362" s="108"/>
      <c r="V362" s="108"/>
      <c r="W362" s="108"/>
      <c r="X362" s="108"/>
      <c r="Y362" s="108"/>
    </row>
    <row r="363" spans="1:25">
      <c r="A363" s="108"/>
      <c r="B363" s="108"/>
      <c r="C363" s="108"/>
      <c r="D363" s="394"/>
      <c r="E363" s="108"/>
      <c r="F363" s="394"/>
      <c r="G363" s="108"/>
      <c r="H363" s="108"/>
      <c r="I363" s="108"/>
      <c r="J363" s="108"/>
      <c r="K363" s="108"/>
      <c r="L363" s="108"/>
      <c r="M363" s="108"/>
      <c r="N363" s="108"/>
      <c r="O363" s="108"/>
      <c r="P363" s="108"/>
      <c r="Q363" s="108"/>
      <c r="R363" s="108"/>
      <c r="S363" s="108"/>
      <c r="T363" s="108"/>
      <c r="U363" s="108"/>
      <c r="V363" s="108"/>
      <c r="W363" s="108"/>
      <c r="X363" s="108"/>
      <c r="Y363" s="108"/>
    </row>
    <row r="364" spans="1:25" hidden="1">
      <c r="A364" s="108"/>
      <c r="B364" s="108"/>
      <c r="C364" s="108"/>
      <c r="D364" s="394"/>
      <c r="E364" s="108"/>
      <c r="F364" s="394"/>
      <c r="G364" s="108"/>
      <c r="H364" s="108"/>
      <c r="I364" s="108"/>
      <c r="J364" s="108"/>
      <c r="K364" s="108"/>
      <c r="L364" s="108"/>
      <c r="M364" s="108"/>
      <c r="N364" s="108"/>
      <c r="O364" s="108"/>
      <c r="P364" s="108"/>
      <c r="Q364" s="108"/>
      <c r="R364" s="108"/>
      <c r="S364" s="108"/>
      <c r="T364" s="108"/>
      <c r="U364" s="108"/>
      <c r="V364" s="108"/>
      <c r="W364" s="108"/>
      <c r="X364" s="108"/>
      <c r="Y364" s="108"/>
    </row>
    <row r="365" spans="1:25">
      <c r="A365" s="108"/>
      <c r="B365" s="108"/>
      <c r="C365" s="108"/>
      <c r="D365" s="394"/>
      <c r="E365" s="108"/>
      <c r="F365" s="394"/>
      <c r="G365" s="108"/>
      <c r="H365" s="108"/>
      <c r="I365" s="108"/>
      <c r="J365" s="108"/>
      <c r="K365" s="108"/>
      <c r="L365" s="108"/>
      <c r="M365" s="108"/>
      <c r="N365" s="108"/>
      <c r="O365" s="108"/>
      <c r="P365" s="108"/>
      <c r="Q365" s="108"/>
      <c r="R365" s="108"/>
      <c r="S365" s="108"/>
      <c r="T365" s="108"/>
      <c r="U365" s="108"/>
      <c r="V365" s="108"/>
      <c r="W365" s="108"/>
      <c r="X365" s="108"/>
      <c r="Y365" s="108"/>
    </row>
    <row r="366" spans="1:25" hidden="1">
      <c r="A366" s="108"/>
      <c r="B366" s="108"/>
      <c r="C366" s="108"/>
      <c r="D366" s="394"/>
      <c r="E366" s="108"/>
      <c r="F366" s="394"/>
      <c r="G366" s="108"/>
      <c r="H366" s="108"/>
      <c r="I366" s="108"/>
      <c r="J366" s="108"/>
      <c r="K366" s="108"/>
      <c r="L366" s="108"/>
      <c r="M366" s="108"/>
      <c r="N366" s="108"/>
      <c r="O366" s="108"/>
      <c r="P366" s="108"/>
      <c r="Q366" s="108"/>
      <c r="R366" s="108"/>
      <c r="S366" s="108"/>
      <c r="T366" s="108"/>
      <c r="U366" s="108"/>
      <c r="V366" s="108"/>
      <c r="W366" s="108"/>
      <c r="X366" s="108"/>
      <c r="Y366" s="108"/>
    </row>
    <row r="367" spans="1:25" hidden="1">
      <c r="A367" s="108"/>
      <c r="B367" s="108"/>
      <c r="C367" s="108"/>
      <c r="D367" s="394"/>
      <c r="E367" s="108"/>
      <c r="F367" s="394"/>
      <c r="G367" s="108"/>
      <c r="H367" s="108"/>
      <c r="I367" s="108"/>
      <c r="J367" s="108"/>
      <c r="K367" s="108"/>
      <c r="L367" s="108"/>
      <c r="M367" s="108"/>
      <c r="N367" s="108"/>
      <c r="O367" s="108"/>
      <c r="P367" s="108"/>
      <c r="Q367" s="108"/>
      <c r="R367" s="108"/>
      <c r="S367" s="108"/>
      <c r="T367" s="108"/>
      <c r="U367" s="108"/>
      <c r="V367" s="108"/>
      <c r="W367" s="108"/>
      <c r="X367" s="108"/>
      <c r="Y367" s="108"/>
    </row>
    <row r="368" spans="1:25">
      <c r="A368" s="108"/>
      <c r="B368" s="108"/>
      <c r="C368" s="108"/>
      <c r="D368" s="394"/>
      <c r="E368" s="108"/>
      <c r="F368" s="394"/>
      <c r="G368" s="108"/>
      <c r="H368" s="108"/>
      <c r="I368" s="108"/>
      <c r="J368" s="108"/>
      <c r="K368" s="108"/>
      <c r="L368" s="108"/>
      <c r="M368" s="108"/>
      <c r="N368" s="108"/>
      <c r="O368" s="108"/>
      <c r="P368" s="108"/>
      <c r="Q368" s="108"/>
      <c r="R368" s="108"/>
      <c r="S368" s="108"/>
      <c r="T368" s="108"/>
      <c r="U368" s="108"/>
      <c r="V368" s="108"/>
      <c r="W368" s="108"/>
      <c r="X368" s="108"/>
      <c r="Y368" s="108"/>
    </row>
    <row r="369" spans="1:25">
      <c r="A369" s="108"/>
      <c r="B369" s="108"/>
      <c r="C369" s="108"/>
      <c r="D369" s="394"/>
      <c r="E369" s="108"/>
      <c r="F369" s="394"/>
      <c r="G369" s="108"/>
      <c r="H369" s="108"/>
      <c r="I369" s="108"/>
      <c r="J369" s="108"/>
      <c r="K369" s="108"/>
      <c r="L369" s="108"/>
      <c r="M369" s="108"/>
      <c r="N369" s="108"/>
      <c r="O369" s="108"/>
      <c r="P369" s="108"/>
      <c r="Q369" s="108"/>
      <c r="R369" s="108"/>
      <c r="S369" s="108"/>
      <c r="T369" s="108"/>
      <c r="U369" s="108"/>
      <c r="V369" s="108"/>
      <c r="W369" s="108"/>
      <c r="X369" s="108"/>
      <c r="Y369" s="108"/>
    </row>
    <row r="370" spans="1:25">
      <c r="A370" s="108"/>
      <c r="B370" s="108"/>
      <c r="C370" s="108"/>
      <c r="D370" s="394"/>
      <c r="E370" s="108"/>
      <c r="F370" s="394"/>
      <c r="G370" s="108"/>
      <c r="H370" s="108"/>
      <c r="I370" s="108"/>
      <c r="J370" s="108"/>
      <c r="K370" s="108"/>
      <c r="L370" s="108"/>
      <c r="M370" s="108"/>
      <c r="N370" s="108"/>
      <c r="O370" s="108"/>
      <c r="P370" s="108"/>
      <c r="Q370" s="108"/>
      <c r="R370" s="108"/>
      <c r="S370" s="108"/>
      <c r="T370" s="108"/>
      <c r="U370" s="108"/>
      <c r="V370" s="108"/>
      <c r="W370" s="108"/>
      <c r="X370" s="108"/>
      <c r="Y370" s="108"/>
    </row>
    <row r="371" spans="1:25"/>
    <row r="372" spans="1:25"/>
    <row r="373" spans="1:25"/>
    <row r="374" spans="1:25"/>
    <row r="375" spans="1:25"/>
    <row r="376" spans="1:25"/>
    <row r="377" spans="1:25"/>
    <row r="378" spans="1:25"/>
    <row r="379" spans="1:25"/>
    <row r="380" spans="1:25"/>
    <row r="381" spans="1:25"/>
    <row r="382" spans="1:25"/>
    <row r="383" spans="1:25"/>
    <row r="384" spans="1:25"/>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sheetData>
  <pageMargins left="0.70000000000000007" right="0.70000000000000007" top="0.75" bottom="0.75" header="0.30000000000000004" footer="0.30000000000000004"/>
  <pageSetup paperSize="9" fitToWidth="0" fitToHeight="0" orientation="portrait" r:id="rId1"/>
  <headerFooter>
    <oddHeader>&amp;C&amp;"Arial"&amp;12&amp;K000000 OFFICIAL-SENSITIVE&amp;1#_x000D_</oddHeader>
    <oddFooter>&amp;C_x000D_&amp;1#&amp;"Arial"&amp;12&amp;K000000 OFFICIAL-SENSITIVE</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66"/>
  <sheetViews>
    <sheetView zoomScaleNormal="100" workbookViewId="0"/>
  </sheetViews>
  <sheetFormatPr defaultRowHeight="12.5" zeroHeight="1"/>
  <cols>
    <col min="1" max="1" width="32.81640625" customWidth="1"/>
    <col min="2" max="2" width="26.1796875" customWidth="1"/>
    <col min="3" max="3" width="46.36328125" customWidth="1"/>
    <col min="4" max="4" width="25" style="388" customWidth="1"/>
    <col min="5" max="5" width="48.26953125" customWidth="1"/>
    <col min="6" max="6" width="26" customWidth="1"/>
    <col min="7" max="7" width="18.54296875" style="382" customWidth="1"/>
    <col min="8" max="8" width="8.81640625" customWidth="1"/>
  </cols>
  <sheetData>
    <row r="1" spans="1:35" ht="19">
      <c r="A1" s="749" t="s">
        <v>995</v>
      </c>
      <c r="D1" s="22"/>
      <c r="E1" s="32"/>
      <c r="F1" s="32"/>
      <c r="G1" s="459"/>
      <c r="H1" s="34"/>
      <c r="I1" s="34"/>
      <c r="J1" s="34"/>
      <c r="K1" s="34"/>
      <c r="L1" s="34"/>
      <c r="M1" s="34"/>
      <c r="N1" s="38"/>
      <c r="O1" s="38"/>
      <c r="P1" s="21"/>
      <c r="Q1" s="21"/>
      <c r="R1" s="21"/>
      <c r="S1" s="21"/>
      <c r="T1" s="21"/>
      <c r="U1" s="21"/>
      <c r="V1" s="21"/>
      <c r="W1" s="21"/>
      <c r="X1" s="21"/>
      <c r="Y1" s="21"/>
      <c r="Z1" s="21"/>
      <c r="AA1" s="21"/>
      <c r="AB1" s="21"/>
      <c r="AC1" s="21"/>
      <c r="AD1" s="21"/>
      <c r="AE1" s="21"/>
      <c r="AF1" s="21"/>
      <c r="AG1" s="21"/>
      <c r="AH1" s="108"/>
      <c r="AI1" s="108"/>
    </row>
    <row r="2" spans="1:35" s="479" customFormat="1" ht="29.5" customHeight="1">
      <c r="A2" s="696" t="s">
        <v>951</v>
      </c>
      <c r="B2" s="696" t="s">
        <v>915</v>
      </c>
      <c r="C2" s="745" t="s">
        <v>916</v>
      </c>
      <c r="D2" s="696" t="s">
        <v>1003</v>
      </c>
      <c r="E2" s="745" t="s">
        <v>917</v>
      </c>
      <c r="F2" s="696" t="s">
        <v>1004</v>
      </c>
      <c r="G2" s="696" t="s">
        <v>1005</v>
      </c>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row>
    <row r="3" spans="1:35" ht="14.15" customHeight="1">
      <c r="A3" s="311" t="s">
        <v>952</v>
      </c>
      <c r="B3" s="750" t="s">
        <v>217</v>
      </c>
      <c r="C3" s="750" t="s">
        <v>221</v>
      </c>
      <c r="D3" s="751">
        <v>0.15</v>
      </c>
      <c r="E3" s="750" t="s">
        <v>219</v>
      </c>
      <c r="F3" s="751">
        <v>0.05</v>
      </c>
      <c r="G3" s="752" t="s">
        <v>115</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row>
    <row r="4" spans="1:35" ht="14.15" customHeight="1">
      <c r="A4" s="311" t="s">
        <v>952</v>
      </c>
      <c r="B4" s="750" t="s">
        <v>932</v>
      </c>
      <c r="C4" s="750" t="s">
        <v>933</v>
      </c>
      <c r="D4" s="751">
        <v>0.12</v>
      </c>
      <c r="E4" s="750" t="s">
        <v>934</v>
      </c>
      <c r="F4" s="751">
        <v>0.03</v>
      </c>
      <c r="G4" s="752" t="s">
        <v>115</v>
      </c>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14.15" customHeight="1">
      <c r="A5" s="311" t="s">
        <v>952</v>
      </c>
      <c r="B5" s="750" t="s">
        <v>932</v>
      </c>
      <c r="C5" s="750" t="s">
        <v>933</v>
      </c>
      <c r="D5" s="751">
        <v>0.12</v>
      </c>
      <c r="E5" s="750" t="s">
        <v>953</v>
      </c>
      <c r="F5" s="751">
        <v>0.02</v>
      </c>
      <c r="G5" s="752" t="s">
        <v>115</v>
      </c>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row>
    <row r="6" spans="1:35" ht="14.5" customHeight="1">
      <c r="A6" s="311" t="s">
        <v>954</v>
      </c>
      <c r="B6" s="750" t="s">
        <v>211</v>
      </c>
      <c r="C6" s="750" t="s">
        <v>215</v>
      </c>
      <c r="D6" s="751">
        <v>0.34</v>
      </c>
      <c r="E6" s="750" t="s">
        <v>216</v>
      </c>
      <c r="F6" s="751">
        <v>0.21</v>
      </c>
      <c r="G6" s="752" t="s">
        <v>115</v>
      </c>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35" ht="14.5" customHeight="1">
      <c r="A7" s="311" t="s">
        <v>954</v>
      </c>
      <c r="B7" s="750" t="s">
        <v>225</v>
      </c>
      <c r="C7" s="750" t="s">
        <v>230</v>
      </c>
      <c r="D7" s="751">
        <v>0.33</v>
      </c>
      <c r="E7" s="750" t="s">
        <v>942</v>
      </c>
      <c r="F7" s="751">
        <v>0.19</v>
      </c>
      <c r="G7" s="752" t="s">
        <v>115</v>
      </c>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14.5" customHeight="1">
      <c r="A8" s="311" t="s">
        <v>954</v>
      </c>
      <c r="B8" s="750" t="s">
        <v>231</v>
      </c>
      <c r="C8" s="108" t="s">
        <v>233</v>
      </c>
      <c r="D8" s="751">
        <v>0.31</v>
      </c>
      <c r="E8" s="108" t="s">
        <v>994</v>
      </c>
      <c r="F8" s="751">
        <v>0.2</v>
      </c>
      <c r="G8" s="752" t="s">
        <v>115</v>
      </c>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row>
    <row r="9" spans="1:35" ht="14.15" customHeight="1">
      <c r="A9" s="311" t="s">
        <v>954</v>
      </c>
      <c r="B9" s="750" t="s">
        <v>249</v>
      </c>
      <c r="C9" s="750" t="s">
        <v>251</v>
      </c>
      <c r="D9" s="751">
        <v>0.51</v>
      </c>
      <c r="E9" s="750" t="s">
        <v>254</v>
      </c>
      <c r="F9" s="751">
        <v>0.32</v>
      </c>
      <c r="G9" s="752" t="s">
        <v>115</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row>
    <row r="10" spans="1:35" ht="14.15" customHeight="1">
      <c r="A10" s="311" t="s">
        <v>954</v>
      </c>
      <c r="B10" s="750" t="s">
        <v>249</v>
      </c>
      <c r="C10" s="750" t="s">
        <v>251</v>
      </c>
      <c r="D10" s="751">
        <v>0.51</v>
      </c>
      <c r="E10" s="750" t="s">
        <v>257</v>
      </c>
      <c r="F10" s="751">
        <v>0.24</v>
      </c>
      <c r="G10" s="752" t="s">
        <v>115</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14.15" customHeight="1">
      <c r="A11" s="311" t="s">
        <v>954</v>
      </c>
      <c r="B11" s="750" t="s">
        <v>249</v>
      </c>
      <c r="C11" s="750" t="s">
        <v>251</v>
      </c>
      <c r="D11" s="751">
        <v>0.51</v>
      </c>
      <c r="E11" s="750" t="s">
        <v>261</v>
      </c>
      <c r="F11" s="751">
        <v>0.14000000000000001</v>
      </c>
      <c r="G11" s="752" t="s">
        <v>115</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row>
    <row r="12" spans="1:35" ht="14.15" customHeight="1">
      <c r="A12" s="311" t="s">
        <v>954</v>
      </c>
      <c r="B12" s="750" t="s">
        <v>249</v>
      </c>
      <c r="C12" s="750" t="s">
        <v>251</v>
      </c>
      <c r="D12" s="751">
        <v>0.51</v>
      </c>
      <c r="E12" s="750" t="s">
        <v>262</v>
      </c>
      <c r="F12" s="751">
        <v>7.0000000000000007E-2</v>
      </c>
      <c r="G12" s="752" t="s">
        <v>115</v>
      </c>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14.15" customHeight="1">
      <c r="A13" s="311" t="s">
        <v>954</v>
      </c>
      <c r="B13" s="750" t="s">
        <v>249</v>
      </c>
      <c r="C13" s="750" t="s">
        <v>252</v>
      </c>
      <c r="D13" s="751">
        <v>0.36</v>
      </c>
      <c r="E13" s="750" t="s">
        <v>261</v>
      </c>
      <c r="F13" s="751">
        <v>0.14000000000000001</v>
      </c>
      <c r="G13" s="752" t="s">
        <v>115</v>
      </c>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14.15" customHeight="1">
      <c r="A14" s="311" t="s">
        <v>954</v>
      </c>
      <c r="B14" s="750" t="s">
        <v>249</v>
      </c>
      <c r="C14" s="750" t="s">
        <v>252</v>
      </c>
      <c r="D14" s="751">
        <v>0.36</v>
      </c>
      <c r="E14" s="750" t="s">
        <v>262</v>
      </c>
      <c r="F14" s="751">
        <v>7.0000000000000007E-2</v>
      </c>
      <c r="G14" s="752" t="s">
        <v>115</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row>
    <row r="15" spans="1:35" ht="14.15" customHeight="1">
      <c r="A15" s="311" t="s">
        <v>954</v>
      </c>
      <c r="B15" s="750" t="s">
        <v>249</v>
      </c>
      <c r="C15" s="750" t="s">
        <v>254</v>
      </c>
      <c r="D15" s="751">
        <v>0.32</v>
      </c>
      <c r="E15" s="750" t="s">
        <v>261</v>
      </c>
      <c r="F15" s="751">
        <v>0.14000000000000001</v>
      </c>
      <c r="G15" s="752" t="s">
        <v>115</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row>
    <row r="16" spans="1:35" ht="14.15" customHeight="1">
      <c r="A16" s="311" t="s">
        <v>954</v>
      </c>
      <c r="B16" s="750" t="s">
        <v>249</v>
      </c>
      <c r="C16" s="750" t="s">
        <v>254</v>
      </c>
      <c r="D16" s="751">
        <v>0.32</v>
      </c>
      <c r="E16" s="750" t="s">
        <v>262</v>
      </c>
      <c r="F16" s="751">
        <v>7.0000000000000007E-2</v>
      </c>
      <c r="G16" s="752" t="s">
        <v>115</v>
      </c>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35" ht="14.15" customHeight="1">
      <c r="A17" s="311" t="s">
        <v>954</v>
      </c>
      <c r="B17" s="750" t="s">
        <v>249</v>
      </c>
      <c r="C17" s="750" t="s">
        <v>257</v>
      </c>
      <c r="D17" s="751">
        <v>0.24</v>
      </c>
      <c r="E17" s="750" t="s">
        <v>262</v>
      </c>
      <c r="F17" s="751">
        <v>7.0000000000000007E-2</v>
      </c>
      <c r="G17" s="752" t="s">
        <v>115</v>
      </c>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ht="14.15" customHeight="1">
      <c r="A18" s="311" t="s">
        <v>954</v>
      </c>
      <c r="B18" s="750" t="s">
        <v>932</v>
      </c>
      <c r="C18" s="750" t="s">
        <v>934</v>
      </c>
      <c r="D18" s="751">
        <v>0.56999999999999995</v>
      </c>
      <c r="E18" s="750" t="s">
        <v>937</v>
      </c>
      <c r="F18" s="751">
        <v>0.34</v>
      </c>
      <c r="G18" s="752" t="s">
        <v>115</v>
      </c>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row>
    <row r="19" spans="1:35" ht="14.15" customHeight="1">
      <c r="A19" s="311" t="s">
        <v>954</v>
      </c>
      <c r="B19" s="750" t="s">
        <v>932</v>
      </c>
      <c r="C19" s="750" t="s">
        <v>934</v>
      </c>
      <c r="D19" s="751">
        <v>0.56999999999999995</v>
      </c>
      <c r="E19" s="750" t="s">
        <v>933</v>
      </c>
      <c r="F19" s="751">
        <v>0.34</v>
      </c>
      <c r="G19" s="752" t="s">
        <v>115</v>
      </c>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35" ht="14.15" customHeight="1">
      <c r="A20" s="311" t="s">
        <v>954</v>
      </c>
      <c r="B20" s="750" t="s">
        <v>932</v>
      </c>
      <c r="C20" s="750" t="s">
        <v>934</v>
      </c>
      <c r="D20" s="751">
        <v>0.56999999999999995</v>
      </c>
      <c r="E20" s="750" t="s">
        <v>938</v>
      </c>
      <c r="F20" s="751">
        <v>0.25</v>
      </c>
      <c r="G20" s="752" t="s">
        <v>115</v>
      </c>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row>
    <row r="21" spans="1:35" ht="14.15" customHeight="1">
      <c r="A21" s="311" t="s">
        <v>954</v>
      </c>
      <c r="B21" s="750" t="s">
        <v>932</v>
      </c>
      <c r="C21" s="750" t="s">
        <v>934</v>
      </c>
      <c r="D21" s="751">
        <v>0.56999999999999995</v>
      </c>
      <c r="E21" s="108" t="s">
        <v>935</v>
      </c>
      <c r="F21" s="751">
        <v>0.2</v>
      </c>
      <c r="G21" s="752" t="s">
        <v>115</v>
      </c>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row>
    <row r="22" spans="1:35" ht="14.15" customHeight="1">
      <c r="A22" s="311" t="s">
        <v>954</v>
      </c>
      <c r="B22" s="750" t="s">
        <v>932</v>
      </c>
      <c r="C22" s="750" t="s">
        <v>934</v>
      </c>
      <c r="D22" s="751">
        <v>0.56999999999999995</v>
      </c>
      <c r="E22" s="108" t="s">
        <v>939</v>
      </c>
      <c r="F22" s="751">
        <v>0.14000000000000001</v>
      </c>
      <c r="G22" s="752" t="s">
        <v>115</v>
      </c>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14.15" customHeight="1">
      <c r="A23" s="311" t="s">
        <v>954</v>
      </c>
      <c r="B23" s="750" t="s">
        <v>932</v>
      </c>
      <c r="C23" s="750" t="s">
        <v>934</v>
      </c>
      <c r="D23" s="751">
        <v>0.56999999999999995</v>
      </c>
      <c r="E23" s="750" t="s">
        <v>953</v>
      </c>
      <c r="F23" s="751">
        <v>0.06</v>
      </c>
      <c r="G23" s="752" t="s">
        <v>115</v>
      </c>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row>
    <row r="24" spans="1:35" ht="14.15" customHeight="1">
      <c r="A24" s="311" t="s">
        <v>954</v>
      </c>
      <c r="B24" s="750" t="s">
        <v>932</v>
      </c>
      <c r="C24" s="750" t="s">
        <v>937</v>
      </c>
      <c r="D24" s="751">
        <v>0.34</v>
      </c>
      <c r="E24" s="750" t="s">
        <v>953</v>
      </c>
      <c r="F24" s="751">
        <v>0.06</v>
      </c>
      <c r="G24" s="752" t="s">
        <v>115</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row>
    <row r="25" spans="1:35" ht="14.15" customHeight="1">
      <c r="A25" s="311" t="s">
        <v>954</v>
      </c>
      <c r="B25" s="750" t="s">
        <v>932</v>
      </c>
      <c r="C25" s="750" t="s">
        <v>933</v>
      </c>
      <c r="D25" s="751">
        <v>0.34</v>
      </c>
      <c r="E25" s="750" t="s">
        <v>953</v>
      </c>
      <c r="F25" s="751">
        <v>0.06</v>
      </c>
      <c r="G25" s="752" t="s">
        <v>115</v>
      </c>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row>
    <row r="26" spans="1:35" ht="14.15" customHeight="1">
      <c r="A26" s="311" t="s">
        <v>954</v>
      </c>
      <c r="B26" s="750" t="s">
        <v>932</v>
      </c>
      <c r="C26" s="750" t="s">
        <v>938</v>
      </c>
      <c r="D26" s="751">
        <v>0.25</v>
      </c>
      <c r="E26" s="750" t="s">
        <v>953</v>
      </c>
      <c r="F26" s="751">
        <v>0.06</v>
      </c>
      <c r="G26" s="752" t="s">
        <v>115</v>
      </c>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row>
    <row r="27" spans="1:35" ht="14.15" customHeight="1">
      <c r="A27" s="311" t="s">
        <v>954</v>
      </c>
      <c r="B27" s="750" t="s">
        <v>932</v>
      </c>
      <c r="C27" s="750" t="s">
        <v>935</v>
      </c>
      <c r="D27" s="751">
        <v>0.2</v>
      </c>
      <c r="E27" s="750" t="s">
        <v>953</v>
      </c>
      <c r="F27" s="751">
        <v>0.06</v>
      </c>
      <c r="G27" s="752" t="s">
        <v>115</v>
      </c>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row>
    <row r="28" spans="1:35" ht="14.15" customHeight="1">
      <c r="A28" s="311" t="s">
        <v>955</v>
      </c>
      <c r="B28" s="750" t="s">
        <v>231</v>
      </c>
      <c r="C28" s="750" t="s">
        <v>994</v>
      </c>
      <c r="D28" s="751">
        <v>0.18</v>
      </c>
      <c r="E28" s="750" t="s">
        <v>233</v>
      </c>
      <c r="F28" s="751">
        <v>0.11</v>
      </c>
      <c r="G28" s="752" t="s">
        <v>115</v>
      </c>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spans="1:35" ht="14.15" customHeight="1">
      <c r="A29" s="311" t="s">
        <v>955</v>
      </c>
      <c r="B29" s="750" t="s">
        <v>249</v>
      </c>
      <c r="C29" s="750" t="s">
        <v>254</v>
      </c>
      <c r="D29" s="751">
        <v>0.21</v>
      </c>
      <c r="E29" s="750" t="s">
        <v>251</v>
      </c>
      <c r="F29" s="751">
        <v>7.0000000000000007E-2</v>
      </c>
      <c r="G29" s="752" t="s">
        <v>115</v>
      </c>
      <c r="H29" s="108"/>
      <c r="I29" s="108"/>
      <c r="J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row>
    <row r="30" spans="1:35" ht="14.15" customHeight="1">
      <c r="A30" s="311" t="s">
        <v>955</v>
      </c>
      <c r="B30" s="750" t="s">
        <v>249</v>
      </c>
      <c r="C30" s="750" t="s">
        <v>257</v>
      </c>
      <c r="D30" s="751">
        <v>0.25</v>
      </c>
      <c r="E30" s="750" t="s">
        <v>251</v>
      </c>
      <c r="F30" s="751">
        <v>7.0000000000000007E-2</v>
      </c>
      <c r="G30" s="752" t="s">
        <v>115</v>
      </c>
      <c r="H30" s="108"/>
      <c r="I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ht="14.15" customHeight="1">
      <c r="A31" s="311" t="s">
        <v>955</v>
      </c>
      <c r="B31" s="750" t="s">
        <v>249</v>
      </c>
      <c r="C31" s="750" t="s">
        <v>257</v>
      </c>
      <c r="D31" s="751">
        <v>0.25</v>
      </c>
      <c r="E31" s="750" t="s">
        <v>262</v>
      </c>
      <c r="F31" s="751">
        <v>0.09</v>
      </c>
      <c r="G31" s="752" t="s">
        <v>115</v>
      </c>
      <c r="H31" s="108"/>
      <c r="I31" s="108"/>
      <c r="L31" s="108"/>
      <c r="M31" s="108"/>
      <c r="N31" s="108"/>
      <c r="O31" s="108"/>
      <c r="P31" s="108"/>
      <c r="Q31" s="108"/>
      <c r="R31" s="108"/>
      <c r="S31" s="108"/>
      <c r="T31" s="108"/>
      <c r="U31" s="108"/>
      <c r="V31" s="108"/>
      <c r="W31" s="108"/>
      <c r="X31" s="108"/>
      <c r="Y31" s="108"/>
      <c r="Z31" s="108"/>
      <c r="AA31" s="108"/>
      <c r="AB31" s="108"/>
      <c r="AC31" s="108"/>
      <c r="AD31" s="108"/>
      <c r="AE31" s="108"/>
      <c r="AF31" s="108"/>
    </row>
    <row r="32" spans="1:35" ht="14.15" customHeight="1">
      <c r="A32" s="311" t="s">
        <v>955</v>
      </c>
      <c r="B32" s="750" t="s">
        <v>932</v>
      </c>
      <c r="C32" s="750" t="s">
        <v>933</v>
      </c>
      <c r="D32" s="751">
        <v>0.2</v>
      </c>
      <c r="E32" s="750" t="s">
        <v>934</v>
      </c>
      <c r="F32" s="751">
        <v>0.04</v>
      </c>
      <c r="G32" s="752" t="s">
        <v>115</v>
      </c>
      <c r="H32" s="108"/>
      <c r="I32" s="108"/>
      <c r="L32" s="108"/>
      <c r="M32" s="108"/>
      <c r="N32" s="108"/>
      <c r="O32" s="108"/>
      <c r="P32" s="108"/>
      <c r="Q32" s="108"/>
      <c r="R32" s="108"/>
      <c r="S32" s="108"/>
      <c r="T32" s="108"/>
      <c r="U32" s="108"/>
      <c r="V32" s="108"/>
      <c r="W32" s="108"/>
      <c r="X32" s="108"/>
      <c r="Y32" s="108"/>
      <c r="Z32" s="108"/>
      <c r="AA32" s="108"/>
      <c r="AB32" s="108"/>
      <c r="AC32" s="108"/>
      <c r="AD32" s="108"/>
      <c r="AE32" s="108"/>
      <c r="AF32" s="108"/>
    </row>
    <row r="33" spans="1:32" ht="14.15" customHeight="1">
      <c r="A33" s="311" t="s">
        <v>955</v>
      </c>
      <c r="B33" s="750" t="s">
        <v>932</v>
      </c>
      <c r="C33" s="750" t="s">
        <v>938</v>
      </c>
      <c r="D33" s="751">
        <v>0.27</v>
      </c>
      <c r="E33" s="750" t="s">
        <v>934</v>
      </c>
      <c r="F33" s="751">
        <v>0.04</v>
      </c>
      <c r="G33" s="752" t="s">
        <v>115</v>
      </c>
      <c r="H33" s="108"/>
      <c r="I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1:32" ht="14.15" customHeight="1">
      <c r="A34" s="311" t="s">
        <v>955</v>
      </c>
      <c r="B34" s="750" t="s">
        <v>932</v>
      </c>
      <c r="C34" s="750" t="s">
        <v>935</v>
      </c>
      <c r="D34" s="751">
        <v>0.15</v>
      </c>
      <c r="E34" s="750" t="s">
        <v>934</v>
      </c>
      <c r="F34" s="751">
        <v>0.04</v>
      </c>
      <c r="G34" s="752" t="s">
        <v>115</v>
      </c>
      <c r="H34" s="108"/>
      <c r="I34" s="108"/>
      <c r="L34" s="108"/>
      <c r="M34" s="108"/>
      <c r="N34" s="108"/>
      <c r="O34" s="108"/>
      <c r="P34" s="108"/>
      <c r="Q34" s="108"/>
      <c r="R34" s="108"/>
      <c r="S34" s="108"/>
      <c r="T34" s="108"/>
      <c r="U34" s="108"/>
      <c r="V34" s="108"/>
      <c r="W34" s="108"/>
      <c r="X34" s="108"/>
      <c r="Y34" s="108"/>
      <c r="Z34" s="108"/>
      <c r="AA34" s="108"/>
      <c r="AB34" s="108"/>
      <c r="AC34" s="108"/>
      <c r="AD34" s="108"/>
      <c r="AE34" s="108"/>
      <c r="AF34" s="108"/>
    </row>
    <row r="35" spans="1:32" ht="14.15" customHeight="1">
      <c r="A35" s="311" t="s">
        <v>955</v>
      </c>
      <c r="B35" s="750" t="s">
        <v>932</v>
      </c>
      <c r="C35" s="750" t="s">
        <v>938</v>
      </c>
      <c r="D35" s="751">
        <v>0.27</v>
      </c>
      <c r="E35" s="750" t="s">
        <v>953</v>
      </c>
      <c r="F35" s="751">
        <v>0.1</v>
      </c>
      <c r="G35" s="752" t="s">
        <v>115</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ht="14.15" customHeight="1">
      <c r="A36" s="311" t="s">
        <v>956</v>
      </c>
      <c r="B36" s="750" t="s">
        <v>211</v>
      </c>
      <c r="C36" s="750" t="s">
        <v>919</v>
      </c>
      <c r="D36" s="751">
        <v>0.1</v>
      </c>
      <c r="E36" s="750" t="s">
        <v>216</v>
      </c>
      <c r="F36" s="751">
        <v>0.02</v>
      </c>
      <c r="G36" s="752" t="s">
        <v>115</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row>
    <row r="37" spans="1:32" ht="14.15" customHeight="1">
      <c r="A37" s="311" t="s">
        <v>956</v>
      </c>
      <c r="B37" s="750" t="s">
        <v>249</v>
      </c>
      <c r="C37" s="750" t="s">
        <v>252</v>
      </c>
      <c r="D37" s="751">
        <v>0.14000000000000001</v>
      </c>
      <c r="E37" s="750" t="s">
        <v>251</v>
      </c>
      <c r="F37" s="751">
        <v>0.05</v>
      </c>
      <c r="G37" s="752" t="s">
        <v>115</v>
      </c>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row>
    <row r="38" spans="1:32" ht="14">
      <c r="A38" s="311" t="s">
        <v>956</v>
      </c>
      <c r="B38" s="750" t="s">
        <v>249</v>
      </c>
      <c r="C38" s="750" t="s">
        <v>252</v>
      </c>
      <c r="D38" s="751">
        <v>0.14000000000000001</v>
      </c>
      <c r="E38" s="750" t="s">
        <v>262</v>
      </c>
      <c r="F38" s="751">
        <v>0.03</v>
      </c>
      <c r="G38" s="752" t="s">
        <v>115</v>
      </c>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1:32" ht="14">
      <c r="A39" s="311" t="s">
        <v>956</v>
      </c>
      <c r="B39" s="750" t="s">
        <v>932</v>
      </c>
      <c r="C39" s="750" t="s">
        <v>937</v>
      </c>
      <c r="D39" s="751">
        <v>0.12</v>
      </c>
      <c r="E39" s="750" t="s">
        <v>953</v>
      </c>
      <c r="F39" s="751">
        <v>0.02</v>
      </c>
      <c r="G39" s="752" t="s">
        <v>115</v>
      </c>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row>
    <row r="40" spans="1:32" ht="14">
      <c r="A40" s="311" t="s">
        <v>812</v>
      </c>
      <c r="B40" s="750" t="s">
        <v>211</v>
      </c>
      <c r="C40" s="750" t="s">
        <v>213</v>
      </c>
      <c r="D40" s="751">
        <v>0.13</v>
      </c>
      <c r="E40" s="750" t="s">
        <v>215</v>
      </c>
      <c r="F40" s="751">
        <v>0.05</v>
      </c>
      <c r="G40" s="752" t="s">
        <v>115</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row>
    <row r="41" spans="1:32" ht="14">
      <c r="A41" s="311" t="s">
        <v>812</v>
      </c>
      <c r="B41" s="750" t="s">
        <v>211</v>
      </c>
      <c r="C41" s="750" t="s">
        <v>216</v>
      </c>
      <c r="D41" s="751">
        <v>0.28000000000000003</v>
      </c>
      <c r="E41" s="750" t="s">
        <v>213</v>
      </c>
      <c r="F41" s="751">
        <v>0.13</v>
      </c>
      <c r="G41" s="752" t="s">
        <v>115</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spans="1:32" ht="14">
      <c r="A42" s="311" t="s">
        <v>812</v>
      </c>
      <c r="B42" s="750" t="s">
        <v>211</v>
      </c>
      <c r="C42" s="750" t="s">
        <v>216</v>
      </c>
      <c r="D42" s="751">
        <v>0.28000000000000003</v>
      </c>
      <c r="E42" s="750" t="s">
        <v>215</v>
      </c>
      <c r="F42" s="751">
        <v>0.05</v>
      </c>
      <c r="G42" s="752" t="s">
        <v>115</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row>
    <row r="43" spans="1:32" ht="14">
      <c r="A43" s="311" t="s">
        <v>812</v>
      </c>
      <c r="B43" s="750" t="s">
        <v>225</v>
      </c>
      <c r="C43" s="750" t="s">
        <v>942</v>
      </c>
      <c r="D43" s="751">
        <v>0.28999999999999998</v>
      </c>
      <c r="E43" s="750" t="s">
        <v>230</v>
      </c>
      <c r="F43" s="751">
        <v>7.0000000000000007E-2</v>
      </c>
      <c r="G43" s="752" t="s">
        <v>115</v>
      </c>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spans="1:32" ht="14">
      <c r="A44" s="311" t="s">
        <v>812</v>
      </c>
      <c r="B44" s="750" t="s">
        <v>231</v>
      </c>
      <c r="C44" s="108" t="s">
        <v>233</v>
      </c>
      <c r="D44" s="751">
        <v>0.13</v>
      </c>
      <c r="E44" s="108" t="s">
        <v>994</v>
      </c>
      <c r="F44" s="751" t="s">
        <v>113</v>
      </c>
      <c r="G44" s="752" t="s">
        <v>115</v>
      </c>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spans="1:32" ht="14">
      <c r="A45" s="311" t="s">
        <v>812</v>
      </c>
      <c r="B45" s="750" t="s">
        <v>249</v>
      </c>
      <c r="C45" s="108" t="s">
        <v>257</v>
      </c>
      <c r="D45" s="751" t="s">
        <v>113</v>
      </c>
      <c r="E45" s="108" t="s">
        <v>251</v>
      </c>
      <c r="F45" s="753" t="s">
        <v>113</v>
      </c>
      <c r="G45" s="752" t="s">
        <v>115</v>
      </c>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1:32" ht="14">
      <c r="A46" s="311" t="s">
        <v>812</v>
      </c>
      <c r="B46" s="750" t="s">
        <v>249</v>
      </c>
      <c r="C46" s="108" t="s">
        <v>261</v>
      </c>
      <c r="D46" s="751">
        <v>0.16</v>
      </c>
      <c r="E46" s="108" t="s">
        <v>251</v>
      </c>
      <c r="F46" s="753" t="s">
        <v>113</v>
      </c>
      <c r="G46" s="752" t="s">
        <v>115</v>
      </c>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row>
    <row r="47" spans="1:32" ht="14">
      <c r="A47" s="311" t="s">
        <v>812</v>
      </c>
      <c r="B47" s="750" t="s">
        <v>249</v>
      </c>
      <c r="C47" s="108" t="s">
        <v>262</v>
      </c>
      <c r="D47" s="751">
        <v>0.36</v>
      </c>
      <c r="E47" s="108" t="s">
        <v>251</v>
      </c>
      <c r="F47" s="753" t="s">
        <v>113</v>
      </c>
      <c r="G47" s="752" t="s">
        <v>115</v>
      </c>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row>
    <row r="48" spans="1:32" ht="14">
      <c r="A48" s="311" t="s">
        <v>812</v>
      </c>
      <c r="B48" s="750" t="s">
        <v>249</v>
      </c>
      <c r="C48" s="108" t="s">
        <v>257</v>
      </c>
      <c r="D48" s="751" t="s">
        <v>113</v>
      </c>
      <c r="E48" s="108" t="s">
        <v>252</v>
      </c>
      <c r="F48" s="751">
        <v>0</v>
      </c>
      <c r="G48" s="752" t="s">
        <v>115</v>
      </c>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5" ht="14">
      <c r="A49" s="311" t="s">
        <v>812</v>
      </c>
      <c r="B49" s="750" t="s">
        <v>249</v>
      </c>
      <c r="C49" s="108" t="s">
        <v>261</v>
      </c>
      <c r="D49" s="751">
        <v>0.16</v>
      </c>
      <c r="E49" s="108" t="s">
        <v>252</v>
      </c>
      <c r="F49" s="751">
        <v>0</v>
      </c>
      <c r="G49" s="752" t="s">
        <v>115</v>
      </c>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5" ht="14" hidden="1">
      <c r="A50" s="311" t="s">
        <v>812</v>
      </c>
      <c r="B50" s="750" t="s">
        <v>249</v>
      </c>
      <c r="C50" s="108" t="s">
        <v>262</v>
      </c>
      <c r="D50" s="751">
        <v>0.36</v>
      </c>
      <c r="E50" s="108" t="s">
        <v>252</v>
      </c>
      <c r="F50" s="751">
        <v>0</v>
      </c>
      <c r="G50" s="752" t="s">
        <v>115</v>
      </c>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5" ht="14">
      <c r="A51" s="311" t="s">
        <v>812</v>
      </c>
      <c r="B51" s="750" t="s">
        <v>249</v>
      </c>
      <c r="C51" s="108" t="s">
        <v>262</v>
      </c>
      <c r="D51" s="751">
        <v>0.36</v>
      </c>
      <c r="E51" s="108" t="s">
        <v>254</v>
      </c>
      <c r="F51" s="751">
        <v>0.04</v>
      </c>
      <c r="G51" s="752" t="s">
        <v>115</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5" ht="14">
      <c r="A52" s="311" t="s">
        <v>812</v>
      </c>
      <c r="B52" s="750" t="s">
        <v>249</v>
      </c>
      <c r="C52" s="108" t="s">
        <v>262</v>
      </c>
      <c r="D52" s="751">
        <v>0.36</v>
      </c>
      <c r="E52" s="108" t="s">
        <v>257</v>
      </c>
      <c r="F52" s="751" t="s">
        <v>113</v>
      </c>
      <c r="G52" s="752" t="s">
        <v>115</v>
      </c>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spans="1:35" ht="14">
      <c r="A53" s="311" t="s">
        <v>812</v>
      </c>
      <c r="B53" s="750" t="s">
        <v>249</v>
      </c>
      <c r="C53" s="750" t="s">
        <v>262</v>
      </c>
      <c r="D53" s="751">
        <v>0.36</v>
      </c>
      <c r="E53" s="750" t="s">
        <v>261</v>
      </c>
      <c r="F53" s="751">
        <v>0.16</v>
      </c>
      <c r="G53" s="752" t="s">
        <v>115</v>
      </c>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row>
    <row r="54" spans="1:35" ht="14">
      <c r="A54" s="311" t="s">
        <v>812</v>
      </c>
      <c r="B54" s="750" t="s">
        <v>932</v>
      </c>
      <c r="C54" s="750" t="s">
        <v>935</v>
      </c>
      <c r="D54" s="751">
        <v>0.06</v>
      </c>
      <c r="E54" s="750" t="s">
        <v>934</v>
      </c>
      <c r="F54" s="751">
        <v>0</v>
      </c>
      <c r="G54" s="752" t="s">
        <v>115</v>
      </c>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row>
    <row r="55" spans="1:35" ht="14">
      <c r="A55" s="311" t="s">
        <v>812</v>
      </c>
      <c r="B55" s="750" t="s">
        <v>932</v>
      </c>
      <c r="C55" s="750" t="s">
        <v>939</v>
      </c>
      <c r="D55" s="751">
        <v>0.18</v>
      </c>
      <c r="E55" s="750" t="s">
        <v>934</v>
      </c>
      <c r="F55" s="751">
        <v>0</v>
      </c>
      <c r="G55" s="752" t="s">
        <v>115</v>
      </c>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row>
    <row r="56" spans="1:35" ht="14">
      <c r="A56" s="311" t="s">
        <v>812</v>
      </c>
      <c r="B56" s="750" t="s">
        <v>932</v>
      </c>
      <c r="C56" s="750" t="s">
        <v>953</v>
      </c>
      <c r="D56" s="751">
        <v>0.43</v>
      </c>
      <c r="E56" s="750" t="s">
        <v>934</v>
      </c>
      <c r="F56" s="751">
        <v>0</v>
      </c>
      <c r="G56" s="752" t="s">
        <v>115</v>
      </c>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row>
    <row r="57" spans="1:35" ht="14">
      <c r="A57" s="311" t="s">
        <v>812</v>
      </c>
      <c r="B57" s="750" t="s">
        <v>932</v>
      </c>
      <c r="C57" s="750" t="s">
        <v>939</v>
      </c>
      <c r="D57" s="751">
        <v>0.18</v>
      </c>
      <c r="E57" s="750" t="s">
        <v>937</v>
      </c>
      <c r="F57" s="751">
        <v>0</v>
      </c>
      <c r="G57" s="752" t="s">
        <v>115</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row>
    <row r="58" spans="1:35" ht="14">
      <c r="A58" s="311" t="s">
        <v>812</v>
      </c>
      <c r="B58" s="750" t="s">
        <v>932</v>
      </c>
      <c r="C58" s="750" t="s">
        <v>953</v>
      </c>
      <c r="D58" s="751">
        <v>0.43</v>
      </c>
      <c r="E58" s="750" t="s">
        <v>937</v>
      </c>
      <c r="F58" s="751">
        <v>0</v>
      </c>
      <c r="G58" s="752" t="s">
        <v>115</v>
      </c>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row>
    <row r="59" spans="1:35" ht="14">
      <c r="A59" s="311" t="s">
        <v>812</v>
      </c>
      <c r="B59" s="750" t="s">
        <v>932</v>
      </c>
      <c r="C59" s="750" t="s">
        <v>939</v>
      </c>
      <c r="D59" s="751">
        <v>0.18</v>
      </c>
      <c r="E59" s="750" t="s">
        <v>933</v>
      </c>
      <c r="F59" s="751">
        <v>0</v>
      </c>
      <c r="G59" s="752" t="s">
        <v>115</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row>
    <row r="60" spans="1:35" ht="14">
      <c r="A60" s="311" t="s">
        <v>812</v>
      </c>
      <c r="B60" s="750" t="s">
        <v>932</v>
      </c>
      <c r="C60" s="750" t="s">
        <v>953</v>
      </c>
      <c r="D60" s="751">
        <v>0.43</v>
      </c>
      <c r="E60" s="750" t="s">
        <v>933</v>
      </c>
      <c r="F60" s="751">
        <v>0</v>
      </c>
      <c r="G60" s="752" t="s">
        <v>115</v>
      </c>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row>
    <row r="61" spans="1:35" ht="14">
      <c r="A61" s="311" t="s">
        <v>812</v>
      </c>
      <c r="B61" s="750" t="s">
        <v>932</v>
      </c>
      <c r="C61" s="750" t="s">
        <v>939</v>
      </c>
      <c r="D61" s="751">
        <v>0.18</v>
      </c>
      <c r="E61" s="750" t="s">
        <v>938</v>
      </c>
      <c r="F61" s="751">
        <v>0</v>
      </c>
      <c r="G61" s="752" t="s">
        <v>115</v>
      </c>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row>
    <row r="62" spans="1:35" ht="14">
      <c r="A62" s="311" t="s">
        <v>812</v>
      </c>
      <c r="B62" s="750" t="s">
        <v>932</v>
      </c>
      <c r="C62" s="750" t="s">
        <v>953</v>
      </c>
      <c r="D62" s="751">
        <v>0.43</v>
      </c>
      <c r="E62" s="750" t="s">
        <v>938</v>
      </c>
      <c r="F62" s="751">
        <v>0</v>
      </c>
      <c r="G62" s="752" t="s">
        <v>115</v>
      </c>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row>
    <row r="63" spans="1:35" ht="14">
      <c r="A63" s="311" t="s">
        <v>812</v>
      </c>
      <c r="B63" s="750" t="s">
        <v>932</v>
      </c>
      <c r="C63" s="750" t="s">
        <v>953</v>
      </c>
      <c r="D63" s="751">
        <v>0.43</v>
      </c>
      <c r="E63" s="750" t="s">
        <v>935</v>
      </c>
      <c r="F63" s="751">
        <v>0.06</v>
      </c>
      <c r="G63" s="752" t="s">
        <v>115</v>
      </c>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row>
    <row r="64" spans="1:35" ht="14">
      <c r="A64" s="311" t="s">
        <v>812</v>
      </c>
      <c r="B64" s="750" t="s">
        <v>932</v>
      </c>
      <c r="C64" s="750" t="s">
        <v>953</v>
      </c>
      <c r="D64" s="751">
        <v>0.43</v>
      </c>
      <c r="E64" s="750" t="s">
        <v>939</v>
      </c>
      <c r="F64" s="751">
        <v>0.18</v>
      </c>
      <c r="G64" s="752" t="s">
        <v>115</v>
      </c>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row>
    <row r="65" spans="1:35" ht="14">
      <c r="A65" s="311" t="s">
        <v>957</v>
      </c>
      <c r="B65" s="750" t="s">
        <v>249</v>
      </c>
      <c r="C65" s="750" t="s">
        <v>262</v>
      </c>
      <c r="D65" s="751">
        <v>0.35</v>
      </c>
      <c r="E65" s="750" t="s">
        <v>251</v>
      </c>
      <c r="F65" s="751">
        <v>0.22</v>
      </c>
      <c r="G65" s="752" t="s">
        <v>115</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5" ht="14">
      <c r="A66" s="311" t="s">
        <v>959</v>
      </c>
      <c r="B66" s="750" t="s">
        <v>211</v>
      </c>
      <c r="C66" s="750" t="s">
        <v>215</v>
      </c>
      <c r="D66" s="751" t="s">
        <v>113</v>
      </c>
      <c r="E66" s="750" t="s">
        <v>216</v>
      </c>
      <c r="F66" s="751">
        <v>0</v>
      </c>
      <c r="G66" s="752" t="s">
        <v>115</v>
      </c>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row>
    <row r="67" spans="1:35" ht="14">
      <c r="A67" s="311" t="s">
        <v>959</v>
      </c>
      <c r="B67" s="750" t="s">
        <v>225</v>
      </c>
      <c r="C67" s="750" t="s">
        <v>230</v>
      </c>
      <c r="D67" s="751">
        <v>0.03</v>
      </c>
      <c r="E67" s="750" t="s">
        <v>942</v>
      </c>
      <c r="F67" s="751">
        <v>0</v>
      </c>
      <c r="G67" s="752" t="s">
        <v>115</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row>
    <row r="68" spans="1:35" ht="14">
      <c r="A68" s="311" t="s">
        <v>959</v>
      </c>
      <c r="B68" s="750" t="s">
        <v>231</v>
      </c>
      <c r="C68" s="750" t="s">
        <v>994</v>
      </c>
      <c r="D68" s="751" t="s">
        <v>113</v>
      </c>
      <c r="E68" s="750" t="s">
        <v>233</v>
      </c>
      <c r="F68" s="753" t="s">
        <v>113</v>
      </c>
      <c r="G68" s="752" t="s">
        <v>115</v>
      </c>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5" ht="14">
      <c r="A69" s="311" t="s">
        <v>959</v>
      </c>
      <c r="B69" s="750" t="s">
        <v>249</v>
      </c>
      <c r="C69" s="750" t="s">
        <v>251</v>
      </c>
      <c r="D69" s="751" t="s">
        <v>113</v>
      </c>
      <c r="E69" s="750" t="s">
        <v>252</v>
      </c>
      <c r="F69" s="751">
        <v>0</v>
      </c>
      <c r="G69" s="752" t="s">
        <v>115</v>
      </c>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row>
    <row r="70" spans="1:35" ht="14">
      <c r="A70" s="311" t="s">
        <v>959</v>
      </c>
      <c r="B70" s="750" t="s">
        <v>249</v>
      </c>
      <c r="C70" s="750" t="s">
        <v>251</v>
      </c>
      <c r="D70" s="751" t="s">
        <v>113</v>
      </c>
      <c r="E70" s="750" t="s">
        <v>262</v>
      </c>
      <c r="F70" s="751">
        <v>0</v>
      </c>
      <c r="G70" s="752" t="s">
        <v>115</v>
      </c>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row>
    <row r="71" spans="1:35" ht="14">
      <c r="A71" s="311" t="s">
        <v>959</v>
      </c>
      <c r="B71" s="750" t="s">
        <v>932</v>
      </c>
      <c r="C71" s="750" t="s">
        <v>937</v>
      </c>
      <c r="D71" s="751">
        <v>0.1</v>
      </c>
      <c r="E71" s="750" t="s">
        <v>934</v>
      </c>
      <c r="F71" s="751" t="s">
        <v>113</v>
      </c>
      <c r="G71" s="752" t="s">
        <v>115</v>
      </c>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row>
    <row r="72" spans="1:35" ht="14">
      <c r="A72" s="311" t="s">
        <v>959</v>
      </c>
      <c r="B72" s="750" t="s">
        <v>932</v>
      </c>
      <c r="C72" s="750" t="s">
        <v>937</v>
      </c>
      <c r="D72" s="751">
        <v>0.1</v>
      </c>
      <c r="E72" s="750" t="s">
        <v>953</v>
      </c>
      <c r="F72" s="751">
        <v>0</v>
      </c>
      <c r="G72" s="752" t="s">
        <v>115</v>
      </c>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row>
    <row r="73" spans="1:35" ht="14">
      <c r="A73" s="311" t="s">
        <v>816</v>
      </c>
      <c r="B73" s="750" t="s">
        <v>231</v>
      </c>
      <c r="C73" s="108" t="s">
        <v>994</v>
      </c>
      <c r="D73" s="751">
        <v>0.1</v>
      </c>
      <c r="E73" s="108" t="s">
        <v>233</v>
      </c>
      <c r="F73" s="751" t="s">
        <v>113</v>
      </c>
      <c r="G73" s="752" t="s">
        <v>115</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row>
    <row r="74" spans="1:35" ht="14">
      <c r="A74" s="485" t="s">
        <v>140</v>
      </c>
      <c r="D74"/>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row>
    <row r="75" spans="1:35" ht="14">
      <c r="D75"/>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row>
    <row r="76" spans="1:35" ht="14">
      <c r="D76"/>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row>
    <row r="77" spans="1:35" ht="14.5">
      <c r="D77" s="413"/>
      <c r="E77" s="413"/>
      <c r="F77" s="413"/>
      <c r="G77" s="460"/>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row>
    <row r="78" spans="1:35" ht="14">
      <c r="C78" s="108"/>
      <c r="D78" s="108"/>
      <c r="E78" s="108"/>
      <c r="F78" s="108"/>
      <c r="G78" s="461"/>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row>
    <row r="79" spans="1:35" ht="14">
      <c r="C79" s="108"/>
      <c r="D79" s="108"/>
      <c r="E79" s="108"/>
      <c r="F79" s="108"/>
      <c r="G79" s="461"/>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row>
    <row r="80" spans="1:35" ht="14">
      <c r="C80" s="108"/>
      <c r="D80" s="108"/>
      <c r="E80" s="108"/>
      <c r="F80" s="108"/>
      <c r="G80" s="461"/>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row>
    <row r="81" spans="3:36" ht="14">
      <c r="C81" s="108"/>
      <c r="D81" s="108"/>
      <c r="E81" s="108"/>
      <c r="F81" s="108"/>
      <c r="G81" s="461"/>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row>
    <row r="82" spans="3:36" ht="14">
      <c r="C82" s="108"/>
      <c r="D82" s="108"/>
      <c r="E82" s="108"/>
      <c r="F82" s="108"/>
      <c r="G82" s="461"/>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row>
    <row r="83" spans="3:36" ht="14">
      <c r="C83" s="108"/>
      <c r="D83" s="108"/>
      <c r="E83" s="108"/>
      <c r="F83" s="108"/>
      <c r="G83" s="461"/>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row>
    <row r="84" spans="3:36" ht="14">
      <c r="C84" s="108"/>
      <c r="D84" s="108"/>
      <c r="E84" s="108"/>
      <c r="F84" s="108"/>
      <c r="G84" s="461"/>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row>
    <row r="85" spans="3:36" ht="14">
      <c r="C85" s="108"/>
      <c r="D85" s="108"/>
      <c r="E85" s="108"/>
      <c r="F85" s="108"/>
      <c r="G85" s="461"/>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row>
    <row r="86" spans="3:36" ht="14">
      <c r="C86" s="108"/>
      <c r="D86" s="108"/>
      <c r="E86" s="108"/>
      <c r="F86" s="108"/>
      <c r="G86" s="461"/>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row>
    <row r="87" spans="3:36" ht="14">
      <c r="C87" s="108"/>
      <c r="D87" s="108"/>
      <c r="E87" s="108"/>
      <c r="F87" s="108"/>
      <c r="G87" s="461"/>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row>
    <row r="88" spans="3:36" ht="14">
      <c r="C88" s="108"/>
      <c r="D88" s="108"/>
      <c r="E88" s="108"/>
      <c r="F88" s="108"/>
      <c r="G88" s="461"/>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row>
    <row r="89" spans="3:36" ht="14">
      <c r="C89" s="108"/>
      <c r="D89" s="108"/>
      <c r="E89" s="108"/>
      <c r="F89" s="108"/>
      <c r="G89" s="461"/>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row>
    <row r="90" spans="3:36" ht="14">
      <c r="C90" s="108"/>
      <c r="D90" s="108"/>
      <c r="E90" s="108"/>
      <c r="F90" s="108"/>
      <c r="G90" s="461"/>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row>
    <row r="91" spans="3:36" ht="14">
      <c r="C91" s="108"/>
      <c r="D91" s="108"/>
      <c r="E91" s="108"/>
      <c r="F91" s="108"/>
      <c r="G91" s="461"/>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row>
    <row r="92" spans="3:36" ht="14">
      <c r="C92" s="108"/>
      <c r="D92" s="108"/>
      <c r="E92" s="108"/>
      <c r="F92" s="108"/>
      <c r="G92" s="461"/>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row>
    <row r="93" spans="3:36" ht="14">
      <c r="C93" s="108"/>
      <c r="D93" s="108"/>
      <c r="E93" s="108"/>
      <c r="F93" s="108"/>
      <c r="G93" s="461"/>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row>
    <row r="94" spans="3:36" ht="14">
      <c r="C94" s="108"/>
      <c r="D94" s="108"/>
      <c r="E94" s="108"/>
      <c r="F94" s="108"/>
      <c r="G94" s="461"/>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row>
    <row r="95" spans="3:36" ht="14">
      <c r="C95" s="108"/>
      <c r="D95" s="108"/>
      <c r="E95" s="108"/>
      <c r="F95" s="108"/>
      <c r="G95" s="461"/>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row>
    <row r="96" spans="3:36" ht="14">
      <c r="C96" s="108"/>
      <c r="D96" s="108"/>
      <c r="E96" s="108"/>
      <c r="F96" s="108"/>
      <c r="G96" s="461"/>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row>
    <row r="97" spans="3:36" ht="14">
      <c r="C97" s="108"/>
      <c r="D97" s="108"/>
      <c r="E97" s="108"/>
      <c r="F97" s="108"/>
      <c r="G97" s="461"/>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row>
    <row r="98" spans="3:36" ht="14">
      <c r="C98" s="108"/>
      <c r="D98" s="108"/>
      <c r="E98" s="108"/>
      <c r="F98" s="108"/>
      <c r="G98" s="461"/>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row>
    <row r="99" spans="3:36" ht="14">
      <c r="C99" s="108"/>
      <c r="D99" s="108"/>
      <c r="E99" s="108"/>
      <c r="F99" s="108"/>
      <c r="G99" s="461"/>
    </row>
    <row r="100" spans="3:36" ht="14">
      <c r="C100" s="108"/>
      <c r="D100" s="108"/>
      <c r="E100" s="108"/>
      <c r="F100" s="108"/>
      <c r="G100" s="461"/>
    </row>
    <row r="101" spans="3:36">
      <c r="D101"/>
    </row>
    <row r="102" spans="3:36">
      <c r="D102"/>
    </row>
    <row r="103" spans="3:36">
      <c r="D103"/>
    </row>
    <row r="104" spans="3:36">
      <c r="D104"/>
    </row>
    <row r="105" spans="3:36">
      <c r="D105"/>
    </row>
    <row r="106" spans="3:36">
      <c r="D106"/>
    </row>
    <row r="107" spans="3:36">
      <c r="D107"/>
    </row>
    <row r="108" spans="3:36">
      <c r="D108"/>
    </row>
    <row r="109" spans="3:36">
      <c r="D109"/>
    </row>
    <row r="110" spans="3:36">
      <c r="D110"/>
    </row>
    <row r="111" spans="3:36">
      <c r="D111"/>
    </row>
    <row r="112" spans="3:36">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row r="139" spans="4:4">
      <c r="D139"/>
    </row>
    <row r="140" spans="4:4">
      <c r="D140"/>
    </row>
    <row r="141" spans="4:4">
      <c r="D141"/>
    </row>
    <row r="142" spans="4:4">
      <c r="D142"/>
    </row>
    <row r="143" spans="4:4">
      <c r="D143"/>
    </row>
    <row r="144" spans="4:4">
      <c r="D144"/>
    </row>
    <row r="145" spans="4:4">
      <c r="D145"/>
    </row>
    <row r="146" spans="4:4">
      <c r="D146"/>
    </row>
    <row r="147" spans="4:4">
      <c r="D147"/>
    </row>
    <row r="148" spans="4:4">
      <c r="D148"/>
    </row>
    <row r="149" spans="4:4">
      <c r="D149"/>
    </row>
    <row r="150" spans="4:4">
      <c r="D150"/>
    </row>
    <row r="151" spans="4:4">
      <c r="D151"/>
    </row>
    <row r="152" spans="4:4">
      <c r="D152"/>
    </row>
    <row r="153" spans="4:4">
      <c r="D153"/>
    </row>
    <row r="154" spans="4:4">
      <c r="D154"/>
    </row>
    <row r="155" spans="4:4">
      <c r="D155"/>
    </row>
    <row r="156" spans="4:4">
      <c r="D156"/>
    </row>
    <row r="157" spans="4:4">
      <c r="D157"/>
    </row>
    <row r="158" spans="4:4">
      <c r="D158"/>
    </row>
    <row r="159" spans="4:4">
      <c r="D159"/>
    </row>
    <row r="160" spans="4: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row r="175" spans="4:4">
      <c r="D175"/>
    </row>
    <row r="176" spans="4:4">
      <c r="D176"/>
    </row>
    <row r="177" spans="4:4">
      <c r="D177"/>
    </row>
    <row r="178" spans="4:4">
      <c r="D178"/>
    </row>
    <row r="179" spans="4:4">
      <c r="D179"/>
    </row>
    <row r="180" spans="4:4">
      <c r="D180"/>
    </row>
    <row r="181" spans="4:4">
      <c r="D181"/>
    </row>
    <row r="182" spans="4:4">
      <c r="D182"/>
    </row>
    <row r="183" spans="4:4">
      <c r="D183"/>
    </row>
    <row r="184" spans="4:4">
      <c r="D184"/>
    </row>
    <row r="185" spans="4:4">
      <c r="D185"/>
    </row>
    <row r="186" spans="4:4">
      <c r="D186"/>
    </row>
    <row r="187" spans="4:4">
      <c r="D187"/>
    </row>
    <row r="188" spans="4:4">
      <c r="D188"/>
    </row>
    <row r="189" spans="4:4">
      <c r="D189"/>
    </row>
    <row r="190" spans="4:4">
      <c r="D190"/>
    </row>
    <row r="191" spans="4:4">
      <c r="D191"/>
    </row>
    <row r="192" spans="4: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row r="209" spans="4:4">
      <c r="D209"/>
    </row>
    <row r="210" spans="4:4">
      <c r="D210"/>
    </row>
    <row r="211" spans="4:4">
      <c r="D211"/>
    </row>
    <row r="212" spans="4:4">
      <c r="D212"/>
    </row>
    <row r="213" spans="4:4">
      <c r="D213"/>
    </row>
    <row r="214" spans="4:4">
      <c r="D214"/>
    </row>
    <row r="215" spans="4:4">
      <c r="D215"/>
    </row>
    <row r="216" spans="4:4">
      <c r="D216"/>
    </row>
    <row r="217" spans="4:4">
      <c r="D217"/>
    </row>
    <row r="218" spans="4:4">
      <c r="D218"/>
    </row>
    <row r="219" spans="4:4">
      <c r="D219"/>
    </row>
    <row r="220" spans="4:4">
      <c r="D220"/>
    </row>
    <row r="221" spans="4:4">
      <c r="D221"/>
    </row>
    <row r="222" spans="4:4">
      <c r="D222"/>
    </row>
    <row r="223" spans="4:4">
      <c r="D223"/>
    </row>
    <row r="224" spans="4: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ht="13.4" hidden="1" customHeight="1">
      <c r="D257"/>
    </row>
    <row r="258" spans="4:4" ht="13.4" hidden="1" customHeight="1">
      <c r="D258"/>
    </row>
    <row r="259" spans="4:4" ht="13.4" hidden="1" customHeight="1">
      <c r="D259"/>
    </row>
    <row r="260" spans="4:4" ht="13.4" hidden="1" customHeight="1">
      <c r="D260"/>
    </row>
    <row r="261" spans="4:4" ht="13.4" hidden="1" customHeight="1">
      <c r="D261"/>
    </row>
    <row r="262" spans="4:4" ht="13.4" hidden="1" customHeight="1">
      <c r="D262"/>
    </row>
    <row r="263" spans="4:4" ht="13.4" hidden="1" customHeight="1">
      <c r="D263"/>
    </row>
    <row r="264" spans="4:4" ht="13.4" hidden="1" customHeight="1">
      <c r="D264"/>
    </row>
    <row r="265" spans="4:4" ht="13.4" hidden="1" customHeight="1">
      <c r="D265"/>
    </row>
    <row r="266" spans="4:4"/>
  </sheetData>
  <pageMargins left="0.70000000000000007" right="0.70000000000000007" top="0.75" bottom="0.75" header="0.30000000000000004" footer="0.30000000000000004"/>
  <pageSetup paperSize="9" fitToWidth="0" fitToHeight="0" orientation="portrait" r:id="rId1"/>
  <headerFooter>
    <oddHeader>&amp;C&amp;"Arial"&amp;12&amp;K000000 OFFICIAL-SENSITIVE&amp;1#_x000D_</oddHeader>
    <oddFooter>&amp;C_x000D_&amp;1#&amp;"Arial"&amp;12&amp;K000000 OFFICIAL-SENSITIVE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Notes_and_Definitions</vt:lpstr>
      <vt:lpstr>Notes</vt:lpstr>
      <vt:lpstr>Table_1</vt:lpstr>
      <vt:lpstr>Table_2</vt:lpstr>
      <vt:lpstr>Table_3</vt:lpstr>
      <vt:lpstr>Table_4</vt:lpstr>
      <vt:lpstr>Table_5</vt:lpstr>
      <vt:lpstr>Table_5a</vt:lpstr>
      <vt:lpstr>Table_5b</vt:lpstr>
      <vt:lpstr>Table_5c</vt:lpstr>
      <vt:lpstr>Table_5d</vt:lpstr>
      <vt:lpstr>Table_5e</vt:lpstr>
      <vt:lpstr>Table_5f</vt:lpstr>
      <vt:lpstr>Table_5g</vt:lpstr>
      <vt:lpstr>Table_5h</vt:lpstr>
      <vt:lpstr>Table_6</vt:lpstr>
      <vt:lpstr>Table_6a</vt:lpstr>
      <vt:lpstr>Table_6b</vt:lpstr>
      <vt:lpstr>Table_6c</vt:lpstr>
      <vt:lpstr>Table_6d</vt:lpstr>
      <vt:lpstr>Table_6e</vt:lpstr>
      <vt:lpstr>Table_6f</vt:lpstr>
      <vt:lpstr>Table_7a</vt:lpstr>
      <vt:lpstr>Table_7b</vt:lpstr>
      <vt:lpstr>Table_7c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Career Transition Partnership Annual Statistics 2023-24 Supplementary Tables</dc:title>
  <dc:subject/>
  <dc:creator/>
  <cp:keywords>Career Transition Partnership, service leavers, employment, UK armed forces</cp:keywords>
  <dc:description/>
  <cp:lastModifiedBy/>
  <cp:revision>1</cp:revision>
  <dcterms:created xsi:type="dcterms:W3CDTF">2025-02-04T13:16:53Z</dcterms:created>
  <dcterms:modified xsi:type="dcterms:W3CDTF">2025-02-04T13:18:32Z</dcterms:modified>
  <cp:category/>
  <cp:contentStatus/>
</cp:coreProperties>
</file>