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clg.sharepoint.com/sites/EHS/Shared Documents/HeadlineReport/2023-24/Housing Quality and Energy Efficiency/3. Figures/"/>
    </mc:Choice>
  </mc:AlternateContent>
  <xr:revisionPtr revIDLastSave="21" documentId="13_ncr:1_{5944DE5C-C0B5-425D-825F-7A3838D08EAF}" xr6:coauthVersionLast="47" xr6:coauthVersionMax="47" xr10:uidLastSave="{462F431C-D811-4B84-93F1-F888EAA53BA3}"/>
  <bookViews>
    <workbookView xWindow="-110" yWindow="-110" windowWidth="22780" windowHeight="14660" tabRatio="784" xr2:uid="{B916E24F-EE42-4B8C-AFA4-BE08A289DF32}"/>
  </bookViews>
  <sheets>
    <sheet name="List of contents" sheetId="31" r:id="rId1"/>
    <sheet name="Fig 1.1" sheetId="130" r:id="rId2"/>
    <sheet name="Fig 1.2" sheetId="127" r:id="rId3"/>
    <sheet name="Fig 1.3" sheetId="128" r:id="rId4"/>
    <sheet name="Fig 1.4" sheetId="91" r:id="rId5"/>
    <sheet name="Fig 1.5" sheetId="129" r:id="rId6"/>
    <sheet name="Fig 1.6" sheetId="126" r:id="rId7"/>
    <sheet name="Fig 1.7" sheetId="52" r:id="rId8"/>
    <sheet name="Fig 1.8 " sheetId="113" r:id="rId9"/>
    <sheet name="Fig 1.9" sheetId="55" r:id="rId10"/>
  </sheets>
  <definedNames>
    <definedName name="e" localSheetId="4">#REF!</definedName>
    <definedName name="e" localSheetId="6">#REF!</definedName>
    <definedName name="e" localSheetId="8">#REF!</definedName>
    <definedName name="e" localSheetId="9">#REF!</definedName>
    <definedName name="e">#REF!</definedName>
    <definedName name="LABELS" localSheetId="4">#REF!</definedName>
    <definedName name="LABELS" localSheetId="6">#REF!</definedName>
    <definedName name="LABELS" localSheetId="7">#REF!</definedName>
    <definedName name="LABELS" localSheetId="8">#REF!</definedName>
    <definedName name="LABELS" localSheetId="9">#REF!</definedName>
    <definedName name="LABELS">#REF!</definedName>
    <definedName name="Labels2" localSheetId="4">#REF!</definedName>
    <definedName name="Labels2" localSheetId="6">#REF!</definedName>
    <definedName name="Labels2" localSheetId="7">#REF!</definedName>
    <definedName name="Labels2" localSheetId="8">#REF!</definedName>
    <definedName name="Labels2" localSheetId="9">#REF!</definedName>
    <definedName name="Labels2">#REF!</definedName>
    <definedName name="_xlnm.Print_Area" localSheetId="4">'Fig 1.4'!$A$1:$K$28</definedName>
    <definedName name="_xlnm.Print_Area" localSheetId="6">'Fig 1.6'!$A$1:$J$24</definedName>
    <definedName name="_xlnm.Print_Area" localSheetId="7">'Fig 1.7'!$A$1:$L$31</definedName>
    <definedName name="_xlnm.Print_Area" localSheetId="8">'Fig 1.8 '!$A$1:$G$20</definedName>
    <definedName name="_xlnm.Print_Area" localSheetId="9">'Fig 1.9'!$A$1:$J$30</definedName>
    <definedName name="_xlnm.Print_Area" localSheetId="0">'List of contents'!$A$1:$M$15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<sst xmlns="http://schemas.openxmlformats.org/spreadsheetml/2006/main" count="232" uniqueCount="145">
  <si>
    <t>owner occupied</t>
  </si>
  <si>
    <t>private rented</t>
  </si>
  <si>
    <t>local authority</t>
  </si>
  <si>
    <t>housing association</t>
  </si>
  <si>
    <t xml:space="preserve">Sources: </t>
  </si>
  <si>
    <t>percentages</t>
  </si>
  <si>
    <t>Notes:</t>
  </si>
  <si>
    <t xml:space="preserve"> </t>
  </si>
  <si>
    <t>1996</t>
  </si>
  <si>
    <t>2001</t>
  </si>
  <si>
    <t>2003</t>
  </si>
  <si>
    <t>2004</t>
  </si>
  <si>
    <t>2005</t>
  </si>
  <si>
    <t>2006</t>
  </si>
  <si>
    <t>2007</t>
  </si>
  <si>
    <t>2008</t>
  </si>
  <si>
    <t>2013-14</t>
  </si>
  <si>
    <t>2011-12</t>
  </si>
  <si>
    <t>2014-15</t>
  </si>
  <si>
    <t xml:space="preserve">Notes: </t>
  </si>
  <si>
    <t>any damp problems</t>
  </si>
  <si>
    <t>Base: all households</t>
  </si>
  <si>
    <t>percentage</t>
  </si>
  <si>
    <t>2008-09</t>
  </si>
  <si>
    <t>2010-11</t>
  </si>
  <si>
    <t>2012-13</t>
  </si>
  <si>
    <t>private renters</t>
  </si>
  <si>
    <t>owner occupiers</t>
  </si>
  <si>
    <t>2015-16</t>
  </si>
  <si>
    <t>social rented</t>
  </si>
  <si>
    <t>1) data were not collected in 2009-10</t>
  </si>
  <si>
    <t>2016-17</t>
  </si>
  <si>
    <t>2017-18</t>
  </si>
  <si>
    <t>2018-19</t>
  </si>
  <si>
    <t>2019-20</t>
  </si>
  <si>
    <t>2020-21</t>
  </si>
  <si>
    <t>FIGURES</t>
  </si>
  <si>
    <t>1996-2007: English House Condition Survey, dwelling sample</t>
  </si>
  <si>
    <t>2021-22</t>
  </si>
  <si>
    <t>2020 (R)</t>
  </si>
  <si>
    <t>1) 2020 and 2021 figures are estimated based on dwelling level modelled data</t>
  </si>
  <si>
    <t>1) 2020-2021 figures are estimated based on dwelling level modelled data</t>
  </si>
  <si>
    <t>Source: English Housing Survey, full household sample</t>
  </si>
  <si>
    <t>2020-2021: English Housing Survey, modelled data</t>
  </si>
  <si>
    <t xml:space="preserve">             2020-2021: English Housing Survey, modelled data</t>
  </si>
  <si>
    <t>2) 2020 have been revised from extrapolated to dwelling modelled data and marked with an (R)</t>
  </si>
  <si>
    <t>2022-23</t>
  </si>
  <si>
    <t>owner 
occupied</t>
  </si>
  <si>
    <t>private 
rented</t>
  </si>
  <si>
    <t>local 
authority</t>
  </si>
  <si>
    <t>housing 
association</t>
  </si>
  <si>
    <t>social renters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</si>
  <si>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</si>
  <si>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</si>
  <si>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</si>
  <si>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</si>
  <si>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</si>
  <si>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</si>
  <si>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</si>
  <si>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</si>
  <si>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</si>
  <si>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</si>
  <si>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</si>
  <si>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</si>
  <si>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</si>
  <si>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2009-10</t>
  </si>
  <si>
    <t>1) data are based on three year averages, which are the average of the three years up to and including the labelled date</t>
  </si>
  <si>
    <t>Sources:</t>
  </si>
  <si>
    <t>1995-96 to 2007-08: Survey of English Housing;</t>
  </si>
  <si>
    <t>2008-09 onwards: English Housing Survey, full household sample</t>
  </si>
  <si>
    <t>2023-34</t>
  </si>
  <si>
    <t>Under-occupation, by tenure, 1995-96 to 2023-24</t>
  </si>
  <si>
    <t xml:space="preserve">Base: 1996-2019 and 2022-2023 all dwellings; 2020-2021 occupied dwellings </t>
  </si>
  <si>
    <t>Base: 2023, all dwellings</t>
  </si>
  <si>
    <t>2023-24</t>
  </si>
  <si>
    <t>Rising Damp</t>
  </si>
  <si>
    <t>Penetrating Damp</t>
  </si>
  <si>
    <t>Serious Condensation</t>
  </si>
  <si>
    <t>Fig 1.2</t>
  </si>
  <si>
    <t>2023: English Housing Survey, dwelling sample</t>
  </si>
  <si>
    <t>Base: All dwellings</t>
  </si>
  <si>
    <t xml:space="preserve">         Base: 2011-2019 and 2022-2023 All dwellings; 2020-2021 Occupied dwellings</t>
  </si>
  <si>
    <t>Fig 1.1</t>
  </si>
  <si>
    <t>Fig 1.3</t>
  </si>
  <si>
    <t>Fig 1.4</t>
  </si>
  <si>
    <t>Fig 1.5</t>
  </si>
  <si>
    <t>Fig 1.6</t>
  </si>
  <si>
    <t>Fig 1.7</t>
  </si>
  <si>
    <t>Fig 1.8</t>
  </si>
  <si>
    <t>Overcrowding, by tenure, 1995-96 to 2023-24</t>
  </si>
  <si>
    <t>Non-decent homes, by tenure, 2011 to 2023</t>
  </si>
  <si>
    <t>Dwellings with Category 1 hazards, by tenure, 2011 to 2023</t>
  </si>
  <si>
    <t>Dwellings with any damp problems, 1996 to 2023</t>
  </si>
  <si>
    <t>Dwellings with any damp problems, by tenure, 2023</t>
  </si>
  <si>
    <t>Households with at least one working smoke alarm by tenure, 2008-09 to 2023-24</t>
  </si>
  <si>
    <t>Non-decent homes, by region, 2023</t>
  </si>
  <si>
    <t>Chapter 1: Figures</t>
  </si>
  <si>
    <t>Source:</t>
  </si>
  <si>
    <t>English Housing Survey, full household sample</t>
  </si>
  <si>
    <t>Households with one bedroom available, by tenure, 2019-20 and 2023-24</t>
  </si>
  <si>
    <t>Fig 1.9</t>
  </si>
  <si>
    <t>Figure 1.9: Households with at least one working smoke alarm by tenure, 2008-09 to 2023-24</t>
  </si>
  <si>
    <t>Underlying Data for Figure 1.9: Households with at least one working smoke alarm by tenure, 2008-09 to 2023-24</t>
  </si>
  <si>
    <t>Underlying Data for Figure 1.8: Dwellings with any damp problems, by tenure, 2023</t>
  </si>
  <si>
    <t>Figure 1.8: Type of damp problems in dwellings, by tenure, 2023</t>
  </si>
  <si>
    <t>Figure 1.7: Dwellings with any damp problems, 1996 to 2023</t>
  </si>
  <si>
    <t>Underlying Data for Figure 1.7: Dwellings with any damp problems, 1996 to 2023</t>
  </si>
  <si>
    <t>Figure 1.6: Homes with Category 1 hazards, by tenure, 2011 to 2023</t>
  </si>
  <si>
    <t>Figure 1.5: Non-decent homes, by region, 2023</t>
  </si>
  <si>
    <t>Figure 1.4: Non-decent homes, by tenure, 2011 to 2023</t>
  </si>
  <si>
    <t>Underlying Data for Figure 1.4: Non-decent homes, by tenure, 2011 to 2023</t>
  </si>
  <si>
    <t>Figure 1.3: Under-occupation, by tenure, 1995-96 to 2023-24</t>
  </si>
  <si>
    <t>Underlying Data for Figure 1.3: Under-occupation, by tenure, 1995-96 to 2023-24</t>
  </si>
  <si>
    <t>Figure 1.2: Overcrowding, by tenure, 1995-96 to 2023-24</t>
  </si>
  <si>
    <t>Figure 1.1: Households with one bedroom available, by tenure, 2019-20 and 2023-24</t>
  </si>
  <si>
    <t>2023-24 English Housing Survey Headline Report: Housing Quality and Energy Efficiency</t>
  </si>
  <si>
    <t>Note: underlying data are presented in Annex Table 1.1</t>
  </si>
  <si>
    <t>2) underlying data are presented in Annex Table 1.2</t>
  </si>
  <si>
    <t>Note: underlying data are presented in Annex Table 1.3</t>
  </si>
  <si>
    <t>3) underlying data are presented in Annex Table 1.4</t>
  </si>
  <si>
    <t>1) underlying data are presented in Annex Table 1.5</t>
  </si>
  <si>
    <t>3) underlying data are presented in Annex Table 1.6</t>
  </si>
  <si>
    <t>3) underlying data are presented in Annex Table 1.9</t>
  </si>
  <si>
    <t>1) Underlying data are presented in Annex Table 1.10</t>
  </si>
  <si>
    <t>2) underlying data are presented in Annex Table 1.12</t>
  </si>
  <si>
    <t>Underlying data for Figure 1.1: Households with one bedroom available, by tenure, 2019-20 and 2023-24</t>
  </si>
  <si>
    <t>Underlying Data for Figure 1.2: Overcrowding, by tenure, 1995-96 to 2023-24</t>
  </si>
  <si>
    <t>Underlying Data for Figure 1.6: Homes with Category 1 hazards, by tenure, 2011 to 2023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</si>
  <si>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</si>
  <si>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</si>
  <si>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</si>
  <si>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</si>
  <si>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</si>
  <si>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</si>
  <si>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</si>
  <si>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</si>
  <si>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</si>
  <si>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Underlying data for Figure 1.5: Non-decent homes, by region, 2023</t>
  </si>
  <si>
    <t>Private Rented Sector</t>
  </si>
  <si>
    <t>Social Rented Sector</t>
  </si>
  <si>
    <t>2022 English Housing survey dwelling sample, modelled and observed data based on all dwellings</t>
  </si>
  <si>
    <t xml:space="preserve">             2022 English Housing survey dwelling sample, modelled and observed data based on all dwellings</t>
  </si>
  <si>
    <t xml:space="preserve">             2011-2019, 2023: English Housing Survey, dwelling sample</t>
  </si>
  <si>
    <t>2008-2019, 2023: English Housing Survey, dwelling sample</t>
  </si>
  <si>
    <t>2023 English Housing Survey, observed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</si>
</sst>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?,??0"/>
    <numFmt numFmtId="168" formatCode="?0.0"/>
    <numFmt numFmtId="169" formatCode="0.0%"/>
    <numFmt numFmtId="170" formatCode="0.0000"/>
    <numFmt numFmtId="171" formatCode="_-* #,##0.0_-;\-* #,##0.0_-;_-* &quot;-&quot;??_-;_-@_-"/>
    <numFmt numFmtId="172" formatCode="&quot; &quot;#,##0.0&quot; &quot;;&quot;-&quot;#,##0.0&quot; &quot;;&quot; -&quot;#&quot; &quot;;&quot; &quot;@&quot; &quot;"/>
    <numFmt numFmtId="173" formatCode="&quot; &quot;* #,##0.00&quot; &quot;;&quot; &quot;* &quot;(&quot;#,##0.00&quot;)&quot;;&quot; &quot;* &quot;-&quot;#&quot; &quot;;&quot; &quot;@&quot; &quot;"/>
    <numFmt numFmtId="174" formatCode="&quot; &quot;#,##0.00&quot; &quot;;&quot; (&quot;#,##0.00&quot;)&quot;;&quot; -&quot;#&quot; &quot;;&quot; &quot;@&quot; &quot;"/>
    <numFmt numFmtId="175" formatCode="&quot; &quot;* #,##0.00&quot; &quot;;&quot;-&quot;* #,##0.00&quot; &quot;;&quot; &quot;* &quot;-&quot;#&quot; &quot;;&quot; &quot;@&quot; &quot;"/>
    <numFmt numFmtId="176" formatCode="&quot; &quot;#,##0.00&quot; &quot;;&quot;-&quot;#,##0.00&quot; &quot;;&quot; -&quot;#&quot; &quot;;&quot; &quot;@&quot; &quot;"/>
    <numFmt numFmtId="177" formatCode="&quot; &quot;* #,##0.0&quot; &quot;;&quot;-&quot;* #,##0.0&quot; &quot;;&quot; &quot;* &quot;-&quot;#&quot; &quot;;&quot; &quot;@&quot; &quot;"/>
  </numFmts>
  <fonts count="1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rgb="FF00999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color theme="4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2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5"/>
      <name val="Calibri"/>
      <family val="2"/>
    </font>
    <font>
      <sz val="11"/>
      <color indexed="28"/>
      <name val="Calibri"/>
      <family val="2"/>
    </font>
    <font>
      <b/>
      <sz val="18"/>
      <color indexed="62"/>
      <name val="Cambria"/>
      <family val="2"/>
    </font>
    <font>
      <u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Arial"/>
      <family val="2"/>
    </font>
    <font>
      <b/>
      <sz val="12"/>
      <color indexed="21"/>
      <name val="Arial"/>
      <family val="2"/>
    </font>
    <font>
      <b/>
      <sz val="10"/>
      <color rgb="FF000000"/>
      <name val="Arial"/>
      <family val="2"/>
    </font>
    <font>
      <i/>
      <sz val="9"/>
      <color rgb="FF000000"/>
      <name val="Arial"/>
      <family val="2"/>
    </font>
    <font>
      <sz val="12"/>
      <color indexed="10"/>
      <name val="Arial"/>
      <family val="2"/>
    </font>
    <font>
      <sz val="10"/>
      <color rgb="FF000000"/>
      <name val="Arial"/>
      <family val="2"/>
    </font>
    <font>
      <u/>
      <sz val="12"/>
      <color theme="10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660066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003366"/>
      <name val="Calibri"/>
      <family val="2"/>
    </font>
    <font>
      <b/>
      <sz val="15"/>
      <color rgb="FF333399"/>
      <name val="Calibri"/>
      <family val="2"/>
    </font>
    <font>
      <b/>
      <sz val="13"/>
      <color rgb="FF003366"/>
      <name val="Calibri"/>
      <family val="2"/>
    </font>
    <font>
      <b/>
      <sz val="13"/>
      <color rgb="FF333399"/>
      <name val="Calibri"/>
      <family val="2"/>
    </font>
    <font>
      <b/>
      <sz val="11"/>
      <color rgb="FF003366"/>
      <name val="Calibri"/>
      <family val="2"/>
    </font>
    <font>
      <b/>
      <sz val="11"/>
      <color rgb="FF333399"/>
      <name val="Calibri"/>
      <family val="2"/>
    </font>
    <font>
      <u/>
      <sz val="10"/>
      <color rgb="FFCCCCFF"/>
      <name val="Arial"/>
      <family val="2"/>
    </font>
    <font>
      <u/>
      <sz val="10"/>
      <color rgb="FF0000FF"/>
      <name val="Arial"/>
      <family val="2"/>
    </font>
    <font>
      <u/>
      <sz val="10"/>
      <color rgb="FF0563C1"/>
      <name val="Arial"/>
      <family val="2"/>
    </font>
    <font>
      <sz val="11"/>
      <color rgb="FF333399"/>
      <name val="Calibri"/>
      <family val="2"/>
    </font>
    <font>
      <sz val="11"/>
      <color rgb="FF993366"/>
      <name val="Calibri"/>
      <family val="2"/>
    </font>
    <font>
      <sz val="11"/>
      <color rgb="FFFF9900"/>
      <name val="Calibri"/>
      <family val="2"/>
    </font>
    <font>
      <sz val="11"/>
      <color rgb="FF660066"/>
      <name val="Calibri"/>
      <family val="2"/>
    </font>
    <font>
      <sz val="11"/>
      <color rgb="FF993300"/>
      <name val="Calibri"/>
      <family val="2"/>
    </font>
    <font>
      <sz val="11"/>
      <color rgb="FF000000"/>
      <name val="Arial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00206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3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11"/>
      <color rgb="FF000000"/>
      <name val="Aptos Narrow"/>
      <family val="2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32"/>
      </patternFill>
    </fill>
    <fill>
      <patternFill patternType="solid">
        <fgColor indexed="5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6FFFFF"/>
        <bgColor rgb="FF6FFFFF"/>
      </patternFill>
    </fill>
    <fill>
      <patternFill patternType="solid">
        <fgColor rgb="FFB4C6E7"/>
        <bgColor rgb="FFB4C6E7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000080"/>
        <bgColor rgb="FF000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666699"/>
        <bgColor rgb="FF666699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4EA72E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28"/>
      </bottom>
      <diagonal/>
    </border>
    <border>
      <left/>
      <right/>
      <top style="thin">
        <color indexed="27"/>
      </top>
      <bottom style="double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7"/>
      </top>
      <bottom style="double">
        <color indexed="27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CFFFF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medium">
        <color rgb="FFCCFFFF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double">
        <color rgb="FF66006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CCFFFF"/>
      </top>
      <bottom style="double">
        <color rgb="FFCCFFFF"/>
      </bottom>
      <diagonal/>
    </border>
  </borders>
  <cellStyleXfs count="1378">
    <xf numFmtId="0" fontId="0" fillId="0" borderId="0"/>
    <xf numFmtId="9" fontId="30" fillId="0" borderId="0" applyFont="0" applyFill="0" applyBorder="0" applyAlignment="0" applyProtection="0"/>
    <xf numFmtId="0" fontId="30" fillId="0" borderId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29" fillId="0" borderId="0"/>
    <xf numFmtId="164" fontId="29" fillId="0" borderId="0" applyFont="0" applyFill="0" applyBorder="0" applyAlignment="0" applyProtection="0"/>
    <xf numFmtId="0" fontId="51" fillId="0" borderId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53" fillId="0" borderId="0"/>
    <xf numFmtId="0" fontId="30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0" fillId="0" borderId="0"/>
    <xf numFmtId="0" fontId="30" fillId="0" borderId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57" fillId="3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21" borderId="0" applyNumberFormat="0" applyBorder="0" applyAlignment="0" applyProtection="0"/>
    <xf numFmtId="0" fontId="59" fillId="5" borderId="0" applyNumberFormat="0" applyBorder="0" applyAlignment="0" applyProtection="0"/>
    <xf numFmtId="0" fontId="60" fillId="22" borderId="3" applyNumberFormat="0" applyAlignment="0" applyProtection="0"/>
    <xf numFmtId="0" fontId="61" fillId="23" borderId="4" applyNumberFormat="0" applyAlignment="0" applyProtection="0"/>
    <xf numFmtId="0" fontId="62" fillId="0" borderId="0" applyNumberFormat="0" applyFill="0" applyBorder="0" applyAlignment="0" applyProtection="0"/>
    <xf numFmtId="0" fontId="63" fillId="6" borderId="0" applyNumberFormat="0" applyBorder="0" applyAlignment="0" applyProtection="0"/>
    <xf numFmtId="0" fontId="64" fillId="0" borderId="5" applyNumberFormat="0" applyFill="0" applyAlignment="0" applyProtection="0"/>
    <xf numFmtId="0" fontId="65" fillId="0" borderId="6" applyNumberFormat="0" applyFill="0" applyAlignment="0" applyProtection="0"/>
    <xf numFmtId="0" fontId="66" fillId="0" borderId="7" applyNumberFormat="0" applyFill="0" applyAlignment="0" applyProtection="0"/>
    <xf numFmtId="0" fontId="66" fillId="0" borderId="0" applyNumberFormat="0" applyFill="0" applyBorder="0" applyAlignment="0" applyProtection="0"/>
    <xf numFmtId="0" fontId="67" fillId="9" borderId="3" applyNumberFormat="0" applyAlignment="0" applyProtection="0"/>
    <xf numFmtId="0" fontId="68" fillId="0" borderId="8" applyNumberFormat="0" applyFill="0" applyAlignment="0" applyProtection="0"/>
    <xf numFmtId="0" fontId="69" fillId="24" borderId="0" applyNumberFormat="0" applyBorder="0" applyAlignment="0" applyProtection="0"/>
    <xf numFmtId="0" fontId="38" fillId="0" borderId="0"/>
    <xf numFmtId="0" fontId="38" fillId="25" borderId="9" applyNumberFormat="0" applyFont="0" applyAlignment="0" applyProtection="0"/>
    <xf numFmtId="0" fontId="70" fillId="22" borderId="10" applyNumberFormat="0" applyAlignment="0" applyProtection="0"/>
    <xf numFmtId="0" fontId="71" fillId="0" borderId="0" applyNumberFormat="0" applyFill="0" applyBorder="0" applyAlignment="0" applyProtection="0"/>
    <xf numFmtId="0" fontId="72" fillId="0" borderId="11" applyNumberFormat="0" applyFill="0" applyAlignment="0" applyProtection="0"/>
    <xf numFmtId="0" fontId="73" fillId="0" borderId="0" applyNumberFormat="0" applyFill="0" applyBorder="0" applyAlignment="0" applyProtection="0"/>
    <xf numFmtId="0" fontId="30" fillId="0" borderId="0"/>
    <xf numFmtId="0" fontId="43" fillId="0" borderId="0"/>
    <xf numFmtId="9" fontId="30" fillId="0" borderId="0" applyFont="0" applyFill="0" applyBorder="0" applyAlignment="0" applyProtection="0"/>
    <xf numFmtId="0" fontId="28" fillId="0" borderId="0"/>
    <xf numFmtId="0" fontId="27" fillId="0" borderId="0"/>
    <xf numFmtId="164" fontId="27" fillId="0" borderId="0" applyFont="0" applyFill="0" applyBorder="0" applyAlignment="0" applyProtection="0"/>
    <xf numFmtId="0" fontId="51" fillId="0" borderId="0"/>
    <xf numFmtId="9" fontId="4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/>
    <xf numFmtId="0" fontId="53" fillId="0" borderId="0"/>
    <xf numFmtId="0" fontId="26" fillId="0" borderId="0"/>
    <xf numFmtId="164" fontId="25" fillId="0" borderId="0" applyFont="0" applyFill="0" applyBorder="0" applyAlignment="0" applyProtection="0"/>
    <xf numFmtId="0" fontId="25" fillId="0" borderId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26" borderId="0" applyNumberFormat="0" applyBorder="0" applyAlignment="0" applyProtection="0"/>
    <xf numFmtId="0" fontId="38" fillId="9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2" borderId="0" applyNumberFormat="0" applyBorder="0" applyAlignment="0" applyProtection="0"/>
    <xf numFmtId="0" fontId="38" fillId="24" borderId="0" applyNumberFormat="0" applyBorder="0" applyAlignment="0" applyProtection="0"/>
    <xf numFmtId="0" fontId="38" fillId="22" borderId="0" applyNumberFormat="0" applyBorder="0" applyAlignment="0" applyProtection="0"/>
    <xf numFmtId="0" fontId="38" fillId="9" borderId="0" applyNumberFormat="0" applyBorder="0" applyAlignment="0" applyProtection="0"/>
    <xf numFmtId="0" fontId="58" fillId="8" borderId="0" applyNumberFormat="0" applyBorder="0" applyAlignment="0" applyProtection="0"/>
    <xf numFmtId="0" fontId="58" fillId="28" borderId="0" applyNumberFormat="0" applyBorder="0" applyAlignment="0" applyProtection="0"/>
    <xf numFmtId="0" fontId="58" fillId="24" borderId="0" applyNumberFormat="0" applyBorder="0" applyAlignment="0" applyProtection="0"/>
    <xf numFmtId="0" fontId="58" fillId="22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8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58" fillId="8" borderId="0" applyNumberFormat="0" applyBorder="0" applyAlignment="0" applyProtection="0"/>
    <xf numFmtId="0" fontId="74" fillId="26" borderId="3" applyNumberFormat="0" applyAlignment="0" applyProtection="0"/>
    <xf numFmtId="164" fontId="30" fillId="0" borderId="0" applyFont="0" applyFill="0" applyBorder="0" applyAlignment="0" applyProtection="0"/>
    <xf numFmtId="0" fontId="75" fillId="0" borderId="12" applyNumberFormat="0" applyFill="0" applyAlignment="0" applyProtection="0"/>
    <xf numFmtId="0" fontId="76" fillId="0" borderId="6" applyNumberFormat="0" applyFill="0" applyAlignment="0" applyProtection="0"/>
    <xf numFmtId="0" fontId="77" fillId="0" borderId="13" applyNumberFormat="0" applyFill="0" applyAlignment="0" applyProtection="0"/>
    <xf numFmtId="0" fontId="77" fillId="0" borderId="0" applyNumberFormat="0" applyFill="0" applyBorder="0" applyAlignment="0" applyProtection="0"/>
    <xf numFmtId="0" fontId="78" fillId="9" borderId="3" applyNumberFormat="0" applyAlignment="0" applyProtection="0"/>
    <xf numFmtId="0" fontId="79" fillId="0" borderId="14" applyNumberFormat="0" applyFill="0" applyAlignment="0" applyProtection="0"/>
    <xf numFmtId="0" fontId="30" fillId="25" borderId="9" applyNumberFormat="0" applyFont="0" applyAlignment="0" applyProtection="0"/>
    <xf numFmtId="0" fontId="70" fillId="26" borderId="10" applyNumberFormat="0" applyAlignment="0" applyProtection="0"/>
    <xf numFmtId="0" fontId="80" fillId="0" borderId="0" applyNumberFormat="0" applyFill="0" applyBorder="0" applyAlignment="0" applyProtection="0"/>
    <xf numFmtId="0" fontId="72" fillId="0" borderId="15" applyNumberFormat="0" applyFill="0" applyAlignment="0" applyProtection="0"/>
    <xf numFmtId="0" fontId="52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51" fillId="0" borderId="0"/>
    <xf numFmtId="0" fontId="49" fillId="0" borderId="0" applyFill="0" applyBorder="0" applyAlignment="0" applyProtection="0">
      <alignment vertical="top"/>
      <protection locked="0"/>
    </xf>
    <xf numFmtId="0" fontId="2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4" fontId="3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3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3" fillId="0" borderId="0"/>
    <xf numFmtId="0" fontId="52" fillId="0" borderId="0" applyNumberFormat="0" applyFill="0" applyBorder="0" applyAlignment="0" applyProtection="0"/>
    <xf numFmtId="0" fontId="2" fillId="3" borderId="0" applyNumberFormat="0" applyBorder="0" applyAlignment="0" applyProtection="0"/>
    <xf numFmtId="9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" fillId="3" borderId="0" applyNumberFormat="0" applyBorder="0" applyAlignment="0" applyProtection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4" borderId="0" applyNumberFormat="0" applyBorder="0" applyAlignment="0" applyProtection="0"/>
    <xf numFmtId="175" fontId="90" fillId="0" borderId="0" applyFont="0" applyFill="0" applyBorder="0" applyAlignment="0" applyProtection="0"/>
    <xf numFmtId="0" fontId="38" fillId="9" borderId="0" applyNumberFormat="0" applyBorder="0" applyAlignment="0" applyProtection="0"/>
    <xf numFmtId="0" fontId="38" fillId="5" borderId="0" applyNumberFormat="0" applyBorder="0" applyAlignment="0" applyProtection="0"/>
    <xf numFmtId="175" fontId="90" fillId="0" borderId="0" applyFont="0" applyFill="0" applyBorder="0" applyAlignment="0" applyProtection="0"/>
    <xf numFmtId="0" fontId="38" fillId="25" borderId="0" applyNumberFormat="0" applyBorder="0" applyAlignment="0" applyProtection="0"/>
    <xf numFmtId="0" fontId="38" fillId="6" borderId="0" applyNumberFormat="0" applyBorder="0" applyAlignment="0" applyProtection="0"/>
    <xf numFmtId="174" fontId="90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7" borderId="0" applyNumberFormat="0" applyBorder="0" applyAlignment="0" applyProtection="0"/>
    <xf numFmtId="176" fontId="90" fillId="0" borderId="0" applyFont="0" applyFill="0" applyBorder="0" applyAlignment="0" applyProtection="0"/>
    <xf numFmtId="0" fontId="38" fillId="27" borderId="0" applyNumberFormat="0" applyBorder="0" applyAlignment="0" applyProtection="0"/>
    <xf numFmtId="0" fontId="38" fillId="8" borderId="0" applyNumberFormat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22" borderId="0" applyNumberFormat="0" applyBorder="0" applyAlignment="0" applyProtection="0"/>
    <xf numFmtId="0" fontId="38" fillId="10" borderId="0" applyNumberFormat="0" applyBorder="0" applyAlignment="0" applyProtection="0"/>
    <xf numFmtId="0" fontId="38" fillId="22" borderId="0" applyNumberFormat="0" applyBorder="0" applyAlignment="0" applyProtection="0"/>
    <xf numFmtId="176" fontId="90" fillId="0" borderId="0" applyFont="0" applyFill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24" borderId="0" applyNumberFormat="0" applyBorder="0" applyAlignment="0" applyProtection="0"/>
    <xf numFmtId="0" fontId="38" fillId="12" borderId="0" applyNumberFormat="0" applyBorder="0" applyAlignment="0" applyProtection="0"/>
    <xf numFmtId="175" fontId="90" fillId="0" borderId="0" applyFont="0" applyFill="0" applyBorder="0" applyAlignment="0" applyProtection="0"/>
    <xf numFmtId="0" fontId="38" fillId="22" borderId="0" applyNumberFormat="0" applyBorder="0" applyAlignment="0" applyProtection="0"/>
    <xf numFmtId="0" fontId="38" fillId="7" borderId="0" applyNumberFormat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175" fontId="90" fillId="0" borderId="0" applyFont="0" applyFill="0" applyBorder="0" applyAlignment="0" applyProtection="0"/>
    <xf numFmtId="0" fontId="58" fillId="8" borderId="0" applyNumberFormat="0" applyBorder="0" applyAlignment="0" applyProtection="0"/>
    <xf numFmtId="0" fontId="58" fillId="28" borderId="0" applyNumberFormat="0" applyBorder="0" applyAlignment="0" applyProtection="0"/>
    <xf numFmtId="0" fontId="58" fillId="24" borderId="0" applyNumberFormat="0" applyBorder="0" applyAlignment="0" applyProtection="0"/>
    <xf numFmtId="0" fontId="58" fillId="22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8" borderId="0" applyNumberFormat="0" applyBorder="0" applyAlignment="0" applyProtection="0"/>
    <xf numFmtId="0" fontId="58" fillId="28" borderId="0" applyNumberFormat="0" applyBorder="0" applyAlignment="0" applyProtection="0"/>
    <xf numFmtId="173" fontId="90" fillId="0" borderId="0" applyFont="0" applyFill="0" applyBorder="0" applyAlignment="0" applyProtection="0"/>
    <xf numFmtId="0" fontId="58" fillId="29" borderId="0" applyNumberFormat="0" applyBorder="0" applyAlignment="0" applyProtection="0"/>
    <xf numFmtId="0" fontId="58" fillId="8" borderId="0" applyNumberFormat="0" applyBorder="0" applyAlignment="0" applyProtection="0"/>
    <xf numFmtId="174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0" fontId="74" fillId="26" borderId="23" applyNumberFormat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0" fontId="75" fillId="0" borderId="12" applyNumberFormat="0" applyFill="0" applyAlignment="0" applyProtection="0"/>
    <xf numFmtId="0" fontId="76" fillId="0" borderId="6" applyNumberFormat="0" applyFill="0" applyAlignment="0" applyProtection="0"/>
    <xf numFmtId="0" fontId="77" fillId="0" borderId="13" applyNumberFormat="0" applyFill="0" applyAlignment="0" applyProtection="0"/>
    <xf numFmtId="0" fontId="77" fillId="0" borderId="0" applyNumberForma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0" fontId="78" fillId="9" borderId="23" applyNumberFormat="0" applyAlignment="0" applyProtection="0"/>
    <xf numFmtId="0" fontId="79" fillId="0" borderId="14" applyNumberFormat="0" applyFill="0" applyAlignment="0" applyProtection="0"/>
    <xf numFmtId="175" fontId="90" fillId="0" borderId="0" applyFont="0" applyFill="0" applyBorder="0" applyAlignment="0" applyProtection="0"/>
    <xf numFmtId="0" fontId="30" fillId="0" borderId="0"/>
    <xf numFmtId="175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0" fontId="1" fillId="0" borderId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0" fontId="38" fillId="0" borderId="0"/>
    <xf numFmtId="175" fontId="90" fillId="0" borderId="0" applyFont="0" applyFill="0" applyBorder="0" applyAlignment="0" applyProtection="0"/>
    <xf numFmtId="0" fontId="6" fillId="0" borderId="0"/>
    <xf numFmtId="176" fontId="90" fillId="0" borderId="0" applyFont="0" applyFill="0" applyBorder="0" applyAlignment="0" applyProtection="0"/>
    <xf numFmtId="0" fontId="30" fillId="25" borderId="24" applyNumberFormat="0" applyFont="0" applyAlignment="0" applyProtection="0"/>
    <xf numFmtId="0" fontId="38" fillId="25" borderId="24" applyNumberFormat="0" applyFont="0" applyAlignment="0" applyProtection="0"/>
    <xf numFmtId="0" fontId="70" fillId="26" borderId="25" applyNumberFormat="0" applyAlignment="0" applyProtection="0"/>
    <xf numFmtId="175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3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3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3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4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5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90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175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5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4" fontId="90" fillId="0" borderId="0" applyFont="0" applyFill="0" applyBorder="0" applyAlignment="0" applyProtection="0"/>
    <xf numFmtId="9" fontId="38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0" fontId="99" fillId="59" borderId="28" applyNumberFormat="0" applyAlignment="0" applyProtection="0"/>
    <xf numFmtId="0" fontId="99" fillId="59" borderId="28" applyNumberFormat="0" applyAlignment="0" applyProtection="0"/>
    <xf numFmtId="0" fontId="98" fillId="31" borderId="27" applyNumberFormat="0" applyAlignment="0" applyProtection="0"/>
    <xf numFmtId="0" fontId="98" fillId="31" borderId="27" applyNumberFormat="0" applyAlignment="0" applyProtection="0"/>
    <xf numFmtId="0" fontId="98" fillId="31" borderId="27" applyNumberFormat="0" applyAlignment="0" applyProtection="0"/>
    <xf numFmtId="0" fontId="97" fillId="44" borderId="27" applyNumberFormat="0" applyAlignment="0" applyProtection="0"/>
    <xf numFmtId="0" fontId="97" fillId="44" borderId="27" applyNumberFormat="0" applyAlignment="0" applyProtection="0"/>
    <xf numFmtId="0" fontId="97" fillId="44" borderId="27" applyNumberFormat="0" applyAlignment="0" applyProtection="0"/>
    <xf numFmtId="0" fontId="96" fillId="35" borderId="0" applyNumberFormat="0" applyBorder="0" applyAlignment="0" applyProtection="0"/>
    <xf numFmtId="0" fontId="96" fillId="35" borderId="0" applyNumberFormat="0" applyBorder="0" applyAlignment="0" applyProtection="0"/>
    <xf numFmtId="0" fontId="95" fillId="58" borderId="0" applyNumberFormat="0" applyBorder="0" applyAlignment="0" applyProtection="0"/>
    <xf numFmtId="0" fontId="95" fillId="58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52" borderId="0" applyNumberFormat="0" applyBorder="0" applyAlignment="0" applyProtection="0"/>
    <xf numFmtId="0" fontId="95" fillId="52" borderId="0" applyNumberFormat="0" applyBorder="0" applyAlignment="0" applyProtection="0"/>
    <xf numFmtId="0" fontId="95" fillId="57" borderId="0" applyNumberFormat="0" applyBorder="0" applyAlignment="0" applyProtection="0"/>
    <xf numFmtId="0" fontId="95" fillId="57" borderId="0" applyNumberFormat="0" applyBorder="0" applyAlignment="0" applyProtection="0"/>
    <xf numFmtId="0" fontId="95" fillId="51" borderId="0" applyNumberFormat="0" applyBorder="0" applyAlignment="0" applyProtection="0"/>
    <xf numFmtId="0" fontId="95" fillId="51" borderId="0" applyNumberFormat="0" applyBorder="0" applyAlignment="0" applyProtection="0"/>
    <xf numFmtId="0" fontId="95" fillId="56" borderId="0" applyNumberFormat="0" applyBorder="0" applyAlignment="0" applyProtection="0"/>
    <xf numFmtId="0" fontId="95" fillId="56" borderId="0" applyNumberFormat="0" applyBorder="0" applyAlignment="0" applyProtection="0"/>
    <xf numFmtId="0" fontId="95" fillId="50" borderId="0" applyNumberFormat="0" applyBorder="0" applyAlignment="0" applyProtection="0"/>
    <xf numFmtId="0" fontId="95" fillId="50" borderId="0" applyNumberFormat="0" applyBorder="0" applyAlignment="0" applyProtection="0"/>
    <xf numFmtId="0" fontId="95" fillId="55" borderId="0" applyNumberFormat="0" applyBorder="0" applyAlignment="0" applyProtection="0"/>
    <xf numFmtId="0" fontId="95" fillId="5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54" borderId="0" applyNumberFormat="0" applyBorder="0" applyAlignment="0" applyProtection="0"/>
    <xf numFmtId="0" fontId="95" fillId="54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53" borderId="0" applyNumberFormat="0" applyBorder="0" applyAlignment="0" applyProtection="0"/>
    <xf numFmtId="0" fontId="95" fillId="53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52" borderId="0" applyNumberFormat="0" applyBorder="0" applyAlignment="0" applyProtection="0"/>
    <xf numFmtId="0" fontId="95" fillId="52" borderId="0" applyNumberFormat="0" applyBorder="0" applyAlignment="0" applyProtection="0"/>
    <xf numFmtId="0" fontId="95" fillId="44" borderId="0" applyNumberFormat="0" applyBorder="0" applyAlignment="0" applyProtection="0"/>
    <xf numFmtId="0" fontId="95" fillId="44" borderId="0" applyNumberFormat="0" applyBorder="0" applyAlignment="0" applyProtection="0"/>
    <xf numFmtId="0" fontId="95" fillId="51" borderId="0" applyNumberFormat="0" applyBorder="0" applyAlignment="0" applyProtection="0"/>
    <xf numFmtId="0" fontId="95" fillId="51" borderId="0" applyNumberFormat="0" applyBorder="0" applyAlignment="0" applyProtection="0"/>
    <xf numFmtId="0" fontId="95" fillId="47" borderId="0" applyNumberFormat="0" applyBorder="0" applyAlignment="0" applyProtection="0"/>
    <xf numFmtId="0" fontId="95" fillId="47" borderId="0" applyNumberFormat="0" applyBorder="0" applyAlignment="0" applyProtection="0"/>
    <xf numFmtId="0" fontId="95" fillId="46" borderId="0" applyNumberFormat="0" applyBorder="0" applyAlignment="0" applyProtection="0"/>
    <xf numFmtId="0" fontId="95" fillId="46" borderId="0" applyNumberFormat="0" applyBorder="0" applyAlignment="0" applyProtection="0"/>
    <xf numFmtId="0" fontId="95" fillId="50" borderId="0" applyNumberFormat="0" applyBorder="0" applyAlignment="0" applyProtection="0"/>
    <xf numFmtId="0" fontId="95" fillId="50" borderId="0" applyNumberFormat="0" applyBorder="0" applyAlignment="0" applyProtection="0"/>
    <xf numFmtId="0" fontId="95" fillId="45" borderId="0" applyNumberFormat="0" applyBorder="0" applyAlignment="0" applyProtection="0"/>
    <xf numFmtId="0" fontId="95" fillId="4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9" borderId="0" applyNumberFormat="0" applyBorder="0" applyAlignment="0" applyProtection="0"/>
    <xf numFmtId="0" fontId="95" fillId="49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48" borderId="0" applyNumberFormat="0" applyBorder="0" applyAlignment="0" applyProtection="0"/>
    <xf numFmtId="0" fontId="94" fillId="48" borderId="0" applyNumberFormat="0" applyBorder="0" applyAlignment="0" applyProtection="0"/>
    <xf numFmtId="0" fontId="94" fillId="41" borderId="0" applyNumberFormat="0" applyBorder="0" applyAlignment="0" applyProtection="0"/>
    <xf numFmtId="0" fontId="94" fillId="41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94" fillId="39" borderId="0" applyNumberFormat="0" applyBorder="0" applyAlignment="0" applyProtection="0"/>
    <xf numFmtId="0" fontId="94" fillId="39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94" fillId="46" borderId="0" applyNumberFormat="0" applyBorder="0" applyAlignment="0" applyProtection="0"/>
    <xf numFmtId="0" fontId="94" fillId="46" borderId="0" applyNumberFormat="0" applyBorder="0" applyAlignment="0" applyProtection="0"/>
    <xf numFmtId="0" fontId="94" fillId="45" borderId="0" applyNumberFormat="0" applyBorder="0" applyAlignment="0" applyProtection="0"/>
    <xf numFmtId="0" fontId="94" fillId="45" borderId="0" applyNumberFormat="0" applyBorder="0" applyAlignment="0" applyProtection="0"/>
    <xf numFmtId="0" fontId="94" fillId="44" borderId="0" applyNumberFormat="0" applyBorder="0" applyAlignment="0" applyProtection="0"/>
    <xf numFmtId="0" fontId="94" fillId="44" borderId="0" applyNumberFormat="0" applyBorder="0" applyAlignment="0" applyProtection="0"/>
    <xf numFmtId="0" fontId="94" fillId="43" borderId="0" applyNumberFormat="0" applyBorder="0" applyAlignment="0" applyProtection="0"/>
    <xf numFmtId="0" fontId="94" fillId="43" borderId="0" applyNumberFormat="0" applyBorder="0" applyAlignment="0" applyProtection="0"/>
    <xf numFmtId="0" fontId="94" fillId="43" borderId="0" applyNumberFormat="0" applyBorder="0" applyAlignment="0" applyProtection="0"/>
    <xf numFmtId="0" fontId="94" fillId="43" borderId="0" applyNumberFormat="0" applyBorder="0" applyAlignment="0" applyProtection="0"/>
    <xf numFmtId="0" fontId="94" fillId="42" borderId="0" applyNumberFormat="0" applyBorder="0" applyAlignment="0" applyProtection="0"/>
    <xf numFmtId="0" fontId="94" fillId="42" borderId="0" applyNumberFormat="0" applyBorder="0" applyAlignment="0" applyProtection="0"/>
    <xf numFmtId="0" fontId="94" fillId="41" borderId="0" applyNumberFormat="0" applyBorder="0" applyAlignment="0" applyProtection="0"/>
    <xf numFmtId="0" fontId="94" fillId="41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40" borderId="0" applyNumberFormat="0" applyBorder="0" applyAlignment="0" applyProtection="0"/>
    <xf numFmtId="0" fontId="94" fillId="40" borderId="0" applyNumberFormat="0" applyBorder="0" applyAlignment="0" applyProtection="0"/>
    <xf numFmtId="0" fontId="94" fillId="40" borderId="0" applyNumberFormat="0" applyBorder="0" applyAlignment="0" applyProtection="0"/>
    <xf numFmtId="0" fontId="94" fillId="40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9" borderId="0" applyNumberFormat="0" applyBorder="0" applyAlignment="0" applyProtection="0"/>
    <xf numFmtId="0" fontId="94" fillId="39" borderId="0" applyNumberFormat="0" applyBorder="0" applyAlignment="0" applyProtection="0"/>
    <xf numFmtId="0" fontId="94" fillId="38" borderId="0" applyNumberFormat="0" applyBorder="0" applyAlignment="0" applyProtection="0"/>
    <xf numFmtId="0" fontId="94" fillId="38" borderId="0" applyNumberFormat="0" applyBorder="0" applyAlignment="0" applyProtection="0"/>
    <xf numFmtId="0" fontId="94" fillId="37" borderId="0" applyNumberFormat="0" applyBorder="0" applyAlignment="0" applyProtection="0"/>
    <xf numFmtId="0" fontId="94" fillId="37" borderId="0" applyNumberFormat="0" applyBorder="0" applyAlignment="0" applyProtection="0"/>
    <xf numFmtId="0" fontId="94" fillId="36" borderId="0" applyNumberFormat="0" applyBorder="0" applyAlignment="0" applyProtection="0"/>
    <xf numFmtId="0" fontId="94" fillId="36" borderId="0" applyNumberFormat="0" applyBorder="0" applyAlignment="0" applyProtection="0"/>
    <xf numFmtId="0" fontId="94" fillId="35" borderId="0" applyNumberFormat="0" applyBorder="0" applyAlignment="0" applyProtection="0"/>
    <xf numFmtId="0" fontId="94" fillId="35" borderId="0" applyNumberFormat="0" applyBorder="0" applyAlignment="0" applyProtection="0"/>
    <xf numFmtId="0" fontId="94" fillId="31" borderId="0" applyNumberFormat="0" applyBorder="0" applyAlignment="0" applyProtection="0"/>
    <xf numFmtId="0" fontId="94" fillId="31" borderId="0" applyNumberFormat="0" applyBorder="0" applyAlignment="0" applyProtection="0"/>
    <xf numFmtId="0" fontId="94" fillId="34" borderId="0" applyNumberFormat="0" applyBorder="0" applyAlignment="0" applyProtection="0"/>
    <xf numFmtId="0" fontId="94" fillId="34" borderId="0" applyNumberFormat="0" applyBorder="0" applyAlignment="0" applyProtection="0"/>
    <xf numFmtId="9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0" fontId="90" fillId="0" borderId="0"/>
    <xf numFmtId="0" fontId="80" fillId="0" borderId="0" applyNumberFormat="0" applyFill="0" applyBorder="0" applyAlignment="0" applyProtection="0"/>
    <xf numFmtId="0" fontId="72" fillId="0" borderId="26" applyNumberFormat="0" applyFill="0" applyAlignment="0" applyProtection="0"/>
    <xf numFmtId="0" fontId="91" fillId="0" borderId="0" applyNumberFormat="0" applyFill="0" applyBorder="0" applyAlignment="0" applyProtection="0"/>
    <xf numFmtId="175" fontId="90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0" fillId="0" borderId="0"/>
    <xf numFmtId="0" fontId="1" fillId="0" borderId="0"/>
    <xf numFmtId="0" fontId="30" fillId="0" borderId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93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3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5" fontId="90" fillId="0" borderId="0" applyFont="0" applyFill="0" applyBorder="0" applyAlignment="0" applyProtection="0"/>
    <xf numFmtId="176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37" borderId="0" applyNumberFormat="0" applyBorder="0" applyAlignment="0" applyProtection="0"/>
    <xf numFmtId="0" fontId="101" fillId="37" borderId="0" applyNumberFormat="0" applyBorder="0" applyAlignment="0" applyProtection="0"/>
    <xf numFmtId="0" fontId="102" fillId="0" borderId="29" applyNumberFormat="0" applyFill="0" applyAlignment="0" applyProtection="0"/>
    <xf numFmtId="0" fontId="102" fillId="0" borderId="29" applyNumberFormat="0" applyFill="0" applyAlignment="0" applyProtection="0"/>
    <xf numFmtId="0" fontId="103" fillId="0" borderId="30" applyNumberFormat="0" applyFill="0" applyAlignment="0" applyProtection="0"/>
    <xf numFmtId="0" fontId="103" fillId="0" borderId="30" applyNumberFormat="0" applyFill="0" applyAlignment="0" applyProtection="0"/>
    <xf numFmtId="0" fontId="104" fillId="0" borderId="31" applyNumberFormat="0" applyFill="0" applyAlignment="0" applyProtection="0"/>
    <xf numFmtId="0" fontId="104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6" fillId="0" borderId="32" applyNumberFormat="0" applyFill="0" applyAlignment="0" applyProtection="0"/>
    <xf numFmtId="0" fontId="106" fillId="0" borderId="32" applyNumberFormat="0" applyFill="0" applyAlignment="0" applyProtection="0"/>
    <xf numFmtId="0" fontId="107" fillId="0" borderId="33" applyNumberFormat="0" applyFill="0" applyAlignment="0" applyProtection="0"/>
    <xf numFmtId="0" fontId="107" fillId="0" borderId="33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36" borderId="27" applyNumberFormat="0" applyAlignment="0" applyProtection="0"/>
    <xf numFmtId="0" fontId="111" fillId="36" borderId="27" applyNumberFormat="0" applyAlignment="0" applyProtection="0"/>
    <xf numFmtId="0" fontId="111" fillId="36" borderId="27" applyNumberFormat="0" applyAlignment="0" applyProtection="0"/>
    <xf numFmtId="0" fontId="112" fillId="36" borderId="27" applyNumberFormat="0" applyAlignment="0" applyProtection="0"/>
    <xf numFmtId="0" fontId="112" fillId="36" borderId="27" applyNumberFormat="0" applyAlignment="0" applyProtection="0"/>
    <xf numFmtId="0" fontId="112" fillId="36" borderId="27" applyNumberFormat="0" applyAlignment="0" applyProtection="0"/>
    <xf numFmtId="0" fontId="113" fillId="0" borderId="34" applyNumberFormat="0" applyFill="0" applyAlignment="0" applyProtection="0"/>
    <xf numFmtId="0" fontId="113" fillId="0" borderId="34" applyNumberFormat="0" applyFill="0" applyAlignment="0" applyProtection="0"/>
    <xf numFmtId="0" fontId="114" fillId="0" borderId="35" applyNumberFormat="0" applyFill="0" applyAlignment="0" applyProtection="0"/>
    <xf numFmtId="0" fontId="114" fillId="0" borderId="35" applyNumberFormat="0" applyFill="0" applyAlignment="0" applyProtection="0"/>
    <xf numFmtId="0" fontId="115" fillId="47" borderId="0" applyNumberFormat="0" applyBorder="0" applyAlignment="0" applyProtection="0"/>
    <xf numFmtId="0" fontId="115" fillId="47" borderId="0" applyNumberFormat="0" applyBorder="0" applyAlignment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0" fillId="0" borderId="0" applyNumberFormat="0" applyFont="0" applyBorder="0" applyProtection="0"/>
    <xf numFmtId="0" fontId="92" fillId="0" borderId="0" applyNumberFormat="0" applyBorder="0" applyProtection="0"/>
    <xf numFmtId="0" fontId="92" fillId="0" borderId="0" applyNumberFormat="0" applyBorder="0" applyProtection="0"/>
    <xf numFmtId="0" fontId="90" fillId="0" borderId="0" applyNumberFormat="0" applyFont="0" applyBorder="0" applyProtection="0"/>
    <xf numFmtId="0" fontId="90" fillId="0" borderId="0" applyNumberFormat="0" applyFont="0" applyBorder="0" applyProtection="0"/>
    <xf numFmtId="0" fontId="90" fillId="0" borderId="0" applyNumberFormat="0" applyFont="0" applyBorder="0" applyProtection="0"/>
    <xf numFmtId="0" fontId="90" fillId="0" borderId="0" applyNumberFormat="0" applyFon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0" fillId="0" borderId="0" applyNumberFormat="0" applyFon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0" fillId="0" borderId="0" applyNumberFormat="0" applyFont="0" applyBorder="0" applyProtection="0"/>
    <xf numFmtId="0" fontId="116" fillId="0" borderId="0" applyNumberFormat="0" applyBorder="0" applyProtection="0"/>
    <xf numFmtId="0" fontId="116" fillId="0" borderId="0" applyNumberFormat="0" applyBorder="0" applyProtection="0"/>
    <xf numFmtId="0" fontId="90" fillId="0" borderId="0" applyNumberFormat="0" applyFon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0" fillId="0" borderId="0" applyNumberFormat="0" applyFont="0" applyBorder="0" applyProtection="0"/>
    <xf numFmtId="0" fontId="92" fillId="0" borderId="0" applyNumberFormat="0" applyBorder="0" applyProtection="0"/>
    <xf numFmtId="0" fontId="92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116" fillId="0" borderId="0" applyNumberFormat="0" applyBorder="0" applyProtection="0"/>
    <xf numFmtId="0" fontId="92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2" fillId="0" borderId="0" applyNumberFormat="0" applyBorder="0" applyProtection="0"/>
    <xf numFmtId="0" fontId="116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3" fillId="0" borderId="0" applyNumberFormat="0" applyBorder="0" applyProtection="0"/>
    <xf numFmtId="0" fontId="90" fillId="0" borderId="0" applyNumberFormat="0" applyFont="0" applyBorder="0" applyProtection="0"/>
    <xf numFmtId="0" fontId="90" fillId="0" borderId="0" applyNumberFormat="0" applyFon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3" fillId="0" borderId="0" applyNumberFormat="0" applyBorder="0" applyProtection="0"/>
    <xf numFmtId="0" fontId="90" fillId="38" borderId="36" applyNumberFormat="0" applyFont="0" applyAlignment="0" applyProtection="0"/>
    <xf numFmtId="0" fontId="90" fillId="38" borderId="36" applyNumberFormat="0" applyFont="0" applyAlignment="0" applyProtection="0"/>
    <xf numFmtId="0" fontId="90" fillId="38" borderId="36" applyNumberFormat="0" applyFont="0" applyAlignment="0" applyProtection="0"/>
    <xf numFmtId="0" fontId="90" fillId="38" borderId="36" applyNumberFormat="0" applyFont="0" applyAlignment="0" applyProtection="0"/>
    <xf numFmtId="0" fontId="90" fillId="38" borderId="36" applyNumberFormat="0" applyFont="0" applyAlignment="0" applyProtection="0"/>
    <xf numFmtId="0" fontId="90" fillId="38" borderId="36" applyNumberFormat="0" applyFont="0" applyAlignment="0" applyProtection="0"/>
    <xf numFmtId="0" fontId="117" fillId="44" borderId="37" applyNumberFormat="0" applyAlignment="0" applyProtection="0"/>
    <xf numFmtId="0" fontId="117" fillId="44" borderId="37" applyNumberFormat="0" applyAlignment="0" applyProtection="0"/>
    <xf numFmtId="0" fontId="117" fillId="44" borderId="37" applyNumberFormat="0" applyAlignment="0" applyProtection="0"/>
    <xf numFmtId="0" fontId="117" fillId="31" borderId="37" applyNumberFormat="0" applyAlignment="0" applyProtection="0"/>
    <xf numFmtId="0" fontId="117" fillId="31" borderId="37" applyNumberFormat="0" applyAlignment="0" applyProtection="0"/>
    <xf numFmtId="0" fontId="117" fillId="31" borderId="37" applyNumberFormat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94" fillId="0" borderId="0" applyNumberFormat="0" applyBorder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38" applyNumberFormat="0" applyFill="0" applyAlignment="0" applyProtection="0"/>
    <xf numFmtId="0" fontId="120" fillId="0" borderId="38" applyNumberFormat="0" applyFill="0" applyAlignment="0" applyProtection="0"/>
    <xf numFmtId="0" fontId="120" fillId="0" borderId="38" applyNumberFormat="0" applyFill="0" applyAlignment="0" applyProtection="0"/>
    <xf numFmtId="0" fontId="120" fillId="0" borderId="39" applyNumberFormat="0" applyFill="0" applyAlignment="0" applyProtection="0"/>
    <xf numFmtId="0" fontId="120" fillId="0" borderId="39" applyNumberFormat="0" applyFill="0" applyAlignment="0" applyProtection="0"/>
    <xf numFmtId="0" fontId="120" fillId="0" borderId="39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</cellStyleXfs>
  <cellXfs count="177">
    <xf numFmtId="0" fontId="0" fillId="0" borderId="0" xfId="0"/>
    <xf numFmtId="165" fontId="0" fillId="2" borderId="0" xfId="0" applyNumberFormat="1" applyFill="1"/>
    <xf numFmtId="0" fontId="35" fillId="2" borderId="0" xfId="0" applyFont="1" applyFill="1" applyAlignment="1">
      <alignment horizontal="left" indent="1"/>
    </xf>
    <xf numFmtId="0" fontId="0" fillId="2" borderId="0" xfId="0" applyFill="1"/>
    <xf numFmtId="166" fontId="30" fillId="2" borderId="0" xfId="8" applyNumberFormat="1" applyFont="1" applyFill="1" applyAlignment="1">
      <alignment horizontal="right"/>
    </xf>
    <xf numFmtId="0" fontId="43" fillId="2" borderId="0" xfId="8" applyFont="1" applyFill="1"/>
    <xf numFmtId="0" fontId="37" fillId="2" borderId="0" xfId="8" applyFont="1" applyFill="1"/>
    <xf numFmtId="0" fontId="33" fillId="2" borderId="0" xfId="0" applyFont="1" applyFill="1"/>
    <xf numFmtId="165" fontId="50" fillId="2" borderId="0" xfId="12" applyNumberFormat="1" applyFont="1" applyFill="1"/>
    <xf numFmtId="0" fontId="44" fillId="2" borderId="0" xfId="0" applyFont="1" applyFill="1"/>
    <xf numFmtId="0" fontId="46" fillId="2" borderId="0" xfId="0" applyFont="1" applyFill="1"/>
    <xf numFmtId="165" fontId="41" fillId="2" borderId="0" xfId="24" applyNumberFormat="1" applyFont="1" applyFill="1" applyAlignment="1">
      <alignment horizontal="right" vertical="top"/>
    </xf>
    <xf numFmtId="0" fontId="35" fillId="2" borderId="0" xfId="0" applyFont="1" applyFill="1"/>
    <xf numFmtId="0" fontId="39" fillId="2" borderId="0" xfId="23" applyFont="1" applyFill="1" applyAlignment="1">
      <alignment horizontal="right"/>
    </xf>
    <xf numFmtId="168" fontId="0" fillId="2" borderId="0" xfId="0" applyNumberFormat="1" applyFill="1" applyAlignment="1">
      <alignment horizontal="right"/>
    </xf>
    <xf numFmtId="0" fontId="43" fillId="2" borderId="0" xfId="8" applyFont="1" applyFill="1" applyAlignment="1">
      <alignment horizontal="left"/>
    </xf>
    <xf numFmtId="165" fontId="33" fillId="2" borderId="0" xfId="0" applyNumberFormat="1" applyFont="1" applyFill="1"/>
    <xf numFmtId="168" fontId="30" fillId="2" borderId="0" xfId="0" applyNumberFormat="1" applyFont="1" applyFill="1" applyAlignment="1">
      <alignment horizontal="right"/>
    </xf>
    <xf numFmtId="0" fontId="30" fillId="2" borderId="0" xfId="23" applyFill="1" applyAlignment="1">
      <alignment vertical="center"/>
    </xf>
    <xf numFmtId="0" fontId="30" fillId="2" borderId="1" xfId="23" applyFill="1" applyBorder="1" applyAlignment="1">
      <alignment vertical="center"/>
    </xf>
    <xf numFmtId="0" fontId="39" fillId="2" borderId="1" xfId="23" applyFont="1" applyFill="1" applyBorder="1" applyAlignment="1">
      <alignment horizontal="right"/>
    </xf>
    <xf numFmtId="0" fontId="42" fillId="2" borderId="1" xfId="6" applyFont="1" applyFill="1" applyBorder="1" applyAlignment="1">
      <alignment horizontal="right" wrapText="1"/>
    </xf>
    <xf numFmtId="0" fontId="41" fillId="2" borderId="0" xfId="23" applyFont="1" applyFill="1" applyAlignment="1">
      <alignment horizontal="left" vertical="top"/>
    </xf>
    <xf numFmtId="0" fontId="41" fillId="2" borderId="2" xfId="23" applyFont="1" applyFill="1" applyBorder="1" applyAlignment="1">
      <alignment horizontal="left" vertical="top"/>
    </xf>
    <xf numFmtId="0" fontId="39" fillId="2" borderId="2" xfId="23" applyFont="1" applyFill="1" applyBorder="1" applyAlignment="1">
      <alignment horizontal="right"/>
    </xf>
    <xf numFmtId="168" fontId="0" fillId="2" borderId="2" xfId="0" applyNumberFormat="1" applyFill="1" applyBorder="1" applyAlignment="1">
      <alignment horizontal="right"/>
    </xf>
    <xf numFmtId="168" fontId="0" fillId="2" borderId="2" xfId="0" applyNumberFormat="1" applyFill="1" applyBorder="1"/>
    <xf numFmtId="168" fontId="50" fillId="2" borderId="2" xfId="0" applyNumberFormat="1" applyFont="1" applyFill="1" applyBorder="1" applyAlignment="1">
      <alignment horizontal="right"/>
    </xf>
    <xf numFmtId="165" fontId="45" fillId="2" borderId="0" xfId="0" applyNumberFormat="1" applyFont="1" applyFill="1"/>
    <xf numFmtId="0" fontId="39" fillId="2" borderId="0" xfId="8" applyFont="1" applyFill="1" applyAlignment="1">
      <alignment horizontal="right"/>
    </xf>
    <xf numFmtId="0" fontId="37" fillId="2" borderId="0" xfId="8" applyFont="1" applyFill="1" applyAlignment="1">
      <alignment horizontal="right" wrapText="1"/>
    </xf>
    <xf numFmtId="0" fontId="30" fillId="2" borderId="0" xfId="0" applyFont="1" applyFill="1"/>
    <xf numFmtId="165" fontId="37" fillId="2" borderId="17" xfId="254" applyNumberFormat="1" applyFont="1" applyFill="1" applyBorder="1" applyAlignment="1">
      <alignment horizontal="right"/>
    </xf>
    <xf numFmtId="0" fontId="37" fillId="2" borderId="16" xfId="8" applyFont="1" applyFill="1" applyBorder="1"/>
    <xf numFmtId="0" fontId="34" fillId="2" borderId="0" xfId="0" applyFont="1" applyFill="1"/>
    <xf numFmtId="0" fontId="42" fillId="2" borderId="16" xfId="340" applyFont="1" applyFill="1" applyBorder="1" applyAlignment="1">
      <alignment horizontal="right"/>
    </xf>
    <xf numFmtId="0" fontId="43" fillId="2" borderId="16" xfId="8" applyFont="1" applyFill="1" applyBorder="1"/>
    <xf numFmtId="1" fontId="37" fillId="2" borderId="0" xfId="8" applyNumberFormat="1" applyFont="1" applyFill="1"/>
    <xf numFmtId="0" fontId="47" fillId="2" borderId="0" xfId="0" applyFont="1" applyFill="1" applyAlignment="1">
      <alignment vertical="center"/>
    </xf>
    <xf numFmtId="165" fontId="37" fillId="2" borderId="0" xfId="8" applyNumberFormat="1" applyFont="1" applyFill="1"/>
    <xf numFmtId="0" fontId="54" fillId="2" borderId="0" xfId="8" applyFont="1" applyFill="1"/>
    <xf numFmtId="0" fontId="47" fillId="2" borderId="0" xfId="0" applyFont="1" applyFill="1" applyAlignment="1">
      <alignment horizontal="left" vertical="center" indent="1"/>
    </xf>
    <xf numFmtId="0" fontId="56" fillId="2" borderId="0" xfId="8" applyFont="1" applyFill="1" applyAlignment="1">
      <alignment horizontal="left" vertical="center"/>
    </xf>
    <xf numFmtId="0" fontId="56" fillId="2" borderId="0" xfId="8" applyFont="1" applyFill="1" applyAlignment="1">
      <alignment horizontal="left" vertical="center" indent="1"/>
    </xf>
    <xf numFmtId="49" fontId="39" fillId="2" borderId="0" xfId="23" applyNumberFormat="1" applyFont="1" applyFill="1" applyAlignment="1">
      <alignment horizontal="right"/>
    </xf>
    <xf numFmtId="0" fontId="43" fillId="0" borderId="0" xfId="0" applyFont="1"/>
    <xf numFmtId="0" fontId="85" fillId="0" borderId="0" xfId="0" applyFont="1"/>
    <xf numFmtId="0" fontId="0" fillId="30" borderId="0" xfId="0" applyFill="1"/>
    <xf numFmtId="0" fontId="46" fillId="30" borderId="0" xfId="0" applyFont="1" applyFill="1"/>
    <xf numFmtId="165" fontId="41" fillId="30" borderId="0" xfId="0" applyNumberFormat="1" applyFont="1" applyFill="1" applyAlignment="1">
      <alignment horizontal="right" vertical="top"/>
    </xf>
    <xf numFmtId="0" fontId="39" fillId="30" borderId="0" xfId="0" applyFont="1" applyFill="1" applyAlignment="1">
      <alignment horizontal="right"/>
    </xf>
    <xf numFmtId="165" fontId="0" fillId="30" borderId="0" xfId="0" applyNumberFormat="1" applyFill="1"/>
    <xf numFmtId="0" fontId="0" fillId="30" borderId="0" xfId="0" applyFill="1" applyAlignment="1">
      <alignment vertical="center"/>
    </xf>
    <xf numFmtId="0" fontId="39" fillId="30" borderId="0" xfId="0" applyFont="1" applyFill="1" applyAlignment="1">
      <alignment horizontal="right" wrapText="1"/>
    </xf>
    <xf numFmtId="0" fontId="0" fillId="30" borderId="19" xfId="0" applyFill="1" applyBorder="1"/>
    <xf numFmtId="0" fontId="0" fillId="30" borderId="0" xfId="0" applyFill="1" applyAlignment="1">
      <alignment wrapText="1"/>
    </xf>
    <xf numFmtId="0" fontId="42" fillId="30" borderId="0" xfId="0" applyFont="1" applyFill="1" applyAlignment="1">
      <alignment horizontal="right" wrapText="1"/>
    </xf>
    <xf numFmtId="0" fontId="43" fillId="2" borderId="0" xfId="0" applyFont="1" applyFill="1"/>
    <xf numFmtId="0" fontId="89" fillId="30" borderId="0" xfId="0" applyFont="1" applyFill="1"/>
    <xf numFmtId="0" fontId="48" fillId="30" borderId="0" xfId="0" applyFont="1" applyFill="1"/>
    <xf numFmtId="0" fontId="81" fillId="30" borderId="0" xfId="0" applyFont="1" applyFill="1"/>
    <xf numFmtId="0" fontId="37" fillId="2" borderId="0" xfId="0" applyFont="1" applyFill="1"/>
    <xf numFmtId="0" fontId="40" fillId="2" borderId="0" xfId="0" applyFont="1" applyFill="1" applyAlignment="1">
      <alignment horizontal="left" vertical="center"/>
    </xf>
    <xf numFmtId="2" fontId="0" fillId="2" borderId="0" xfId="0" applyNumberFormat="1" applyFill="1"/>
    <xf numFmtId="3" fontId="84" fillId="2" borderId="0" xfId="0" applyNumberFormat="1" applyFont="1" applyFill="1"/>
    <xf numFmtId="3" fontId="83" fillId="2" borderId="0" xfId="0" applyNumberFormat="1" applyFont="1" applyFill="1" applyAlignment="1">
      <alignment horizontal="right"/>
    </xf>
    <xf numFmtId="170" fontId="0" fillId="2" borderId="0" xfId="0" applyNumberFormat="1" applyFill="1"/>
    <xf numFmtId="0" fontId="41" fillId="2" borderId="0" xfId="0" applyFont="1" applyFill="1"/>
    <xf numFmtId="0" fontId="39" fillId="2" borderId="18" xfId="0" applyFont="1" applyFill="1" applyBorder="1" applyAlignment="1">
      <alignment horizontal="right"/>
    </xf>
    <xf numFmtId="165" fontId="37" fillId="2" borderId="18" xfId="0" applyNumberFormat="1" applyFont="1" applyFill="1" applyBorder="1" applyAlignment="1">
      <alignment horizontal="right"/>
    </xf>
    <xf numFmtId="165" fontId="0" fillId="33" borderId="0" xfId="0" applyNumberFormat="1" applyFill="1"/>
    <xf numFmtId="165" fontId="41" fillId="2" borderId="0" xfId="0" applyNumberFormat="1" applyFont="1" applyFill="1" applyAlignment="1">
      <alignment horizontal="right" vertical="top"/>
    </xf>
    <xf numFmtId="0" fontId="0" fillId="2" borderId="18" xfId="0" applyFill="1" applyBorder="1" applyAlignment="1">
      <alignment horizontal="right"/>
    </xf>
    <xf numFmtId="0" fontId="39" fillId="2" borderId="0" xfId="0" applyFont="1" applyFill="1" applyAlignment="1">
      <alignment horizontal="right"/>
    </xf>
    <xf numFmtId="0" fontId="88" fillId="33" borderId="0" xfId="0" applyFont="1" applyFill="1" applyAlignment="1">
      <alignment horizontal="right"/>
    </xf>
    <xf numFmtId="0" fontId="41" fillId="2" borderId="0" xfId="0" applyFont="1" applyFill="1" applyAlignment="1">
      <alignment horizontal="left" vertical="top"/>
    </xf>
    <xf numFmtId="165" fontId="37" fillId="2" borderId="0" xfId="0" applyNumberFormat="1" applyFont="1" applyFill="1"/>
    <xf numFmtId="0" fontId="41" fillId="2" borderId="20" xfId="0" applyFont="1" applyFill="1" applyBorder="1" applyAlignment="1">
      <alignment horizontal="left" vertical="top"/>
    </xf>
    <xf numFmtId="170" fontId="33" fillId="2" borderId="0" xfId="0" applyNumberFormat="1" applyFont="1" applyFill="1"/>
    <xf numFmtId="167" fontId="0" fillId="2" borderId="0" xfId="0" applyNumberFormat="1" applyFill="1" applyAlignment="1">
      <alignment horizontal="right"/>
    </xf>
    <xf numFmtId="167" fontId="33" fillId="2" borderId="0" xfId="0" applyNumberFormat="1" applyFont="1" applyFill="1" applyAlignment="1">
      <alignment horizontal="right"/>
    </xf>
    <xf numFmtId="167" fontId="33" fillId="2" borderId="0" xfId="0" applyNumberFormat="1" applyFont="1" applyFill="1"/>
    <xf numFmtId="0" fontId="32" fillId="2" borderId="0" xfId="0" applyFont="1" applyFill="1" applyAlignment="1">
      <alignment horizontal="right"/>
    </xf>
    <xf numFmtId="3" fontId="37" fillId="2" borderId="0" xfId="0" applyNumberFormat="1" applyFont="1" applyFill="1" applyAlignment="1">
      <alignment horizontal="right"/>
    </xf>
    <xf numFmtId="165" fontId="39" fillId="2" borderId="0" xfId="0" applyNumberFormat="1" applyFont="1" applyFill="1"/>
    <xf numFmtId="165" fontId="0" fillId="32" borderId="0" xfId="0" applyNumberFormat="1" applyFill="1"/>
    <xf numFmtId="166" fontId="0" fillId="33" borderId="0" xfId="8" applyNumberFormat="1" applyFont="1" applyFill="1" applyAlignment="1">
      <alignment horizontal="right"/>
    </xf>
    <xf numFmtId="165" fontId="37" fillId="2" borderId="20" xfId="8" applyNumberFormat="1" applyFont="1" applyFill="1" applyBorder="1"/>
    <xf numFmtId="0" fontId="40" fillId="2" borderId="0" xfId="0" applyFont="1" applyFill="1" applyAlignment="1">
      <alignment horizontal="left" vertical="center" indent="4"/>
    </xf>
    <xf numFmtId="165" fontId="0" fillId="31" borderId="21" xfId="0" applyNumberFormat="1" applyFill="1" applyBorder="1"/>
    <xf numFmtId="0" fontId="35" fillId="2" borderId="19" xfId="0" applyFont="1" applyFill="1" applyBorder="1" applyAlignment="1">
      <alignment horizontal="right" wrapText="1"/>
    </xf>
    <xf numFmtId="0" fontId="0" fillId="30" borderId="18" xfId="0" applyFill="1" applyBorder="1"/>
    <xf numFmtId="171" fontId="33" fillId="2" borderId="0" xfId="4" applyNumberFormat="1" applyFont="1" applyFill="1" applyBorder="1" applyAlignment="1">
      <alignment horizontal="right" wrapText="1"/>
    </xf>
    <xf numFmtId="171" fontId="30" fillId="2" borderId="0" xfId="4" applyNumberFormat="1" applyFont="1" applyFill="1" applyBorder="1" applyAlignment="1">
      <alignment horizontal="right" wrapText="1"/>
    </xf>
    <xf numFmtId="0" fontId="30" fillId="2" borderId="0" xfId="68" applyFill="1"/>
    <xf numFmtId="0" fontId="30" fillId="2" borderId="0" xfId="2" applyFill="1"/>
    <xf numFmtId="165" fontId="33" fillId="2" borderId="0" xfId="2" applyNumberFormat="1" applyFont="1" applyFill="1" applyAlignment="1">
      <alignment horizontal="right" wrapText="1"/>
    </xf>
    <xf numFmtId="0" fontId="30" fillId="2" borderId="22" xfId="2" applyFill="1" applyBorder="1" applyAlignment="1">
      <alignment horizontal="right" wrapText="1"/>
    </xf>
    <xf numFmtId="1" fontId="33" fillId="2" borderId="0" xfId="2" applyNumberFormat="1" applyFont="1" applyFill="1" applyAlignment="1">
      <alignment horizontal="right" wrapText="1"/>
    </xf>
    <xf numFmtId="0" fontId="30" fillId="2" borderId="0" xfId="2" applyFill="1" applyAlignment="1">
      <alignment horizontal="right" wrapText="1"/>
    </xf>
    <xf numFmtId="165" fontId="30" fillId="2" borderId="0" xfId="2" applyNumberFormat="1" applyFill="1"/>
    <xf numFmtId="0" fontId="30" fillId="2" borderId="0" xfId="78" applyFill="1"/>
    <xf numFmtId="165" fontId="30" fillId="2" borderId="0" xfId="78" applyNumberFormat="1" applyFill="1"/>
    <xf numFmtId="3" fontId="33" fillId="2" borderId="0" xfId="78" applyNumberFormat="1" applyFont="1" applyFill="1"/>
    <xf numFmtId="0" fontId="46" fillId="2" borderId="0" xfId="78" applyFont="1" applyFill="1"/>
    <xf numFmtId="0" fontId="46" fillId="2" borderId="0" xfId="78" applyFont="1" applyFill="1" applyAlignment="1">
      <alignment wrapText="1"/>
    </xf>
    <xf numFmtId="0" fontId="46" fillId="2" borderId="0" xfId="78" applyFont="1" applyFill="1" applyAlignment="1">
      <alignment horizontal="left" wrapText="1"/>
    </xf>
    <xf numFmtId="165" fontId="30" fillId="2" borderId="0" xfId="78" applyNumberFormat="1" applyFill="1" applyAlignment="1">
      <alignment horizontal="right" wrapText="1"/>
    </xf>
    <xf numFmtId="166" fontId="30" fillId="2" borderId="0" xfId="78" applyNumberFormat="1" applyFill="1"/>
    <xf numFmtId="0" fontId="35" fillId="2" borderId="0" xfId="78" applyFont="1" applyFill="1"/>
    <xf numFmtId="165" fontId="33" fillId="2" borderId="22" xfId="2" applyNumberFormat="1" applyFont="1" applyFill="1" applyBorder="1" applyAlignment="1">
      <alignment horizontal="right" wrapText="1"/>
    </xf>
    <xf numFmtId="165" fontId="34" fillId="2" borderId="0" xfId="2" applyNumberFormat="1" applyFont="1" applyFill="1" applyAlignment="1">
      <alignment horizontal="right"/>
    </xf>
    <xf numFmtId="165" fontId="33" fillId="2" borderId="0" xfId="78" applyNumberFormat="1" applyFont="1" applyFill="1"/>
    <xf numFmtId="0" fontId="31" fillId="2" borderId="0" xfId="78" applyFont="1" applyFill="1"/>
    <xf numFmtId="165" fontId="46" fillId="2" borderId="0" xfId="78" applyNumberFormat="1" applyFont="1" applyFill="1"/>
    <xf numFmtId="0" fontId="35" fillId="2" borderId="0" xfId="68" applyFont="1" applyFill="1" applyAlignment="1">
      <alignment wrapText="1"/>
    </xf>
    <xf numFmtId="0" fontId="35" fillId="2" borderId="0" xfId="2" applyFont="1" applyFill="1" applyAlignment="1">
      <alignment horizontal="left" indent="1"/>
    </xf>
    <xf numFmtId="0" fontId="35" fillId="2" borderId="0" xfId="2" applyFont="1" applyFill="1"/>
    <xf numFmtId="172" fontId="90" fillId="32" borderId="0" xfId="4" applyNumberFormat="1" applyFont="1" applyFill="1" applyBorder="1" applyAlignment="1">
      <alignment horizontal="right" wrapText="1"/>
    </xf>
    <xf numFmtId="165" fontId="30" fillId="2" borderId="0" xfId="2" applyNumberFormat="1" applyFill="1" applyAlignment="1">
      <alignment horizontal="right" wrapText="1"/>
    </xf>
    <xf numFmtId="166" fontId="30" fillId="2" borderId="0" xfId="2" applyNumberFormat="1" applyFill="1"/>
    <xf numFmtId="165" fontId="30" fillId="2" borderId="0" xfId="68" applyNumberFormat="1" applyFill="1"/>
    <xf numFmtId="172" fontId="90" fillId="33" borderId="0" xfId="4" applyNumberFormat="1" applyFont="1" applyFill="1" applyBorder="1" applyAlignment="1">
      <alignment horizontal="right" wrapText="1"/>
    </xf>
    <xf numFmtId="177" fontId="90" fillId="33" borderId="0" xfId="651" applyNumberFormat="1" applyFont="1" applyFill="1" applyBorder="1" applyAlignment="1">
      <alignment horizontal="right" wrapText="1"/>
    </xf>
    <xf numFmtId="0" fontId="90" fillId="33" borderId="0" xfId="2" applyFont="1" applyFill="1"/>
    <xf numFmtId="0" fontId="122" fillId="30" borderId="0" xfId="0" applyFont="1" applyFill="1"/>
    <xf numFmtId="0" fontId="35" fillId="2" borderId="0" xfId="0" applyFont="1" applyFill="1" applyAlignment="1">
      <alignment vertical="center"/>
    </xf>
    <xf numFmtId="0" fontId="0" fillId="33" borderId="0" xfId="8" applyFont="1" applyFill="1"/>
    <xf numFmtId="0" fontId="87" fillId="33" borderId="0" xfId="8" applyFont="1" applyFill="1"/>
    <xf numFmtId="0" fontId="30" fillId="2" borderId="20" xfId="78" applyFill="1" applyBorder="1"/>
    <xf numFmtId="0" fontId="0" fillId="2" borderId="0" xfId="8" applyFont="1" applyFill="1"/>
    <xf numFmtId="165" fontId="90" fillId="32" borderId="0" xfId="0" applyNumberFormat="1" applyFont="1" applyFill="1"/>
    <xf numFmtId="0" fontId="86" fillId="2" borderId="0" xfId="0" applyFont="1" applyFill="1"/>
    <xf numFmtId="0" fontId="40" fillId="2" borderId="0" xfId="0" applyFont="1" applyFill="1" applyAlignment="1">
      <alignment horizontal="left" vertical="center" indent="3"/>
    </xf>
    <xf numFmtId="0" fontId="35" fillId="2" borderId="0" xfId="0" applyFont="1" applyFill="1" applyAlignment="1">
      <alignment horizontal="left"/>
    </xf>
    <xf numFmtId="171" fontId="123" fillId="2" borderId="0" xfId="512" applyNumberFormat="1" applyFont="1" applyFill="1"/>
    <xf numFmtId="0" fontId="0" fillId="2" borderId="20" xfId="0" applyFill="1" applyBorder="1"/>
    <xf numFmtId="171" fontId="123" fillId="2" borderId="20" xfId="512" applyNumberFormat="1" applyFont="1" applyFill="1" applyBorder="1"/>
    <xf numFmtId="0" fontId="35" fillId="2" borderId="0" xfId="2" applyFont="1" applyFill="1" applyAlignment="1">
      <alignment horizontal="left"/>
    </xf>
    <xf numFmtId="0" fontId="85" fillId="2" borderId="0" xfId="0" applyFont="1" applyFill="1"/>
    <xf numFmtId="0" fontId="33" fillId="2" borderId="20" xfId="0" applyFont="1" applyFill="1" applyBorder="1"/>
    <xf numFmtId="0" fontId="31" fillId="2" borderId="0" xfId="0" applyFont="1" applyFill="1"/>
    <xf numFmtId="0" fontId="36" fillId="2" borderId="0" xfId="0" applyFont="1" applyFill="1"/>
    <xf numFmtId="0" fontId="41" fillId="2" borderId="0" xfId="8" applyFont="1" applyFill="1"/>
    <xf numFmtId="166" fontId="0" fillId="60" borderId="20" xfId="965" applyNumberFormat="1" applyFont="1" applyFill="1" applyBorder="1" applyAlignment="1">
      <alignment horizontal="right"/>
    </xf>
    <xf numFmtId="166" fontId="0" fillId="32" borderId="0" xfId="0" applyNumberFormat="1" applyFill="1" applyAlignment="1">
      <alignment horizontal="right"/>
    </xf>
    <xf numFmtId="166" fontId="90" fillId="32" borderId="0" xfId="0" applyNumberFormat="1" applyFont="1" applyFill="1" applyAlignment="1">
      <alignment horizontal="right"/>
    </xf>
    <xf numFmtId="166" fontId="90" fillId="32" borderId="20" xfId="0" applyNumberFormat="1" applyFont="1" applyFill="1" applyBorder="1" applyAlignment="1">
      <alignment horizontal="right"/>
    </xf>
    <xf numFmtId="166" fontId="0" fillId="32" borderId="20" xfId="0" applyNumberFormat="1" applyFill="1" applyBorder="1" applyAlignment="1">
      <alignment horizontal="right"/>
    </xf>
    <xf numFmtId="0" fontId="86" fillId="2" borderId="0" xfId="0" applyFont="1" applyFill="1" applyAlignment="1">
      <alignment horizontal="left"/>
    </xf>
    <xf numFmtId="165" fontId="0" fillId="33" borderId="20" xfId="0" applyNumberFormat="1" applyFill="1" applyBorder="1"/>
    <xf numFmtId="165" fontId="0" fillId="2" borderId="20" xfId="0" applyNumberFormat="1" applyFill="1" applyBorder="1"/>
    <xf numFmtId="165" fontId="90" fillId="2" borderId="20" xfId="0" applyNumberFormat="1" applyFont="1" applyFill="1" applyBorder="1"/>
    <xf numFmtId="165" fontId="0" fillId="32" borderId="20" xfId="0" applyNumberFormat="1" applyFill="1" applyBorder="1"/>
    <xf numFmtId="165" fontId="90" fillId="32" borderId="20" xfId="0" applyNumberFormat="1" applyFont="1" applyFill="1" applyBorder="1"/>
    <xf numFmtId="0" fontId="37" fillId="2" borderId="0" xfId="0" applyFont="1" applyFill="1" applyAlignment="1">
      <alignment horizontal="right" wrapText="1"/>
    </xf>
    <xf numFmtId="169" fontId="43" fillId="2" borderId="0" xfId="0" applyNumberFormat="1" applyFont="1" applyFill="1"/>
    <xf numFmtId="165" fontId="90" fillId="33" borderId="0" xfId="0" applyNumberFormat="1" applyFont="1" applyFill="1"/>
    <xf numFmtId="0" fontId="35" fillId="2" borderId="0" xfId="0" applyFont="1" applyFill="1" applyAlignment="1">
      <alignment horizontal="left" vertical="center"/>
    </xf>
    <xf numFmtId="172" fontId="90" fillId="33" borderId="20" xfId="4" applyNumberFormat="1" applyFont="1" applyFill="1" applyBorder="1" applyAlignment="1">
      <alignment horizontal="right" wrapText="1"/>
    </xf>
    <xf numFmtId="0" fontId="124" fillId="30" borderId="0" xfId="348" applyFont="1" applyFill="1"/>
    <xf numFmtId="0" fontId="124" fillId="0" borderId="0" xfId="348" applyFont="1" applyFill="1"/>
    <xf numFmtId="0" fontId="124" fillId="30" borderId="0" xfId="348" applyNumberFormat="1" applyFont="1" applyFill="1" applyBorder="1" applyAlignment="1" applyProtection="1"/>
    <xf numFmtId="0" fontId="125" fillId="30" borderId="0" xfId="0" applyFont="1" applyFill="1"/>
    <xf numFmtId="172" fontId="90" fillId="33" borderId="21" xfId="731" applyNumberFormat="1" applyFont="1" applyFill="1" applyBorder="1" applyAlignment="1">
      <alignment horizontal="right" wrapText="1"/>
    </xf>
    <xf numFmtId="0" fontId="50" fillId="2" borderId="0" xfId="976" applyFont="1" applyFill="1"/>
    <xf numFmtId="0" fontId="127" fillId="2" borderId="0" xfId="976" applyFont="1" applyFill="1" applyAlignment="1">
      <alignment horizontal="right"/>
    </xf>
    <xf numFmtId="0" fontId="50" fillId="2" borderId="20" xfId="976" applyFont="1" applyFill="1" applyBorder="1"/>
    <xf numFmtId="0" fontId="90" fillId="31" borderId="0" xfId="617" applyFill="1" applyAlignment="1">
      <alignment horizontal="left" vertical="top" wrapText="1"/>
    </xf>
    <xf numFmtId="166" fontId="90" fillId="31" borderId="0" xfId="617" applyNumberFormat="1" applyFill="1" applyAlignment="1">
      <alignment horizontal="right"/>
    </xf>
    <xf numFmtId="166" fontId="90" fillId="31" borderId="20" xfId="617" applyNumberFormat="1" applyFill="1" applyBorder="1" applyAlignment="1">
      <alignment horizontal="right"/>
    </xf>
    <xf numFmtId="0" fontId="90" fillId="31" borderId="20" xfId="617" applyFill="1" applyBorder="1" applyAlignment="1">
      <alignment horizontal="left" vertical="top" wrapText="1"/>
    </xf>
    <xf numFmtId="0" fontId="35" fillId="2" borderId="0" xfId="2" applyFont="1" applyFill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0" fontId="126" fillId="2" borderId="0" xfId="976" applyFont="1" applyFill="1" applyBorder="1" applyAlignment="1">
      <alignment horizontal="left" vertical="top" wrapText="1"/>
    </xf>
    <xf numFmtId="0" fontId="35" fillId="2" borderId="0" xfId="0" applyFont="1" applyFill="1" applyAlignment="1">
      <alignment horizontal="left" wrapText="1"/>
    </xf>
    <xf numFmtId="0" fontId="55" fillId="2" borderId="0" xfId="8" applyFont="1" applyFill="1" applyAlignment="1">
      <alignment horizontal="left" vertical="center" wrapText="1"/>
    </xf>
  </cellXfs>
  <cellStyles count="1378">
    <cellStyle name="20% - Accent1 2" xfId="25" xr:uid="{00000000-0005-0000-0000-000000000000}"/>
    <cellStyle name="20% - Accent1 2 2" xfId="390" xr:uid="{9EF153C9-646E-4094-895E-196F6D74822B}"/>
    <cellStyle name="20% - Accent1 2 2 2" xfId="613" xr:uid="{174A89C0-29F7-441D-90B8-80ECB82481D7}"/>
    <cellStyle name="20% - Accent1 2 3" xfId="389" xr:uid="{2C3FFF30-1895-40CC-B41F-005E377166A6}"/>
    <cellStyle name="20% - Accent1 2 4" xfId="614" xr:uid="{7DF9B43E-3433-41E3-B5FB-2145575C154A}"/>
    <cellStyle name="20% - Accent1 3" xfId="206" xr:uid="{00000000-0005-0000-0000-000001000000}"/>
    <cellStyle name="20% - Accent1 3 2" xfId="611" xr:uid="{955ADDE3-E43C-4E0A-BD32-42A48263375B}"/>
    <cellStyle name="20% - Accent1 3 3" xfId="612" xr:uid="{E3BF2618-1354-4353-8231-597C2D993D24}"/>
    <cellStyle name="20% - Accent2 2" xfId="26" xr:uid="{00000000-0005-0000-0000-000002000000}"/>
    <cellStyle name="20% - Accent2 2 2" xfId="393" xr:uid="{23058EC5-5FA5-4BEC-BA40-C8B03501468A}"/>
    <cellStyle name="20% - Accent2 2 2 2" xfId="609" xr:uid="{BC8E2890-9D6D-431A-BA5A-F69B81E67CE5}"/>
    <cellStyle name="20% - Accent2 2 3" xfId="392" xr:uid="{3D7004E8-26CE-4C51-9C67-7E4270AF3BD4}"/>
    <cellStyle name="20% - Accent2 2 4" xfId="610" xr:uid="{DCB132BA-7229-4B13-9356-BD70CFDF21C7}"/>
    <cellStyle name="20% - Accent2 3" xfId="207" xr:uid="{00000000-0005-0000-0000-000003000000}"/>
    <cellStyle name="20% - Accent2 3 2" xfId="607" xr:uid="{C14DFB19-4FF8-42D5-B93B-297D05943830}"/>
    <cellStyle name="20% - Accent2 3 3" xfId="608" xr:uid="{AF7E8B8D-EC3A-4952-8069-CBDB0208A055}"/>
    <cellStyle name="20% - Accent3 2" xfId="27" xr:uid="{00000000-0005-0000-0000-000004000000}"/>
    <cellStyle name="20% - Accent3 2 2" xfId="396" xr:uid="{D2DFB41F-C298-46A7-8D33-969DFEBA42D0}"/>
    <cellStyle name="20% - Accent3 2 2 2" xfId="605" xr:uid="{D1DD2348-E02C-48C9-A1B0-4542DB5200AF}"/>
    <cellStyle name="20% - Accent3 2 3" xfId="395" xr:uid="{725AD03B-1156-4267-8B27-F016D89958DF}"/>
    <cellStyle name="20% - Accent3 2 4" xfId="606" xr:uid="{8484E9D1-227F-48E2-8379-7C1CC60C66A6}"/>
    <cellStyle name="20% - Accent3 3" xfId="208" xr:uid="{00000000-0005-0000-0000-000005000000}"/>
    <cellStyle name="20% - Accent3 3 2" xfId="603" xr:uid="{2BB4A55E-CA90-4009-AF06-E60CA341CC13}"/>
    <cellStyle name="20% - Accent3 3 3" xfId="604" xr:uid="{705F50B3-FD1A-411D-82DF-43EA53CF3041}"/>
    <cellStyle name="20% - Accent4 2" xfId="28" xr:uid="{00000000-0005-0000-0000-000006000000}"/>
    <cellStyle name="20% - Accent4 2 2" xfId="399" xr:uid="{BD775CC7-6275-4EF8-8BFF-F72F45572F87}"/>
    <cellStyle name="20% - Accent4 2 2 2" xfId="601" xr:uid="{5704D903-5F64-4AE8-B0EA-F7C302AEB435}"/>
    <cellStyle name="20% - Accent4 2 3" xfId="398" xr:uid="{4D75FB93-1182-4491-9C0A-6C2FD6E4E7B4}"/>
    <cellStyle name="20% - Accent4 2 4" xfId="602" xr:uid="{49B95E0D-9B25-45E1-B7D2-DEB60A2A39DF}"/>
    <cellStyle name="20% - Accent4 3" xfId="209" xr:uid="{00000000-0005-0000-0000-000007000000}"/>
    <cellStyle name="20% - Accent4 3 2" xfId="599" xr:uid="{DECB4DC1-C55A-439D-9F14-D53D6D4E050D}"/>
    <cellStyle name="20% - Accent4 3 3" xfId="600" xr:uid="{A6BBB473-4404-4A30-81FC-D2981BB469AC}"/>
    <cellStyle name="20% - Accent5 2" xfId="29" xr:uid="{00000000-0005-0000-0000-000008000000}"/>
    <cellStyle name="20% - Accent5 2 2" xfId="402" xr:uid="{37DC05B7-E03F-4055-9DB2-C5907D1F4FAB}"/>
    <cellStyle name="20% - Accent5 2 2 2" xfId="597" xr:uid="{6892F26B-582B-4AE6-A774-B9C707F3FAF6}"/>
    <cellStyle name="20% - Accent5 2 3" xfId="401" xr:uid="{1D7B649E-541A-4F06-95A7-F8DDEB985ECC}"/>
    <cellStyle name="20% - Accent5 2 4" xfId="598" xr:uid="{92445511-2316-4043-8996-12147ECA322B}"/>
    <cellStyle name="20% - Accent5 3" xfId="210" xr:uid="{00000000-0005-0000-0000-000009000000}"/>
    <cellStyle name="20% - Accent5 3 2" xfId="595" xr:uid="{FB8D1A8B-4883-4B7B-BE7F-613CA1A3B92F}"/>
    <cellStyle name="20% - Accent5 3 3" xfId="596" xr:uid="{51AF1574-BE3D-421D-98B8-602B45D89FB6}"/>
    <cellStyle name="20% - Accent6 2" xfId="30" xr:uid="{00000000-0005-0000-0000-00000A000000}"/>
    <cellStyle name="20% - Accent6 2 2" xfId="405" xr:uid="{B430F88F-0F0B-406F-A6CB-CA269CB773B0}"/>
    <cellStyle name="20% - Accent6 2 2 2" xfId="593" xr:uid="{DAEB3371-70DA-43A3-8A3A-AF3064E9C1B3}"/>
    <cellStyle name="20% - Accent6 2 3" xfId="594" xr:uid="{70F0449B-DFC0-4862-900D-2EE154E5DA52}"/>
    <cellStyle name="20% - Accent6 3" xfId="406" xr:uid="{56C153BA-B844-4480-A7B6-AF36665BA5EC}"/>
    <cellStyle name="40% - Accent1 2" xfId="31" xr:uid="{00000000-0005-0000-0000-00000B000000}"/>
    <cellStyle name="40% - Accent1 2 2" xfId="408" xr:uid="{55CDACC5-7A5C-43FC-A8A3-46D61EA10E5F}"/>
    <cellStyle name="40% - Accent1 2 2 2" xfId="591" xr:uid="{4429137B-EC2A-4ED6-AF2F-BFA5FA1AE5FC}"/>
    <cellStyle name="40% - Accent1 2 3" xfId="407" xr:uid="{B8000D43-D2E3-4421-823E-B74A66D4BBC1}"/>
    <cellStyle name="40% - Accent1 2 4" xfId="592" xr:uid="{A0BC3F8D-ABDA-4B76-B057-4D4ECF4AF370}"/>
    <cellStyle name="40% - Accent1 3" xfId="32" xr:uid="{00000000-0005-0000-0000-00000C000000}"/>
    <cellStyle name="40% - Accent1 3 2" xfId="290" xr:uid="{F0A7BED0-EB8A-4546-B534-18FD250D18D9}"/>
    <cellStyle name="40% - Accent1 3 2 2" xfId="356" xr:uid="{EF506D73-61E1-4872-8BAB-A95FEB9FEECB}"/>
    <cellStyle name="40% - Accent1 3 2 2 2" xfId="588" xr:uid="{91C4F208-41CE-491A-B349-6EFEEFB84C2D}"/>
    <cellStyle name="40% - Accent1 3 2 3" xfId="587" xr:uid="{CD2AE620-8348-47BD-BBB1-2CF14777FF9B}"/>
    <cellStyle name="40% - Accent1 3 2 4" xfId="589" xr:uid="{A4AED510-961C-4A23-AA90-1159144FBF6B}"/>
    <cellStyle name="40% - Accent1 3 3" xfId="349" xr:uid="{99693F3E-FD09-46EC-AC19-610D1DF3B941}"/>
    <cellStyle name="40% - Accent1 3 3 2" xfId="586" xr:uid="{D70DD2F2-5A04-4C14-9507-99E1DAD72FE1}"/>
    <cellStyle name="40% - Accent1 3 4" xfId="409" xr:uid="{EF6FCC96-E066-4C6A-9B09-3A00E4E0C1D8}"/>
    <cellStyle name="40% - Accent1 3 4 2" xfId="585" xr:uid="{92322CC1-A4DF-4919-B4D5-89418A577B33}"/>
    <cellStyle name="40% - Accent1 3 5" xfId="590" xr:uid="{95DA1532-E9BF-4319-8A6A-B58ABB1E3957}"/>
    <cellStyle name="40% - Accent1 4" xfId="211" xr:uid="{00000000-0005-0000-0000-00000D000000}"/>
    <cellStyle name="40% - Accent1 4 2" xfId="583" xr:uid="{7C394C06-E74D-4061-83E9-8FD0427F515A}"/>
    <cellStyle name="40% - Accent1 4 3" xfId="584" xr:uid="{1D367037-9F83-464A-986A-664963D1E7F8}"/>
    <cellStyle name="40% - Accent2 2" xfId="33" xr:uid="{00000000-0005-0000-0000-00000E000000}"/>
    <cellStyle name="40% - Accent2 2 2" xfId="411" xr:uid="{8608B178-7A9F-469B-AD44-3F3FF37E2C7B}"/>
    <cellStyle name="40% - Accent2 2 2 2" xfId="581" xr:uid="{B0CB0CA1-7A34-4853-98C4-1F008D5C9E26}"/>
    <cellStyle name="40% - Accent2 2 3" xfId="582" xr:uid="{CEBFFB9C-FFD9-4EE4-9FF3-F8A563B33CFF}"/>
    <cellStyle name="40% - Accent2 3" xfId="412" xr:uid="{625D5666-AECC-4C96-805A-D9BE87CEF200}"/>
    <cellStyle name="40% - Accent3 2" xfId="34" xr:uid="{00000000-0005-0000-0000-00000F000000}"/>
    <cellStyle name="40% - Accent3 2 2" xfId="414" xr:uid="{E29177BE-FCE2-41AE-AE42-D807BD5A490D}"/>
    <cellStyle name="40% - Accent3 2 2 2" xfId="579" xr:uid="{E2A17577-2FC7-4399-998B-1963E8A54AEF}"/>
    <cellStyle name="40% - Accent3 2 3" xfId="413" xr:uid="{AD9F48D1-5001-4DD0-AE2A-4CD05D0431A6}"/>
    <cellStyle name="40% - Accent3 2 4" xfId="580" xr:uid="{568BD870-D634-4DED-A84C-380E6DB41ADA}"/>
    <cellStyle name="40% - Accent3 3" xfId="212" xr:uid="{00000000-0005-0000-0000-000010000000}"/>
    <cellStyle name="40% - Accent3 3 2" xfId="577" xr:uid="{9BA6EEAF-0A42-4D19-818D-C90FDC20E744}"/>
    <cellStyle name="40% - Accent3 3 3" xfId="578" xr:uid="{B441F6B9-1424-4D7E-B67D-14E1A812C628}"/>
    <cellStyle name="40% - Accent4 2" xfId="35" xr:uid="{00000000-0005-0000-0000-000011000000}"/>
    <cellStyle name="40% - Accent4 2 2" xfId="417" xr:uid="{0291C2F9-E8AD-426F-9D09-0FAC1CF4C560}"/>
    <cellStyle name="40% - Accent4 2 2 2" xfId="575" xr:uid="{9A6CB0CC-8B73-4A5D-9E8F-A5AFF9FEF51A}"/>
    <cellStyle name="40% - Accent4 2 3" xfId="416" xr:uid="{00926D1D-3860-43D3-9EBC-B437AD23ED23}"/>
    <cellStyle name="40% - Accent4 2 4" xfId="576" xr:uid="{3375D759-3DBD-47DA-94D9-430B2830A271}"/>
    <cellStyle name="40% - Accent4 3" xfId="213" xr:uid="{00000000-0005-0000-0000-000012000000}"/>
    <cellStyle name="40% - Accent4 3 2" xfId="573" xr:uid="{196D8DCE-5BDD-4F87-8B00-042913CA16F0}"/>
    <cellStyle name="40% - Accent4 3 3" xfId="574" xr:uid="{FB309F5A-7C1F-44E0-B08E-AC0A3165A3DF}"/>
    <cellStyle name="40% - Accent5 2" xfId="36" xr:uid="{00000000-0005-0000-0000-000013000000}"/>
    <cellStyle name="40% - Accent5 2 2" xfId="420" xr:uid="{5C81F8A2-3D6A-420D-ABAE-1859F53E7A77}"/>
    <cellStyle name="40% - Accent5 2 2 2" xfId="571" xr:uid="{DAAAB9A7-CB74-4119-A00F-8D407EBC2E94}"/>
    <cellStyle name="40% - Accent5 2 3" xfId="572" xr:uid="{DBB33E57-5454-41F0-8E7F-A34894E31B9D}"/>
    <cellStyle name="40% - Accent5 3" xfId="421" xr:uid="{82607267-80F3-4685-A7F5-1C7A5AC8C102}"/>
    <cellStyle name="40% - Accent6 2" xfId="37" xr:uid="{00000000-0005-0000-0000-000014000000}"/>
    <cellStyle name="40% - Accent6 2 2" xfId="423" xr:uid="{F87923D0-A8DA-41F5-BE56-7C492074A643}"/>
    <cellStyle name="40% - Accent6 2 2 2" xfId="569" xr:uid="{8B27B1BB-094F-4F10-AD6F-BDD4B5C3AFA6}"/>
    <cellStyle name="40% - Accent6 2 3" xfId="422" xr:uid="{2889C220-EE51-47A4-98F0-226847A71D1A}"/>
    <cellStyle name="40% - Accent6 2 4" xfId="570" xr:uid="{FACF847D-C43C-4256-B7FC-2D6824EB65A1}"/>
    <cellStyle name="40% - Accent6 3" xfId="214" xr:uid="{00000000-0005-0000-0000-000015000000}"/>
    <cellStyle name="40% - Accent6 3 2" xfId="567" xr:uid="{5F25A208-0B99-4966-A555-7138D3317738}"/>
    <cellStyle name="40% - Accent6 3 3" xfId="568" xr:uid="{04FDA141-D2A3-4EFA-BC77-5E1B4C599E4F}"/>
    <cellStyle name="60% - Accent1 2" xfId="38" xr:uid="{00000000-0005-0000-0000-000016000000}"/>
    <cellStyle name="60% - Accent1 2 2" xfId="425" xr:uid="{3E48F9BF-D5C2-4F5D-AF7E-5B44A5E37097}"/>
    <cellStyle name="60% - Accent1 2 2 2" xfId="565" xr:uid="{E6023C5D-A147-4B65-8DA0-A5918A4349A8}"/>
    <cellStyle name="60% - Accent1 2 3" xfId="566" xr:uid="{CF713F8D-12EF-41DE-B19D-3984E861501B}"/>
    <cellStyle name="60% - Accent1 3" xfId="215" xr:uid="{00000000-0005-0000-0000-000017000000}"/>
    <cellStyle name="60% - Accent1 3 2" xfId="563" xr:uid="{489B9D65-CE1A-44CF-A4EB-E6453451E0B3}"/>
    <cellStyle name="60% - Accent1 3 3" xfId="564" xr:uid="{CD8917B0-2046-4FBF-8680-19727EC3AE28}"/>
    <cellStyle name="60% - Accent2 2" xfId="39" xr:uid="{00000000-0005-0000-0000-000018000000}"/>
    <cellStyle name="60% - Accent2 2 2" xfId="426" xr:uid="{D958FFA2-B3F2-417D-86BC-AEE9B1501333}"/>
    <cellStyle name="60% - Accent2 2 2 2" xfId="561" xr:uid="{83424D74-6549-4D6D-B939-3D8ACEC8582E}"/>
    <cellStyle name="60% - Accent2 2 3" xfId="562" xr:uid="{6D12F74C-CA97-4892-AC2F-68B9C2634F35}"/>
    <cellStyle name="60% - Accent2 3" xfId="216" xr:uid="{00000000-0005-0000-0000-000019000000}"/>
    <cellStyle name="60% - Accent2 3 2" xfId="559" xr:uid="{735BFB93-ECD9-4B72-A102-7CE3FDA3E687}"/>
    <cellStyle name="60% - Accent2 3 3" xfId="560" xr:uid="{7C676340-0B73-4242-ABAC-DF16411DE326}"/>
    <cellStyle name="60% - Accent3 2" xfId="40" xr:uid="{00000000-0005-0000-0000-00001A000000}"/>
    <cellStyle name="60% - Accent3 2 2" xfId="427" xr:uid="{7EF15AA9-3863-4C1F-9820-E70F38617821}"/>
    <cellStyle name="60% - Accent3 2 2 2" xfId="557" xr:uid="{F9111EFC-FC21-46C5-A2A6-57ADD7E7FDC5}"/>
    <cellStyle name="60% - Accent3 2 3" xfId="558" xr:uid="{D998288A-2CB5-4247-B3C9-434EF9F2458E}"/>
    <cellStyle name="60% - Accent3 3" xfId="217" xr:uid="{00000000-0005-0000-0000-00001B000000}"/>
    <cellStyle name="60% - Accent3 3 2" xfId="555" xr:uid="{E49BE008-91F8-4AA9-BC2E-AD5138B0121D}"/>
    <cellStyle name="60% - Accent3 3 3" xfId="556" xr:uid="{80830F31-423B-4BB4-8551-E861163794E5}"/>
    <cellStyle name="60% - Accent4 2" xfId="41" xr:uid="{00000000-0005-0000-0000-00001C000000}"/>
    <cellStyle name="60% - Accent4 2 2" xfId="428" xr:uid="{49388B5F-DCFB-45D5-AA4E-1B76380B39B0}"/>
    <cellStyle name="60% - Accent4 2 2 2" xfId="553" xr:uid="{CE7B0FC8-676F-459B-AEFB-274B1866FF9B}"/>
    <cellStyle name="60% - Accent4 2 3" xfId="554" xr:uid="{F1B92AC7-88C1-4C5C-9D72-B8A730DA70BA}"/>
    <cellStyle name="60% - Accent4 3" xfId="218" xr:uid="{00000000-0005-0000-0000-00001D000000}"/>
    <cellStyle name="60% - Accent4 3 2" xfId="551" xr:uid="{CB4FC0CC-557C-44BD-B203-3E68BA1186C7}"/>
    <cellStyle name="60% - Accent4 3 3" xfId="552" xr:uid="{96F2D5F0-C939-4C60-9C6F-669273A8E798}"/>
    <cellStyle name="60% - Accent5 2" xfId="42" xr:uid="{00000000-0005-0000-0000-00001E000000}"/>
    <cellStyle name="60% - Accent5 2 2" xfId="429" xr:uid="{0AEF3E78-7A1C-4C78-9D28-EBF394CF9556}"/>
    <cellStyle name="60% - Accent5 2 2 2" xfId="549" xr:uid="{5F6ED05E-1C28-487D-B085-D627CF47DEF8}"/>
    <cellStyle name="60% - Accent5 2 3" xfId="550" xr:uid="{1C28A0AC-0193-4675-BE5A-B30A9EC7972B}"/>
    <cellStyle name="60% - Accent5 3" xfId="219" xr:uid="{00000000-0005-0000-0000-00001F000000}"/>
    <cellStyle name="60% - Accent5 3 2" xfId="547" xr:uid="{301BE216-2366-419C-9589-0C6B33CFEA1A}"/>
    <cellStyle name="60% - Accent5 3 3" xfId="548" xr:uid="{4AEC953C-155E-4868-B4FB-27331BE36F43}"/>
    <cellStyle name="60% - Accent6 2" xfId="43" xr:uid="{00000000-0005-0000-0000-000020000000}"/>
    <cellStyle name="60% - Accent6 2 2" xfId="430" xr:uid="{B1105CAE-2373-4904-8FB3-41045023AF5D}"/>
    <cellStyle name="60% - Accent6 2 2 2" xfId="545" xr:uid="{4796248E-ED86-4F90-A4A9-C89CABD4BBE0}"/>
    <cellStyle name="60% - Accent6 2 3" xfId="546" xr:uid="{55C8D0C7-CD06-4970-ABAB-378BF537833A}"/>
    <cellStyle name="60% - Accent6 3" xfId="220" xr:uid="{00000000-0005-0000-0000-000021000000}"/>
    <cellStyle name="60% - Accent6 3 2" xfId="543" xr:uid="{364AE21F-98A6-4E1B-BB2D-DD7FA1AD6A26}"/>
    <cellStyle name="60% - Accent6 3 3" xfId="544" xr:uid="{35B6B7B9-D412-4F95-8855-1AF909F063B0}"/>
    <cellStyle name="Accent1 2" xfId="44" xr:uid="{00000000-0005-0000-0000-000022000000}"/>
    <cellStyle name="Accent1 2 2" xfId="431" xr:uid="{CB700BC0-1B56-4C91-A5A6-D3939D78BD22}"/>
    <cellStyle name="Accent1 2 2 2" xfId="541" xr:uid="{F547169F-844E-447B-9F40-9EFD3056BFDE}"/>
    <cellStyle name="Accent1 2 3" xfId="542" xr:uid="{91CFB53C-21E9-43B5-BE8B-A9967C878221}"/>
    <cellStyle name="Accent1 3" xfId="221" xr:uid="{00000000-0005-0000-0000-000023000000}"/>
    <cellStyle name="Accent1 3 2" xfId="539" xr:uid="{28534F39-0EB1-44F9-A146-6179FC94AE4D}"/>
    <cellStyle name="Accent1 3 3" xfId="540" xr:uid="{C0A34621-8AD3-450A-81EE-7F897E6F3330}"/>
    <cellStyle name="Accent2 2" xfId="45" xr:uid="{00000000-0005-0000-0000-000024000000}"/>
    <cellStyle name="Accent2 2 2" xfId="432" xr:uid="{F1A220C9-032C-44BF-A093-215771D1CEF6}"/>
    <cellStyle name="Accent2 2 2 2" xfId="537" xr:uid="{7DB7EF42-02FD-4537-A3DF-83B425428C06}"/>
    <cellStyle name="Accent2 2 3" xfId="538" xr:uid="{2397A3A9-D101-4C36-9BAA-95999DD41A10}"/>
    <cellStyle name="Accent2 3" xfId="222" xr:uid="{00000000-0005-0000-0000-000025000000}"/>
    <cellStyle name="Accent2 3 2" xfId="535" xr:uid="{DEC3D97D-3CAF-4500-B280-512C4C7CB2BB}"/>
    <cellStyle name="Accent2 3 3" xfId="536" xr:uid="{32C1E83C-A1B4-4776-914B-4E8168CB45F9}"/>
    <cellStyle name="Accent3 2" xfId="46" xr:uid="{00000000-0005-0000-0000-000026000000}"/>
    <cellStyle name="Accent3 2 2" xfId="533" xr:uid="{3B7DA7D4-ED5A-4E73-974F-34BEE08AF3AE}"/>
    <cellStyle name="Accent3 2 3" xfId="534" xr:uid="{40E32537-874E-4BDA-B511-674628597EA7}"/>
    <cellStyle name="Accent4 2" xfId="47" xr:uid="{00000000-0005-0000-0000-000027000000}"/>
    <cellStyle name="Accent4 2 2" xfId="434" xr:uid="{A89373EB-C7EB-4EDE-A087-6FF1DB7C6BD7}"/>
    <cellStyle name="Accent4 2 2 2" xfId="531" xr:uid="{3A23C055-271D-48EA-9091-2888B5E1B745}"/>
    <cellStyle name="Accent4 2 3" xfId="532" xr:uid="{96503935-0676-473F-B203-C3828F23046A}"/>
    <cellStyle name="Accent4 3" xfId="223" xr:uid="{00000000-0005-0000-0000-000028000000}"/>
    <cellStyle name="Accent4 3 2" xfId="529" xr:uid="{0177CA54-A08F-4C54-95C7-D3F16218D584}"/>
    <cellStyle name="Accent4 3 3" xfId="530" xr:uid="{D86A9F72-1522-4536-92F1-D56C4B11A0BB}"/>
    <cellStyle name="Accent5 2" xfId="48" xr:uid="{00000000-0005-0000-0000-000029000000}"/>
    <cellStyle name="Accent5 2 2" xfId="435" xr:uid="{DDAEA0C0-5FEA-41A8-B989-3F42E3AC0D19}"/>
    <cellStyle name="Accent5 2 2 2" xfId="527" xr:uid="{727C4BBE-3DF4-47E6-AA5C-F55B565F86F5}"/>
    <cellStyle name="Accent5 2 3" xfId="528" xr:uid="{798A3190-4AFA-45E9-8102-973610E0F764}"/>
    <cellStyle name="Accent5 3" xfId="224" xr:uid="{00000000-0005-0000-0000-00002A000000}"/>
    <cellStyle name="Accent5 3 2" xfId="525" xr:uid="{6AE84F59-2DED-4BEE-B2FA-9C8455007684}"/>
    <cellStyle name="Accent5 3 3" xfId="526" xr:uid="{51A909A3-79EF-4FC0-824A-DC9411D37086}"/>
    <cellStyle name="Accent6 2" xfId="49" xr:uid="{00000000-0005-0000-0000-00002B000000}"/>
    <cellStyle name="Accent6 2 2" xfId="523" xr:uid="{3A147605-8257-4A7D-914A-8E68C2DEC9E8}"/>
    <cellStyle name="Accent6 2 3" xfId="524" xr:uid="{51C5CFE5-8CB1-4D82-9CB6-62155D8FC735}"/>
    <cellStyle name="Bad 2" xfId="50" xr:uid="{00000000-0005-0000-0000-00002C000000}"/>
    <cellStyle name="Bad 2 2" xfId="521" xr:uid="{1F4D2240-BECD-4CC7-8379-632C6DE211A9}"/>
    <cellStyle name="Bad 2 3" xfId="522" xr:uid="{075C1A6D-1BA6-4DE0-BDAA-A8090B586480}"/>
    <cellStyle name="Calculation 2" xfId="51" xr:uid="{00000000-0005-0000-0000-00002D000000}"/>
    <cellStyle name="Calculation 2 2" xfId="438" xr:uid="{DF89CE85-BD1A-431E-863E-AFCCD957D0FA}"/>
    <cellStyle name="Calculation 2 2 2" xfId="519" xr:uid="{8175F614-6B9B-48BC-A487-6C2B656DA407}"/>
    <cellStyle name="Calculation 2 3" xfId="518" xr:uid="{8828F3D8-346E-4835-88E5-FE3B7F3C4FE2}"/>
    <cellStyle name="Calculation 2 4" xfId="520" xr:uid="{B27177A4-A0F8-40EB-A961-06E984FA46B6}"/>
    <cellStyle name="Calculation 3" xfId="225" xr:uid="{00000000-0005-0000-0000-00002E000000}"/>
    <cellStyle name="Calculation 3 2" xfId="516" xr:uid="{87CEC10D-FEB9-4B70-9A61-F9B8D2D5353E}"/>
    <cellStyle name="Calculation 3 3" xfId="515" xr:uid="{C1F3B9BA-B223-4BBC-9998-A3CC29C6FEA0}"/>
    <cellStyle name="Calculation 3 4" xfId="517" xr:uid="{63546293-6F7F-401F-A060-D24436F7A1EC}"/>
    <cellStyle name="Check Cell 2" xfId="52" xr:uid="{00000000-0005-0000-0000-00002F000000}"/>
    <cellStyle name="Check Cell 2 2" xfId="513" xr:uid="{5F16CD7D-DA9F-418A-AB86-E978B8A48805}"/>
    <cellStyle name="Check Cell 2 3" xfId="514" xr:uid="{E4FBE8B4-788F-45FA-BE35-8E57967C17AC}"/>
    <cellStyle name="Comma 10" xfId="245" xr:uid="{00000000-0005-0000-0000-000031000000}"/>
    <cellStyle name="Comma 10 2" xfId="308" xr:uid="{318790F9-3E2A-4C7A-AFD4-7DCB8F1C9A8C}"/>
    <cellStyle name="Comma 10 2 2" xfId="367" xr:uid="{D6497D72-17AD-4AD0-8029-830785964087}"/>
    <cellStyle name="Comma 10 2 2 2" xfId="509" xr:uid="{DA6B0C26-35E7-4308-8BAE-433CC328382B}"/>
    <cellStyle name="Comma 10 2 2 3" xfId="510" xr:uid="{E48C2963-4650-4322-9C1D-270AC43FD073}"/>
    <cellStyle name="Comma 10 2 3" xfId="508" xr:uid="{5B72317C-33BA-45AD-BA67-6A6CE2902678}"/>
    <cellStyle name="Comma 10 2 3 2" xfId="507" xr:uid="{21EE051E-4F06-48A7-BBE4-85B2B907F0A1}"/>
    <cellStyle name="Comma 10 2 4" xfId="506" xr:uid="{32A774D4-BA2D-4CF5-ABEF-DE097AA8C496}"/>
    <cellStyle name="Comma 10 2 5" xfId="511" xr:uid="{021FA3C6-CF07-4B7A-99C8-53E58383DF28}"/>
    <cellStyle name="Comma 10 3" xfId="505" xr:uid="{A574CC19-B363-4C7A-A8F9-8F93B55E0E50}"/>
    <cellStyle name="Comma 10 3 2" xfId="504" xr:uid="{5D48F430-4804-48B2-BEBE-5EAD2E2CBC6D}"/>
    <cellStyle name="Comma 10 4" xfId="502" xr:uid="{301DA6FB-A343-42E5-AE1C-2D8D482CA848}"/>
    <cellStyle name="Comma 10 5" xfId="512" xr:uid="{00E5EAB2-58D5-4FF0-9640-4294947D7DFF}"/>
    <cellStyle name="Comma 11" xfId="289" xr:uid="{8781795E-F091-4661-941D-25B5663FC9E0}"/>
    <cellStyle name="Comma 11 2" xfId="355" xr:uid="{E0DF7381-F89E-4291-86F9-C4E1621B4699}"/>
    <cellStyle name="Comma 11 2 2" xfId="495" xr:uid="{4D9E43A9-D021-42EC-A762-410464B25968}"/>
    <cellStyle name="Comma 11 2 3" xfId="498" xr:uid="{C4BFFCEE-239D-4178-9120-D75850CAA1AF}"/>
    <cellStyle name="Comma 11 3" xfId="494" xr:uid="{C4820D70-C7FB-4B4F-8A55-E6F73EC2F3CB}"/>
    <cellStyle name="Comma 11 3 2" xfId="493" xr:uid="{07955AC4-2DD5-4C84-B211-B0254A924D67}"/>
    <cellStyle name="Comma 11 4" xfId="491" xr:uid="{68D76D84-0068-48BA-99C5-83D1F0B3ED7E}"/>
    <cellStyle name="Comma 11 5" xfId="500" xr:uid="{DB0680AC-F44F-44BD-9B77-7848D4025291}"/>
    <cellStyle name="Comma 12" xfId="650" xr:uid="{5796DE42-E6E6-4A7C-B589-382477BBFD77}"/>
    <cellStyle name="Comma 12 2" xfId="487" xr:uid="{8967F552-3AE4-43B9-A909-C28923E8B039}"/>
    <cellStyle name="Comma 12 3" xfId="489" xr:uid="{1F5221C7-C57F-4FBC-8763-C9DB7C5FDE7A}"/>
    <cellStyle name="Comma 13" xfId="485" xr:uid="{2A6618C1-6AB5-4012-9AB9-4709D8121434}"/>
    <cellStyle name="Comma 14" xfId="616" xr:uid="{3FC7B8C0-0E11-46F6-B252-12C3E562876F}"/>
    <cellStyle name="Comma 2" xfId="3" xr:uid="{00000000-0005-0000-0000-000032000000}"/>
    <cellStyle name="Comma 2 2" xfId="11" xr:uid="{00000000-0005-0000-0000-000033000000}"/>
    <cellStyle name="Comma 2 2 2" xfId="83" xr:uid="{00000000-0005-0000-0000-000034000000}"/>
    <cellStyle name="Comma 2 2 2 2" xfId="298" xr:uid="{B0CDED8D-EBAE-45A5-A001-0185B7326C0D}"/>
    <cellStyle name="Comma 2 2 2 2 2" xfId="360" xr:uid="{C8165B83-C0FA-4168-839F-BBA713A9E7CE}"/>
    <cellStyle name="Comma 2 2 2 2 2 2" xfId="473" xr:uid="{104F13A5-84A7-4CAC-A732-FD4430C5B31B}"/>
    <cellStyle name="Comma 2 2 2 2 2 3" xfId="621" xr:uid="{4B29275F-4A1A-4639-A616-1F117345D6F6}"/>
    <cellStyle name="Comma 2 2 2 2 3" xfId="628" xr:uid="{D3A803D1-B332-4FBD-A7EC-14625E2CBB1C}"/>
    <cellStyle name="Comma 2 2 2 2 3 2" xfId="469" xr:uid="{DC529923-3DAD-437D-A10F-2C00976D7E1F}"/>
    <cellStyle name="Comma 2 2 2 2 3 3" xfId="471" xr:uid="{1D5B45D9-E514-4E4A-AAE9-44338BD506AF}"/>
    <cellStyle name="Comma 2 2 2 2 4" xfId="468" xr:uid="{FCE10102-EB1E-4705-9417-50D94B079288}"/>
    <cellStyle name="Comma 2 2 2 2 5" xfId="477" xr:uid="{B64DAB2C-9BAB-401E-8222-93EA0706CAEB}"/>
    <cellStyle name="Comma 2 2 2 3" xfId="466" xr:uid="{7F83DC22-7CBC-4888-A483-12E63304F337}"/>
    <cellStyle name="Comma 2 2 2 3 2" xfId="465" xr:uid="{4A7D328D-C149-4309-84CD-1BB520ECEF5C}"/>
    <cellStyle name="Comma 2 2 2 4" xfId="387" xr:uid="{4F9AC648-76EA-406E-9E2D-F654646A9283}"/>
    <cellStyle name="Comma 2 2 2 5" xfId="479" xr:uid="{874B6DD4-716E-4F21-8694-63EE54FEB6EA}"/>
    <cellStyle name="Comma 2 2 3" xfId="265" xr:uid="{00000000-0005-0000-0000-000035000000}"/>
    <cellStyle name="Comma 2 2 3 2" xfId="327" xr:uid="{7920013B-79A8-4F89-A725-2D816C58A72C}"/>
    <cellStyle name="Comma 2 2 3 2 2" xfId="372" xr:uid="{D67B4ABC-9EFB-4AF6-B16D-2B5A60D4BDCB}"/>
    <cellStyle name="Comma 2 2 3 2 2 2" xfId="385" xr:uid="{DD5145C2-574F-41F7-B5DE-22EB6929EB6E}"/>
    <cellStyle name="Comma 2 2 3 2 2 3" xfId="386" xr:uid="{4D0A9CAE-2B61-402F-8A7C-DBD6C45A52D3}"/>
    <cellStyle name="Comma 2 2 3 2 3" xfId="461" xr:uid="{E5C3BFFD-A339-4003-A14A-DA48892E2A45}"/>
    <cellStyle name="Comma 2 2 3 2 3 2" xfId="458" xr:uid="{1A0048D7-5BB0-448F-88AA-0FF43BFAEBEA}"/>
    <cellStyle name="Comma 2 2 3 2 4" xfId="457" xr:uid="{A74112B2-B382-476E-9835-F28927582C5F}"/>
    <cellStyle name="Comma 2 2 3 2 5" xfId="463" xr:uid="{7CD50BB6-535F-484E-8F9B-9A78D707E904}"/>
    <cellStyle name="Comma 2 2 3 3" xfId="626" xr:uid="{7EC36F6B-3025-4962-9083-A466433F539B}"/>
    <cellStyle name="Comma 2 2 3 3 2" xfId="451" xr:uid="{CFD804AE-175A-40A7-BF4C-FC0EBA85C001}"/>
    <cellStyle name="Comma 2 2 3 3 3" xfId="452" xr:uid="{4B80269A-A27B-40FD-917C-9F97C5F7384E}"/>
    <cellStyle name="Comma 2 2 3 4" xfId="450" xr:uid="{7F320DED-E700-4E07-88FB-38F0913247CF}"/>
    <cellStyle name="Comma 2 2 3 5" xfId="464" xr:uid="{21DBADAF-8BEF-404F-8DD1-EFD2447584EA}"/>
    <cellStyle name="Comma 2 2 4" xfId="288" xr:uid="{C5664BCB-B067-4594-9428-B067F78A453E}"/>
    <cellStyle name="Comma 2 2 4 2" xfId="354" xr:uid="{2668F176-0298-4F2D-A307-62B40E444AA4}"/>
    <cellStyle name="Comma 2 2 4 2 2" xfId="442" xr:uid="{3BEAA24B-1E30-41C8-8DEC-564A869BFD31}"/>
    <cellStyle name="Comma 2 2 4 2 3" xfId="443" xr:uid="{F53FA5E5-2427-41F1-9789-D1FE0FE35815}"/>
    <cellStyle name="Comma 2 2 4 3" xfId="441" xr:uid="{7844497C-48A2-4D1A-8E44-32DD4BB3629E}"/>
    <cellStyle name="Comma 2 2 4 3 2" xfId="388" xr:uid="{171DFE79-927D-41B3-833A-F875B6C8A05B}"/>
    <cellStyle name="Comma 2 2 4 4" xfId="440" xr:uid="{B603143D-7CB8-4374-801E-83AAA450F4D9}"/>
    <cellStyle name="Comma 2 2 4 5" xfId="449" xr:uid="{0F3D92C0-4BAE-43A5-96CC-8821BA0AA021}"/>
    <cellStyle name="Comma 2 2 5" xfId="439" xr:uid="{30CD77ED-CAA8-4665-9186-2F47BA8D465D}"/>
    <cellStyle name="Comma 2 2 5 2" xfId="437" xr:uid="{98DD39BC-883D-4F1C-ADB2-2B7A350A5447}"/>
    <cellStyle name="Comma 2 2 6" xfId="436" xr:uid="{F01F7229-CD8C-40D1-8A9E-2B299357AC61}"/>
    <cellStyle name="Comma 2 2 7" xfId="481" xr:uid="{C72783A3-72D0-4F88-B49C-61F1B696EA69}"/>
    <cellStyle name="Comma 2 3" xfId="84" xr:uid="{00000000-0005-0000-0000-000036000000}"/>
    <cellStyle name="Comma 2 3 2" xfId="299" xr:uid="{CC40E1C9-6BE6-4315-BFF8-D66C218B3168}"/>
    <cellStyle name="Comma 2 3 2 2" xfId="361" xr:uid="{799EC2B6-A70A-4186-AC60-7A65892A3C6F}"/>
    <cellStyle name="Comma 2 3 2 2 2" xfId="418" xr:uid="{B375A12F-53CF-4935-BFBE-22BEC2391FDF}"/>
    <cellStyle name="Comma 2 3 2 2 3" xfId="419" xr:uid="{E381AEAB-B139-4A17-A126-1BACDFE4ADA0}"/>
    <cellStyle name="Comma 2 3 2 3" xfId="629" xr:uid="{901E981B-450D-4987-AB49-61BA92BEC97F}"/>
    <cellStyle name="Comma 2 3 2 3 2" xfId="410" xr:uid="{D4A9BA41-1B6E-43C9-91BC-7C0AF7DF3BCD}"/>
    <cellStyle name="Comma 2 3 2 3 3" xfId="415" xr:uid="{7965CE48-25BB-45EC-AD61-CE766873785C}"/>
    <cellStyle name="Comma 2 3 2 4" xfId="404" xr:uid="{17C784B6-4E80-4B50-8DD7-18865D5F4575}"/>
    <cellStyle name="Comma 2 3 2 5" xfId="424" xr:uid="{51D9F5C4-1A1D-410A-AE75-22014D0234BE}"/>
    <cellStyle name="Comma 2 3 3" xfId="403" xr:uid="{30DC9A4A-17FD-4CE0-9E14-3A55F87E14FF}"/>
    <cellStyle name="Comma 2 3 3 2" xfId="400" xr:uid="{47A60DB9-931A-4D63-B36B-8CCE835EC245}"/>
    <cellStyle name="Comma 2 3 4" xfId="397" xr:uid="{77138528-C822-40C8-A1A8-D38ADA825980}"/>
    <cellStyle name="Comma 2 3 5" xfId="433" xr:uid="{869D44AC-2F9E-4C2F-865A-93EA28A29574}"/>
    <cellStyle name="Comma 2 4" xfId="284" xr:uid="{7E76AA12-9956-4A7D-B797-A87DCC02B7D1}"/>
    <cellStyle name="Comma 2 4 2" xfId="351" xr:uid="{490FDBE4-0678-4DF3-8AFD-5F658CDEB3B4}"/>
    <cellStyle name="Comma 2 4 2 2" xfId="652" xr:uid="{A4FB4C65-04EB-491D-B1D4-2A415337EE71}"/>
    <cellStyle name="Comma 2 4 2 3" xfId="391" xr:uid="{16353A12-C9C8-4B39-875F-376C115B15BC}"/>
    <cellStyle name="Comma 2 4 3" xfId="627" xr:uid="{38141778-214D-4A14-9B75-143F7F43C1C4}"/>
    <cellStyle name="Comma 2 4 3 2" xfId="654" xr:uid="{04B35443-001D-49DC-B0F8-9BA5FC12FD68}"/>
    <cellStyle name="Comma 2 4 3 3" xfId="653" xr:uid="{1D3AC3CF-4314-48FD-B235-B920BEA867C5}"/>
    <cellStyle name="Comma 2 4 4" xfId="655" xr:uid="{7B91E253-729F-4998-A49B-04B9D53E04A2}"/>
    <cellStyle name="Comma 2 4 5" xfId="394" xr:uid="{7A0DB6F0-6F8B-49E9-963A-734A4B76CF74}"/>
    <cellStyle name="Comma 2 5" xfId="656" xr:uid="{0301D641-2145-438F-976D-A85A339041F0}"/>
    <cellStyle name="Comma 2 5 2" xfId="657" xr:uid="{98C40198-E457-4269-8FF5-10237D547BAB}"/>
    <cellStyle name="Comma 2 6" xfId="658" xr:uid="{E9A646ED-203A-4C12-9ADD-2F81743B8CE4}"/>
    <cellStyle name="Comma 2 7" xfId="483" xr:uid="{EF74EBD7-F4F5-4CCE-A464-7455603F1A9F}"/>
    <cellStyle name="Comma 3" xfId="4" xr:uid="{00000000-0005-0000-0000-000037000000}"/>
    <cellStyle name="Comma 3 2" xfId="81" xr:uid="{00000000-0005-0000-0000-000038000000}"/>
    <cellStyle name="Comma 3 2 2" xfId="247" xr:uid="{00000000-0005-0000-0000-000039000000}"/>
    <cellStyle name="Comma 3 2 2 2" xfId="280" xr:uid="{00000000-0005-0000-0000-00003A000000}"/>
    <cellStyle name="Comma 3 2 2 2 2" xfId="342" xr:uid="{9C78DD80-0B54-4D86-A9C0-3FAE0A8FA833}"/>
    <cellStyle name="Comma 3 2 2 2 2 2" xfId="380" xr:uid="{05CDEDC7-9D0B-4574-A106-444A85D3CD82}"/>
    <cellStyle name="Comma 3 2 2 2 2 2 2" xfId="665" xr:uid="{AFA12ACA-2957-468D-9584-BA500562AC02}"/>
    <cellStyle name="Comma 3 2 2 2 2 2 3" xfId="664" xr:uid="{FDE555BB-EE7E-4D20-B599-40B796516191}"/>
    <cellStyle name="Comma 3 2 2 2 2 3" xfId="666" xr:uid="{FC4C7531-6198-4F5A-91D4-A6E7B9F4D6AA}"/>
    <cellStyle name="Comma 3 2 2 2 2 3 2" xfId="667" xr:uid="{F085B572-32EF-4069-B9DD-F01C806C9A99}"/>
    <cellStyle name="Comma 3 2 2 2 2 4" xfId="668" xr:uid="{EB872BC1-138B-4768-B30D-49B55CEFD054}"/>
    <cellStyle name="Comma 3 2 2 2 2 5" xfId="663" xr:uid="{463FDBF0-36FF-4BE3-AFF6-1A34042FA54F}"/>
    <cellStyle name="Comma 3 2 2 2 3" xfId="669" xr:uid="{DC6EC658-83B1-4E6F-B11A-C2A3FAC8D244}"/>
    <cellStyle name="Comma 3 2 2 2 3 2" xfId="670" xr:uid="{AF74F32B-F2C0-498F-B00B-7AEB11B6E7E8}"/>
    <cellStyle name="Comma 3 2 2 2 4" xfId="671" xr:uid="{F4B021F9-C486-4006-B918-F69152872970}"/>
    <cellStyle name="Comma 3 2 2 2 5" xfId="662" xr:uid="{13276510-C900-4FD7-8874-EBD312F0B320}"/>
    <cellStyle name="Comma 3 2 2 3" xfId="310" xr:uid="{F38D896E-C730-47DF-94FB-B4DCD5925008}"/>
    <cellStyle name="Comma 3 2 2 3 2" xfId="369" xr:uid="{24AE7F85-B646-4079-A00C-3CE9808978F5}"/>
    <cellStyle name="Comma 3 2 2 3 2 2" xfId="674" xr:uid="{9C79DE3B-E665-4A13-BB07-841AE2596A48}"/>
    <cellStyle name="Comma 3 2 2 3 2 3" xfId="673" xr:uid="{AF4080DC-1659-4BC6-B4D1-E423494D7FDF}"/>
    <cellStyle name="Comma 3 2 2 3 3" xfId="675" xr:uid="{E7141A75-5F83-4F10-A1D7-F89B4745B22D}"/>
    <cellStyle name="Comma 3 2 2 3 3 2" xfId="676" xr:uid="{62DD19BD-6BF1-4F41-A809-42CE1B84CEBA}"/>
    <cellStyle name="Comma 3 2 2 3 4" xfId="677" xr:uid="{7965F55D-D315-454E-8A08-86BFE0F71249}"/>
    <cellStyle name="Comma 3 2 2 3 5" xfId="672" xr:uid="{54EB9C4F-2954-4470-9013-594EA7CB4FDD}"/>
    <cellStyle name="Comma 3 2 2 4" xfId="631" xr:uid="{D454E770-F2C7-4519-8132-60BED2759749}"/>
    <cellStyle name="Comma 3 2 2 4 2" xfId="679" xr:uid="{C4043263-ACB3-4F2B-A2AE-DB1A0C3A3353}"/>
    <cellStyle name="Comma 3 2 2 4 3" xfId="678" xr:uid="{C6B141F2-842C-4D17-9FCB-B00DC76487C9}"/>
    <cellStyle name="Comma 3 2 2 5" xfId="680" xr:uid="{6CF349FE-F2D3-46F1-929B-CD095E96922B}"/>
    <cellStyle name="Comma 3 2 2 6" xfId="661" xr:uid="{20798B85-1261-4263-B9E5-1516E71E46C5}"/>
    <cellStyle name="Comma 3 2 3" xfId="248" xr:uid="{00000000-0005-0000-0000-00003B000000}"/>
    <cellStyle name="Comma 3 2 3 2" xfId="281" xr:uid="{00000000-0005-0000-0000-00003C000000}"/>
    <cellStyle name="Comma 3 2 3 2 2" xfId="343" xr:uid="{BF5A7F83-6951-4BF1-914A-AB61BE7E2329}"/>
    <cellStyle name="Comma 3 2 3 2 2 2" xfId="381" xr:uid="{E09E18B5-16F9-4BC9-8C0C-B6ACDEFFD86B}"/>
    <cellStyle name="Comma 3 2 3 2 2 2 2" xfId="685" xr:uid="{B678C733-BCDD-4AC5-A4DF-3552C45EC1A1}"/>
    <cellStyle name="Comma 3 2 3 2 2 2 3" xfId="684" xr:uid="{0CEDB592-5BB3-46E0-90B7-DF429A110DBF}"/>
    <cellStyle name="Comma 3 2 3 2 2 3" xfId="686" xr:uid="{7F040632-4E1A-41F9-AA6F-5FD747112421}"/>
    <cellStyle name="Comma 3 2 3 2 2 3 2" xfId="687" xr:uid="{1F4EF574-D4D1-4BA3-B548-55AC0AB7E6B2}"/>
    <cellStyle name="Comma 3 2 3 2 2 4" xfId="688" xr:uid="{8EF7C338-41E6-4099-A520-2AE1EC726852}"/>
    <cellStyle name="Comma 3 2 3 2 2 5" xfId="683" xr:uid="{DC59ECE1-6ECC-482B-9FCB-4545C62DAF65}"/>
    <cellStyle name="Comma 3 2 3 2 3" xfId="689" xr:uid="{E01EBDF5-0C6F-4D8C-A469-26F72393ED21}"/>
    <cellStyle name="Comma 3 2 3 2 3 2" xfId="690" xr:uid="{E04ADCB6-6D6A-47F5-99B5-8F5B441AAF8E}"/>
    <cellStyle name="Comma 3 2 3 2 4" xfId="691" xr:uid="{37315B29-4030-4697-9D76-7797306E2B55}"/>
    <cellStyle name="Comma 3 2 3 2 5" xfId="682" xr:uid="{DA542CA4-B209-4A46-938A-80C6E3845A2D}"/>
    <cellStyle name="Comma 3 2 3 3" xfId="311" xr:uid="{DC23E224-0FC9-446E-8958-162E615BEE55}"/>
    <cellStyle name="Comma 3 2 3 3 2" xfId="370" xr:uid="{3946D605-E1E6-4E6F-BCCF-A4AB842CABE5}"/>
    <cellStyle name="Comma 3 2 3 3 2 2" xfId="694" xr:uid="{A7C468CF-E17C-47E0-8DC7-14FE5C3283AA}"/>
    <cellStyle name="Comma 3 2 3 3 2 3" xfId="693" xr:uid="{D6E6DB52-B784-4291-85C3-90C382E301DF}"/>
    <cellStyle name="Comma 3 2 3 3 3" xfId="695" xr:uid="{EE01B9B2-AFD7-4D5A-91CE-441844028C36}"/>
    <cellStyle name="Comma 3 2 3 3 3 2" xfId="696" xr:uid="{4C441EA0-32E4-46C4-A1E5-FD0761A6FB53}"/>
    <cellStyle name="Comma 3 2 3 3 4" xfId="697" xr:uid="{C1A1FC15-3530-485E-96D4-10B5277250FA}"/>
    <cellStyle name="Comma 3 2 3 3 5" xfId="692" xr:uid="{DD57CFD8-7D05-4376-8B99-6F3FF258E39E}"/>
    <cellStyle name="Comma 3 2 3 4" xfId="646" xr:uid="{6198F733-ABE9-4501-861C-8564E9E71860}"/>
    <cellStyle name="Comma 3 2 3 4 2" xfId="699" xr:uid="{952CF052-EAC7-4E6C-94D8-70CB7DA48346}"/>
    <cellStyle name="Comma 3 2 3 4 3" xfId="698" xr:uid="{4C175DFC-3D4F-4076-A903-E9DA7E3A7E24}"/>
    <cellStyle name="Comma 3 2 3 5" xfId="700" xr:uid="{FBF96A56-D2BB-4A02-83A1-6EE600644DC9}"/>
    <cellStyle name="Comma 3 2 3 6" xfId="681" xr:uid="{74EACE7B-511E-4496-BC53-CBBFE773CB4B}"/>
    <cellStyle name="Comma 3 2 4" xfId="270" xr:uid="{00000000-0005-0000-0000-00003D000000}"/>
    <cellStyle name="Comma 3 2 4 2" xfId="332" xr:uid="{9FD9E98A-D91D-4569-8F14-4CC9EA38F6DB}"/>
    <cellStyle name="Comma 3 2 4 2 2" xfId="374" xr:uid="{61B76C7E-29F6-42C3-80A4-9CF9A9F29E4F}"/>
    <cellStyle name="Comma 3 2 4 2 2 2" xfId="704" xr:uid="{CB1E2606-D4A1-4548-B223-4787062E3508}"/>
    <cellStyle name="Comma 3 2 4 2 2 3" xfId="703" xr:uid="{9CD72EBD-6AE8-403A-9A6A-20D6A8941724}"/>
    <cellStyle name="Comma 3 2 4 2 3" xfId="705" xr:uid="{66B4BD1A-FB38-4B8D-B83A-31909CE0EEC7}"/>
    <cellStyle name="Comma 3 2 4 2 3 2" xfId="706" xr:uid="{62C904D6-C5B5-418F-A290-27218C38B48C}"/>
    <cellStyle name="Comma 3 2 4 2 4" xfId="707" xr:uid="{E4FC9833-342F-4C19-BDE8-85AB4BB6FD65}"/>
    <cellStyle name="Comma 3 2 4 2 5" xfId="702" xr:uid="{57EC2E0E-EB0E-4FBC-AF54-F0CBAAB171AA}"/>
    <cellStyle name="Comma 3 2 4 3" xfId="651" xr:uid="{D8C2476C-F366-4A8E-ADCE-00A00D874ACC}"/>
    <cellStyle name="Comma 3 2 4 3 2" xfId="709" xr:uid="{4D4D988D-BC88-4DCB-A07C-6BCA78870FF4}"/>
    <cellStyle name="Comma 3 2 4 3 3" xfId="708" xr:uid="{4D1444D6-FE44-4A1C-97BB-11A409BCEFDB}"/>
    <cellStyle name="Comma 3 2 4 4" xfId="710" xr:uid="{B2557608-87BE-4AFE-B15D-351CA628D801}"/>
    <cellStyle name="Comma 3 2 4 5" xfId="711" xr:uid="{BB2218D9-7DD6-4909-9DBC-EB4DD0434C70}"/>
    <cellStyle name="Comma 3 2 4 6" xfId="701" xr:uid="{EDC5A2CA-6118-4A22-9FC3-FFA7F7377D8D}"/>
    <cellStyle name="Comma 3 2 5" xfId="296" xr:uid="{FAC1CDD8-3956-48A8-9351-394801B5DCF2}"/>
    <cellStyle name="Comma 3 2 5 2" xfId="359" xr:uid="{67D8CBAA-F63E-47DE-A16C-9D675588C4BC}"/>
    <cellStyle name="Comma 3 2 5 2 2" xfId="714" xr:uid="{0FE0FD88-F790-4EA9-8AAB-4E4A9D0E1774}"/>
    <cellStyle name="Comma 3 2 5 2 3" xfId="713" xr:uid="{7247E8E8-11A0-4430-9E24-E6AE15D7EA3F}"/>
    <cellStyle name="Comma 3 2 5 3" xfId="715" xr:uid="{A3931E4E-EAAF-41E0-87B2-51559FD67BA4}"/>
    <cellStyle name="Comma 3 2 5 3 2" xfId="716" xr:uid="{D9F6C28E-937A-40BF-9EB5-66F6266DCF72}"/>
    <cellStyle name="Comma 3 2 5 4" xfId="717" xr:uid="{E0F63007-933D-4762-9B61-21E07EBF26CB}"/>
    <cellStyle name="Comma 3 2 5 5" xfId="712" xr:uid="{1E850E7F-8C73-4BB0-BE8B-637F76D6655C}"/>
    <cellStyle name="Comma 3 2 6" xfId="444" xr:uid="{95B61A22-C619-47AE-B2EB-4F3C9E22E951}"/>
    <cellStyle name="Comma 3 2 6 2" xfId="719" xr:uid="{160872FE-471F-418B-A27E-65F85765E2C5}"/>
    <cellStyle name="Comma 3 2 6 3" xfId="718" xr:uid="{DDA58942-4C1D-4D43-A909-EE6F53E66175}"/>
    <cellStyle name="Comma 3 2 7" xfId="720" xr:uid="{BD23A4ED-898C-40F6-8C63-5648C121FDAD}"/>
    <cellStyle name="Comma 3 2 8" xfId="660" xr:uid="{5CA3F422-8019-4984-941B-F4CEF437CA2E}"/>
    <cellStyle name="Comma 3 3" xfId="285" xr:uid="{1E452397-14C7-4CD6-AD70-A25FEC914862}"/>
    <cellStyle name="Comma 3 3 2" xfId="352" xr:uid="{47BB85B9-645D-4D41-AE1B-7C401A9D15CC}"/>
    <cellStyle name="Comma 3 3 2 2" xfId="723" xr:uid="{8C9E9711-8253-4DBC-A6FC-7CFE4DC020C1}"/>
    <cellStyle name="Comma 3 3 2 3" xfId="722" xr:uid="{A4544059-FC0B-40A7-AA33-383B76E02FB5}"/>
    <cellStyle name="Comma 3 3 3" xfId="630" xr:uid="{6B762428-F4F2-4CEC-AAEB-67F4E07C0198}"/>
    <cellStyle name="Comma 3 3 3 2" xfId="725" xr:uid="{2116B72E-81B0-46F6-9AFC-F27746F685B9}"/>
    <cellStyle name="Comma 3 3 3 3" xfId="724" xr:uid="{2B687454-6599-4C12-90C8-3FD8A76631A0}"/>
    <cellStyle name="Comma 3 3 4" xfId="726" xr:uid="{882AC19B-5D13-49D3-AB4D-D2B9E6E463A1}"/>
    <cellStyle name="Comma 3 3 5" xfId="721" xr:uid="{37CEB2EB-6813-41FA-BE3D-B117A53E6742}"/>
    <cellStyle name="Comma 3 4" xfId="727" xr:uid="{79E77091-951A-48C5-B975-8B27CF52B7E4}"/>
    <cellStyle name="Comma 3 4 2" xfId="728" xr:uid="{EEE0C364-C6C7-41A3-877A-E257E60F9EC0}"/>
    <cellStyle name="Comma 3 4 3" xfId="729" xr:uid="{ABB21428-CCF1-4408-AC44-072F6E944230}"/>
    <cellStyle name="Comma 3 5" xfId="730" xr:uid="{E76D3AD5-EC87-4503-9E4A-131DDAB630DB}"/>
    <cellStyle name="Comma 3 6" xfId="731" xr:uid="{FF2D7030-E3CB-47BA-8055-94FA0CDA326A}"/>
    <cellStyle name="Comma 3 7" xfId="659" xr:uid="{EEEA954E-01A2-4538-8C3E-3B2C126A55BB}"/>
    <cellStyle name="Comma 4" xfId="7" xr:uid="{00000000-0005-0000-0000-00003E000000}"/>
    <cellStyle name="Comma 4 2" xfId="264" xr:uid="{00000000-0005-0000-0000-00003F000000}"/>
    <cellStyle name="Comma 4 2 2" xfId="326" xr:uid="{FA2313D3-A79D-4128-B7F6-B895C65100E0}"/>
    <cellStyle name="Comma 4 2 2 2" xfId="371" xr:uid="{9B7D9042-5CF3-4DEE-996C-FDE722FF28EA}"/>
    <cellStyle name="Comma 4 2 2 2 2" xfId="736" xr:uid="{7486E433-40CC-4635-84B9-2AF8F61ACA19}"/>
    <cellStyle name="Comma 4 2 2 2 3" xfId="735" xr:uid="{7848866B-798E-4836-9B45-F91337EE0F9F}"/>
    <cellStyle name="Comma 4 2 2 3" xfId="633" xr:uid="{35CCFA37-0DED-4F4B-AC10-D84A14C72D14}"/>
    <cellStyle name="Comma 4 2 2 3 2" xfId="738" xr:uid="{F4AE7B05-5AF6-444E-A164-B8088B0AEE1D}"/>
    <cellStyle name="Comma 4 2 2 3 3" xfId="737" xr:uid="{5ED3C9AB-AC98-495C-B78D-2F17B1EE309E}"/>
    <cellStyle name="Comma 4 2 2 4" xfId="739" xr:uid="{2538515C-C322-4D58-8F84-27E1CEA2B023}"/>
    <cellStyle name="Comma 4 2 2 5" xfId="734" xr:uid="{0D866099-19F9-4AE0-A482-C528B3BFAFCB}"/>
    <cellStyle name="Comma 4 2 3" xfId="446" xr:uid="{B03CD89D-8CD2-42B2-8726-592159A1BBE8}"/>
    <cellStyle name="Comma 4 2 3 2" xfId="741" xr:uid="{B01389CE-9736-48BE-8DD4-436F47E91AEF}"/>
    <cellStyle name="Comma 4 2 3 3" xfId="740" xr:uid="{C9D3A9B2-3822-4828-9C5C-3DCCA65828D4}"/>
    <cellStyle name="Comma 4 2 4" xfId="742" xr:uid="{44E7F309-5583-4CE0-9C0B-66FD9659F610}"/>
    <cellStyle name="Comma 4 2 5" xfId="733" xr:uid="{BE37950D-876C-4FFD-84B9-39FC2418431B}"/>
    <cellStyle name="Comma 4 3" xfId="287" xr:uid="{62576989-85B7-4BDB-88EF-80AE5D8BA271}"/>
    <cellStyle name="Comma 4 3 2" xfId="353" xr:uid="{12E43577-21E0-43D1-8B68-2A85A3D302C0}"/>
    <cellStyle name="Comma 4 3 2 2" xfId="745" xr:uid="{155D2704-D4EF-411A-A901-17CB7D6014E9}"/>
    <cellStyle name="Comma 4 3 2 3" xfId="744" xr:uid="{D9F5FBA1-3EA2-40F4-B1DB-8B566F0028B3}"/>
    <cellStyle name="Comma 4 3 3" xfId="632" xr:uid="{0B972548-4889-4D37-A399-DFA2C50CDA4E}"/>
    <cellStyle name="Comma 4 3 3 2" xfId="747" xr:uid="{9F42229B-4D11-4913-AA1B-D35047909472}"/>
    <cellStyle name="Comma 4 3 3 3" xfId="746" xr:uid="{BB0D4C1D-561E-4AF9-9B26-CD7AE3CA7143}"/>
    <cellStyle name="Comma 4 3 4" xfId="748" xr:uid="{4235B174-7E70-4C8C-B2C2-752AE2C59B48}"/>
    <cellStyle name="Comma 4 3 5" xfId="743" xr:uid="{FD3772EC-7600-4F5C-A48D-9E73869D16FA}"/>
    <cellStyle name="Comma 4 4" xfId="445" xr:uid="{89B81DAD-A97D-4401-95F8-C866E0A3005D}"/>
    <cellStyle name="Comma 4 4 2" xfId="750" xr:uid="{F166020D-C019-4473-A5EF-1B34E4A8490A}"/>
    <cellStyle name="Comma 4 4 3" xfId="749" xr:uid="{08789764-1CD7-4C25-8587-343020048312}"/>
    <cellStyle name="Comma 4 5" xfId="751" xr:uid="{F99EC7F7-FB1F-4507-B810-52A2A417EF34}"/>
    <cellStyle name="Comma 4 6" xfId="752" xr:uid="{238EE759-089E-43B0-968B-4567F5BF3273}"/>
    <cellStyle name="Comma 4 7" xfId="732" xr:uid="{82942C95-BFD6-4630-A402-B9E39F7F9BB9}"/>
    <cellStyle name="Comma 5" xfId="73" xr:uid="{00000000-0005-0000-0000-000040000000}"/>
    <cellStyle name="Comma 5 2" xfId="242" xr:uid="{00000000-0005-0000-0000-000041000000}"/>
    <cellStyle name="Comma 5 2 2" xfId="246" xr:uid="{00000000-0005-0000-0000-000042000000}"/>
    <cellStyle name="Comma 5 2 2 2" xfId="279" xr:uid="{00000000-0005-0000-0000-000043000000}"/>
    <cellStyle name="Comma 5 2 2 2 2" xfId="341" xr:uid="{18EB8F6F-F505-42E0-8285-076086122869}"/>
    <cellStyle name="Comma 5 2 2 2 2 2" xfId="379" xr:uid="{18859124-8B5F-41BB-BDE8-9EA72A69D898}"/>
    <cellStyle name="Comma 5 2 2 2 2 2 2" xfId="759" xr:uid="{B56F3C55-2D1C-4D0B-AE12-69F9B1099394}"/>
    <cellStyle name="Comma 5 2 2 2 2 2 3" xfId="758" xr:uid="{917D977B-7888-4CD8-B234-685D3B8C0C0B}"/>
    <cellStyle name="Comma 5 2 2 2 2 3" xfId="760" xr:uid="{311C37B7-B5BF-4E96-9122-0FFDEF4240D9}"/>
    <cellStyle name="Comma 5 2 2 2 2 3 2" xfId="761" xr:uid="{47461CAC-B092-44E7-9256-95E83C6FC42A}"/>
    <cellStyle name="Comma 5 2 2 2 2 4" xfId="762" xr:uid="{7723238A-72AF-49CD-923C-830DC31D3FCA}"/>
    <cellStyle name="Comma 5 2 2 2 2 5" xfId="757" xr:uid="{DD4A12FC-97FA-49A6-97BE-C5C534E981C0}"/>
    <cellStyle name="Comma 5 2 2 2 3" xfId="763" xr:uid="{1ABF9D02-57B6-40DD-B9F7-C58ABF8E434A}"/>
    <cellStyle name="Comma 5 2 2 2 3 2" xfId="764" xr:uid="{70561F8F-3049-4BDD-B377-3362847BB695}"/>
    <cellStyle name="Comma 5 2 2 2 4" xfId="765" xr:uid="{1748D8B2-4DAE-4A74-803B-F99E3E861BE6}"/>
    <cellStyle name="Comma 5 2 2 2 5" xfId="756" xr:uid="{4368751A-4DC5-48C9-9A5F-A3241E81CD46}"/>
    <cellStyle name="Comma 5 2 2 3" xfId="309" xr:uid="{BD853B72-702B-49BA-A1C6-519FBD4C9DCA}"/>
    <cellStyle name="Comma 5 2 2 3 2" xfId="368" xr:uid="{D5826545-D0F3-4DE2-A1D9-F1227CE2BFF8}"/>
    <cellStyle name="Comma 5 2 2 3 2 2" xfId="768" xr:uid="{9B235208-B4BB-4A0B-B561-6A083AB70FC8}"/>
    <cellStyle name="Comma 5 2 2 3 2 3" xfId="767" xr:uid="{39149FF0-75D7-430F-8313-388A20105F64}"/>
    <cellStyle name="Comma 5 2 2 3 3" xfId="769" xr:uid="{6FBB67FF-0261-4B04-8D34-9D7E7D08B09A}"/>
    <cellStyle name="Comma 5 2 2 3 3 2" xfId="770" xr:uid="{7819DF36-4A0C-4328-927C-47D969450E72}"/>
    <cellStyle name="Comma 5 2 2 3 4" xfId="771" xr:uid="{49699D25-CF23-4716-A845-667E027C240F}"/>
    <cellStyle name="Comma 5 2 2 3 5" xfId="766" xr:uid="{BFD24215-A841-4BBE-8E62-33ED7BB12A23}"/>
    <cellStyle name="Comma 5 2 2 4" xfId="635" xr:uid="{88B119F4-C261-41E3-AC45-F2B234BE9198}"/>
    <cellStyle name="Comma 5 2 2 4 2" xfId="773" xr:uid="{3CE41A25-B544-401A-806F-B9DC8F6F3A80}"/>
    <cellStyle name="Comma 5 2 2 4 3" xfId="772" xr:uid="{053129CC-425E-4BB4-B35B-66ADDBF2096E}"/>
    <cellStyle name="Comma 5 2 2 5" xfId="774" xr:uid="{354B5382-C964-4C05-8E15-670F381C8D7D}"/>
    <cellStyle name="Comma 5 2 2 6" xfId="755" xr:uid="{2A55866E-B6B6-482F-9CD6-E0F1337E1D0E}"/>
    <cellStyle name="Comma 5 2 3" xfId="276" xr:uid="{00000000-0005-0000-0000-000044000000}"/>
    <cellStyle name="Comma 5 2 3 2" xfId="338" xr:uid="{40762971-3F11-4C49-98E7-E1852EFAE7A3}"/>
    <cellStyle name="Comma 5 2 3 2 2" xfId="377" xr:uid="{75D19047-7D97-4788-A499-A71614D3572D}"/>
    <cellStyle name="Comma 5 2 3 2 2 2" xfId="778" xr:uid="{984B9C1B-874E-4D0D-9335-EDAA2BED6090}"/>
    <cellStyle name="Comma 5 2 3 2 2 3" xfId="777" xr:uid="{224D41D0-B095-4C8E-93EC-8CEC9CFFC4B2}"/>
    <cellStyle name="Comma 5 2 3 2 3" xfId="779" xr:uid="{B7992243-BE25-4213-A2B6-BE7A9B6F4C7D}"/>
    <cellStyle name="Comma 5 2 3 2 3 2" xfId="780" xr:uid="{7F96FD92-B428-48AD-9809-AEBEEC8C8690}"/>
    <cellStyle name="Comma 5 2 3 2 4" xfId="781" xr:uid="{3E426E37-196A-4B3A-A3D7-B4AB891B24B2}"/>
    <cellStyle name="Comma 5 2 3 2 5" xfId="776" xr:uid="{954FBCAF-DB46-44C8-A3CE-9230DB614666}"/>
    <cellStyle name="Comma 5 2 3 3" xfId="782" xr:uid="{78648E58-ED83-4131-BFE6-EDC2B67838AE}"/>
    <cellStyle name="Comma 5 2 3 3 2" xfId="783" xr:uid="{59A6F1FE-49A0-40E5-9B47-35FEA1DAA027}"/>
    <cellStyle name="Comma 5 2 3 4" xfId="784" xr:uid="{45C848D5-E261-44C3-876D-CDE125B88F79}"/>
    <cellStyle name="Comma 5 2 3 5" xfId="775" xr:uid="{DD676661-D3E4-4D96-90BD-6EFB9B8969D8}"/>
    <cellStyle name="Comma 5 2 4" xfId="305" xr:uid="{83F84045-3F04-4088-8337-3AB820C306F3}"/>
    <cellStyle name="Comma 5 2 4 2" xfId="365" xr:uid="{D69D6C3E-6819-4437-8C82-57B5C91C0E51}"/>
    <cellStyle name="Comma 5 2 4 2 2" xfId="787" xr:uid="{918763E8-43E9-4843-8F7E-E563A3E76F2D}"/>
    <cellStyle name="Comma 5 2 4 2 3" xfId="786" xr:uid="{DF380C07-20E0-4255-9D62-EB4774F24B81}"/>
    <cellStyle name="Comma 5 2 4 3" xfId="788" xr:uid="{7A48553B-9802-4425-808A-B5F1114B7BA4}"/>
    <cellStyle name="Comma 5 2 4 3 2" xfId="789" xr:uid="{356E9BE0-4178-435A-833D-D16B7960BEE0}"/>
    <cellStyle name="Comma 5 2 4 4" xfId="790" xr:uid="{7A82E2FE-F113-4F7E-984C-8AA3CAA5D07F}"/>
    <cellStyle name="Comma 5 2 4 5" xfId="785" xr:uid="{8AC1E1ED-D941-4550-99CD-B783CFB0DA01}"/>
    <cellStyle name="Comma 5 2 5" xfId="448" xr:uid="{F8FAD206-1165-4DAC-A81F-313AA01A0F51}"/>
    <cellStyle name="Comma 5 2 5 2" xfId="792" xr:uid="{6EDCB435-6397-4F13-83E9-6495F67BD21D}"/>
    <cellStyle name="Comma 5 2 5 3" xfId="791" xr:uid="{E9E7076F-9F98-4436-88F7-F58367115544}"/>
    <cellStyle name="Comma 5 2 6" xfId="793" xr:uid="{E73E687A-4FEC-44EF-B216-74D3C2B9C740}"/>
    <cellStyle name="Comma 5 2 7" xfId="754" xr:uid="{294DE7D3-8BDE-46E0-BDB8-353D7E08F01E}"/>
    <cellStyle name="Comma 5 3" xfId="268" xr:uid="{00000000-0005-0000-0000-000045000000}"/>
    <cellStyle name="Comma 5 3 2" xfId="330" xr:uid="{3DC120E6-CFAE-4A21-A573-208F3A5747BB}"/>
    <cellStyle name="Comma 5 3 2 2" xfId="373" xr:uid="{262573D8-71D3-4CFD-9F96-FAB0CE41D017}"/>
    <cellStyle name="Comma 5 3 2 2 2" xfId="797" xr:uid="{4D3BC9EA-833F-4AA5-998B-85154864F61E}"/>
    <cellStyle name="Comma 5 3 2 2 3" xfId="796" xr:uid="{B26FB70A-EC94-4858-BDB3-5FFC18D99C66}"/>
    <cellStyle name="Comma 5 3 2 3" xfId="798" xr:uid="{EB7E06F1-5C3C-492B-8B53-70B526F1409D}"/>
    <cellStyle name="Comma 5 3 2 3 2" xfId="799" xr:uid="{A594008F-1426-4362-AE80-5F44CFE2D309}"/>
    <cellStyle name="Comma 5 3 2 4" xfId="800" xr:uid="{2A091CE8-8187-4AA2-AD04-45C0A4249028}"/>
    <cellStyle name="Comma 5 3 2 5" xfId="795" xr:uid="{40AE2220-7B2B-406B-ADCB-0E4EB8B016A8}"/>
    <cellStyle name="Comma 5 3 3" xfId="634" xr:uid="{0180B485-E694-4FA2-B5D9-EFCBA1DEEC79}"/>
    <cellStyle name="Comma 5 3 3 2" xfId="802" xr:uid="{49EE779B-2F24-41FF-BAB7-1A1B9133168C}"/>
    <cellStyle name="Comma 5 3 3 3" xfId="801" xr:uid="{4B33E784-29F9-4458-BAC6-58409779C8DC}"/>
    <cellStyle name="Comma 5 3 4" xfId="803" xr:uid="{98B10C9A-66A4-4CC3-85B0-D2360D501EC3}"/>
    <cellStyle name="Comma 5 3 5" xfId="794" xr:uid="{5C19508F-E1EB-4876-9BBA-7965B3A1692D}"/>
    <cellStyle name="Comma 5 4" xfId="293" xr:uid="{A467A591-5C4B-4C6E-9F60-FD15DFF5BFB7}"/>
    <cellStyle name="Comma 5 4 2" xfId="357" xr:uid="{3B342EA9-0157-4320-886C-C34A7F1E04F5}"/>
    <cellStyle name="Comma 5 4 2 2" xfId="806" xr:uid="{C290EFD5-E9CD-4ACE-80F2-C6766396A1F3}"/>
    <cellStyle name="Comma 5 4 2 3" xfId="805" xr:uid="{173CBA95-50F3-484F-83C4-E230E1D71E1E}"/>
    <cellStyle name="Comma 5 4 3" xfId="807" xr:uid="{D83849B5-21AC-44BD-A3EC-1026749510A8}"/>
    <cellStyle name="Comma 5 4 3 2" xfId="808" xr:uid="{7DC283EC-0CE2-45B2-90E8-8E5D40C3B8C7}"/>
    <cellStyle name="Comma 5 4 4" xfId="809" xr:uid="{9621CE85-C4CD-43BD-AE48-2CB8C1793577}"/>
    <cellStyle name="Comma 5 4 5" xfId="804" xr:uid="{D50AA8F2-45AD-4E1D-986A-33ED836B06A7}"/>
    <cellStyle name="Comma 5 5" xfId="447" xr:uid="{7F62A9CD-6466-437E-901D-FF7FDD81E4C9}"/>
    <cellStyle name="Comma 5 5 2" xfId="811" xr:uid="{CFEE4213-07B4-49BC-8A64-5EB1EA5EB837}"/>
    <cellStyle name="Comma 5 5 3" xfId="810" xr:uid="{79C43EA9-A765-449A-B10C-3CDF80226262}"/>
    <cellStyle name="Comma 5 6" xfId="812" xr:uid="{190637F9-A4F3-4EEF-8E13-CC1DAE9789A8}"/>
    <cellStyle name="Comma 5 7" xfId="753" xr:uid="{9F547C85-9D39-4301-BF4D-8523A2502875}"/>
    <cellStyle name="Comma 6" xfId="85" xr:uid="{00000000-0005-0000-0000-000046000000}"/>
    <cellStyle name="Comma 6 2" xfId="272" xr:uid="{00000000-0005-0000-0000-000047000000}"/>
    <cellStyle name="Comma 6 2 2" xfId="334" xr:uid="{61306A0D-D921-4057-B67A-A848FAFE9C36}"/>
    <cellStyle name="Comma 6 2 2 2" xfId="375" xr:uid="{60701FC7-0D30-4CFF-9320-523D7B8966F9}"/>
    <cellStyle name="Comma 6 2 2 2 2" xfId="817" xr:uid="{7CA2A42E-431E-4244-B9C8-EB67021E9D37}"/>
    <cellStyle name="Comma 6 2 2 2 3" xfId="816" xr:uid="{F25D6CD2-30CD-4850-B5C3-7992B50942E1}"/>
    <cellStyle name="Comma 6 2 2 3" xfId="818" xr:uid="{7EE1DEAC-B436-4453-ACF2-4C1D282568FE}"/>
    <cellStyle name="Comma 6 2 2 3 2" xfId="819" xr:uid="{ED57922D-72D5-497B-8EE6-E148257102DB}"/>
    <cellStyle name="Comma 6 2 2 4" xfId="820" xr:uid="{DAE37365-D15F-46A6-A033-DC414F01D89A}"/>
    <cellStyle name="Comma 6 2 2 5" xfId="815" xr:uid="{305292BC-9038-4CFA-89E6-B38412B0F3D6}"/>
    <cellStyle name="Comma 6 2 3" xfId="636" xr:uid="{8C795216-0A32-4546-98D4-62D7761270A1}"/>
    <cellStyle name="Comma 6 2 3 2" xfId="822" xr:uid="{E6668A42-D726-400C-9218-67981827D87D}"/>
    <cellStyle name="Comma 6 2 3 3" xfId="821" xr:uid="{36D4B8D1-4FFB-4437-88C1-23253A1FB462}"/>
    <cellStyle name="Comma 6 2 4" xfId="823" xr:uid="{37CBA2FC-7127-47DE-865F-E65A0E93BBF6}"/>
    <cellStyle name="Comma 6 2 5" xfId="814" xr:uid="{96CD6C81-A7DB-42BF-9AC7-802D2D689516}"/>
    <cellStyle name="Comma 6 3" xfId="300" xr:uid="{70EEB080-7491-41D6-968D-B55E710DD0CC}"/>
    <cellStyle name="Comma 6 3 2" xfId="362" xr:uid="{9F1A8CE4-D063-461A-883A-512D1CC0AD8F}"/>
    <cellStyle name="Comma 6 3 2 2" xfId="826" xr:uid="{1E7546B8-85F2-4366-83C0-842050EEB16F}"/>
    <cellStyle name="Comma 6 3 2 3" xfId="825" xr:uid="{BA6A486F-5BBB-4036-9ACB-CF649B633AE6}"/>
    <cellStyle name="Comma 6 3 3" xfId="827" xr:uid="{77B5609B-5BD5-416A-BD80-38E4A240445A}"/>
    <cellStyle name="Comma 6 3 3 2" xfId="828" xr:uid="{20A386F1-8E38-425F-9A52-4A7F794D4CF9}"/>
    <cellStyle name="Comma 6 3 4" xfId="829" xr:uid="{04A912BF-43A6-45D2-B01C-091912DF0856}"/>
    <cellStyle name="Comma 6 3 5" xfId="824" xr:uid="{74A76E45-AF32-4F64-A9C3-4668A5F9025D}"/>
    <cellStyle name="Comma 6 4" xfId="830" xr:uid="{EE2995EF-1B41-4F2A-B2C2-E7A76FE6A2D6}"/>
    <cellStyle name="Comma 6 4 2" xfId="831" xr:uid="{A745C3E4-9F83-4955-A700-08E9F9F389DF}"/>
    <cellStyle name="Comma 6 5" xfId="832" xr:uid="{27D1A7E9-2CD4-4D02-B6A7-8680BD6A4D04}"/>
    <cellStyle name="Comma 6 6" xfId="813" xr:uid="{C1CA3C0B-A2BC-42F0-89BD-25A5AFB83CFF}"/>
    <cellStyle name="Comma 7" xfId="86" xr:uid="{00000000-0005-0000-0000-000048000000}"/>
    <cellStyle name="Comma 7 2" xfId="273" xr:uid="{00000000-0005-0000-0000-000049000000}"/>
    <cellStyle name="Comma 7 2 2" xfId="335" xr:uid="{34EBCE6F-7238-409B-B3CC-ADBC56E42632}"/>
    <cellStyle name="Comma 7 2 2 2" xfId="376" xr:uid="{440DF876-E647-40BA-94FC-83234470EC22}"/>
    <cellStyle name="Comma 7 2 2 2 2" xfId="837" xr:uid="{022A1129-AA3C-4567-B789-E2B1FD4D5506}"/>
    <cellStyle name="Comma 7 2 2 2 3" xfId="836" xr:uid="{C35D55E1-F6E9-42BC-BE1C-AE22BF1466E8}"/>
    <cellStyle name="Comma 7 2 2 3" xfId="838" xr:uid="{7F93A1F7-8CDC-4968-84CC-7082AB759022}"/>
    <cellStyle name="Comma 7 2 2 3 2" xfId="839" xr:uid="{E6D4361B-FFDC-4B74-A16B-6C67E1A015E2}"/>
    <cellStyle name="Comma 7 2 2 4" xfId="840" xr:uid="{0D7BBD87-B4A3-468A-B887-5E34A8348543}"/>
    <cellStyle name="Comma 7 2 2 5" xfId="835" xr:uid="{7A5256E0-C8AA-441E-B670-B1313400FB34}"/>
    <cellStyle name="Comma 7 2 3" xfId="637" xr:uid="{104CA645-B5DB-4300-8F43-F7038580C236}"/>
    <cellStyle name="Comma 7 2 3 2" xfId="842" xr:uid="{49D56B85-C8A1-4928-A007-EDE4980FB0E5}"/>
    <cellStyle name="Comma 7 2 3 3" xfId="841" xr:uid="{467831B6-EEEA-4323-86E5-3F902D4E26CF}"/>
    <cellStyle name="Comma 7 2 4" xfId="843" xr:uid="{035D8217-5200-4E29-9974-AC160B83E2EC}"/>
    <cellStyle name="Comma 7 2 5" xfId="834" xr:uid="{DA4CA727-082D-4DC4-909B-1EC082162AD4}"/>
    <cellStyle name="Comma 7 3" xfId="301" xr:uid="{209C0D2A-3151-4A4C-AA6B-858F907A18AA}"/>
    <cellStyle name="Comma 7 3 2" xfId="363" xr:uid="{1A013C35-D6A3-4CA5-8F29-132B25AC78D6}"/>
    <cellStyle name="Comma 7 3 2 2" xfId="846" xr:uid="{889A7B5F-9E1E-43FC-95C8-F95C76CB3F38}"/>
    <cellStyle name="Comma 7 3 2 3" xfId="845" xr:uid="{57DC58FA-2CE3-4A32-AB63-325BD8BC21AF}"/>
    <cellStyle name="Comma 7 3 3" xfId="847" xr:uid="{E182CD34-1AF1-4DE7-825C-D1C07E5B9C52}"/>
    <cellStyle name="Comma 7 3 3 2" xfId="848" xr:uid="{A61335E7-AE46-4608-B602-699FB4E2B1A3}"/>
    <cellStyle name="Comma 7 3 4" xfId="849" xr:uid="{69073945-984C-4A68-80DC-1EE1FFBB8650}"/>
    <cellStyle name="Comma 7 3 5" xfId="844" xr:uid="{75C0C8D5-DACB-4207-BFEC-1B1E01B17F6B}"/>
    <cellStyle name="Comma 7 4" xfId="850" xr:uid="{18C25B76-33BA-47EE-880A-AE91C981D61F}"/>
    <cellStyle name="Comma 7 4 2" xfId="851" xr:uid="{7F0E5CED-046D-492D-BAB0-560DBEBADEF2}"/>
    <cellStyle name="Comma 7 5" xfId="852" xr:uid="{3D40987A-620B-4C3A-B8D4-952DDC9480B9}"/>
    <cellStyle name="Comma 7 6" xfId="833" xr:uid="{E5613E02-AD27-41A4-A159-B22CD13D160D}"/>
    <cellStyle name="Comma 8" xfId="226" xr:uid="{00000000-0005-0000-0000-00004A000000}"/>
    <cellStyle name="Comma 8 2" xfId="302" xr:uid="{8DD4184A-E259-491F-841E-45D997A6FFD9}"/>
    <cellStyle name="Comma 8 2 2" xfId="364" xr:uid="{9FC0DB02-159E-435A-8442-22B000EBE2E3}"/>
    <cellStyle name="Comma 8 2 2 2" xfId="856" xr:uid="{E5969120-5E26-428A-8D47-69C2C44D9198}"/>
    <cellStyle name="Comma 8 2 2 3" xfId="855" xr:uid="{3AF59DAD-2135-482D-B04D-D951E7E49BCD}"/>
    <cellStyle name="Comma 8 2 3" xfId="641" xr:uid="{29968636-E48A-4548-A626-6C4319C32D4C}"/>
    <cellStyle name="Comma 8 2 3 2" xfId="858" xr:uid="{4C9D4DB1-A19B-4684-BA6A-00246AF6E285}"/>
    <cellStyle name="Comma 8 2 3 3" xfId="857" xr:uid="{C49059FF-9A22-4402-9070-D60CC2742F44}"/>
    <cellStyle name="Comma 8 2 4" xfId="859" xr:uid="{74B54001-7395-4A8A-911A-D23EB79C5E0E}"/>
    <cellStyle name="Comma 8 2 5" xfId="854" xr:uid="{C99CFBC3-A57F-44A5-815F-EF130B396E6C}"/>
    <cellStyle name="Comma 8 3" xfId="649" xr:uid="{D30B1268-5B69-4757-B53C-862D6E5E8C64}"/>
    <cellStyle name="Comma 8 3 2" xfId="861" xr:uid="{F59FF60B-C408-45DA-BE2F-AF29A773D66B}"/>
    <cellStyle name="Comma 8 3 3" xfId="860" xr:uid="{EF429A3B-42CB-4F8E-9E23-3845DB3A6A96}"/>
    <cellStyle name="Comma 8 4" xfId="623" xr:uid="{0EDB4A72-D4FD-42A1-BEC9-A4BFE96CAF92}"/>
    <cellStyle name="Comma 8 4 2" xfId="862" xr:uid="{6C892186-D9B0-4DEF-84AF-E513855339E7}"/>
    <cellStyle name="Comma 8 5" xfId="853" xr:uid="{2749679D-20F7-4B2D-8BF7-85E490D89E56}"/>
    <cellStyle name="Comma 9" xfId="243" xr:uid="{00000000-0005-0000-0000-00004B000000}"/>
    <cellStyle name="Comma 9 2" xfId="277" xr:uid="{00000000-0005-0000-0000-00004C000000}"/>
    <cellStyle name="Comma 9 2 2" xfId="339" xr:uid="{9205531E-FBAF-4319-B29A-CB7EE0113006}"/>
    <cellStyle name="Comma 9 2 2 2" xfId="378" xr:uid="{9A309D5F-98DF-4CC0-948B-080586BCAB5F}"/>
    <cellStyle name="Comma 9 2 2 2 2" xfId="867" xr:uid="{19596A15-ED03-43DC-8A99-549BD173F5CC}"/>
    <cellStyle name="Comma 9 2 2 2 3" xfId="866" xr:uid="{D9B897FA-D1BB-4154-B01D-BB1738541827}"/>
    <cellStyle name="Comma 9 2 2 3" xfId="868" xr:uid="{9B4A8F2F-3F09-49CE-B380-EE942653A0F7}"/>
    <cellStyle name="Comma 9 2 2 3 2" xfId="869" xr:uid="{768F36B7-0C91-4685-AFD7-0C706E01D726}"/>
    <cellStyle name="Comma 9 2 2 4" xfId="870" xr:uid="{074CA8EF-C197-4C14-AAD7-66D417102704}"/>
    <cellStyle name="Comma 9 2 2 5" xfId="865" xr:uid="{E0269782-E0A9-42C0-B0D0-680806DD4382}"/>
    <cellStyle name="Comma 9 2 3" xfId="871" xr:uid="{8C7C9E8D-4228-47C6-8F68-83729A947C7E}"/>
    <cellStyle name="Comma 9 2 3 2" xfId="872" xr:uid="{64F49183-BEA5-4266-BB3D-E540968BA482}"/>
    <cellStyle name="Comma 9 2 4" xfId="873" xr:uid="{F0BA8509-DA9D-4075-9C0C-0FD996CFCE69}"/>
    <cellStyle name="Comma 9 2 5" xfId="864" xr:uid="{BF05BB60-0C18-4A36-B4DD-4FE96F2A023A}"/>
    <cellStyle name="Comma 9 3" xfId="306" xr:uid="{04D6C4F5-46BF-422B-B1B7-1FA2EEAD3B81}"/>
    <cellStyle name="Comma 9 3 2" xfId="366" xr:uid="{34FFBC18-F357-4C0E-9E47-71D4D1597042}"/>
    <cellStyle name="Comma 9 3 2 2" xfId="876" xr:uid="{5CFBAC01-A56A-47EE-BF14-616E2F1113FF}"/>
    <cellStyle name="Comma 9 3 2 3" xfId="875" xr:uid="{DE80936B-D393-4206-BAA9-4503D7DDA5AD}"/>
    <cellStyle name="Comma 9 3 3" xfId="877" xr:uid="{B3DF1750-7354-47FD-8101-0EDD9B149725}"/>
    <cellStyle name="Comma 9 3 3 2" xfId="878" xr:uid="{FF5D36AD-EA6F-4D14-B5DC-D984B5F68E91}"/>
    <cellStyle name="Comma 9 3 4" xfId="879" xr:uid="{F0C96C31-7B3D-443A-B1CE-E447C38537F2}"/>
    <cellStyle name="Comma 9 3 5" xfId="874" xr:uid="{CBBA90EC-D2CD-42EC-9D57-A48852C0FE4C}"/>
    <cellStyle name="Comma 9 4" xfId="642" xr:uid="{198D9100-A304-4829-8A59-3E26EDCD9C97}"/>
    <cellStyle name="Comma 9 4 2" xfId="881" xr:uid="{0C9483A0-F195-4FBD-836C-3A5282D2827B}"/>
    <cellStyle name="Comma 9 4 3" xfId="880" xr:uid="{94E7C495-8A8B-4251-A694-F69616B7A869}"/>
    <cellStyle name="Comma 9 5" xfId="882" xr:uid="{1C2A2FCA-89AF-48C4-B416-CD80209DC018}"/>
    <cellStyle name="Comma 9 6" xfId="863" xr:uid="{B8AB37FF-A86F-401D-8359-832B2CCD4D83}"/>
    <cellStyle name="Currency 2" xfId="622" xr:uid="{62752EC1-A7D6-4515-882A-6816CBF3D5E9}"/>
    <cellStyle name="Currency 2 2" xfId="640" xr:uid="{0D42B3D8-E5E9-4090-8EB2-E7727E653352}"/>
    <cellStyle name="Explanatory Text 2" xfId="53" xr:uid="{00000000-0005-0000-0000-00004D000000}"/>
    <cellStyle name="Explanatory Text 2 2" xfId="884" xr:uid="{8F5477DF-9F2E-414C-847C-D20808237D72}"/>
    <cellStyle name="Explanatory Text 2 3" xfId="883" xr:uid="{BE9015A4-7A46-44C9-934F-034F28AA183B}"/>
    <cellStyle name="Good 2" xfId="54" xr:uid="{00000000-0005-0000-0000-00004E000000}"/>
    <cellStyle name="Good 2 2" xfId="886" xr:uid="{438CA6EE-3BDA-4D18-8874-EF98B9AEE127}"/>
    <cellStyle name="Good 2 3" xfId="885" xr:uid="{47C675BC-2829-4855-A809-75E8A5F22973}"/>
    <cellStyle name="Heading 1 2" xfId="55" xr:uid="{00000000-0005-0000-0000-00004F000000}"/>
    <cellStyle name="Heading 1 2 2" xfId="453" xr:uid="{C04418CA-D495-4467-B991-F0EE3DD8F090}"/>
    <cellStyle name="Heading 1 2 2 2" xfId="888" xr:uid="{0A857942-5CE8-4E36-9D38-E842FE62F7D1}"/>
    <cellStyle name="Heading 1 2 3" xfId="887" xr:uid="{53FD699B-E5CF-4076-B3C3-B6A5B7620F3C}"/>
    <cellStyle name="Heading 1 3" xfId="227" xr:uid="{00000000-0005-0000-0000-000050000000}"/>
    <cellStyle name="Heading 1 3 2" xfId="890" xr:uid="{6F5B0138-7EB6-4AFA-8CCD-308E252A58A2}"/>
    <cellStyle name="Heading 1 3 3" xfId="889" xr:uid="{743E0998-17DE-474B-AC1E-E02A39547349}"/>
    <cellStyle name="Heading 2 2" xfId="56" xr:uid="{00000000-0005-0000-0000-000051000000}"/>
    <cellStyle name="Heading 2 2 2" xfId="454" xr:uid="{6C2E4AC6-4F1F-4559-88E0-F3266236AF2B}"/>
    <cellStyle name="Heading 2 2 2 2" xfId="892" xr:uid="{6839D1A9-B579-42F5-BF4A-2B50B977659B}"/>
    <cellStyle name="Heading 2 2 3" xfId="891" xr:uid="{0D9A86DC-971C-429E-AFA2-A34968B269FF}"/>
    <cellStyle name="Heading 2 3" xfId="228" xr:uid="{00000000-0005-0000-0000-000052000000}"/>
    <cellStyle name="Heading 2 3 2" xfId="894" xr:uid="{366E7D4C-485C-4E4B-B211-D136146D43C5}"/>
    <cellStyle name="Heading 2 3 3" xfId="893" xr:uid="{83B87540-56EC-46CB-9DD1-1BBACE823B51}"/>
    <cellStyle name="Heading 3 2" xfId="57" xr:uid="{00000000-0005-0000-0000-000053000000}"/>
    <cellStyle name="Heading 3 2 2" xfId="455" xr:uid="{57574B9C-A963-4567-8EF8-7088405AB4A0}"/>
    <cellStyle name="Heading 3 2 2 2" xfId="896" xr:uid="{EAF890FA-088C-456C-8F67-6F91EC20A710}"/>
    <cellStyle name="Heading 3 2 3" xfId="895" xr:uid="{96EBE53C-B3CF-43CB-9328-902ADECF8F9F}"/>
    <cellStyle name="Heading 3 3" xfId="229" xr:uid="{00000000-0005-0000-0000-000054000000}"/>
    <cellStyle name="Heading 3 3 2" xfId="898" xr:uid="{33E0C431-95B6-4250-938A-4CEF9A520A9F}"/>
    <cellStyle name="Heading 3 3 3" xfId="897" xr:uid="{AB7CC1AB-E51E-470C-AB37-C8381D74932B}"/>
    <cellStyle name="Heading 4 2" xfId="58" xr:uid="{00000000-0005-0000-0000-000055000000}"/>
    <cellStyle name="Heading 4 2 2" xfId="456" xr:uid="{38614FB2-959B-4C76-ADFA-FB2182E3F401}"/>
    <cellStyle name="Heading 4 2 2 2" xfId="900" xr:uid="{64E286BB-6839-4EF2-B4B4-ACF693D16729}"/>
    <cellStyle name="Heading 4 2 3" xfId="899" xr:uid="{6DE0D61F-F397-437C-B59F-88CF544A2460}"/>
    <cellStyle name="Heading 4 3" xfId="230" xr:uid="{00000000-0005-0000-0000-000056000000}"/>
    <cellStyle name="Heading 4 3 2" xfId="902" xr:uid="{5A7FA238-2EB0-4973-9020-2BBA0C3FA349}"/>
    <cellStyle name="Heading 4 3 3" xfId="901" xr:uid="{BF79C713-54B4-4EBA-B928-E5D03AFFE455}"/>
    <cellStyle name="Hyperlink" xfId="348" builtinId="8"/>
    <cellStyle name="Hyperlink 2" xfId="5" xr:uid="{00000000-0005-0000-0000-000058000000}"/>
    <cellStyle name="Hyperlink 2 2" xfId="240" xr:uid="{00000000-0005-0000-0000-000059000000}"/>
    <cellStyle name="Hyperlink 2 2 2" xfId="906" xr:uid="{9ED15278-1DF7-4E33-BED0-E4E95C9B2078}"/>
    <cellStyle name="Hyperlink 2 2 3" xfId="905" xr:uid="{7A432AC8-7E82-422D-8F54-6F8594B1B887}"/>
    <cellStyle name="Hyperlink 2 3" xfId="907" xr:uid="{F9055CD7-0B9C-47BB-819D-184E8587451B}"/>
    <cellStyle name="Hyperlink 2 4" xfId="904" xr:uid="{EC953354-DEC4-4F0C-9EC2-BEF561E7F2C2}"/>
    <cellStyle name="Hyperlink 3" xfId="237" xr:uid="{00000000-0005-0000-0000-00005A000000}"/>
    <cellStyle name="Hyperlink 3 2" xfId="909" xr:uid="{6DEE8EE4-DD50-486C-B47B-11CCFDE33DD7}"/>
    <cellStyle name="Hyperlink 3 3" xfId="908" xr:uid="{B8ACDC54-8EC0-427D-ADC9-35D9DC082D37}"/>
    <cellStyle name="Hyperlink 4" xfId="620" xr:uid="{43C04E8A-DF36-44D1-ADA5-1F84D888278F}"/>
    <cellStyle name="Hyperlink 4 2" xfId="910" xr:uid="{712FB6DC-60E2-4A70-A043-9F82C803FBC2}"/>
    <cellStyle name="Hyperlink 5" xfId="903" xr:uid="{F2DE8F17-9AFF-4D24-82F2-CF6263484EAA}"/>
    <cellStyle name="Input 2" xfId="59" xr:uid="{00000000-0005-0000-0000-00005B000000}"/>
    <cellStyle name="Input 2 2" xfId="459" xr:uid="{F4ACBBA1-E5E8-4344-B699-CE09F87478C2}"/>
    <cellStyle name="Input 2 2 2" xfId="912" xr:uid="{9C47A587-D33B-4D57-BB25-E47359D4C7AA}"/>
    <cellStyle name="Input 2 3" xfId="913" xr:uid="{571C5763-9CAB-41EA-9044-65E0F376E4EB}"/>
    <cellStyle name="Input 2 4" xfId="911" xr:uid="{803C3F60-04B6-4096-B7C1-499323A37847}"/>
    <cellStyle name="Input 3" xfId="231" xr:uid="{00000000-0005-0000-0000-00005C000000}"/>
    <cellStyle name="Input 3 2" xfId="915" xr:uid="{CC0CDC9E-7F6D-476F-B740-BFC906F9D6A1}"/>
    <cellStyle name="Input 3 3" xfId="916" xr:uid="{F1E8F2C0-8F22-438E-A3DE-A335D62D7B6F}"/>
    <cellStyle name="Input 3 4" xfId="914" xr:uid="{AB3AB3EB-7EEE-4203-83A2-A5E7BEE16152}"/>
    <cellStyle name="Linked Cell 2" xfId="60" xr:uid="{00000000-0005-0000-0000-00005D000000}"/>
    <cellStyle name="Linked Cell 2 2" xfId="460" xr:uid="{03EA7496-CFCD-475B-B7EF-AEFD48D007AB}"/>
    <cellStyle name="Linked Cell 2 2 2" xfId="918" xr:uid="{C77AA5B9-26F1-4769-9638-452C031ECEDE}"/>
    <cellStyle name="Linked Cell 2 3" xfId="917" xr:uid="{168D75AC-22B2-4481-8F65-8808B95F39FE}"/>
    <cellStyle name="Linked Cell 3" xfId="232" xr:uid="{00000000-0005-0000-0000-00005E000000}"/>
    <cellStyle name="Linked Cell 3 2" xfId="920" xr:uid="{91B7D1C1-2EC2-4DF1-B9FE-156FF90A0720}"/>
    <cellStyle name="Linked Cell 3 3" xfId="919" xr:uid="{3E2279C3-1EFD-459C-B326-F81CE58B98AF}"/>
    <cellStyle name="Neutral 2" xfId="61" xr:uid="{00000000-0005-0000-0000-00005F000000}"/>
    <cellStyle name="Neutral 2 2" xfId="922" xr:uid="{9FC84B85-A80F-4E19-B291-0067F0C399D1}"/>
    <cellStyle name="Neutral 2 3" xfId="921" xr:uid="{8B89EACD-865B-4A85-84F6-034197FD4A7C}"/>
    <cellStyle name="Normal" xfId="0" builtinId="0"/>
    <cellStyle name="Normal 10" xfId="252" xr:uid="{00000000-0005-0000-0000-000061000000}"/>
    <cellStyle name="Normal 10 2" xfId="315" xr:uid="{DF152DC1-CD15-4DE3-BD96-79381FD158E6}"/>
    <cellStyle name="Normal 10 2 2" xfId="925" xr:uid="{3A09928D-A129-43C2-8F74-C7CB05874308}"/>
    <cellStyle name="Normal 10 2 3" xfId="924" xr:uid="{1A41A1E7-D054-4B28-B005-D8E0675F759C}"/>
    <cellStyle name="Normal 10 3" xfId="643" xr:uid="{15EAFFE8-3439-4B24-8D40-DCC22C5D5F2D}"/>
    <cellStyle name="Normal 10 3 2" xfId="926" xr:uid="{E9BAAA22-8D51-46FD-8319-73D6A36BF879}"/>
    <cellStyle name="Normal 10 4" xfId="923" xr:uid="{26FF25EA-6FEF-43D6-B2DD-007B283A0BE4}"/>
    <cellStyle name="Normal 11" xfId="253" xr:uid="{00000000-0005-0000-0000-000062000000}"/>
    <cellStyle name="Normal 11 2" xfId="316" xr:uid="{D5EFF987-40B4-402A-94D7-CE4F16A4DD76}"/>
    <cellStyle name="Normal 11 2 2" xfId="929" xr:uid="{A3B3B684-2090-44C9-BDAB-9598BF875AE3}"/>
    <cellStyle name="Normal 11 2 3" xfId="928" xr:uid="{F98058D1-EFCC-4ABD-B603-BA2949108429}"/>
    <cellStyle name="Normal 11 3" xfId="930" xr:uid="{9D3B8E69-4124-4683-9AB5-A72835B33908}"/>
    <cellStyle name="Normal 11 4" xfId="927" xr:uid="{0709CD5C-0D00-4B91-9FAC-96B8B05F20E5}"/>
    <cellStyle name="Normal 12" xfId="255" xr:uid="{00000000-0005-0000-0000-000063000000}"/>
    <cellStyle name="Normal 12 2" xfId="317" xr:uid="{50257C4A-F997-4F53-A010-FBFC2B66A480}"/>
    <cellStyle name="Normal 12 2 2" xfId="933" xr:uid="{5372F15A-F594-4E68-B337-C805DA1D05C6}"/>
    <cellStyle name="Normal 12 2 3" xfId="932" xr:uid="{387FAB6A-E2DB-45EB-8A4B-32762EAD741F}"/>
    <cellStyle name="Normal 12 3" xfId="934" xr:uid="{6ED0A1A8-2150-4FAF-B082-4486E5EEFF8E}"/>
    <cellStyle name="Normal 12 4" xfId="931" xr:uid="{A97966A4-FD9A-4B78-B429-B0A39355EA89}"/>
    <cellStyle name="Normal 13" xfId="256" xr:uid="{00000000-0005-0000-0000-000064000000}"/>
    <cellStyle name="Normal 13 2" xfId="318" xr:uid="{0602BA08-CE10-4DA5-8671-F3D3F1E4D0CD}"/>
    <cellStyle name="Normal 13 2 2" xfId="937" xr:uid="{AD5D38E5-920D-4B66-AE0D-D43DACC47664}"/>
    <cellStyle name="Normal 13 2 3" xfId="936" xr:uid="{A5FF1774-44AE-42F4-B1F1-2D9B93D681FA}"/>
    <cellStyle name="Normal 13 3" xfId="938" xr:uid="{A81C57A8-597F-430D-B534-A4DA316AA378}"/>
    <cellStyle name="Normal 13 4" xfId="935" xr:uid="{54D8CB7C-3A3C-479C-80CF-F090A0018B41}"/>
    <cellStyle name="Normal 14" xfId="257" xr:uid="{00000000-0005-0000-0000-000065000000}"/>
    <cellStyle name="Normal 14 2" xfId="319" xr:uid="{18FC07CC-767F-4B7B-8AD8-D2B85D31D1DD}"/>
    <cellStyle name="Normal 14 2 2" xfId="941" xr:uid="{9E6C7D26-4BCC-47CC-85AA-029BA13B7912}"/>
    <cellStyle name="Normal 14 2 3" xfId="940" xr:uid="{E19FBB0D-CD66-413F-A897-83B2E19FB980}"/>
    <cellStyle name="Normal 14 3" xfId="942" xr:uid="{3AD50B80-1692-4105-A9E0-0D4FE386844B}"/>
    <cellStyle name="Normal 14 4" xfId="939" xr:uid="{E5F0A2BF-F655-4872-9579-9BD154B4B076}"/>
    <cellStyle name="Normal 15" xfId="258" xr:uid="{00000000-0005-0000-0000-000066000000}"/>
    <cellStyle name="Normal 15 2" xfId="320" xr:uid="{19E0DA29-3674-4241-8FBB-BAB83968DE29}"/>
    <cellStyle name="Normal 15 2 2" xfId="945" xr:uid="{C5FF528D-65E2-41F2-9C7D-AEB0A89FE33C}"/>
    <cellStyle name="Normal 15 2 3" xfId="944" xr:uid="{B9294F77-F388-4A55-BDBD-6E1D87B793D5}"/>
    <cellStyle name="Normal 15 3" xfId="946" xr:uid="{8679EC05-E331-4DFC-9D53-279B818BC501}"/>
    <cellStyle name="Normal 15 4" xfId="943" xr:uid="{2C67A612-F6B5-4820-9808-D82D3115A30B}"/>
    <cellStyle name="Normal 16" xfId="259" xr:uid="{00000000-0005-0000-0000-000067000000}"/>
    <cellStyle name="Normal 16 2" xfId="321" xr:uid="{7AADCD1A-5322-4120-9E19-DA5B367DC4FF}"/>
    <cellStyle name="Normal 16 2 2" xfId="949" xr:uid="{0F5A0A36-24EF-4F8A-B24C-D9A73CB4A5C7}"/>
    <cellStyle name="Normal 16 2 3" xfId="948" xr:uid="{BB3E5AB4-34A7-4E2C-9544-1077F2B60056}"/>
    <cellStyle name="Normal 16 3" xfId="950" xr:uid="{8D71B5E2-AAFC-4D2A-A7F9-3A38AA2B2457}"/>
    <cellStyle name="Normal 16 4" xfId="947" xr:uid="{A2EFA700-8B2E-42DE-8ACD-058B5AEF27D4}"/>
    <cellStyle name="Normal 17" xfId="260" xr:uid="{00000000-0005-0000-0000-000068000000}"/>
    <cellStyle name="Normal 17 2" xfId="322" xr:uid="{3F2DB8E9-9BD6-4F43-840E-ECB32D7B1401}"/>
    <cellStyle name="Normal 17 2 2" xfId="953" xr:uid="{A2F9BCC4-B93C-4875-94CC-F70CA2F985D9}"/>
    <cellStyle name="Normal 17 2 3" xfId="952" xr:uid="{6D3308A1-DEE1-4112-836A-D1C984754A13}"/>
    <cellStyle name="Normal 17 3" xfId="954" xr:uid="{A9E80499-8596-4DB2-B071-4CECCADC8147}"/>
    <cellStyle name="Normal 17 4" xfId="951" xr:uid="{EEF77C77-7EF3-4CE3-A5DE-D2A21266F207}"/>
    <cellStyle name="Normal 18" xfId="261" xr:uid="{00000000-0005-0000-0000-000069000000}"/>
    <cellStyle name="Normal 18 2" xfId="323" xr:uid="{3E1F04EF-BBC7-4DA2-BDFF-E4C54AF975A9}"/>
    <cellStyle name="Normal 18 2 2" xfId="957" xr:uid="{46673964-8DF2-48B7-9C9D-1450F4AE07F4}"/>
    <cellStyle name="Normal 18 2 3" xfId="956" xr:uid="{CE9FFDC8-7978-41AF-A88B-03011C37FAFC}"/>
    <cellStyle name="Normal 18 3" xfId="958" xr:uid="{8EF76E80-66B5-436F-AF8F-F5ADA7272C8A}"/>
    <cellStyle name="Normal 18 4" xfId="955" xr:uid="{116514D8-BAFD-45FA-9AEA-3C6C08C47116}"/>
    <cellStyle name="Normal 19" xfId="262" xr:uid="{00000000-0005-0000-0000-00006A000000}"/>
    <cellStyle name="Normal 19 2" xfId="324" xr:uid="{C4949406-E4D1-402A-9462-C6C44C83DB1D}"/>
    <cellStyle name="Normal 19 2 2" xfId="961" xr:uid="{69303684-2C28-46CD-8F19-69545A3DD277}"/>
    <cellStyle name="Normal 19 2 3" xfId="960" xr:uid="{FEE8B925-54BF-45AC-9943-D76A16B3CA10}"/>
    <cellStyle name="Normal 19 3" xfId="962" xr:uid="{D725B11F-16F0-4431-B550-AA1DDC66095F}"/>
    <cellStyle name="Normal 19 4" xfId="959" xr:uid="{55D7B5B5-D9F9-4013-BC1E-868797132EB1}"/>
    <cellStyle name="Normal 2" xfId="2" xr:uid="{00000000-0005-0000-0000-00006B000000}"/>
    <cellStyle name="Normal 2 2" xfId="8" xr:uid="{00000000-0005-0000-0000-00006C000000}"/>
    <cellStyle name="Normal 2 2 2" xfId="624" xr:uid="{15D5E6AB-576C-4336-81AE-0CD8D0C2C6C4}"/>
    <cellStyle name="Normal 2 2 2 2" xfId="965" xr:uid="{AC980169-CBFE-44CA-A7A3-5D62BB5E55FA}"/>
    <cellStyle name="Normal 2 2 3" xfId="462" xr:uid="{A12087EE-526C-48C3-959A-E80B10630F38}"/>
    <cellStyle name="Normal 2 2 4" xfId="964" xr:uid="{F3148B36-DBA7-4E04-940C-BECA84E73EB1}"/>
    <cellStyle name="Normal 2 3" xfId="13" xr:uid="{00000000-0005-0000-0000-00006D000000}"/>
    <cellStyle name="Normal 2 3 2" xfId="967" xr:uid="{43CC0FDC-0766-4989-805D-E09B26C48536}"/>
    <cellStyle name="Normal 2 3 3" xfId="966" xr:uid="{AC7A5DD8-5DC5-4AC1-B1C3-0493E1EF0B52}"/>
    <cellStyle name="Normal 2 4" xfId="645" xr:uid="{96AE6900-3C83-4F49-A7D4-4D147C5068A2}"/>
    <cellStyle name="Normal 2 4 2" xfId="968" xr:uid="{5F93A8A6-D3C3-48C1-90B8-CDAEEF0C97D5}"/>
    <cellStyle name="Normal 2 5" xfId="969" xr:uid="{309F28B7-9760-482B-80DA-663ECEF8620A}"/>
    <cellStyle name="Normal 2 6" xfId="963" xr:uid="{7836677D-5C9D-4A1E-B31A-B491AE2DE455}"/>
    <cellStyle name="Normal 20" xfId="283" xr:uid="{00000000-0005-0000-0000-00006E000000}"/>
    <cellStyle name="Normal 20 2" xfId="971" xr:uid="{B6831D64-DF6F-4C3A-9104-8EBE1FBF4FC3}"/>
    <cellStyle name="Normal 20 3" xfId="970" xr:uid="{F8CC95C8-80FD-43C7-AFFF-5F8197A54314}"/>
    <cellStyle name="Normal 21" xfId="345" xr:uid="{F671D221-E6C0-43D0-94E4-48C25E754338}"/>
    <cellStyle name="Normal 21 2" xfId="382" xr:uid="{CD5E69B3-C514-4453-8984-B22DEF81779E}"/>
    <cellStyle name="Normal 21 2 2" xfId="973" xr:uid="{92EFCAFD-8E5B-4236-9453-C4F946224F92}"/>
    <cellStyle name="Normal 21 3" xfId="972" xr:uid="{D26A33EA-E504-4660-A5F4-D2B029E444B0}"/>
    <cellStyle name="Normal 22" xfId="347" xr:uid="{A161C075-EFF6-46BF-9973-7E061B70CDC7}"/>
    <cellStyle name="Normal 22 2" xfId="384" xr:uid="{74DCF6F0-D57D-4342-B4B4-A262286E0111}"/>
    <cellStyle name="Normal 22 2 2" xfId="975" xr:uid="{B6D12602-5948-405A-A65C-AB542A72FDA1}"/>
    <cellStyle name="Normal 22 3" xfId="974" xr:uid="{52198566-4230-44E4-8871-41EC6C31295D}"/>
    <cellStyle name="Normal 23" xfId="976" xr:uid="{23290CD0-673A-4CAA-8D62-E8E9D4EA90F2}"/>
    <cellStyle name="Normal 24" xfId="977" xr:uid="{142D63B0-918E-4CEF-BA31-EB545DAD2F38}"/>
    <cellStyle name="Normal 25" xfId="617" xr:uid="{99B69FC0-3B48-4B97-A628-75F120D5CD2D}"/>
    <cellStyle name="Normal 25 2" xfId="1375" xr:uid="{9354CC56-CF22-4E23-91AE-3AD5CBA48E1F}"/>
    <cellStyle name="Normal 26" xfId="1376" xr:uid="{E28CEF82-C400-4BEB-AFF7-362F5C12482B}"/>
    <cellStyle name="Normal 27" xfId="1377" xr:uid="{9D3031D4-B2C1-4A57-A71E-CA30C4046E50}"/>
    <cellStyle name="Normal 3" xfId="6" xr:uid="{00000000-0005-0000-0000-00006F000000}"/>
    <cellStyle name="Normal 3 2" xfId="68" xr:uid="{00000000-0005-0000-0000-000070000000}"/>
    <cellStyle name="Normal 3 2 2" xfId="79" xr:uid="{00000000-0005-0000-0000-000071000000}"/>
    <cellStyle name="Normal 3 2 2 2" xfId="981" xr:uid="{7E888C65-BD25-41B1-85AD-A45F5F18F7FB}"/>
    <cellStyle name="Normal 3 2 2 3" xfId="980" xr:uid="{8B7E6365-9621-4404-8F5F-89D7F2098F7B}"/>
    <cellStyle name="Normal 3 2 3" xfId="982" xr:uid="{600E5D2E-3039-438B-88FB-EA5C6E6EB084}"/>
    <cellStyle name="Normal 3 2 4" xfId="979" xr:uid="{C92D8C60-AEB1-42E6-BD2C-4E996DA22A2D}"/>
    <cellStyle name="Normal 3 3" xfId="71" xr:uid="{00000000-0005-0000-0000-000072000000}"/>
    <cellStyle name="Normal 3 3 2" xfId="244" xr:uid="{00000000-0005-0000-0000-000073000000}"/>
    <cellStyle name="Normal 3 3 2 2" xfId="278" xr:uid="{00000000-0005-0000-0000-000074000000}"/>
    <cellStyle name="Normal 3 3 2 2 2" xfId="340" xr:uid="{8B77D9DA-0C11-4BA4-81F9-D2833A009FEE}"/>
    <cellStyle name="Normal 3 3 2 2 2 2" xfId="987" xr:uid="{6D432C79-3E1C-4C30-B423-F903A1ABB770}"/>
    <cellStyle name="Normal 3 3 2 2 2 3" xfId="986" xr:uid="{99EA8B37-6921-4459-B477-F297E936EBD9}"/>
    <cellStyle name="Normal 3 3 2 2 3" xfId="988" xr:uid="{B6F6021B-71A3-45C4-BFF3-21C2BC9BC116}"/>
    <cellStyle name="Normal 3 3 2 2 4" xfId="985" xr:uid="{D28C8CD0-D5B0-4CF8-9607-DD659C96F995}"/>
    <cellStyle name="Normal 3 3 2 3" xfId="307" xr:uid="{E4220F28-ED3B-42C8-BD40-5DB38D231B05}"/>
    <cellStyle name="Normal 3 3 2 3 2" xfId="990" xr:uid="{CA7B9B6D-9072-45C1-B0E3-4077ED57EC98}"/>
    <cellStyle name="Normal 3 3 2 3 3" xfId="989" xr:uid="{3D92EEB7-EC3E-4265-B043-FC8956157C7A}"/>
    <cellStyle name="Normal 3 3 2 4" xfId="991" xr:uid="{4E0B851B-9614-49B8-A2D1-11DCAC32F5CA}"/>
    <cellStyle name="Normal 3 3 2 5" xfId="984" xr:uid="{25D4337A-AA4B-4D1B-8418-2D8323388589}"/>
    <cellStyle name="Normal 3 3 3" xfId="266" xr:uid="{00000000-0005-0000-0000-000075000000}"/>
    <cellStyle name="Normal 3 3 3 2" xfId="328" xr:uid="{386FC26D-BFD8-458F-AF06-A7D544FB36BB}"/>
    <cellStyle name="Normal 3 3 3 2 2" xfId="994" xr:uid="{34AF0F52-BB91-4426-846C-A9E21F8B314F}"/>
    <cellStyle name="Normal 3 3 3 2 3" xfId="993" xr:uid="{5D723576-9819-4156-86B7-9F88CE38CCFD}"/>
    <cellStyle name="Normal 3 3 3 3" xfId="995" xr:uid="{5EA9A6F3-A1E3-47F4-B0E5-C49EB99633B4}"/>
    <cellStyle name="Normal 3 3 3 4" xfId="992" xr:uid="{9BF2B091-8EDE-424C-BE04-F11ABAC29EA0}"/>
    <cellStyle name="Normal 3 3 4" xfId="291" xr:uid="{7A192952-3B15-4AA7-839D-A50C2255B281}"/>
    <cellStyle name="Normal 3 3 4 2" xfId="997" xr:uid="{4E0F4F99-694A-4500-BEC5-A76C7C4C7EE7}"/>
    <cellStyle name="Normal 3 3 4 3" xfId="996" xr:uid="{D05F5673-5B57-41AA-9C6B-3E38A83BCC83}"/>
    <cellStyle name="Normal 3 3 5" xfId="998" xr:uid="{8175EF76-EC0E-4567-97C6-60326AEC3768}"/>
    <cellStyle name="Normal 3 3 6" xfId="999" xr:uid="{C7DED4A6-74DC-45BF-9B22-541E6D19837A}"/>
    <cellStyle name="Normal 3 3 7" xfId="983" xr:uid="{87E9A45A-3FC5-49DB-862D-6408F984533F}"/>
    <cellStyle name="Normal 3 4" xfId="239" xr:uid="{00000000-0005-0000-0000-000076000000}"/>
    <cellStyle name="Normal 3 4 2" xfId="1001" xr:uid="{689EBA7F-06D7-4440-8CAE-C32DC86142BF}"/>
    <cellStyle name="Normal 3 4 3" xfId="1000" xr:uid="{8926181A-7208-496D-9F6A-ED372A684A66}"/>
    <cellStyle name="Normal 3 5" xfId="250" xr:uid="{00000000-0005-0000-0000-000077000000}"/>
    <cellStyle name="Normal 3 5 2" xfId="313" xr:uid="{E72A4ECD-F0F2-45AF-8844-4429247C6910}"/>
    <cellStyle name="Normal 3 5 2 2" xfId="1004" xr:uid="{6E3C4A9F-E292-4ECF-AE7A-2301945261C9}"/>
    <cellStyle name="Normal 3 5 2 3" xfId="1003" xr:uid="{64775069-F8C5-46C1-A3F7-72B1070500C0}"/>
    <cellStyle name="Normal 3 5 3" xfId="1005" xr:uid="{3C0F230D-CC20-4A6C-92E0-ACA14A41BE99}"/>
    <cellStyle name="Normal 3 5 4" xfId="1002" xr:uid="{9EFA863F-1F52-4DE1-8D4C-933D5B089888}"/>
    <cellStyle name="Normal 3 6" xfId="263" xr:uid="{00000000-0005-0000-0000-000078000000}"/>
    <cellStyle name="Normal 3 6 2" xfId="325" xr:uid="{36F92BB0-A9E2-4652-B5C7-BE017B37220D}"/>
    <cellStyle name="Normal 3 6 2 2" xfId="1008" xr:uid="{009C3A3B-77FE-412B-8680-1DF32245BE7A}"/>
    <cellStyle name="Normal 3 6 2 3" xfId="1007" xr:uid="{B2139E7A-0E4A-44D0-A2C8-CDB34E110A42}"/>
    <cellStyle name="Normal 3 6 3" xfId="1009" xr:uid="{33516F07-B601-47E5-9801-0380B0F41DC8}"/>
    <cellStyle name="Normal 3 6 4" xfId="1006" xr:uid="{F2B295E7-0CDD-4652-8CDE-109490975ED4}"/>
    <cellStyle name="Normal 3 7" xfId="286" xr:uid="{D0AC6CA1-10DB-4706-BB17-2461465F6C6D}"/>
    <cellStyle name="Normal 3 7 2" xfId="1011" xr:uid="{85FB6668-2103-4485-8EDB-662217C42AA7}"/>
    <cellStyle name="Normal 3 7 3" xfId="1010" xr:uid="{B6149572-C020-474F-BCEA-B4ADF369E071}"/>
    <cellStyle name="Normal 3 8" xfId="1012" xr:uid="{A34D0505-426D-41AD-A85B-55EFB6D80B7E}"/>
    <cellStyle name="Normal 3 9" xfId="978" xr:uid="{12743D75-A9B5-4DE1-B7A8-0E8FA5B4B4A4}"/>
    <cellStyle name="Normal 3_Xl0000052" xfId="69" xr:uid="{00000000-0005-0000-0000-000079000000}"/>
    <cellStyle name="Normal 4" xfId="12" xr:uid="{00000000-0005-0000-0000-00007A000000}"/>
    <cellStyle name="Normal 4 2" xfId="74" xr:uid="{00000000-0005-0000-0000-00007B000000}"/>
    <cellStyle name="Normal 4 2 2" xfId="346" xr:uid="{AB602BAE-DD2F-42E5-8C0C-E56D1F36D9F0}"/>
    <cellStyle name="Normal 4 2 2 2" xfId="383" xr:uid="{E3FDFFCB-A196-40E4-A316-B216880EBA33}"/>
    <cellStyle name="Normal 4 2 2 2 2" xfId="1016" xr:uid="{C1156DB2-A0A4-42F0-913A-3CF2985655BA}"/>
    <cellStyle name="Normal 4 2 2 3" xfId="1015" xr:uid="{7942A2E5-479E-4E3F-AB87-5390F42F39FD}"/>
    <cellStyle name="Normal 4 2 3" xfId="1017" xr:uid="{A092ECA7-2C92-43D2-AD36-684C44F984A1}"/>
    <cellStyle name="Normal 4 2 4" xfId="1014" xr:uid="{C9E4CC13-31A3-41AA-8503-FCBE74DC5960}"/>
    <cellStyle name="Normal 4 3" xfId="638" xr:uid="{0BBB2A42-5777-4868-8328-B480B0396108}"/>
    <cellStyle name="Normal 4 3 2" xfId="1018" xr:uid="{7C8A6C64-E238-4705-B47D-E203ED1C2B61}"/>
    <cellStyle name="Normal 4 4" xfId="647" xr:uid="{69E0DE7E-E3B3-4F5A-9F03-CEF9F13A5B62}"/>
    <cellStyle name="Normal 4 5" xfId="467" xr:uid="{6B7ED03A-E851-4152-B905-6DED2EBA7599}"/>
    <cellStyle name="Normal 4 6" xfId="1013" xr:uid="{32AE3D33-C42D-4661-90FA-C7B81F4925B2}"/>
    <cellStyle name="Normal 5" xfId="62" xr:uid="{00000000-0005-0000-0000-00007C000000}"/>
    <cellStyle name="Normal 5 2" xfId="470" xr:uid="{3E1539E5-2C4E-4F53-B628-C78FDE4EE099}"/>
    <cellStyle name="Normal 5 2 2" xfId="1020" xr:uid="{F121773E-6A73-41EB-A9E0-F5614C978CA5}"/>
    <cellStyle name="Normal 5 3" xfId="1019" xr:uid="{BB471069-BAB8-4CDE-8FD8-6F9C78F38F6C}"/>
    <cellStyle name="Normal 6" xfId="72" xr:uid="{00000000-0005-0000-0000-00007D000000}"/>
    <cellStyle name="Normal 6 2" xfId="78" xr:uid="{00000000-0005-0000-0000-00007E000000}"/>
    <cellStyle name="Normal 6 2 2" xfId="472" xr:uid="{569F83E0-CAD5-4C35-932D-5F36A8CA3AE3}"/>
    <cellStyle name="Normal 6 2 2 2" xfId="1023" xr:uid="{629D54AB-3483-466B-8E5A-2B1E5D29DD5E}"/>
    <cellStyle name="Normal 6 2 3" xfId="1022" xr:uid="{FE1C1E41-679A-4979-B02E-699A0BF8A34E}"/>
    <cellStyle name="Normal 6 3" xfId="241" xr:uid="{00000000-0005-0000-0000-00007F000000}"/>
    <cellStyle name="Normal 6 3 2" xfId="275" xr:uid="{00000000-0005-0000-0000-000080000000}"/>
    <cellStyle name="Normal 6 3 2 2" xfId="337" xr:uid="{7A45DC62-42A0-45CD-B0F3-B34B90EE9F95}"/>
    <cellStyle name="Normal 6 3 2 2 2" xfId="1027" xr:uid="{12EFC394-D6AD-434A-A4B9-1D101657F0D6}"/>
    <cellStyle name="Normal 6 3 2 2 3" xfId="1026" xr:uid="{EF778FD7-CC93-4582-B284-75242BF0C09E}"/>
    <cellStyle name="Normal 6 3 2 3" xfId="1028" xr:uid="{15A3C098-F196-4558-A65B-12F1BCDCCDEB}"/>
    <cellStyle name="Normal 6 3 2 4" xfId="1025" xr:uid="{1488A53E-3276-48DB-9C1C-B30E074FD58C}"/>
    <cellStyle name="Normal 6 3 3" xfId="304" xr:uid="{B6F5BA66-E73A-46E1-ABA6-5917C8A913D1}"/>
    <cellStyle name="Normal 6 3 3 2" xfId="1030" xr:uid="{99BC1A0C-813A-415F-A707-0308A04EC2FB}"/>
    <cellStyle name="Normal 6 3 3 3" xfId="1029" xr:uid="{4DA5FC2A-759F-40F5-8846-4F5EB3F2309A}"/>
    <cellStyle name="Normal 6 3 4" xfId="1031" xr:uid="{7E3CC4E9-2DCD-4B8D-849D-FA204B87E4FA}"/>
    <cellStyle name="Normal 6 3 5" xfId="1024" xr:uid="{2C4755BE-6A76-4003-8D3D-9D6E7ADDCF28}"/>
    <cellStyle name="Normal 6 4" xfId="267" xr:uid="{00000000-0005-0000-0000-000081000000}"/>
    <cellStyle name="Normal 6 4 2" xfId="329" xr:uid="{4E1EC21F-DEFF-4517-8419-C7F210325EEE}"/>
    <cellStyle name="Normal 6 4 2 2" xfId="1034" xr:uid="{DFBF5DE0-BF71-4A95-8193-99F37CF44B2D}"/>
    <cellStyle name="Normal 6 4 2 3" xfId="1033" xr:uid="{5DB8EBA4-5A96-4140-B319-B85A77C1DDB2}"/>
    <cellStyle name="Normal 6 4 3" xfId="1035" xr:uid="{9DEBDB7A-0979-4A72-BBBC-E2790EEB850F}"/>
    <cellStyle name="Normal 6 4 4" xfId="1032" xr:uid="{72347809-5ABC-4B9C-A238-1258ED48E795}"/>
    <cellStyle name="Normal 6 5" xfId="292" xr:uid="{C9A0C4E4-A660-4BCB-97F7-F39092C86020}"/>
    <cellStyle name="Normal 6 5 2" xfId="1037" xr:uid="{E766398D-F06E-4C77-BDEB-51C01FEB3A33}"/>
    <cellStyle name="Normal 6 5 3" xfId="1036" xr:uid="{35870917-02BD-4182-BCBD-CCF67420E71C}"/>
    <cellStyle name="Normal 6 6" xfId="1038" xr:uid="{845FFEA6-6161-4A86-ACFE-723E7D58E698}"/>
    <cellStyle name="Normal 6 7" xfId="1021" xr:uid="{2A765518-8FE1-448C-AD40-7E4BF7224E50}"/>
    <cellStyle name="Normal 7" xfId="80" xr:uid="{00000000-0005-0000-0000-000082000000}"/>
    <cellStyle name="Normal 7 2" xfId="249" xr:uid="{00000000-0005-0000-0000-000083000000}"/>
    <cellStyle name="Normal 7 2 2" xfId="282" xr:uid="{00000000-0005-0000-0000-000084000000}"/>
    <cellStyle name="Normal 7 2 2 2" xfId="344" xr:uid="{51891DBE-06A2-4E0B-9856-647CED4CAE80}"/>
    <cellStyle name="Normal 7 2 2 2 2" xfId="1043" xr:uid="{0D7C0DD4-C3BF-4879-8733-6948AD3000AA}"/>
    <cellStyle name="Normal 7 2 2 2 3" xfId="1042" xr:uid="{55011DE9-BA25-4758-A686-D3D831448706}"/>
    <cellStyle name="Normal 7 2 2 3" xfId="1044" xr:uid="{AF76FFEE-28D2-4644-ADA6-541CBFDF1872}"/>
    <cellStyle name="Normal 7 2 2 4" xfId="1041" xr:uid="{5BA8D338-8EDB-4A7D-ADF0-34A2BAA60B13}"/>
    <cellStyle name="Normal 7 2 3" xfId="312" xr:uid="{8B4F0283-6FE4-49C1-A2C0-0C9A13C56F41}"/>
    <cellStyle name="Normal 7 2 3 2" xfId="1046" xr:uid="{3183A21A-C701-4963-8334-A2206F9F323E}"/>
    <cellStyle name="Normal 7 2 3 3" xfId="1045" xr:uid="{56588684-CCFA-412F-8830-01B6DC356D69}"/>
    <cellStyle name="Normal 7 2 4" xfId="1047" xr:uid="{70D1B7A3-7CE5-48FB-91E3-196F989C9348}"/>
    <cellStyle name="Normal 7 2 5" xfId="1040" xr:uid="{4BC79414-FEA5-4480-BC1D-DE85848602D2}"/>
    <cellStyle name="Normal 7 3" xfId="269" xr:uid="{00000000-0005-0000-0000-000085000000}"/>
    <cellStyle name="Normal 7 3 2" xfId="331" xr:uid="{A0E6C492-5049-4692-A23A-9AF2D72D5989}"/>
    <cellStyle name="Normal 7 3 2 2" xfId="1050" xr:uid="{CFD16F7C-AF25-4083-8DA3-3C2B750681B0}"/>
    <cellStyle name="Normal 7 3 2 3" xfId="1049" xr:uid="{5EB1E885-6EE6-4874-A469-8244B5866FD0}"/>
    <cellStyle name="Normal 7 3 3" xfId="1051" xr:uid="{392D0548-AB48-4FF8-A5CA-E243C61E9D79}"/>
    <cellStyle name="Normal 7 3 4" xfId="1048" xr:uid="{3D9FD7CB-D404-492B-9F6E-38D37D5C36A6}"/>
    <cellStyle name="Normal 7 4" xfId="295" xr:uid="{DA08B1E8-C9E0-42DB-AB97-87E650EFE7BD}"/>
    <cellStyle name="Normal 7 4 2" xfId="1053" xr:uid="{431EECF6-2A6E-4D75-85A3-0BC91DE5B891}"/>
    <cellStyle name="Normal 7 4 3" xfId="1052" xr:uid="{4F7635C0-EB48-4406-8333-2752B2BD75A9}"/>
    <cellStyle name="Normal 7 5" xfId="1054" xr:uid="{95B8FC26-02AB-4EAC-8C95-002BE1DE5119}"/>
    <cellStyle name="Normal 7 6" xfId="1039" xr:uid="{C11A61C1-5EE8-49A6-9F20-E4692ACCB3FC}"/>
    <cellStyle name="Normal 8" xfId="82" xr:uid="{00000000-0005-0000-0000-000086000000}"/>
    <cellStyle name="Normal 8 2" xfId="271" xr:uid="{00000000-0005-0000-0000-000087000000}"/>
    <cellStyle name="Normal 8 2 2" xfId="333" xr:uid="{DB4E3B0C-C365-4017-8238-1FC0C4ABA023}"/>
    <cellStyle name="Normal 8 2 2 2" xfId="1058" xr:uid="{7787536A-2480-427A-9515-564B5F04E4C0}"/>
    <cellStyle name="Normal 8 2 2 3" xfId="1057" xr:uid="{27AAD4D3-F8DC-4FB6-A158-97EACB95CEAF}"/>
    <cellStyle name="Normal 8 2 3" xfId="1059" xr:uid="{25D4B9E3-219C-49AE-B7C3-9AB4585DDD93}"/>
    <cellStyle name="Normal 8 2 4" xfId="1056" xr:uid="{9E0CAF60-BA75-463F-A526-2F155AB3B45E}"/>
    <cellStyle name="Normal 8 3" xfId="297" xr:uid="{8B093721-BD7E-4FAB-84BA-D134571FA3B7}"/>
    <cellStyle name="Normal 8 3 2" xfId="1061" xr:uid="{D4A337FC-10F9-4FD0-A3F9-FCB75C7FAB5D}"/>
    <cellStyle name="Normal 8 3 3" xfId="1060" xr:uid="{676B454A-896F-484F-9D51-588B9BA548E1}"/>
    <cellStyle name="Normal 8 4" xfId="644" xr:uid="{12B69AFD-362A-4DCD-89A7-C981A1E8BF2F}"/>
    <cellStyle name="Normal 8 4 2" xfId="1062" xr:uid="{DEAFC26C-06CA-4F0C-94E2-0696B7041A74}"/>
    <cellStyle name="Normal 8 5" xfId="1055" xr:uid="{11C73BC9-2ECC-4C14-B4D3-603A863F2439}"/>
    <cellStyle name="Normal 9" xfId="251" xr:uid="{00000000-0005-0000-0000-000088000000}"/>
    <cellStyle name="Normal 9 2" xfId="314" xr:uid="{E64CD6BE-3989-4975-AF02-3708ED8FF30C}"/>
    <cellStyle name="Normal 9 2 2" xfId="1065" xr:uid="{F9F8C3B4-0805-4666-B7B1-299B2A98BE8A}"/>
    <cellStyle name="Normal 9 2 3" xfId="1064" xr:uid="{5A9D8361-B81B-4FD2-BB4D-1C4676D1034D}"/>
    <cellStyle name="Normal 9 3" xfId="1066" xr:uid="{FF729A68-13D1-4490-BEA9-34ADAEB7B8F4}"/>
    <cellStyle name="Normal 9 4" xfId="1063" xr:uid="{504FF32F-15CA-4BCB-B9BF-D7B46964E93E}"/>
    <cellStyle name="Normal_AT2.c" xfId="24" xr:uid="{00000000-0005-0000-0000-00008A000000}"/>
    <cellStyle name="Normal_AT2.c 2" xfId="23" xr:uid="{00000000-0005-0000-0000-00008B000000}"/>
    <cellStyle name="Normal_Sheet1 2" xfId="254" xr:uid="{00000000-0005-0000-0000-000092000000}"/>
    <cellStyle name="Note 2" xfId="63" xr:uid="{00000000-0005-0000-0000-000099000000}"/>
    <cellStyle name="Note 2 2" xfId="475" xr:uid="{E4338EF8-653B-43A8-95E4-0007AC252122}"/>
    <cellStyle name="Note 2 2 2" xfId="1068" xr:uid="{494AD505-4CA5-446A-8316-B5A099B01612}"/>
    <cellStyle name="Note 2 3" xfId="474" xr:uid="{EA67890C-3AD1-40B1-8BB4-E4FF229BF8F5}"/>
    <cellStyle name="Note 2 3 2" xfId="1069" xr:uid="{324EC25C-B226-4123-97B4-CE36CAA6AB22}"/>
    <cellStyle name="Note 2 4" xfId="1067" xr:uid="{B1979A57-68FF-41F1-B740-E41D191F05C2}"/>
    <cellStyle name="Note 3" xfId="233" xr:uid="{00000000-0005-0000-0000-00009A000000}"/>
    <cellStyle name="Note 3 2" xfId="1071" xr:uid="{D19720A7-94C6-48A9-B811-313B10DBA64F}"/>
    <cellStyle name="Note 3 3" xfId="1072" xr:uid="{1B827027-BBDD-433A-9DD3-A9B18EDB8E02}"/>
    <cellStyle name="Note 3 4" xfId="1070" xr:uid="{E573AD47-94A9-425D-89E4-79CA36B84038}"/>
    <cellStyle name="Output 2" xfId="64" xr:uid="{00000000-0005-0000-0000-00009B000000}"/>
    <cellStyle name="Output 2 2" xfId="476" xr:uid="{D41576B5-9459-4AE0-BD69-6346017D6248}"/>
    <cellStyle name="Output 2 2 2" xfId="1074" xr:uid="{E2967810-0FF1-48EE-9356-DE4686D8D598}"/>
    <cellStyle name="Output 2 3" xfId="1075" xr:uid="{7EA0674B-EE6F-4DE5-AB81-C1A474A5F455}"/>
    <cellStyle name="Output 2 4" xfId="1073" xr:uid="{A8597E8E-1C11-4B50-9EB1-6398DC356EB0}"/>
    <cellStyle name="Output 3" xfId="234" xr:uid="{00000000-0005-0000-0000-00009C000000}"/>
    <cellStyle name="Output 3 2" xfId="1077" xr:uid="{7A4CC648-4B8F-442D-8749-C8BFF05057D6}"/>
    <cellStyle name="Output 3 3" xfId="1078" xr:uid="{EDA2460B-CC1C-4993-A4D0-7C6350ACDF89}"/>
    <cellStyle name="Output 3 4" xfId="1076" xr:uid="{3BD0A85A-2A98-4FFD-BEA3-80969C6C1589}"/>
    <cellStyle name="Percent 10" xfId="615" xr:uid="{B8F3D8DC-86FE-4DDC-AEC6-74D4E446FDA7}"/>
    <cellStyle name="Percent 11" xfId="9" xr:uid="{00000000-0005-0000-0000-00009E000000}"/>
    <cellStyle name="Percent 11 2" xfId="478" xr:uid="{C4109039-9BA2-4968-A3BA-ED0F9BA75572}"/>
    <cellStyle name="Percent 11 2 2" xfId="1080" xr:uid="{115927B2-2277-479D-9D7A-B7C51607FC9A}"/>
    <cellStyle name="Percent 11 3" xfId="1079" xr:uid="{DED32726-1054-49D4-959C-66B9318B7FC2}"/>
    <cellStyle name="Percent 12" xfId="14" xr:uid="{00000000-0005-0000-0000-00009F000000}"/>
    <cellStyle name="Percent 12 2" xfId="480" xr:uid="{186F5203-268F-4262-B595-D3FC24CA8643}"/>
    <cellStyle name="Percent 12 2 2" xfId="1082" xr:uid="{5B7CE2A9-EA18-44EF-9C76-FF285B3D118C}"/>
    <cellStyle name="Percent 12 3" xfId="1081" xr:uid="{59821DC4-3FD7-47CB-BD47-4EE82FFCA52B}"/>
    <cellStyle name="Percent 13" xfId="15" xr:uid="{00000000-0005-0000-0000-0000A0000000}"/>
    <cellStyle name="Percent 13 2" xfId="482" xr:uid="{58132F63-8814-4AB9-86CE-A1E48F2A49EB}"/>
    <cellStyle name="Percent 13 2 2" xfId="1084" xr:uid="{F107CF89-1781-42EE-88DE-F69799C34A83}"/>
    <cellStyle name="Percent 13 3" xfId="1083" xr:uid="{1FD4B751-683F-4A20-8E8E-D617AD474C9E}"/>
    <cellStyle name="Percent 14" xfId="16" xr:uid="{00000000-0005-0000-0000-0000A1000000}"/>
    <cellStyle name="Percent 14 2" xfId="484" xr:uid="{4437988B-7410-409F-A1A7-05E226789A38}"/>
    <cellStyle name="Percent 14 2 2" xfId="1086" xr:uid="{46CA3251-47F7-469F-B0DE-C508132BDC1A}"/>
    <cellStyle name="Percent 14 3" xfId="1085" xr:uid="{ABA3D959-41A0-4A40-9E95-440D1F3324D9}"/>
    <cellStyle name="Percent 15" xfId="17" xr:uid="{00000000-0005-0000-0000-0000A2000000}"/>
    <cellStyle name="Percent 15 2" xfId="486" xr:uid="{E6344083-FB6A-4886-BC4A-D51B0A11F8BE}"/>
    <cellStyle name="Percent 15 2 2" xfId="1088" xr:uid="{BEE97226-43D0-4347-BB10-303DBD19EF98}"/>
    <cellStyle name="Percent 15 3" xfId="1087" xr:uid="{8E53FD0A-9CCE-4B41-AF42-80EF263DB912}"/>
    <cellStyle name="Percent 16" xfId="18" xr:uid="{00000000-0005-0000-0000-0000A3000000}"/>
    <cellStyle name="Percent 16 2" xfId="488" xr:uid="{0AE7A95E-02D8-4B11-895E-57950AB8C8A2}"/>
    <cellStyle name="Percent 16 2 2" xfId="1090" xr:uid="{85E1D438-1B86-438D-89DB-38E72C689A3C}"/>
    <cellStyle name="Percent 16 3" xfId="1089" xr:uid="{E0BB9CDE-8674-48C6-863D-5714336B0E57}"/>
    <cellStyle name="Percent 18" xfId="19" xr:uid="{00000000-0005-0000-0000-0000A4000000}"/>
    <cellStyle name="Percent 18 2" xfId="490" xr:uid="{D780200C-8EB2-4E67-AF87-41FC0207B187}"/>
    <cellStyle name="Percent 18 2 2" xfId="1092" xr:uid="{DD121531-AE63-4499-86A4-08193ECBFEF7}"/>
    <cellStyle name="Percent 18 3" xfId="1091" xr:uid="{1C5E9D9E-1907-4E1D-B422-949BB62BCD52}"/>
    <cellStyle name="Percent 2" xfId="1" xr:uid="{00000000-0005-0000-0000-0000A5000000}"/>
    <cellStyle name="Percent 2 2" xfId="75" xr:uid="{00000000-0005-0000-0000-0000A6000000}"/>
    <cellStyle name="Percent 2 2 2" xfId="625" xr:uid="{E6601990-CE84-47D3-96F4-8157B4FD959E}"/>
    <cellStyle name="Percent 2 2 2 2" xfId="1095" xr:uid="{542C2A3A-20FF-446C-AA62-81A113CF9873}"/>
    <cellStyle name="Percent 2 2 3" xfId="492" xr:uid="{C94A1970-BCCD-4224-A1E6-4FB2C28B4153}"/>
    <cellStyle name="Percent 2 2 4" xfId="1094" xr:uid="{A4B3EEC1-E589-497D-BE15-CE3D13A36D2F}"/>
    <cellStyle name="Percent 2 3" xfId="238" xr:uid="{00000000-0005-0000-0000-0000A7000000}"/>
    <cellStyle name="Percent 2 3 2" xfId="274" xr:uid="{00000000-0005-0000-0000-0000A8000000}"/>
    <cellStyle name="Percent 2 3 2 2" xfId="336" xr:uid="{C94DF600-A76B-48AC-BFA7-6E5CFDEE09A5}"/>
    <cellStyle name="Percent 2 3 2 2 2" xfId="1099" xr:uid="{8A81B80F-58A7-43BC-949D-2F08F6899929}"/>
    <cellStyle name="Percent 2 3 2 2 3" xfId="1098" xr:uid="{067A7BCB-724A-4EAD-93F1-3C746CEE0CE7}"/>
    <cellStyle name="Percent 2 3 2 3" xfId="1100" xr:uid="{1AC2EFF0-405E-4FA1-880E-E0ACC8DE658E}"/>
    <cellStyle name="Percent 2 3 2 4" xfId="1097" xr:uid="{B1D6DBFF-AB74-42F4-980A-47F6126E10C5}"/>
    <cellStyle name="Percent 2 3 3" xfId="303" xr:uid="{58A3CB86-A174-4572-9C2C-D976D9F92CCC}"/>
    <cellStyle name="Percent 2 3 3 2" xfId="1102" xr:uid="{BEF1DF5E-1F81-4E0B-BE84-6D9A0A6CB0C8}"/>
    <cellStyle name="Percent 2 3 3 3" xfId="1101" xr:uid="{E3FBF573-1AF8-46EA-925F-FE941AB97935}"/>
    <cellStyle name="Percent 2 3 4" xfId="1103" xr:uid="{C8145374-4F90-4110-A3A9-CF6A7487AEEB}"/>
    <cellStyle name="Percent 2 3 5" xfId="1096" xr:uid="{E7C6D11A-4F87-416D-A55F-ED125C66DCC3}"/>
    <cellStyle name="Percent 2 4" xfId="1104" xr:uid="{BA6FE1D2-25D8-470A-BA31-7DD73DEDC796}"/>
    <cellStyle name="Percent 2 5" xfId="1093" xr:uid="{B07BA911-F267-4A4F-85B1-5D0D14A58164}"/>
    <cellStyle name="Percent 3" xfId="70" xr:uid="{00000000-0005-0000-0000-0000A9000000}"/>
    <cellStyle name="Percent 3 2" xfId="77" xr:uid="{00000000-0005-0000-0000-0000AA000000}"/>
    <cellStyle name="Percent 3 2 2" xfId="1107" xr:uid="{239BC64E-0E36-44F7-885E-EECA902BA522}"/>
    <cellStyle name="Percent 3 2 3" xfId="1106" xr:uid="{E0592ABA-4371-436A-9742-8604C117B79F}"/>
    <cellStyle name="Percent 3 3" xfId="1108" xr:uid="{7719F51C-78BC-43D2-BFA5-AAA0742831CF}"/>
    <cellStyle name="Percent 3 4" xfId="1109" xr:uid="{171CC8D2-923E-481C-86DA-1D3F8161D14B}"/>
    <cellStyle name="Percent 3 5" xfId="1105" xr:uid="{F1F0A0B0-6CE4-45D4-9092-3DB348BC5743}"/>
    <cellStyle name="Percent 4" xfId="10" xr:uid="{00000000-0005-0000-0000-0000AB000000}"/>
    <cellStyle name="Percent 4 2" xfId="1111" xr:uid="{1CF2E1AC-BA04-4409-9A63-889007D389E0}"/>
    <cellStyle name="Percent 4 3" xfId="1110" xr:uid="{97F98983-FC6A-4BD5-9525-16A959650EBC}"/>
    <cellStyle name="Percent 5" xfId="76" xr:uid="{00000000-0005-0000-0000-0000AC000000}"/>
    <cellStyle name="Percent 5 2" xfId="294" xr:uid="{7E49FDB8-2861-45B8-A818-44BABE7414F1}"/>
    <cellStyle name="Percent 5 2 2" xfId="358" xr:uid="{8B270EFC-7C1C-411B-A49C-8D1DADA77F5F}"/>
    <cellStyle name="Percent 5 2 2 2" xfId="1114" xr:uid="{5DCA1EAE-B30D-4C58-A733-9B706A4A2611}"/>
    <cellStyle name="Percent 5 2 3" xfId="639" xr:uid="{064E3574-ACF4-4E48-ACEE-07D7B6F1D7A9}"/>
    <cellStyle name="Percent 5 2 3 2" xfId="1115" xr:uid="{C128932A-83EC-4DDC-AFD1-FCA272E00CCE}"/>
    <cellStyle name="Percent 5 2 4" xfId="1113" xr:uid="{2CE923AC-BC92-42E6-9960-33444C07B3AB}"/>
    <cellStyle name="Percent 5 3" xfId="350" xr:uid="{9DFCAD14-6768-4F56-ACDE-9F43CC822EE9}"/>
    <cellStyle name="Percent 5 3 2" xfId="648" xr:uid="{6E228DCB-5D64-48A2-82B1-105F1E4B3281}"/>
    <cellStyle name="Percent 5 3 3" xfId="1116" xr:uid="{8598B016-10EA-4902-B323-C3E914B3B4D3}"/>
    <cellStyle name="Percent 5 4" xfId="496" xr:uid="{D1D56833-9511-49C1-83AA-34F398CBA555}"/>
    <cellStyle name="Percent 5 4 2" xfId="1117" xr:uid="{96D687AE-A56D-4814-A87C-43BE659FA099}"/>
    <cellStyle name="Percent 5 5" xfId="1112" xr:uid="{9FC47B64-6969-4081-8E73-B9358DC9EE52}"/>
    <cellStyle name="Percent 6" xfId="497" xr:uid="{4FE56159-6987-44A9-9836-BC11B1EB7FED}"/>
    <cellStyle name="Percent 6 2" xfId="1118" xr:uid="{66D840D6-1778-43E9-A05E-A445AC5CD6F7}"/>
    <cellStyle name="Percent 7" xfId="20" xr:uid="{00000000-0005-0000-0000-0000AD000000}"/>
    <cellStyle name="Percent 7 2" xfId="499" xr:uid="{7B6CDD21-EC03-4913-AC55-D013BFBEB979}"/>
    <cellStyle name="Percent 7 2 2" xfId="1120" xr:uid="{A5D5C327-D5C4-48CA-9D33-3CCAB4636CF8}"/>
    <cellStyle name="Percent 7 3" xfId="1119" xr:uid="{6A6A9C6A-7BC2-439B-8FB2-98166CE65BF5}"/>
    <cellStyle name="Percent 8" xfId="21" xr:uid="{00000000-0005-0000-0000-0000AE000000}"/>
    <cellStyle name="Percent 8 2" xfId="501" xr:uid="{1EDAD9C5-AAA1-4C24-A3EB-6B3482C6039D}"/>
    <cellStyle name="Percent 8 2 2" xfId="1122" xr:uid="{67B857E2-BBF9-4C59-A4D0-D633CCBF8902}"/>
    <cellStyle name="Percent 8 3" xfId="1121" xr:uid="{1E4229E0-2F54-4619-936B-B0DD79C53B0D}"/>
    <cellStyle name="Percent 9" xfId="22" xr:uid="{00000000-0005-0000-0000-0000AF000000}"/>
    <cellStyle name="Percent 9 2" xfId="503" xr:uid="{7D3113F1-4D10-410A-BA63-0F0C6E2E7B7D}"/>
    <cellStyle name="Percent 9 2 2" xfId="1124" xr:uid="{7FC79D2F-D2E1-43DC-8303-8FB3767AF12D}"/>
    <cellStyle name="Percent 9 3" xfId="1123" xr:uid="{1775B232-0F78-478C-94AE-584E8111552C}"/>
    <cellStyle name="style1436018486897" xfId="87" xr:uid="{00000000-0005-0000-0000-0000B0000000}"/>
    <cellStyle name="style1436018486897 2" xfId="1126" xr:uid="{89249BAD-37BC-4097-AE8D-6D85D7B91657}"/>
    <cellStyle name="style1436018486897 3" xfId="1125" xr:uid="{12F04C9F-D11F-4F74-AFEF-3CCDB727A524}"/>
    <cellStyle name="style1436018486991" xfId="88" xr:uid="{00000000-0005-0000-0000-0000B1000000}"/>
    <cellStyle name="style1436018486991 2" xfId="1128" xr:uid="{6F1596F9-EBDC-44A0-A835-FB20AB9A3908}"/>
    <cellStyle name="style1436018486991 3" xfId="1127" xr:uid="{FF22D538-A029-4630-8E4B-C9D283453EE4}"/>
    <cellStyle name="style1436018487288" xfId="89" xr:uid="{00000000-0005-0000-0000-0000B2000000}"/>
    <cellStyle name="style1436018487288 2" xfId="1130" xr:uid="{BC6EA127-DBF8-4E1B-A1BC-315D0445208A}"/>
    <cellStyle name="style1436018487288 3" xfId="1129" xr:uid="{FFAE249F-CE15-4854-9CBB-37AFC6E77A4E}"/>
    <cellStyle name="style1436018487835" xfId="90" xr:uid="{00000000-0005-0000-0000-0000B3000000}"/>
    <cellStyle name="style1436018487835 2" xfId="1132" xr:uid="{FD68D7E6-2BF8-4018-98FB-91C2572588E5}"/>
    <cellStyle name="style1436018487835 3" xfId="1131" xr:uid="{E2A09BA3-8DF3-4667-B89D-F848E503A590}"/>
    <cellStyle name="style1436018488256" xfId="91" xr:uid="{00000000-0005-0000-0000-0000B4000000}"/>
    <cellStyle name="style1436018488256 2" xfId="1134" xr:uid="{B768BDA9-121A-43C3-A4C5-B64341ACAD80}"/>
    <cellStyle name="style1436018488256 3" xfId="1133" xr:uid="{A8F84C53-0268-421A-920A-F62D08E5838E}"/>
    <cellStyle name="style1436018488663" xfId="92" xr:uid="{00000000-0005-0000-0000-0000B5000000}"/>
    <cellStyle name="style1436018488663 2" xfId="1136" xr:uid="{096FDB19-220C-4A8A-8882-C52F2117373B}"/>
    <cellStyle name="style1436018488663 3" xfId="1135" xr:uid="{6A07C01B-8886-4755-9A95-743269AD37F5}"/>
    <cellStyle name="style1436022969960" xfId="93" xr:uid="{00000000-0005-0000-0000-0000B6000000}"/>
    <cellStyle name="style1436022969960 2" xfId="1138" xr:uid="{EDA5D72C-CCF0-4483-BF37-46B011928FDB}"/>
    <cellStyle name="style1436022969960 3" xfId="1137" xr:uid="{5E138E49-39C9-43DD-81D7-D85AC07A7062}"/>
    <cellStyle name="style1436022970038" xfId="94" xr:uid="{00000000-0005-0000-0000-0000B7000000}"/>
    <cellStyle name="style1436022970038 2" xfId="1140" xr:uid="{E2F821AE-A5FB-412C-90C0-CE7FB4200C5D}"/>
    <cellStyle name="style1436022970038 3" xfId="1139" xr:uid="{E19D3739-5085-4583-8AA4-C528AE27EF56}"/>
    <cellStyle name="style1436022970100" xfId="95" xr:uid="{00000000-0005-0000-0000-0000B8000000}"/>
    <cellStyle name="style1436022970100 2" xfId="1142" xr:uid="{44933A9A-D079-48B1-9FFD-819CE492853D}"/>
    <cellStyle name="style1436022970100 3" xfId="1141" xr:uid="{852249A7-8550-4593-ADEA-F39510363B65}"/>
    <cellStyle name="style1436022970163" xfId="96" xr:uid="{00000000-0005-0000-0000-0000B9000000}"/>
    <cellStyle name="style1436022970163 2" xfId="1144" xr:uid="{6988D1A4-FF34-43DB-A315-AC82FABBAC80}"/>
    <cellStyle name="style1436022970163 3" xfId="1143" xr:uid="{03D44423-71A9-4927-B336-8F3BF8EFBF0A}"/>
    <cellStyle name="style1436022970241" xfId="97" xr:uid="{00000000-0005-0000-0000-0000BA000000}"/>
    <cellStyle name="style1436022970241 2" xfId="1146" xr:uid="{A50D7BAE-FA70-416F-BFBE-3A12851F1234}"/>
    <cellStyle name="style1436022970241 3" xfId="1145" xr:uid="{779AC488-F108-4078-8DBE-A721B3C49C41}"/>
    <cellStyle name="style1436022970303" xfId="98" xr:uid="{00000000-0005-0000-0000-0000BB000000}"/>
    <cellStyle name="style1436022970303 2" xfId="1148" xr:uid="{EA507C51-E645-48C0-9B5E-F55A52171615}"/>
    <cellStyle name="style1436022970303 3" xfId="1147" xr:uid="{EC84B6DE-E219-4AC4-88D1-F660BF681BF5}"/>
    <cellStyle name="style1436022970366" xfId="99" xr:uid="{00000000-0005-0000-0000-0000BC000000}"/>
    <cellStyle name="style1436022970366 2" xfId="1150" xr:uid="{B4656085-2B18-4211-AE7D-89E1EFE8585D}"/>
    <cellStyle name="style1436022970366 3" xfId="1149" xr:uid="{FF06CA72-35F7-405B-9137-1A7FA108158C}"/>
    <cellStyle name="style1436022970444" xfId="100" xr:uid="{00000000-0005-0000-0000-0000BD000000}"/>
    <cellStyle name="style1436022970444 2" xfId="1152" xr:uid="{A7AA20CB-4EE5-4A4F-AA46-FE492F0619B4}"/>
    <cellStyle name="style1436022970444 3" xfId="1151" xr:uid="{4A9E0B9B-C72F-4735-9321-14E43FF439BC}"/>
    <cellStyle name="style1436022970506" xfId="101" xr:uid="{00000000-0005-0000-0000-0000BE000000}"/>
    <cellStyle name="style1436022970506 2" xfId="1154" xr:uid="{58D9B636-451F-4855-B726-730AEC8744CC}"/>
    <cellStyle name="style1436022970506 3" xfId="1153" xr:uid="{DC1507DF-C5A6-43D7-8B68-65FF495C8FD7}"/>
    <cellStyle name="style1436022970569" xfId="102" xr:uid="{00000000-0005-0000-0000-0000BF000000}"/>
    <cellStyle name="style1436022970569 2" xfId="1156" xr:uid="{01976E5D-7E0A-4BC4-8672-63C6CC34AE7C}"/>
    <cellStyle name="style1436022970569 3" xfId="1155" xr:uid="{9C20F3EF-426C-4BBB-B1F9-164AA0757C04}"/>
    <cellStyle name="style1436022970631" xfId="103" xr:uid="{00000000-0005-0000-0000-0000C0000000}"/>
    <cellStyle name="style1436022970631 2" xfId="1158" xr:uid="{02CEC46F-C67B-48B5-A342-4EBEC40FB9E8}"/>
    <cellStyle name="style1436022970631 3" xfId="1157" xr:uid="{ECCB03DF-3945-446D-8F09-F2AA38343F79}"/>
    <cellStyle name="style1436022970678" xfId="104" xr:uid="{00000000-0005-0000-0000-0000C1000000}"/>
    <cellStyle name="style1436022970678 2" xfId="1160" xr:uid="{8028B565-5EF5-4923-A59F-49D570287A85}"/>
    <cellStyle name="style1436022970678 3" xfId="1159" xr:uid="{B4F69C6A-361E-49FF-9C4A-9A247E94B97C}"/>
    <cellStyle name="style1436022970756" xfId="105" xr:uid="{00000000-0005-0000-0000-0000C2000000}"/>
    <cellStyle name="style1436022970756 2" xfId="1162" xr:uid="{1D588C2C-E624-4789-ABD0-4E0E7C9587CF}"/>
    <cellStyle name="style1436022970756 3" xfId="1161" xr:uid="{3F5A0289-4A54-4764-9753-91540CB3F56A}"/>
    <cellStyle name="style1436022970819" xfId="106" xr:uid="{00000000-0005-0000-0000-0000C3000000}"/>
    <cellStyle name="style1436022970819 2" xfId="1164" xr:uid="{AB6F661F-FCAD-46FA-8E7D-3102E1ECECDC}"/>
    <cellStyle name="style1436022970819 3" xfId="1163" xr:uid="{D62E2CA6-83F1-45C1-8BF2-2047D0915DDB}"/>
    <cellStyle name="style1436022970881" xfId="107" xr:uid="{00000000-0005-0000-0000-0000C4000000}"/>
    <cellStyle name="style1436022970881 2" xfId="1166" xr:uid="{F16A7684-B57A-4BF3-A471-02E9C1DA5F09}"/>
    <cellStyle name="style1436022970881 3" xfId="1165" xr:uid="{3998D2B0-C646-4EE2-9D0A-B3563AF1D752}"/>
    <cellStyle name="style1436022970928" xfId="108" xr:uid="{00000000-0005-0000-0000-0000C5000000}"/>
    <cellStyle name="style1436022970928 2" xfId="1168" xr:uid="{9BC9F0D7-0E6E-4EF3-8AC4-87B7F3EB98CC}"/>
    <cellStyle name="style1436022970928 3" xfId="1167" xr:uid="{46A2C1DC-D46D-4E6B-AC60-353B623BA4A8}"/>
    <cellStyle name="style1436022970991" xfId="109" xr:uid="{00000000-0005-0000-0000-0000C6000000}"/>
    <cellStyle name="style1436022970991 2" xfId="1170" xr:uid="{5D99D700-4C2D-4875-A462-04BF9B8228E0}"/>
    <cellStyle name="style1436022970991 3" xfId="1169" xr:uid="{AC3B878F-0B6C-4200-88D4-E1D48BBE5382}"/>
    <cellStyle name="style1436022971085" xfId="110" xr:uid="{00000000-0005-0000-0000-0000C7000000}"/>
    <cellStyle name="style1436022971085 2" xfId="1172" xr:uid="{F642EEB6-A9FD-4028-A81C-D2CDDDC5DF73}"/>
    <cellStyle name="style1436022971085 3" xfId="1171" xr:uid="{D49ABB2A-FB4C-4926-A3A7-7FC1606981FC}"/>
    <cellStyle name="style1436022971131" xfId="111" xr:uid="{00000000-0005-0000-0000-0000C8000000}"/>
    <cellStyle name="style1436022971131 2" xfId="1174" xr:uid="{BD9F2DC0-6E04-4F4A-A335-272439ECD9C2}"/>
    <cellStyle name="style1436022971131 3" xfId="1173" xr:uid="{518E9FE2-79B6-4033-AAA6-BDF95ECDB6D1}"/>
    <cellStyle name="style1436022971194" xfId="112" xr:uid="{00000000-0005-0000-0000-0000C9000000}"/>
    <cellStyle name="style1436022971194 2" xfId="1176" xr:uid="{C2101C35-C7DF-41DE-8F42-F01DA6AB3EEF}"/>
    <cellStyle name="style1436022971194 3" xfId="1175" xr:uid="{B14BC3B8-FED3-4CCD-BD3B-36ADDE9A5C60}"/>
    <cellStyle name="style1436022971256" xfId="113" xr:uid="{00000000-0005-0000-0000-0000CA000000}"/>
    <cellStyle name="style1436022971256 2" xfId="1178" xr:uid="{174ED882-128E-4D3E-BB6E-3AB11B5C7679}"/>
    <cellStyle name="style1436022971256 3" xfId="1177" xr:uid="{722C39F2-61CA-4582-82E0-7EB80782D29D}"/>
    <cellStyle name="style1436022971319" xfId="114" xr:uid="{00000000-0005-0000-0000-0000CB000000}"/>
    <cellStyle name="style1436022971319 2" xfId="1180" xr:uid="{54D958D9-5EA9-461D-8429-C1F53C6E8D75}"/>
    <cellStyle name="style1436022971319 3" xfId="1179" xr:uid="{0B762AC3-992C-4BBE-985F-11F2432CBFD2}"/>
    <cellStyle name="style1436022971397" xfId="115" xr:uid="{00000000-0005-0000-0000-0000CC000000}"/>
    <cellStyle name="style1436022971397 2" xfId="1182" xr:uid="{66D2C594-8337-4896-851C-022B21A22140}"/>
    <cellStyle name="style1436022971397 3" xfId="1181" xr:uid="{C19567EB-1659-4E54-B728-9135C20FAA51}"/>
    <cellStyle name="style1436022971444" xfId="116" xr:uid="{00000000-0005-0000-0000-0000CD000000}"/>
    <cellStyle name="style1436022971444 2" xfId="1184" xr:uid="{C66A4851-37F0-4A5B-9738-2103EE63280D}"/>
    <cellStyle name="style1436022971444 3" xfId="1183" xr:uid="{E91900BC-04D7-48EA-A753-CDABCF663C36}"/>
    <cellStyle name="style1436022971506" xfId="117" xr:uid="{00000000-0005-0000-0000-0000CE000000}"/>
    <cellStyle name="style1436022971506 2" xfId="1186" xr:uid="{F2145714-941F-4B2D-9F74-0A9BF33AB948}"/>
    <cellStyle name="style1436022971506 3" xfId="1185" xr:uid="{B85E3E18-9CB0-4E85-B54A-F7B6F762D8EA}"/>
    <cellStyle name="style1436022971569" xfId="118" xr:uid="{00000000-0005-0000-0000-0000CF000000}"/>
    <cellStyle name="style1436022971569 2" xfId="1188" xr:uid="{D3DE1865-9F63-4874-88F7-17F8067577B6}"/>
    <cellStyle name="style1436022971569 3" xfId="1187" xr:uid="{A5BE483B-8502-44AB-84B6-6BF8C1103820}"/>
    <cellStyle name="style1436022971741" xfId="119" xr:uid="{00000000-0005-0000-0000-0000D0000000}"/>
    <cellStyle name="style1436022971741 2" xfId="1190" xr:uid="{8F4CD637-542D-45C9-B46F-C695EE9287EC}"/>
    <cellStyle name="style1436022971741 3" xfId="1189" xr:uid="{884F6995-7E3A-4C0F-A1DE-75C502E94207}"/>
    <cellStyle name="style1436022971788" xfId="120" xr:uid="{00000000-0005-0000-0000-0000D1000000}"/>
    <cellStyle name="style1436022971788 2" xfId="1192" xr:uid="{AF5ED71D-0DC2-4B19-B308-75D560216476}"/>
    <cellStyle name="style1436022971788 3" xfId="1191" xr:uid="{76EDBDF4-BF10-4C26-B48D-249B9A2EA832}"/>
    <cellStyle name="style1436022971850" xfId="121" xr:uid="{00000000-0005-0000-0000-0000D2000000}"/>
    <cellStyle name="style1436022971850 2" xfId="1194" xr:uid="{9FDB975B-D74F-43CF-815F-F729990AF2EE}"/>
    <cellStyle name="style1436022971850 3" xfId="1193" xr:uid="{F962B11D-7EE2-42F0-8AB1-9478355B2180}"/>
    <cellStyle name="style1436022971913" xfId="122" xr:uid="{00000000-0005-0000-0000-0000D3000000}"/>
    <cellStyle name="style1436022971913 2" xfId="1196" xr:uid="{D99A8D9D-3C84-4F04-8F47-6E284D91E29F}"/>
    <cellStyle name="style1436022971913 3" xfId="1195" xr:uid="{5FF402E0-5C5E-4100-9803-2E00286522CB}"/>
    <cellStyle name="style1436022971960" xfId="123" xr:uid="{00000000-0005-0000-0000-0000D4000000}"/>
    <cellStyle name="style1436022971960 2" xfId="1198" xr:uid="{6E182C62-71C4-4690-9B8D-D4507D99D0C3}"/>
    <cellStyle name="style1436022971960 3" xfId="1197" xr:uid="{DC4C3A48-E4AB-4E5A-9DCE-22F18DDA0BC6}"/>
    <cellStyle name="style1436022972022" xfId="124" xr:uid="{00000000-0005-0000-0000-0000D5000000}"/>
    <cellStyle name="style1436022972022 2" xfId="1200" xr:uid="{F1DF7161-C853-4015-94DA-AE002DBD3C16}"/>
    <cellStyle name="style1436022972022 3" xfId="1199" xr:uid="{1C32CC86-0FD6-4BB7-B4DC-CD419556E4D3}"/>
    <cellStyle name="style1436022972085" xfId="125" xr:uid="{00000000-0005-0000-0000-0000D6000000}"/>
    <cellStyle name="style1436022972085 2" xfId="1202" xr:uid="{C08C116C-6730-491E-B444-78E6BF725642}"/>
    <cellStyle name="style1436022972085 3" xfId="1201" xr:uid="{B33D86BF-9664-41D6-B78A-67B08AB4DD5A}"/>
    <cellStyle name="style1436022972131" xfId="126" xr:uid="{00000000-0005-0000-0000-0000D7000000}"/>
    <cellStyle name="style1436022972131 2" xfId="1204" xr:uid="{C1FA408C-0997-4367-A01B-126C9584889F}"/>
    <cellStyle name="style1436022972131 3" xfId="1203" xr:uid="{66416212-1774-444E-91C8-62B4632831F0}"/>
    <cellStyle name="style1436022972194" xfId="127" xr:uid="{00000000-0005-0000-0000-0000D8000000}"/>
    <cellStyle name="style1436022972194 2" xfId="1206" xr:uid="{1944D26D-A1D3-4675-A689-1A7A81122F02}"/>
    <cellStyle name="style1436022972194 3" xfId="1205" xr:uid="{48D63DB6-56A8-450D-8712-21C7C130CA4D}"/>
    <cellStyle name="style1436022972256" xfId="128" xr:uid="{00000000-0005-0000-0000-0000D9000000}"/>
    <cellStyle name="style1436022972256 2" xfId="1208" xr:uid="{9C797BD2-4055-4138-A509-A81806217CDB}"/>
    <cellStyle name="style1436022972256 3" xfId="1207" xr:uid="{8DB5902C-D090-421A-B870-70EB9A1F9DAA}"/>
    <cellStyle name="style1436022972319" xfId="129" xr:uid="{00000000-0005-0000-0000-0000DA000000}"/>
    <cellStyle name="style1436022972319 2" xfId="1210" xr:uid="{854BEC63-E40F-4831-9569-220557913F98}"/>
    <cellStyle name="style1436022972319 3" xfId="1209" xr:uid="{E56794E9-6A8E-41B3-A16E-211871ABB1C5}"/>
    <cellStyle name="style1436022972366" xfId="130" xr:uid="{00000000-0005-0000-0000-0000DB000000}"/>
    <cellStyle name="style1436022972366 2" xfId="1212" xr:uid="{B22D77E0-4A01-420B-95FA-07AAEE59A356}"/>
    <cellStyle name="style1436022972366 3" xfId="1211" xr:uid="{8CFD2554-75C9-46ED-840A-58E0E6D98AEA}"/>
    <cellStyle name="style1436022972413" xfId="131" xr:uid="{00000000-0005-0000-0000-0000DC000000}"/>
    <cellStyle name="style1436022972413 2" xfId="1214" xr:uid="{A620F8C2-28F4-48F0-8161-32BD5695EF4D}"/>
    <cellStyle name="style1436022972413 3" xfId="1213" xr:uid="{550FAEA5-4174-4054-90F4-E5600D74A692}"/>
    <cellStyle name="style1436022972600" xfId="132" xr:uid="{00000000-0005-0000-0000-0000DD000000}"/>
    <cellStyle name="style1436022972600 2" xfId="1216" xr:uid="{D5E39D57-98FE-436C-9EE5-2A61F1EC5786}"/>
    <cellStyle name="style1436022972600 3" xfId="1215" xr:uid="{64E00904-0385-4053-9C93-3F213EA73715}"/>
    <cellStyle name="style1436022972663" xfId="133" xr:uid="{00000000-0005-0000-0000-0000DE000000}"/>
    <cellStyle name="style1436022972663 2" xfId="1218" xr:uid="{5CCC3111-9727-4617-A29D-931EB77039B6}"/>
    <cellStyle name="style1436022972663 3" xfId="1217" xr:uid="{7DB9CC33-67D7-40C7-8DDA-0A7C97CEC129}"/>
    <cellStyle name="style1436022972725" xfId="134" xr:uid="{00000000-0005-0000-0000-0000DF000000}"/>
    <cellStyle name="style1436022972725 2" xfId="1220" xr:uid="{EEF5D4A9-8D5D-42BF-ABDA-891E378C147F}"/>
    <cellStyle name="style1436022972725 3" xfId="1219" xr:uid="{220DDE5C-7DDE-48E5-924A-B762F5D2F679}"/>
    <cellStyle name="style1436022972772" xfId="135" xr:uid="{00000000-0005-0000-0000-0000E0000000}"/>
    <cellStyle name="style1436022972772 2" xfId="1222" xr:uid="{839CBECF-7619-4C1A-B52B-590700ABA0D0}"/>
    <cellStyle name="style1436022972772 3" xfId="1221" xr:uid="{8BEEAC41-AFFC-4E8A-8699-84C16646106C}"/>
    <cellStyle name="style1436022972819" xfId="136" xr:uid="{00000000-0005-0000-0000-0000E1000000}"/>
    <cellStyle name="style1436022972819 2" xfId="1224" xr:uid="{53071916-83B3-4EB6-BA9C-91414D563327}"/>
    <cellStyle name="style1436022972819 3" xfId="1223" xr:uid="{96982FFA-65B1-4203-82D2-A895E990E27B}"/>
    <cellStyle name="style1436023336147" xfId="137" xr:uid="{00000000-0005-0000-0000-0000E2000000}"/>
    <cellStyle name="style1436023336147 2" xfId="1226" xr:uid="{DF25E15A-967B-451F-8C2F-58D7E98E5EA3}"/>
    <cellStyle name="style1436023336147 3" xfId="1225" xr:uid="{3F355D3C-720D-4813-9CEE-B66129C2B0E5}"/>
    <cellStyle name="style1436023336225" xfId="138" xr:uid="{00000000-0005-0000-0000-0000E3000000}"/>
    <cellStyle name="style1436023336225 2" xfId="1228" xr:uid="{43BD5277-5D2C-4323-B224-C89A0239BD2A}"/>
    <cellStyle name="style1436023336225 3" xfId="1227" xr:uid="{9C15C936-7138-4C25-B202-AAAD901EDA5F}"/>
    <cellStyle name="style1436023336288" xfId="139" xr:uid="{00000000-0005-0000-0000-0000E4000000}"/>
    <cellStyle name="style1436023336288 2" xfId="1230" xr:uid="{5CBD6B5E-62D1-4081-A2E6-C5F587548954}"/>
    <cellStyle name="style1436023336288 3" xfId="1229" xr:uid="{2F1D7B7A-386D-431F-BCF9-BE5A7E1FEEDA}"/>
    <cellStyle name="style1436023336366" xfId="140" xr:uid="{00000000-0005-0000-0000-0000E5000000}"/>
    <cellStyle name="style1436023336366 2" xfId="1232" xr:uid="{E94F6198-CB62-44E3-9C11-9F2EBD30BDC1}"/>
    <cellStyle name="style1436023336366 3" xfId="1231" xr:uid="{62864ADF-731C-4FB1-AB33-7C7419C3E66F}"/>
    <cellStyle name="style1436023336428" xfId="141" xr:uid="{00000000-0005-0000-0000-0000E6000000}"/>
    <cellStyle name="style1436023336428 2" xfId="1234" xr:uid="{2D7AC47A-5E2D-40F4-A8C9-B64D397C4647}"/>
    <cellStyle name="style1436023336428 3" xfId="1233" xr:uid="{1973DEDE-E893-47DB-80D3-BA762D29BA1B}"/>
    <cellStyle name="style1436023336506" xfId="142" xr:uid="{00000000-0005-0000-0000-0000E7000000}"/>
    <cellStyle name="style1436023336506 2" xfId="1236" xr:uid="{8B434191-13A0-4BEA-BE58-E01596856E44}"/>
    <cellStyle name="style1436023336506 3" xfId="1235" xr:uid="{DB20D6FB-3CFB-4DE9-98BC-1AC1EB3AE5E0}"/>
    <cellStyle name="style1436023336569" xfId="143" xr:uid="{00000000-0005-0000-0000-0000E8000000}"/>
    <cellStyle name="style1436023336569 2" xfId="1238" xr:uid="{7672AFD5-897E-48B7-AE1E-8E70E378532C}"/>
    <cellStyle name="style1436023336569 3" xfId="1237" xr:uid="{8461D870-1965-4FC3-A0D5-1B8D80587460}"/>
    <cellStyle name="style1436023336647" xfId="144" xr:uid="{00000000-0005-0000-0000-0000E9000000}"/>
    <cellStyle name="style1436023336647 2" xfId="1240" xr:uid="{65B0D2E3-A974-498A-A732-368A590B45E2}"/>
    <cellStyle name="style1436023336647 3" xfId="1239" xr:uid="{49D6667C-3A19-4C6F-8CE8-905FF5897708}"/>
    <cellStyle name="style1436023336710" xfId="145" xr:uid="{00000000-0005-0000-0000-0000EA000000}"/>
    <cellStyle name="style1436023336710 2" xfId="1242" xr:uid="{A42ADE68-BC92-4CC8-8C86-434267B47A33}"/>
    <cellStyle name="style1436023336710 3" xfId="1241" xr:uid="{11A8F731-5DC7-4372-9F4D-8F9AD4112D0A}"/>
    <cellStyle name="style1436023336772" xfId="146" xr:uid="{00000000-0005-0000-0000-0000EB000000}"/>
    <cellStyle name="style1436023336772 2" xfId="1244" xr:uid="{B6673F20-9F7E-4BD1-800E-E843C0026D37}"/>
    <cellStyle name="style1436023336772 3" xfId="1243" xr:uid="{BC25189B-7363-42DD-B314-FC268722CE3F}"/>
    <cellStyle name="style1436023336835" xfId="147" xr:uid="{00000000-0005-0000-0000-0000EC000000}"/>
    <cellStyle name="style1436023336835 2" xfId="1246" xr:uid="{B9EC351C-C49D-45B4-A02D-704610E3FAD6}"/>
    <cellStyle name="style1436023336835 3" xfId="1245" xr:uid="{5C39865A-75A9-4BB7-BDA5-7C6DDFA582E7}"/>
    <cellStyle name="style1436023336897" xfId="148" xr:uid="{00000000-0005-0000-0000-0000ED000000}"/>
    <cellStyle name="style1436023336897 2" xfId="1248" xr:uid="{9C0D7A7E-0E3F-4034-B214-5B71C2658DF4}"/>
    <cellStyle name="style1436023336897 3" xfId="1247" xr:uid="{93BA17C7-72AA-489C-B43A-E71D27717E57}"/>
    <cellStyle name="style1436023336960" xfId="149" xr:uid="{00000000-0005-0000-0000-0000EE000000}"/>
    <cellStyle name="style1436023336960 2" xfId="1250" xr:uid="{A66F004A-7CA4-4021-B662-653B97012D4F}"/>
    <cellStyle name="style1436023336960 3" xfId="1249" xr:uid="{5300EEF8-5C59-4330-ADA0-3E0E96EEA25B}"/>
    <cellStyle name="style1436023337022" xfId="150" xr:uid="{00000000-0005-0000-0000-0000EF000000}"/>
    <cellStyle name="style1436023337022 2" xfId="1252" xr:uid="{5F58D0E8-F2C3-4EDB-AA18-617B8759C0E5}"/>
    <cellStyle name="style1436023337022 3" xfId="1251" xr:uid="{B0CB01FA-58C3-46AA-9A36-97CD16B6F844}"/>
    <cellStyle name="style1436023337100" xfId="151" xr:uid="{00000000-0005-0000-0000-0000F0000000}"/>
    <cellStyle name="style1436023337100 2" xfId="1254" xr:uid="{380DE856-FCE9-4E11-BCCC-D9F1269AE5DF}"/>
    <cellStyle name="style1436023337100 3" xfId="1253" xr:uid="{2F329707-394F-4B49-B0DF-CB7F5FED1D13}"/>
    <cellStyle name="style1436023337163" xfId="152" xr:uid="{00000000-0005-0000-0000-0000F1000000}"/>
    <cellStyle name="style1436023337163 2" xfId="1256" xr:uid="{08C62BA9-C514-42BF-AED9-60C60487EDE3}"/>
    <cellStyle name="style1436023337163 3" xfId="1255" xr:uid="{745A3806-55B7-4A44-8B81-83A01A3E6482}"/>
    <cellStyle name="style1436023337241" xfId="153" xr:uid="{00000000-0005-0000-0000-0000F2000000}"/>
    <cellStyle name="style1436023337241 2" xfId="1258" xr:uid="{9E9A3E9F-94E3-4974-B1F0-CEB484600521}"/>
    <cellStyle name="style1436023337241 3" xfId="1257" xr:uid="{CF74B8EE-6E4C-4E6B-A39C-AC0EF24BE2A6}"/>
    <cellStyle name="style1436023337335" xfId="154" xr:uid="{00000000-0005-0000-0000-0000F3000000}"/>
    <cellStyle name="style1436023337335 2" xfId="1260" xr:uid="{A329FDD1-B013-474E-A597-665D136FC4AA}"/>
    <cellStyle name="style1436023337335 3" xfId="1259" xr:uid="{318DDE36-1018-42F6-A41D-9E68D5F243D8}"/>
    <cellStyle name="style1436023337381" xfId="155" xr:uid="{00000000-0005-0000-0000-0000F4000000}"/>
    <cellStyle name="style1436023337381 2" xfId="1262" xr:uid="{78DA9488-3DA1-4E7B-9EE0-BAF8A44372B4}"/>
    <cellStyle name="style1436023337381 3" xfId="1261" xr:uid="{BB559910-C80C-4CD8-86E1-C42FCD084C75}"/>
    <cellStyle name="style1436023337444" xfId="156" xr:uid="{00000000-0005-0000-0000-0000F5000000}"/>
    <cellStyle name="style1436023337444 2" xfId="1264" xr:uid="{13816D78-2A39-4F8B-B4BA-E0B4D39167D1}"/>
    <cellStyle name="style1436023337444 3" xfId="1263" xr:uid="{CB06701B-451E-4506-84BF-DB34B18DA0DE}"/>
    <cellStyle name="style1436023337506" xfId="157" xr:uid="{00000000-0005-0000-0000-0000F6000000}"/>
    <cellStyle name="style1436023337506 2" xfId="1266" xr:uid="{35B7AB76-C932-48E6-99D3-6928617B6044}"/>
    <cellStyle name="style1436023337506 3" xfId="1265" xr:uid="{70431111-3783-41CF-8BCC-69A1F1F57AD4}"/>
    <cellStyle name="style1436023337585" xfId="158" xr:uid="{00000000-0005-0000-0000-0000F7000000}"/>
    <cellStyle name="style1436023337585 2" xfId="1268" xr:uid="{5AF07A80-16FA-4DDA-B67A-4F58B9988D98}"/>
    <cellStyle name="style1436023337585 3" xfId="1267" xr:uid="{B779093D-221F-47FF-8AC4-712733353081}"/>
    <cellStyle name="style1436023337663" xfId="159" xr:uid="{00000000-0005-0000-0000-0000F8000000}"/>
    <cellStyle name="style1436023337663 2" xfId="1270" xr:uid="{EABE1D85-A07A-4B9B-8E2A-21FB06D8F899}"/>
    <cellStyle name="style1436023337663 3" xfId="1269" xr:uid="{ED562800-83C3-4310-923B-3B80B7916228}"/>
    <cellStyle name="style1436023337710" xfId="160" xr:uid="{00000000-0005-0000-0000-0000F9000000}"/>
    <cellStyle name="style1436023337710 2" xfId="1272" xr:uid="{307D076E-CDD9-4882-A61A-217DA0CA9505}"/>
    <cellStyle name="style1436023337710 3" xfId="1271" xr:uid="{E82AA5E1-120C-4256-98EF-F492A9020D49}"/>
    <cellStyle name="style1436023337772" xfId="161" xr:uid="{00000000-0005-0000-0000-0000FA000000}"/>
    <cellStyle name="style1436023337772 2" xfId="1274" xr:uid="{FA2720BE-55A2-4068-B888-D778B4A87C80}"/>
    <cellStyle name="style1436023337772 3" xfId="1273" xr:uid="{AF6FF208-FE17-4B35-B420-0C4C47558759}"/>
    <cellStyle name="style1436023337944" xfId="162" xr:uid="{00000000-0005-0000-0000-0000FB000000}"/>
    <cellStyle name="style1436023337944 2" xfId="1276" xr:uid="{DC746631-5699-457C-8A0C-B4F5E4A2F83F}"/>
    <cellStyle name="style1436023337944 3" xfId="1275" xr:uid="{B34C37BB-3F6D-4DE8-A3A4-729DD31BE719}"/>
    <cellStyle name="style1436023338006" xfId="163" xr:uid="{00000000-0005-0000-0000-0000FC000000}"/>
    <cellStyle name="style1436023338006 2" xfId="1278" xr:uid="{88D94C7D-F2A1-48F8-A2BA-1E790E54AA13}"/>
    <cellStyle name="style1436023338006 3" xfId="1277" xr:uid="{94C3055A-E636-40C5-9D53-246099455BA4}"/>
    <cellStyle name="style1436023338069" xfId="164" xr:uid="{00000000-0005-0000-0000-0000FD000000}"/>
    <cellStyle name="style1436023338069 2" xfId="1280" xr:uid="{7C2ABBC2-1BBC-4124-B931-B9D806FDCD3D}"/>
    <cellStyle name="style1436023338069 3" xfId="1279" xr:uid="{E7B4D00D-9F1C-419A-AEFA-3AFC64D92217}"/>
    <cellStyle name="style1436023338116" xfId="165" xr:uid="{00000000-0005-0000-0000-0000FE000000}"/>
    <cellStyle name="style1436023338116 2" xfId="1282" xr:uid="{BD9C57D6-3F40-4575-8047-B22B7839ACD0}"/>
    <cellStyle name="style1436023338116 3" xfId="1281" xr:uid="{543E2037-E554-4DE4-A372-E5AD9590FC28}"/>
    <cellStyle name="style1436023338178" xfId="166" xr:uid="{00000000-0005-0000-0000-0000FF000000}"/>
    <cellStyle name="style1436023338178 2" xfId="1284" xr:uid="{956D6A10-01CB-44A7-B22F-99560030D54F}"/>
    <cellStyle name="style1436023338178 3" xfId="1283" xr:uid="{EE09AA5F-9BB9-481B-AF0B-8EB58BAE8AE6}"/>
    <cellStyle name="style1436023338225" xfId="167" xr:uid="{00000000-0005-0000-0000-000000010000}"/>
    <cellStyle name="style1436023338225 2" xfId="1286" xr:uid="{5AD28821-A744-4768-B106-329CC876C849}"/>
    <cellStyle name="style1436023338225 3" xfId="1285" xr:uid="{29AAF9FB-EE86-4F4A-B98B-2703582E3F0D}"/>
    <cellStyle name="style1436023338288" xfId="168" xr:uid="{00000000-0005-0000-0000-000001010000}"/>
    <cellStyle name="style1436023338288 2" xfId="1288" xr:uid="{B6FE9702-A053-4785-80F9-BB2824778179}"/>
    <cellStyle name="style1436023338288 3" xfId="1287" xr:uid="{6C6550DC-55F5-46DF-991A-180AE69BC1EB}"/>
    <cellStyle name="style1436023338335" xfId="169" xr:uid="{00000000-0005-0000-0000-000002010000}"/>
    <cellStyle name="style1436023338335 2" xfId="1290" xr:uid="{7A175250-A236-4346-BF64-AA4C4FE8A73B}"/>
    <cellStyle name="style1436023338335 3" xfId="1289" xr:uid="{7135A124-CA4A-4457-8017-81331A0FF8B1}"/>
    <cellStyle name="style1436023338397" xfId="170" xr:uid="{00000000-0005-0000-0000-000003010000}"/>
    <cellStyle name="style1436023338397 2" xfId="1292" xr:uid="{E79FBDC4-7091-43F1-9B00-3D72857DAACF}"/>
    <cellStyle name="style1436023338397 3" xfId="1291" xr:uid="{CF1EA6CA-827F-40D0-B0C1-0ED18D02104B}"/>
    <cellStyle name="style1436023338444" xfId="171" xr:uid="{00000000-0005-0000-0000-000004010000}"/>
    <cellStyle name="style1436023338444 2" xfId="1294" xr:uid="{F35CEBFF-BB3D-4AC8-9B49-85FA3CE5A9C2}"/>
    <cellStyle name="style1436023338444 3" xfId="1293" xr:uid="{ACE5D4B4-52E0-4BCC-A5E0-6142AE832ED0}"/>
    <cellStyle name="style1436023338522" xfId="172" xr:uid="{00000000-0005-0000-0000-000005010000}"/>
    <cellStyle name="style1436023338522 2" xfId="1296" xr:uid="{E6535843-F1E0-4A3D-AF2D-239FDB2D974F}"/>
    <cellStyle name="style1436023338522 3" xfId="1295" xr:uid="{7CC3F67C-56F7-4275-8B51-AE2EE25B7ACD}"/>
    <cellStyle name="style1436023338585" xfId="173" xr:uid="{00000000-0005-0000-0000-000006010000}"/>
    <cellStyle name="style1436023338585 2" xfId="1298" xr:uid="{F2CAC46F-8042-4B9C-8B70-C2A68D3762AD}"/>
    <cellStyle name="style1436023338585 3" xfId="1297" xr:uid="{FCF1FD24-C8D8-4151-B062-D56339695E0F}"/>
    <cellStyle name="style1436023338631" xfId="174" xr:uid="{00000000-0005-0000-0000-000007010000}"/>
    <cellStyle name="style1436023338631 2" xfId="1300" xr:uid="{9ADB06E9-949C-4867-9F1A-A0B8D87170F1}"/>
    <cellStyle name="style1436023338631 3" xfId="1299" xr:uid="{2AFA7A92-285A-4542-B3A7-7B961CFE6C36}"/>
    <cellStyle name="style1436023338678" xfId="175" xr:uid="{00000000-0005-0000-0000-000008010000}"/>
    <cellStyle name="style1436023338678 2" xfId="1302" xr:uid="{B3185DF3-9F3C-43FA-986C-0CB743028DAF}"/>
    <cellStyle name="style1436023338678 3" xfId="1301" xr:uid="{E4CCD016-B43A-40DC-A05D-4EE7638DC823}"/>
    <cellStyle name="style1436023338897" xfId="176" xr:uid="{00000000-0005-0000-0000-000009010000}"/>
    <cellStyle name="style1436023338897 2" xfId="1304" xr:uid="{A3B1DC6D-FC83-4A3D-9E33-8F6B49DC0BE0}"/>
    <cellStyle name="style1436023338897 3" xfId="1303" xr:uid="{3711C29D-C227-4154-9454-F8D29816B186}"/>
    <cellStyle name="style1436023338960" xfId="177" xr:uid="{00000000-0005-0000-0000-00000A010000}"/>
    <cellStyle name="style1436023338960 2" xfId="1306" xr:uid="{FC382BB3-C841-4DF4-860B-CC31556772E2}"/>
    <cellStyle name="style1436023338960 3" xfId="1305" xr:uid="{7286C766-5075-427D-BF38-15367159D23E}"/>
    <cellStyle name="style1436023339022" xfId="178" xr:uid="{00000000-0005-0000-0000-00000B010000}"/>
    <cellStyle name="style1436023339022 2" xfId="1308" xr:uid="{183D7D34-BEE1-4E48-A31A-6EA8CA03C363}"/>
    <cellStyle name="style1436023339022 3" xfId="1307" xr:uid="{DF4CAEA1-5116-40E7-BE6A-77E39CF9B3C3}"/>
    <cellStyle name="style1436023339085" xfId="179" xr:uid="{00000000-0005-0000-0000-00000C010000}"/>
    <cellStyle name="style1436023339085 2" xfId="1310" xr:uid="{B89770D2-0761-40C2-A4EA-0BD096E2E384}"/>
    <cellStyle name="style1436023339085 3" xfId="1309" xr:uid="{5B3D77BA-CF5E-495F-83B9-7C822ED8DCBC}"/>
    <cellStyle name="style1436023339131" xfId="180" xr:uid="{00000000-0005-0000-0000-00000D010000}"/>
    <cellStyle name="style1436023339131 2" xfId="1312" xr:uid="{0F2AF76B-F759-4C70-9DDC-D5A07880D222}"/>
    <cellStyle name="style1436023339131 3" xfId="1311" xr:uid="{F4ACEE77-4D19-442F-B953-DF7B5C9211BF}"/>
    <cellStyle name="style1436038414350" xfId="181" xr:uid="{00000000-0005-0000-0000-00000E010000}"/>
    <cellStyle name="style1436038414350 2" xfId="1314" xr:uid="{CA82BACE-349F-418E-9BB9-EB111F2313BA}"/>
    <cellStyle name="style1436038414350 3" xfId="1313" xr:uid="{F47F3D0F-81C8-4A02-9BC9-59BC6DE2EC46}"/>
    <cellStyle name="style1436038414491" xfId="182" xr:uid="{00000000-0005-0000-0000-00000F010000}"/>
    <cellStyle name="style1436038414491 2" xfId="1316" xr:uid="{179C5285-C5A7-471D-875C-2221EF488FEE}"/>
    <cellStyle name="style1436038414491 3" xfId="1315" xr:uid="{19D9A3A6-C080-4836-BB7C-1DC204D891BA}"/>
    <cellStyle name="style1436038414585" xfId="183" xr:uid="{00000000-0005-0000-0000-000010010000}"/>
    <cellStyle name="style1436038414585 2" xfId="1318" xr:uid="{8B9D59A7-AE94-44F9-877D-CEC679001A5E}"/>
    <cellStyle name="style1436038414585 3" xfId="1317" xr:uid="{75EEBEFE-7A03-4838-8CCF-0F9F129DBD4D}"/>
    <cellStyle name="style1436038414694" xfId="184" xr:uid="{00000000-0005-0000-0000-000011010000}"/>
    <cellStyle name="style1436038414694 2" xfId="1320" xr:uid="{A66B683A-C7B0-48C9-A870-745F746FD1F0}"/>
    <cellStyle name="style1436038414694 3" xfId="1319" xr:uid="{FDAC7C79-836F-4FBF-B0D2-28BDD29A7C3C}"/>
    <cellStyle name="style1436038414788" xfId="185" xr:uid="{00000000-0005-0000-0000-000012010000}"/>
    <cellStyle name="style1436038414788 2" xfId="1322" xr:uid="{E6305D02-8584-4A75-8B48-16019F2CE708}"/>
    <cellStyle name="style1436038414788 3" xfId="1321" xr:uid="{1B206533-0381-4DC5-A8D2-DE8F62FDF781}"/>
    <cellStyle name="style1436038414897" xfId="186" xr:uid="{00000000-0005-0000-0000-000013010000}"/>
    <cellStyle name="style1436038414897 2" xfId="1324" xr:uid="{23F3C3B0-EA83-4069-8A7E-123F1F6DC51D}"/>
    <cellStyle name="style1436038414897 3" xfId="1323" xr:uid="{BD5663E0-D636-4F2B-B7FC-A7C5CC8B26A4}"/>
    <cellStyle name="style1436038415022" xfId="187" xr:uid="{00000000-0005-0000-0000-000014010000}"/>
    <cellStyle name="style1436038415022 2" xfId="1326" xr:uid="{7DCF4C1F-6CF5-45F9-BA38-E3517ECAF923}"/>
    <cellStyle name="style1436038415022 3" xfId="1325" xr:uid="{D708A766-2D48-4DB4-B4C4-247F4F8B350F}"/>
    <cellStyle name="style1436038415100" xfId="188" xr:uid="{00000000-0005-0000-0000-000015010000}"/>
    <cellStyle name="style1436038415100 2" xfId="1328" xr:uid="{F92DCAAF-0E28-4F35-B7AC-EA36B77C2F72}"/>
    <cellStyle name="style1436038415100 3" xfId="1327" xr:uid="{90A98C85-4668-42B9-9CCC-AEDB5CDDC4F6}"/>
    <cellStyle name="style1436038415194" xfId="189" xr:uid="{00000000-0005-0000-0000-000016010000}"/>
    <cellStyle name="style1436038415194 2" xfId="1330" xr:uid="{DC7E8120-561C-44FD-8132-F50F8932D08E}"/>
    <cellStyle name="style1436038415194 3" xfId="1329" xr:uid="{3FB508BE-1AE0-4B13-9189-8BA33581FBA7}"/>
    <cellStyle name="style1436038415272" xfId="190" xr:uid="{00000000-0005-0000-0000-000017010000}"/>
    <cellStyle name="style1436038415272 2" xfId="1332" xr:uid="{148E96FB-B374-4108-BF9B-3B0DD0A5950F}"/>
    <cellStyle name="style1436038415272 3" xfId="1331" xr:uid="{BB9E452B-8335-4995-8228-B9F4ABF4EA1F}"/>
    <cellStyle name="style1436038415350" xfId="191" xr:uid="{00000000-0005-0000-0000-000018010000}"/>
    <cellStyle name="style1436038415350 2" xfId="1334" xr:uid="{973F8892-FDE7-4FC7-98D2-A8B5510C680E}"/>
    <cellStyle name="style1436038415350 3" xfId="1333" xr:uid="{BE2E8023-645C-4F3F-A6CC-7C9353BE2CEF}"/>
    <cellStyle name="style1436038415428" xfId="192" xr:uid="{00000000-0005-0000-0000-000019010000}"/>
    <cellStyle name="style1436038415428 2" xfId="1336" xr:uid="{5A91F2E5-5692-4623-AA25-ADBC99687016}"/>
    <cellStyle name="style1436038415428 3" xfId="1335" xr:uid="{63EE5DCD-216B-4AEE-9FD7-1E179B2B0D26}"/>
    <cellStyle name="style1436038415506" xfId="193" xr:uid="{00000000-0005-0000-0000-00001A010000}"/>
    <cellStyle name="style1436038415506 2" xfId="1338" xr:uid="{1765437D-CF59-4356-A59C-0E673F74F08C}"/>
    <cellStyle name="style1436038415506 3" xfId="1337" xr:uid="{88D6CC2D-96E9-451E-92B1-BA48769B4611}"/>
    <cellStyle name="style1436040031959" xfId="194" xr:uid="{00000000-0005-0000-0000-00001B010000}"/>
    <cellStyle name="style1436040031959 2" xfId="1340" xr:uid="{750EC885-BA9F-4783-9513-EA278F242A4B}"/>
    <cellStyle name="style1436040031959 3" xfId="1339" xr:uid="{5CB97CAB-F81A-48EA-B39C-FB1B8AB09B5B}"/>
    <cellStyle name="style1436040032052" xfId="195" xr:uid="{00000000-0005-0000-0000-00001C010000}"/>
    <cellStyle name="style1436040032052 2" xfId="1342" xr:uid="{CC2251EE-56D5-4A6D-851D-DF0348069A3A}"/>
    <cellStyle name="style1436040032052 3" xfId="1341" xr:uid="{DB655950-9F83-489B-96C8-C7711CAB4E9A}"/>
    <cellStyle name="style1436040032115" xfId="196" xr:uid="{00000000-0005-0000-0000-00001D010000}"/>
    <cellStyle name="style1436040032115 2" xfId="1344" xr:uid="{D61CA76D-39A8-4F41-BCDD-FC637FF7505F}"/>
    <cellStyle name="style1436040032115 3" xfId="1343" xr:uid="{52BAE953-D934-42E3-A345-854143792767}"/>
    <cellStyle name="style1436040032193" xfId="197" xr:uid="{00000000-0005-0000-0000-00001E010000}"/>
    <cellStyle name="style1436040032193 2" xfId="1346" xr:uid="{0CA4269E-5BBE-4E91-BA10-FADD1CDBCF5D}"/>
    <cellStyle name="style1436040032193 3" xfId="1345" xr:uid="{546CFA91-E61C-4002-9F5C-B6A3D4EAEFBD}"/>
    <cellStyle name="style1436040032256" xfId="198" xr:uid="{00000000-0005-0000-0000-00001F010000}"/>
    <cellStyle name="style1436040032256 2" xfId="1348" xr:uid="{5AC70375-7533-4E35-91BC-070C9017A52C}"/>
    <cellStyle name="style1436040032256 3" xfId="1347" xr:uid="{0A6598B1-F987-410E-991A-7A532BE42C70}"/>
    <cellStyle name="style1436040032334" xfId="199" xr:uid="{00000000-0005-0000-0000-000020010000}"/>
    <cellStyle name="style1436040032334 2" xfId="1350" xr:uid="{B4D2E3CB-5930-4BD2-974E-B124EA2E5073}"/>
    <cellStyle name="style1436040032334 3" xfId="1349" xr:uid="{3CE51AC8-5D40-4B7F-BF68-2652D5A1FEFF}"/>
    <cellStyle name="style1436040032412" xfId="200" xr:uid="{00000000-0005-0000-0000-000021010000}"/>
    <cellStyle name="style1436040032412 2" xfId="1352" xr:uid="{F628E245-A854-4E39-BBB4-9984AF765259}"/>
    <cellStyle name="style1436040032412 3" xfId="1351" xr:uid="{7491E6C0-CE0B-4D04-88B1-B91E969C3236}"/>
    <cellStyle name="style1436040032490" xfId="201" xr:uid="{00000000-0005-0000-0000-000022010000}"/>
    <cellStyle name="style1436040032490 2" xfId="1354" xr:uid="{9AF37D21-B3C9-4E32-97B8-5B4408D43525}"/>
    <cellStyle name="style1436040032490 3" xfId="1353" xr:uid="{0A59049C-4D37-4CE6-9142-C34A7CE1EF5A}"/>
    <cellStyle name="style1436040032568" xfId="202" xr:uid="{00000000-0005-0000-0000-000023010000}"/>
    <cellStyle name="style1436040032568 2" xfId="1356" xr:uid="{B7C36029-EE05-46C6-9CD1-53FC2CA70DB9}"/>
    <cellStyle name="style1436040032568 3" xfId="1355" xr:uid="{205E69F8-5812-425E-B989-B862AD69AC32}"/>
    <cellStyle name="style1436040032646" xfId="203" xr:uid="{00000000-0005-0000-0000-000024010000}"/>
    <cellStyle name="style1436040032646 2" xfId="1358" xr:uid="{1CA356AC-65B9-4312-BA13-58CB09F5A860}"/>
    <cellStyle name="style1436040032646 3" xfId="1357" xr:uid="{C53E2A83-9458-4F43-A8C6-3391FE522B71}"/>
    <cellStyle name="style1436040032818" xfId="204" xr:uid="{00000000-0005-0000-0000-000025010000}"/>
    <cellStyle name="style1436040032818 2" xfId="1360" xr:uid="{92BCDE47-2E3F-4887-892C-967E62A1163A}"/>
    <cellStyle name="style1436040032818 3" xfId="1359" xr:uid="{FB17B448-6246-46BC-8F0A-09989B837CE6}"/>
    <cellStyle name="style1436040032896" xfId="205" xr:uid="{00000000-0005-0000-0000-000026010000}"/>
    <cellStyle name="style1436040032896 2" xfId="1362" xr:uid="{F130E3DA-6465-45E1-A1D5-4406485E21F2}"/>
    <cellStyle name="style1436040032896 3" xfId="1361" xr:uid="{C477B9AE-1B0F-4F6D-AC27-3ADE1BFE06FB}"/>
    <cellStyle name="Title 2" xfId="65" xr:uid="{00000000-0005-0000-0000-000027010000}"/>
    <cellStyle name="Title 2 2" xfId="618" xr:uid="{62CE7A3B-4D0F-407B-9B58-508FA9C45597}"/>
    <cellStyle name="Title 2 2 2" xfId="1364" xr:uid="{5C0F43F5-536F-4065-8E11-609327CCC4BB}"/>
    <cellStyle name="Title 2 3" xfId="1363" xr:uid="{624B94C3-9BF2-4BF2-AEF5-A6946CF436CC}"/>
    <cellStyle name="Title 3" xfId="235" xr:uid="{00000000-0005-0000-0000-000028010000}"/>
    <cellStyle name="Title 3 2" xfId="1366" xr:uid="{71380113-EE7A-40CE-BA76-DA5424909939}"/>
    <cellStyle name="Title 3 3" xfId="1365" xr:uid="{840D88A5-35DE-4174-B4AA-0F67D23A7620}"/>
    <cellStyle name="Total 2" xfId="66" xr:uid="{00000000-0005-0000-0000-000029010000}"/>
    <cellStyle name="Total 2 2" xfId="619" xr:uid="{2C5282EC-9D19-4580-8B94-51A7D5A4501C}"/>
    <cellStyle name="Total 2 2 2" xfId="1368" xr:uid="{20B39F24-0DCD-40AE-AD79-6BB2E2714283}"/>
    <cellStyle name="Total 2 3" xfId="1369" xr:uid="{1CE9793F-C39A-454C-9104-B37CDCEA850A}"/>
    <cellStyle name="Total 2 4" xfId="1367" xr:uid="{C8982584-E8BB-4F23-B2C0-4070D0732A9E}"/>
    <cellStyle name="Total 3" xfId="236" xr:uid="{00000000-0005-0000-0000-00002A010000}"/>
    <cellStyle name="Total 3 2" xfId="1371" xr:uid="{569EFC03-8BFF-4F61-9AFF-173C117E4ED7}"/>
    <cellStyle name="Total 3 3" xfId="1372" xr:uid="{C7DF92F4-CB98-45EC-94EE-74B37126E1B9}"/>
    <cellStyle name="Total 3 4" xfId="1370" xr:uid="{9555C6D8-42DE-4748-849E-FEA37EA14A44}"/>
    <cellStyle name="Warning Text 2" xfId="67" xr:uid="{00000000-0005-0000-0000-00002B010000}"/>
    <cellStyle name="Warning Text 2 2" xfId="1374" xr:uid="{FACDD426-7AC5-41E6-AB27-F5B7BD3BC554}"/>
    <cellStyle name="Warning Text 2 3" xfId="1373" xr:uid="{8BA16C36-3EB9-4A20-89D1-FD7DA2ECAC60}"/>
  </cellStyles>
  <dxfs count="0"/>
  <tableStyles count="0" defaultTableStyle="TableStyleMedium2" defaultPivotStyle="PivotStyleLight16"/>
  <colors>
    <mruColors>
      <color rgb="FF009999"/>
      <color rgb="FFBCBCBC"/>
      <color rgb="FFC0C0C0"/>
      <color rgb="FF303065"/>
      <color rgb="FF003399"/>
      <color rgb="FF993366"/>
      <color rgb="FF333366"/>
      <color rgb="FF008080"/>
      <color rgb="FFFFFF00"/>
      <color rgb="FF80D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1.1'!$Q$11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1.1'!$R$9:$T$9</c:f>
              <c:strCache>
                <c:ptCount val="3"/>
                <c:pt idx="0">
                  <c:v>owner occupied</c:v>
                </c:pt>
                <c:pt idx="1">
                  <c:v>private rented</c:v>
                </c:pt>
                <c:pt idx="2">
                  <c:v>social rented</c:v>
                </c:pt>
              </c:strCache>
            </c:strRef>
          </c:cat>
          <c:val>
            <c:numRef>
              <c:f>'Fig 1.1'!$R$11:$T$11</c:f>
              <c:numCache>
                <c:formatCode>_-* #,##0.0_-;\-* #,##0.0_-;_-* "-"??_-;_-@_-</c:formatCode>
                <c:ptCount val="3"/>
                <c:pt idx="0">
                  <c:v>2.8339509377331198</c:v>
                </c:pt>
                <c:pt idx="1">
                  <c:v>17.883000376859499</c:v>
                </c:pt>
                <c:pt idx="2">
                  <c:v>28.102525621936099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2-4D7A-9BA9-64CC667F2210}"/>
            </c:ext>
          </c:extLst>
        </c:ser>
        <c:ser>
          <c:idx val="1"/>
          <c:order val="1"/>
          <c:tx>
            <c:strRef>
              <c:f>'Fig 1.1'!$Q$12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1.1'!$R$9:$T$9</c:f>
              <c:strCache>
                <c:ptCount val="3"/>
                <c:pt idx="0">
                  <c:v>owner occupied</c:v>
                </c:pt>
                <c:pt idx="1">
                  <c:v>private rented</c:v>
                </c:pt>
                <c:pt idx="2">
                  <c:v>social rented</c:v>
                </c:pt>
              </c:strCache>
            </c:strRef>
          </c:cat>
          <c:val>
            <c:numRef>
              <c:f>'Fig 1.1'!$R$12:$T$12</c:f>
              <c:numCache>
                <c:formatCode>_-* #,##0.0_-;\-* #,##0.0_-;_-* "-"??_-;_-@_-</c:formatCode>
                <c:ptCount val="3"/>
                <c:pt idx="0">
                  <c:v>3.4756478196465102</c:v>
                </c:pt>
                <c:pt idx="1">
                  <c:v>22.4008886750218</c:v>
                </c:pt>
                <c:pt idx="2">
                  <c:v>31.208335889125301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F2-4D7A-9BA9-64CC667F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8034424"/>
        <c:axId val="858041984"/>
      </c:barChart>
      <c:catAx>
        <c:axId val="85803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58041984"/>
        <c:crosses val="autoZero"/>
        <c:auto val="1"/>
        <c:lblAlgn val="ctr"/>
        <c:lblOffset val="100"/>
        <c:noMultiLvlLbl val="0"/>
      </c:catAx>
      <c:valAx>
        <c:axId val="858041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58034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207397152279"/>
          <c:y val="6.057005582002397E-2"/>
          <c:w val="0.84030555555555553"/>
          <c:h val="0.76735002021241827"/>
        </c:manualLayout>
      </c:layout>
      <c:lineChart>
        <c:grouping val="standard"/>
        <c:varyColors val="0"/>
        <c:ser>
          <c:idx val="2"/>
          <c:order val="0"/>
          <c:tx>
            <c:strRef>
              <c:f>'Fig 1.2'!$R$6</c:f>
              <c:strCache>
                <c:ptCount val="1"/>
                <c:pt idx="0">
                  <c:v>owner occupiers</c:v>
                </c:pt>
              </c:strCache>
            </c:strRef>
          </c:tx>
          <c:spPr>
            <a:ln w="25400">
              <a:solidFill>
                <a:srgbClr val="009999"/>
              </a:solidFill>
            </a:ln>
          </c:spPr>
          <c:marker>
            <c:symbol val="circle"/>
            <c:size val="5"/>
            <c:spPr>
              <a:solidFill>
                <a:srgbClr val="009999"/>
              </a:solidFill>
              <a:ln>
                <a:solidFill>
                  <a:srgbClr val="009999"/>
                </a:solidFill>
              </a:ln>
            </c:spPr>
          </c:marker>
          <c:cat>
            <c:strRef>
              <c:f>'Fig 1.2'!$Q$8:$Q$36</c:f>
              <c:strCache>
                <c:ptCount val="29"/>
                <c:pt idx="0">
                  <c:v>1995-96</c:v>
                </c:pt>
                <c:pt idx="1">
                  <c:v>1996-97</c:v>
                </c:pt>
                <c:pt idx="2">
                  <c:v>1997-98</c:v>
                </c:pt>
                <c:pt idx="3">
                  <c:v>1998-99</c:v>
                </c:pt>
                <c:pt idx="4">
                  <c:v>1999-00</c:v>
                </c:pt>
                <c:pt idx="5">
                  <c:v>2000-01</c:v>
                </c:pt>
                <c:pt idx="6">
                  <c:v>2001-02</c:v>
                </c:pt>
                <c:pt idx="7">
                  <c:v>2002-03</c:v>
                </c:pt>
                <c:pt idx="8">
                  <c:v>2003-04</c:v>
                </c:pt>
                <c:pt idx="9">
                  <c:v>2004-05</c:v>
                </c:pt>
                <c:pt idx="10">
                  <c:v>2005-06</c:v>
                </c:pt>
                <c:pt idx="11">
                  <c:v>2006-07</c:v>
                </c:pt>
                <c:pt idx="12">
                  <c:v>2007-08</c:v>
                </c:pt>
                <c:pt idx="13">
                  <c:v>2008-09</c:v>
                </c:pt>
                <c:pt idx="14">
                  <c:v>2009-10</c:v>
                </c:pt>
                <c:pt idx="15">
                  <c:v>2010-11</c:v>
                </c:pt>
                <c:pt idx="16">
                  <c:v>2011-12</c:v>
                </c:pt>
                <c:pt idx="17">
                  <c:v>2012-13</c:v>
                </c:pt>
                <c:pt idx="18">
                  <c:v>2013-14</c:v>
                </c:pt>
                <c:pt idx="19">
                  <c:v>2014-15</c:v>
                </c:pt>
                <c:pt idx="20">
                  <c:v>2015-16</c:v>
                </c:pt>
                <c:pt idx="21">
                  <c:v>2016-17</c:v>
                </c:pt>
                <c:pt idx="22">
                  <c:v>2017-18</c:v>
                </c:pt>
                <c:pt idx="23">
                  <c:v>2018-19</c:v>
                </c:pt>
                <c:pt idx="24">
                  <c:v>2019-20</c:v>
                </c:pt>
                <c:pt idx="25">
                  <c:v>2020-21</c:v>
                </c:pt>
                <c:pt idx="26">
                  <c:v>2021-22</c:v>
                </c:pt>
                <c:pt idx="27">
                  <c:v>2022-23</c:v>
                </c:pt>
                <c:pt idx="28">
                  <c:v>2023-24</c:v>
                </c:pt>
              </c:strCache>
            </c:strRef>
          </c:cat>
          <c:val>
            <c:numRef>
              <c:f>'Fig 1.2'!$R$8:$R$36</c:f>
              <c:numCache>
                <c:formatCode>0.0</c:formatCode>
                <c:ptCount val="29"/>
                <c:pt idx="0">
                  <c:v>1.8062438748716219</c:v>
                </c:pt>
                <c:pt idx="1">
                  <c:v>1.7104658638469801</c:v>
                </c:pt>
                <c:pt idx="2">
                  <c:v>1.5619281517942294</c:v>
                </c:pt>
                <c:pt idx="3">
                  <c:v>1.5572438727557103</c:v>
                </c:pt>
                <c:pt idx="4">
                  <c:v>1.4849108841328966</c:v>
                </c:pt>
                <c:pt idx="5">
                  <c:v>1.4510839883961772</c:v>
                </c:pt>
                <c:pt idx="6">
                  <c:v>1.4016561142528472</c:v>
                </c:pt>
                <c:pt idx="7">
                  <c:v>1.4224836972097217</c:v>
                </c:pt>
                <c:pt idx="8">
                  <c:v>1.4070355815479363</c:v>
                </c:pt>
                <c:pt idx="9">
                  <c:v>1.4026927425799549</c:v>
                </c:pt>
                <c:pt idx="10">
                  <c:v>1.3875083170817142</c:v>
                </c:pt>
                <c:pt idx="11">
                  <c:v>1.3765688221878902</c:v>
                </c:pt>
                <c:pt idx="12">
                  <c:v>1.4198227183576122</c:v>
                </c:pt>
                <c:pt idx="13">
                  <c:v>1.4036046350432148</c:v>
                </c:pt>
                <c:pt idx="14">
                  <c:v>1.406418814261875</c:v>
                </c:pt>
                <c:pt idx="15">
                  <c:v>1.3121782028915516</c:v>
                </c:pt>
                <c:pt idx="16">
                  <c:v>1.2915110879433367</c:v>
                </c:pt>
                <c:pt idx="17">
                  <c:v>1.3686539750461455</c:v>
                </c:pt>
                <c:pt idx="18">
                  <c:v>1.4810352252075081</c:v>
                </c:pt>
                <c:pt idx="19">
                  <c:v>1.4745393475442332</c:v>
                </c:pt>
                <c:pt idx="20">
                  <c:v>1.3</c:v>
                </c:pt>
                <c:pt idx="21">
                  <c:v>1.2761027285100581</c:v>
                </c:pt>
                <c:pt idx="22">
                  <c:v>1.2374641661387089</c:v>
                </c:pt>
                <c:pt idx="23" formatCode="_-* #,##0.0_-;\-* #,##0.0_-;_-* &quot;-&quot;??_-;_-@_-">
                  <c:v>1.2688376184221899</c:v>
                </c:pt>
                <c:pt idx="24">
                  <c:v>1.2157736313193499</c:v>
                </c:pt>
                <c:pt idx="25">
                  <c:v>1.1242636591124253</c:v>
                </c:pt>
                <c:pt idx="26" formatCode="&quot; &quot;#,##0.0&quot; &quot;;&quot;-&quot;#,##0.0&quot; &quot;;&quot; -&quot;#&quot; &quot;;&quot; &quot;@&quot; &quot;">
                  <c:v>1.0945281171274399</c:v>
                </c:pt>
                <c:pt idx="27" formatCode="&quot; &quot;#,##0.0&quot; &quot;;&quot;-&quot;#,##0.0&quot; &quot;;&quot; -&quot;#&quot; &quot;;&quot; &quot;@&quot; &quot;">
                  <c:v>0.94560695343370504</c:v>
                </c:pt>
                <c:pt idx="28" formatCode="&quot; &quot;#,##0.0&quot; &quot;;&quot;-&quot;#,##0.0&quot; &quot;;&quot; -&quot;#&quot; &quot;;&quot; &quot;@&quot; &quot;">
                  <c:v>1.0376537304245901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5-4E14-9134-9DD9DC70E2F1}"/>
            </c:ext>
          </c:extLst>
        </c:ser>
        <c:ser>
          <c:idx val="1"/>
          <c:order val="1"/>
          <c:tx>
            <c:strRef>
              <c:f>'Fig 1.2'!$S$6</c:f>
              <c:strCache>
                <c:ptCount val="1"/>
                <c:pt idx="0">
                  <c:v>private renters</c:v>
                </c:pt>
              </c:strCache>
            </c:strRef>
          </c:tx>
          <c:spPr>
            <a:ln w="25400">
              <a:solidFill>
                <a:srgbClr val="333366"/>
              </a:solidFill>
            </a:ln>
          </c:spPr>
          <c:marker>
            <c:symbol val="triangle"/>
            <c:size val="5"/>
            <c:spPr>
              <a:solidFill>
                <a:srgbClr val="333366"/>
              </a:solidFill>
              <a:ln>
                <a:solidFill>
                  <a:srgbClr val="333366"/>
                </a:solidFill>
              </a:ln>
            </c:spPr>
          </c:marker>
          <c:cat>
            <c:strRef>
              <c:f>'Fig 1.2'!$Q$8:$Q$36</c:f>
              <c:strCache>
                <c:ptCount val="29"/>
                <c:pt idx="0">
                  <c:v>1995-96</c:v>
                </c:pt>
                <c:pt idx="1">
                  <c:v>1996-97</c:v>
                </c:pt>
                <c:pt idx="2">
                  <c:v>1997-98</c:v>
                </c:pt>
                <c:pt idx="3">
                  <c:v>1998-99</c:v>
                </c:pt>
                <c:pt idx="4">
                  <c:v>1999-00</c:v>
                </c:pt>
                <c:pt idx="5">
                  <c:v>2000-01</c:v>
                </c:pt>
                <c:pt idx="6">
                  <c:v>2001-02</c:v>
                </c:pt>
                <c:pt idx="7">
                  <c:v>2002-03</c:v>
                </c:pt>
                <c:pt idx="8">
                  <c:v>2003-04</c:v>
                </c:pt>
                <c:pt idx="9">
                  <c:v>2004-05</c:v>
                </c:pt>
                <c:pt idx="10">
                  <c:v>2005-06</c:v>
                </c:pt>
                <c:pt idx="11">
                  <c:v>2006-07</c:v>
                </c:pt>
                <c:pt idx="12">
                  <c:v>2007-08</c:v>
                </c:pt>
                <c:pt idx="13">
                  <c:v>2008-09</c:v>
                </c:pt>
                <c:pt idx="14">
                  <c:v>2009-10</c:v>
                </c:pt>
                <c:pt idx="15">
                  <c:v>2010-11</c:v>
                </c:pt>
                <c:pt idx="16">
                  <c:v>2011-12</c:v>
                </c:pt>
                <c:pt idx="17">
                  <c:v>2012-13</c:v>
                </c:pt>
                <c:pt idx="18">
                  <c:v>2013-14</c:v>
                </c:pt>
                <c:pt idx="19">
                  <c:v>2014-15</c:v>
                </c:pt>
                <c:pt idx="20">
                  <c:v>2015-16</c:v>
                </c:pt>
                <c:pt idx="21">
                  <c:v>2016-17</c:v>
                </c:pt>
                <c:pt idx="22">
                  <c:v>2017-18</c:v>
                </c:pt>
                <c:pt idx="23">
                  <c:v>2018-19</c:v>
                </c:pt>
                <c:pt idx="24">
                  <c:v>2019-20</c:v>
                </c:pt>
                <c:pt idx="25">
                  <c:v>2020-21</c:v>
                </c:pt>
                <c:pt idx="26">
                  <c:v>2021-22</c:v>
                </c:pt>
                <c:pt idx="27">
                  <c:v>2022-23</c:v>
                </c:pt>
                <c:pt idx="28">
                  <c:v>2023-24</c:v>
                </c:pt>
              </c:strCache>
            </c:strRef>
          </c:cat>
          <c:val>
            <c:numRef>
              <c:f>'Fig 1.2'!$S$8:$S$36</c:f>
              <c:numCache>
                <c:formatCode>0.0</c:formatCode>
                <c:ptCount val="29"/>
                <c:pt idx="0">
                  <c:v>3.2297338996586422</c:v>
                </c:pt>
                <c:pt idx="1">
                  <c:v>3.0788672270452353</c:v>
                </c:pt>
                <c:pt idx="2">
                  <c:v>3.4083866974375439</c:v>
                </c:pt>
                <c:pt idx="3">
                  <c:v>3.4723121418247849</c:v>
                </c:pt>
                <c:pt idx="4">
                  <c:v>3.5519632242195294</c:v>
                </c:pt>
                <c:pt idx="5">
                  <c:v>3.5282525854534348</c:v>
                </c:pt>
                <c:pt idx="6">
                  <c:v>3.7315923121871308</c:v>
                </c:pt>
                <c:pt idx="7">
                  <c:v>3.9629883149420846</c:v>
                </c:pt>
                <c:pt idx="8">
                  <c:v>4.1974329771757697</c:v>
                </c:pt>
                <c:pt idx="9">
                  <c:v>4.6224379484529647</c:v>
                </c:pt>
                <c:pt idx="10">
                  <c:v>4.6505784481607639</c:v>
                </c:pt>
                <c:pt idx="11">
                  <c:v>5.051348528129342</c:v>
                </c:pt>
                <c:pt idx="12">
                  <c:v>4.9382453536445929</c:v>
                </c:pt>
                <c:pt idx="13">
                  <c:v>5.283221204143361</c:v>
                </c:pt>
                <c:pt idx="14">
                  <c:v>5.0675950606158429</c:v>
                </c:pt>
                <c:pt idx="15">
                  <c:v>5.5777130545062912</c:v>
                </c:pt>
                <c:pt idx="16">
                  <c:v>5.7368367930792212</c:v>
                </c:pt>
                <c:pt idx="17">
                  <c:v>5.6151764645869111</c:v>
                </c:pt>
                <c:pt idx="18">
                  <c:v>5.374822487215086</c:v>
                </c:pt>
                <c:pt idx="19">
                  <c:v>5.1364805174450288</c:v>
                </c:pt>
                <c:pt idx="20">
                  <c:v>5.2208158740858241</c:v>
                </c:pt>
                <c:pt idx="21">
                  <c:v>5.126079497183893</c:v>
                </c:pt>
                <c:pt idx="22">
                  <c:v>5.6894590460582606</c:v>
                </c:pt>
                <c:pt idx="23" formatCode="_-* #,##0.0_-;\-* #,##0.0_-;_-* &quot;-&quot;??_-;_-@_-">
                  <c:v>6.1653876359861304</c:v>
                </c:pt>
                <c:pt idx="24">
                  <c:v>6.7054784822875098</c:v>
                </c:pt>
                <c:pt idx="25">
                  <c:v>5.5929880657848914</c:v>
                </c:pt>
                <c:pt idx="26" formatCode="&quot; &quot;#,##0.0&quot; &quot;;&quot;-&quot;#,##0.0&quot; &quot;;&quot; -&quot;#&quot; &quot;;&quot; &quot;@&quot; &quot;">
                  <c:v>5.2654113653114001</c:v>
                </c:pt>
                <c:pt idx="27" formatCode="&quot; &quot;#,##0.0&quot; &quot;;&quot;-&quot;#,##0.0&quot; &quot;;&quot; -&quot;#&quot; &quot;;&quot; &quot;@&quot; &quot;">
                  <c:v>5.1082948880972801</c:v>
                </c:pt>
                <c:pt idx="28" formatCode="&quot; &quot;#,##0.0&quot; &quot;;&quot;-&quot;#,##0.0&quot; &quot;;&quot; -&quot;#&quot; &quot;;&quot; &quot;@&quot; &quot;">
                  <c:v>5.7964966936136202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5-4E14-9134-9DD9DC70E2F1}"/>
            </c:ext>
          </c:extLst>
        </c:ser>
        <c:ser>
          <c:idx val="0"/>
          <c:order val="2"/>
          <c:tx>
            <c:strRef>
              <c:f>'Fig 1.2'!$T$6</c:f>
              <c:strCache>
                <c:ptCount val="1"/>
                <c:pt idx="0">
                  <c:v>social renters</c:v>
                </c:pt>
              </c:strCache>
            </c:strRef>
          </c:tx>
          <c:spPr>
            <a:ln w="25400">
              <a:solidFill>
                <a:srgbClr val="BCBCBC"/>
              </a:solidFill>
            </a:ln>
          </c:spPr>
          <c:marker>
            <c:symbol val="square"/>
            <c:size val="5"/>
            <c:spPr>
              <a:solidFill>
                <a:srgbClr val="BCBCBC"/>
              </a:solidFill>
              <a:ln>
                <a:solidFill>
                  <a:srgbClr val="BCBCBC"/>
                </a:solidFill>
              </a:ln>
            </c:spPr>
          </c:marker>
          <c:cat>
            <c:strRef>
              <c:f>'Fig 1.2'!$Q$8:$Q$36</c:f>
              <c:strCache>
                <c:ptCount val="29"/>
                <c:pt idx="0">
                  <c:v>1995-96</c:v>
                </c:pt>
                <c:pt idx="1">
                  <c:v>1996-97</c:v>
                </c:pt>
                <c:pt idx="2">
                  <c:v>1997-98</c:v>
                </c:pt>
                <c:pt idx="3">
                  <c:v>1998-99</c:v>
                </c:pt>
                <c:pt idx="4">
                  <c:v>1999-00</c:v>
                </c:pt>
                <c:pt idx="5">
                  <c:v>2000-01</c:v>
                </c:pt>
                <c:pt idx="6">
                  <c:v>2001-02</c:v>
                </c:pt>
                <c:pt idx="7">
                  <c:v>2002-03</c:v>
                </c:pt>
                <c:pt idx="8">
                  <c:v>2003-04</c:v>
                </c:pt>
                <c:pt idx="9">
                  <c:v>2004-05</c:v>
                </c:pt>
                <c:pt idx="10">
                  <c:v>2005-06</c:v>
                </c:pt>
                <c:pt idx="11">
                  <c:v>2006-07</c:v>
                </c:pt>
                <c:pt idx="12">
                  <c:v>2007-08</c:v>
                </c:pt>
                <c:pt idx="13">
                  <c:v>2008-09</c:v>
                </c:pt>
                <c:pt idx="14">
                  <c:v>2009-10</c:v>
                </c:pt>
                <c:pt idx="15">
                  <c:v>2010-11</c:v>
                </c:pt>
                <c:pt idx="16">
                  <c:v>2011-12</c:v>
                </c:pt>
                <c:pt idx="17">
                  <c:v>2012-13</c:v>
                </c:pt>
                <c:pt idx="18">
                  <c:v>2013-14</c:v>
                </c:pt>
                <c:pt idx="19">
                  <c:v>2014-15</c:v>
                </c:pt>
                <c:pt idx="20">
                  <c:v>2015-16</c:v>
                </c:pt>
                <c:pt idx="21">
                  <c:v>2016-17</c:v>
                </c:pt>
                <c:pt idx="22">
                  <c:v>2017-18</c:v>
                </c:pt>
                <c:pt idx="23">
                  <c:v>2018-19</c:v>
                </c:pt>
                <c:pt idx="24">
                  <c:v>2019-20</c:v>
                </c:pt>
                <c:pt idx="25">
                  <c:v>2020-21</c:v>
                </c:pt>
                <c:pt idx="26">
                  <c:v>2021-22</c:v>
                </c:pt>
                <c:pt idx="27">
                  <c:v>2022-23</c:v>
                </c:pt>
                <c:pt idx="28">
                  <c:v>2023-24</c:v>
                </c:pt>
              </c:strCache>
            </c:strRef>
          </c:cat>
          <c:val>
            <c:numRef>
              <c:f>'Fig 1.2'!$T$8:$T$36</c:f>
              <c:numCache>
                <c:formatCode>0.0</c:formatCode>
                <c:ptCount val="29"/>
                <c:pt idx="0">
                  <c:v>5.1352047684108362</c:v>
                </c:pt>
                <c:pt idx="1">
                  <c:v>4.9284667873758492</c:v>
                </c:pt>
                <c:pt idx="2">
                  <c:v>4.8329359876450262</c:v>
                </c:pt>
                <c:pt idx="3">
                  <c:v>4.8269354069956405</c:v>
                </c:pt>
                <c:pt idx="4">
                  <c:v>4.9839998434890846</c:v>
                </c:pt>
                <c:pt idx="5">
                  <c:v>5.2360629362913365</c:v>
                </c:pt>
                <c:pt idx="6">
                  <c:v>5.4042723130193266</c:v>
                </c:pt>
                <c:pt idx="7">
                  <c:v>5.3000928054266128</c:v>
                </c:pt>
                <c:pt idx="8">
                  <c:v>4.9317330974059779</c:v>
                </c:pt>
                <c:pt idx="9">
                  <c:v>5.2443108463977621</c:v>
                </c:pt>
                <c:pt idx="10">
                  <c:v>5.5460171668746705</c:v>
                </c:pt>
                <c:pt idx="11">
                  <c:v>5.8650776467465677</c:v>
                </c:pt>
                <c:pt idx="12">
                  <c:v>5.9340462110070833</c:v>
                </c:pt>
                <c:pt idx="13">
                  <c:v>6.3827392921968835</c:v>
                </c:pt>
                <c:pt idx="14">
                  <c:v>7.1553912297409603</c:v>
                </c:pt>
                <c:pt idx="15">
                  <c:v>7.3419126591645991</c:v>
                </c:pt>
                <c:pt idx="16">
                  <c:v>6.6098117085541856</c:v>
                </c:pt>
                <c:pt idx="17">
                  <c:v>6.3860215130386981</c:v>
                </c:pt>
                <c:pt idx="18">
                  <c:v>6.1973152494092609</c:v>
                </c:pt>
                <c:pt idx="19">
                  <c:v>6.447242701522665</c:v>
                </c:pt>
                <c:pt idx="20">
                  <c:v>6.5804770455782968</c:v>
                </c:pt>
                <c:pt idx="21">
                  <c:v>6.8180264887794255</c:v>
                </c:pt>
                <c:pt idx="22">
                  <c:v>7.7513961025486759</c:v>
                </c:pt>
                <c:pt idx="23" formatCode="_-* #,##0.0_-;\-* #,##0.0_-;_-* &quot;-&quot;??_-;_-@_-">
                  <c:v>8.0445851869401803</c:v>
                </c:pt>
                <c:pt idx="24">
                  <c:v>8.6626677328312205</c:v>
                </c:pt>
                <c:pt idx="25">
                  <c:v>7.9471997221673485</c:v>
                </c:pt>
                <c:pt idx="26" formatCode="&quot; &quot;#,##0.0&quot; &quot;;&quot;-&quot;#,##0.0&quot; &quot;;&quot; -&quot;#&quot; &quot;;&quot; &quot;@&quot; &quot;">
                  <c:v>8.14113195594609</c:v>
                </c:pt>
                <c:pt idx="27" formatCode="&quot; &quot;#,##0.0&quot; &quot;;&quot;-&quot;#,##0.0&quot; &quot;;&quot; -&quot;#&quot; &quot;;&quot; &quot;@&quot; &quot;">
                  <c:v>8.1758678434786791</c:v>
                </c:pt>
                <c:pt idx="28" formatCode="&quot; &quot;#,##0.0&quot; &quot;;&quot;-&quot;#,##0.0&quot; &quot;;&quot; -&quot;#&quot; &quot;;&quot; &quot;@&quot; &quot;">
                  <c:v>8.8906551456214995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75-4E14-9134-9DD9DC70E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94400"/>
        <c:axId val="264296320"/>
      </c:lineChart>
      <c:catAx>
        <c:axId val="26429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64296320"/>
        <c:crosses val="autoZero"/>
        <c:auto val="1"/>
        <c:lblAlgn val="ctr"/>
        <c:lblOffset val="100"/>
        <c:noMultiLvlLbl val="0"/>
      </c:catAx>
      <c:valAx>
        <c:axId val="264296320"/>
        <c:scaling>
          <c:orientation val="minMax"/>
          <c:max val="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aseline="0"/>
                </a:pPr>
                <a:r>
                  <a:rPr lang="en-US" baseline="0"/>
                  <a:t>percentage</a:t>
                </a:r>
              </a:p>
            </c:rich>
          </c:tx>
          <c:layout>
            <c:manualLayout>
              <c:xMode val="edge"/>
              <c:yMode val="edge"/>
              <c:x val="2.6458333333333334E-2"/>
              <c:y val="0.3933448412698412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42944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736170634920637"/>
          <c:y val="6.3500000000000001E-2"/>
          <c:w val="0.75158591269841268"/>
          <c:h val="5.6266388888888887E-2"/>
        </c:manualLayout>
      </c:layout>
      <c:overlay val="0"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468253968254"/>
          <c:y val="6.0569973373432971E-2"/>
          <c:w val="0.87705317460317456"/>
          <c:h val="0.74598821344089372"/>
        </c:manualLayout>
      </c:layout>
      <c:lineChart>
        <c:grouping val="standard"/>
        <c:varyColors val="0"/>
        <c:ser>
          <c:idx val="0"/>
          <c:order val="0"/>
          <c:tx>
            <c:strRef>
              <c:f>'Fig 1.3'!$V$4</c:f>
              <c:strCache>
                <c:ptCount val="1"/>
                <c:pt idx="0">
                  <c:v>owner occupiers</c:v>
                </c:pt>
              </c:strCache>
            </c:strRef>
          </c:tx>
          <c:spPr>
            <a:ln w="25400">
              <a:solidFill>
                <a:srgbClr val="009999"/>
              </a:solidFill>
            </a:ln>
          </c:spPr>
          <c:marker>
            <c:symbol val="square"/>
            <c:size val="5"/>
            <c:spPr>
              <a:solidFill>
                <a:srgbClr val="009999"/>
              </a:solidFill>
              <a:ln>
                <a:solidFill>
                  <a:srgbClr val="009999"/>
                </a:solidFill>
              </a:ln>
            </c:spPr>
          </c:marker>
          <c:cat>
            <c:strRef>
              <c:f>'Fig 1.3'!$U$6:$U$34</c:f>
              <c:strCache>
                <c:ptCount val="29"/>
                <c:pt idx="0">
                  <c:v>1995-96</c:v>
                </c:pt>
                <c:pt idx="1">
                  <c:v>1996-97</c:v>
                </c:pt>
                <c:pt idx="2">
                  <c:v>1997-98</c:v>
                </c:pt>
                <c:pt idx="3">
                  <c:v>1998-99</c:v>
                </c:pt>
                <c:pt idx="4">
                  <c:v>1999-00</c:v>
                </c:pt>
                <c:pt idx="5">
                  <c:v>2000-01</c:v>
                </c:pt>
                <c:pt idx="6">
                  <c:v>2001-02</c:v>
                </c:pt>
                <c:pt idx="7">
                  <c:v>2002-03</c:v>
                </c:pt>
                <c:pt idx="8">
                  <c:v>2003-04</c:v>
                </c:pt>
                <c:pt idx="9">
                  <c:v>2004-05</c:v>
                </c:pt>
                <c:pt idx="10">
                  <c:v>2005-06</c:v>
                </c:pt>
                <c:pt idx="11">
                  <c:v>2006-07</c:v>
                </c:pt>
                <c:pt idx="12">
                  <c:v>2007-08</c:v>
                </c:pt>
                <c:pt idx="13">
                  <c:v>2008-09</c:v>
                </c:pt>
                <c:pt idx="14">
                  <c:v>2009-10</c:v>
                </c:pt>
                <c:pt idx="15">
                  <c:v>2010-11</c:v>
                </c:pt>
                <c:pt idx="16">
                  <c:v>2011-12</c:v>
                </c:pt>
                <c:pt idx="17">
                  <c:v>2012-13</c:v>
                </c:pt>
                <c:pt idx="18">
                  <c:v>2013-14</c:v>
                </c:pt>
                <c:pt idx="19">
                  <c:v>2014-15</c:v>
                </c:pt>
                <c:pt idx="20">
                  <c:v>2015-16</c:v>
                </c:pt>
                <c:pt idx="21">
                  <c:v>2016-17</c:v>
                </c:pt>
                <c:pt idx="22">
                  <c:v>2017-18</c:v>
                </c:pt>
                <c:pt idx="23">
                  <c:v>2018-19</c:v>
                </c:pt>
                <c:pt idx="24">
                  <c:v>2019-20</c:v>
                </c:pt>
                <c:pt idx="25">
                  <c:v>2020-21</c:v>
                </c:pt>
                <c:pt idx="26">
                  <c:v>2021-22</c:v>
                </c:pt>
                <c:pt idx="27">
                  <c:v>2022-23</c:v>
                </c:pt>
                <c:pt idx="28">
                  <c:v>2023-34</c:v>
                </c:pt>
              </c:strCache>
            </c:strRef>
          </c:cat>
          <c:val>
            <c:numRef>
              <c:f>'Fig 1.3'!$V$6:$V$34</c:f>
              <c:numCache>
                <c:formatCode>0.0</c:formatCode>
                <c:ptCount val="29"/>
                <c:pt idx="0">
                  <c:v>39.394168382469466</c:v>
                </c:pt>
                <c:pt idx="1">
                  <c:v>39.43117648768645</c:v>
                </c:pt>
                <c:pt idx="2">
                  <c:v>41.075730363289395</c:v>
                </c:pt>
                <c:pt idx="3">
                  <c:v>41.516241497802753</c:v>
                </c:pt>
                <c:pt idx="4">
                  <c:v>42.950458293143186</c:v>
                </c:pt>
                <c:pt idx="5">
                  <c:v>42.834991235195503</c:v>
                </c:pt>
                <c:pt idx="6">
                  <c:v>44.28762513599105</c:v>
                </c:pt>
                <c:pt idx="7">
                  <c:v>44.940244327131474</c:v>
                </c:pt>
                <c:pt idx="8">
                  <c:v>44.958998826159309</c:v>
                </c:pt>
                <c:pt idx="9">
                  <c:v>46.447944103564481</c:v>
                </c:pt>
                <c:pt idx="10">
                  <c:v>46.627170866927898</c:v>
                </c:pt>
                <c:pt idx="11">
                  <c:v>47.071332105280426</c:v>
                </c:pt>
                <c:pt idx="12">
                  <c:v>46.74988737945641</c:v>
                </c:pt>
                <c:pt idx="13">
                  <c:v>47.987797962747763</c:v>
                </c:pt>
                <c:pt idx="14">
                  <c:v>48.856774868315583</c:v>
                </c:pt>
                <c:pt idx="15">
                  <c:v>49.335084148023356</c:v>
                </c:pt>
                <c:pt idx="16">
                  <c:v>48.760028669743768</c:v>
                </c:pt>
                <c:pt idx="17">
                  <c:v>49.831191516098279</c:v>
                </c:pt>
                <c:pt idx="18">
                  <c:v>50.467260351280501</c:v>
                </c:pt>
                <c:pt idx="19" formatCode="#,##0.0">
                  <c:v>50.692478663474837</c:v>
                </c:pt>
                <c:pt idx="20">
                  <c:v>51.850699561613567</c:v>
                </c:pt>
                <c:pt idx="21">
                  <c:v>50.547633719027644</c:v>
                </c:pt>
                <c:pt idx="22">
                  <c:v>53.549199036582806</c:v>
                </c:pt>
                <c:pt idx="23">
                  <c:v>51.815947834554201</c:v>
                </c:pt>
                <c:pt idx="24" formatCode="_-* #,##0.0_-;\-* #,##0.0_-;_-* &quot;-&quot;??_-;_-@_-">
                  <c:v>52.344727990318852</c:v>
                </c:pt>
                <c:pt idx="25" formatCode="&quot; &quot;* #,##0.0&quot; &quot;;&quot;-&quot;* #,##0.0&quot; &quot;;&quot; &quot;* &quot;-&quot;#&quot; &quot;;&quot; &quot;@&quot; &quot;">
                  <c:v>52.538095775692895</c:v>
                </c:pt>
                <c:pt idx="26" formatCode="&quot; &quot;#,##0.0&quot; &quot;;&quot;-&quot;#,##0.0&quot; &quot;;&quot; -&quot;#&quot; &quot;;&quot; &quot;@&quot; &quot;">
                  <c:v>53.016426376883601</c:v>
                </c:pt>
                <c:pt idx="27">
                  <c:v>54.753858505324203</c:v>
                </c:pt>
                <c:pt idx="28" formatCode="&quot; &quot;#,##0.0&quot; &quot;;&quot;-&quot;#,##0.0&quot; &quot;;&quot; -&quot;#&quot; &quot;;&quot; &quot;@&quot; &quot;">
                  <c:v>55.651221501318403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C2-44FB-9CD1-C670A244D1E6}"/>
            </c:ext>
          </c:extLst>
        </c:ser>
        <c:ser>
          <c:idx val="1"/>
          <c:order val="1"/>
          <c:tx>
            <c:strRef>
              <c:f>'Fig 1.3'!$W$4</c:f>
              <c:strCache>
                <c:ptCount val="1"/>
                <c:pt idx="0">
                  <c:v>private renters</c:v>
                </c:pt>
              </c:strCache>
            </c:strRef>
          </c:tx>
          <c:spPr>
            <a:ln w="25400">
              <a:solidFill>
                <a:srgbClr val="333366"/>
              </a:solidFill>
            </a:ln>
          </c:spPr>
          <c:marker>
            <c:symbol val="triangle"/>
            <c:size val="5"/>
            <c:spPr>
              <a:solidFill>
                <a:srgbClr val="333366"/>
              </a:solidFill>
              <a:ln>
                <a:solidFill>
                  <a:srgbClr val="333366"/>
                </a:solidFill>
              </a:ln>
            </c:spPr>
          </c:marker>
          <c:cat>
            <c:strRef>
              <c:f>'Fig 1.3'!$U$6:$U$34</c:f>
              <c:strCache>
                <c:ptCount val="29"/>
                <c:pt idx="0">
                  <c:v>1995-96</c:v>
                </c:pt>
                <c:pt idx="1">
                  <c:v>1996-97</c:v>
                </c:pt>
                <c:pt idx="2">
                  <c:v>1997-98</c:v>
                </c:pt>
                <c:pt idx="3">
                  <c:v>1998-99</c:v>
                </c:pt>
                <c:pt idx="4">
                  <c:v>1999-00</c:v>
                </c:pt>
                <c:pt idx="5">
                  <c:v>2000-01</c:v>
                </c:pt>
                <c:pt idx="6">
                  <c:v>2001-02</c:v>
                </c:pt>
                <c:pt idx="7">
                  <c:v>2002-03</c:v>
                </c:pt>
                <c:pt idx="8">
                  <c:v>2003-04</c:v>
                </c:pt>
                <c:pt idx="9">
                  <c:v>2004-05</c:v>
                </c:pt>
                <c:pt idx="10">
                  <c:v>2005-06</c:v>
                </c:pt>
                <c:pt idx="11">
                  <c:v>2006-07</c:v>
                </c:pt>
                <c:pt idx="12">
                  <c:v>2007-08</c:v>
                </c:pt>
                <c:pt idx="13">
                  <c:v>2008-09</c:v>
                </c:pt>
                <c:pt idx="14">
                  <c:v>2009-10</c:v>
                </c:pt>
                <c:pt idx="15">
                  <c:v>2010-11</c:v>
                </c:pt>
                <c:pt idx="16">
                  <c:v>2011-12</c:v>
                </c:pt>
                <c:pt idx="17">
                  <c:v>2012-13</c:v>
                </c:pt>
                <c:pt idx="18">
                  <c:v>2013-14</c:v>
                </c:pt>
                <c:pt idx="19">
                  <c:v>2014-15</c:v>
                </c:pt>
                <c:pt idx="20">
                  <c:v>2015-16</c:v>
                </c:pt>
                <c:pt idx="21">
                  <c:v>2016-17</c:v>
                </c:pt>
                <c:pt idx="22">
                  <c:v>2017-18</c:v>
                </c:pt>
                <c:pt idx="23">
                  <c:v>2018-19</c:v>
                </c:pt>
                <c:pt idx="24">
                  <c:v>2019-20</c:v>
                </c:pt>
                <c:pt idx="25">
                  <c:v>2020-21</c:v>
                </c:pt>
                <c:pt idx="26">
                  <c:v>2021-22</c:v>
                </c:pt>
                <c:pt idx="27">
                  <c:v>2022-23</c:v>
                </c:pt>
                <c:pt idx="28">
                  <c:v>2023-34</c:v>
                </c:pt>
              </c:strCache>
            </c:strRef>
          </c:cat>
          <c:val>
            <c:numRef>
              <c:f>'Fig 1.3'!$W$6:$W$34</c:f>
              <c:numCache>
                <c:formatCode>0.0</c:formatCode>
                <c:ptCount val="29"/>
                <c:pt idx="0">
                  <c:v>18.398846029053395</c:v>
                </c:pt>
                <c:pt idx="1">
                  <c:v>17.197873335553293</c:v>
                </c:pt>
                <c:pt idx="2">
                  <c:v>16.887653135727557</c:v>
                </c:pt>
                <c:pt idx="3">
                  <c:v>19.960942282886364</c:v>
                </c:pt>
                <c:pt idx="4">
                  <c:v>19.190861572289453</c:v>
                </c:pt>
                <c:pt idx="5">
                  <c:v>16.646364189377291</c:v>
                </c:pt>
                <c:pt idx="6">
                  <c:v>19.246217155565372</c:v>
                </c:pt>
                <c:pt idx="7">
                  <c:v>17.242855709011526</c:v>
                </c:pt>
                <c:pt idx="8">
                  <c:v>17.329041002537579</c:v>
                </c:pt>
                <c:pt idx="9">
                  <c:v>16.478529753861274</c:v>
                </c:pt>
                <c:pt idx="10">
                  <c:v>18.201857588778843</c:v>
                </c:pt>
                <c:pt idx="11">
                  <c:v>17.046312615614301</c:v>
                </c:pt>
                <c:pt idx="12">
                  <c:v>16.160467731984632</c:v>
                </c:pt>
                <c:pt idx="13">
                  <c:v>18.190948601960411</c:v>
                </c:pt>
                <c:pt idx="14">
                  <c:v>16.243587313771464</c:v>
                </c:pt>
                <c:pt idx="15">
                  <c:v>15.488616209924952</c:v>
                </c:pt>
                <c:pt idx="16">
                  <c:v>15.440338173871476</c:v>
                </c:pt>
                <c:pt idx="17">
                  <c:v>14.968298527648619</c:v>
                </c:pt>
                <c:pt idx="18">
                  <c:v>14.220961976256186</c:v>
                </c:pt>
                <c:pt idx="19" formatCode="#,##0.0">
                  <c:v>13.081025653736548</c:v>
                </c:pt>
                <c:pt idx="20">
                  <c:v>14.433649152908595</c:v>
                </c:pt>
                <c:pt idx="21">
                  <c:v>14.789319828257142</c:v>
                </c:pt>
                <c:pt idx="22">
                  <c:v>14.637291012970778</c:v>
                </c:pt>
                <c:pt idx="23">
                  <c:v>13.6925519565453</c:v>
                </c:pt>
                <c:pt idx="24" formatCode="_-* #,##0.0_-;\-* #,##0.0_-;_-* &quot;-&quot;??_-;_-@_-">
                  <c:v>15.358611654463051</c:v>
                </c:pt>
                <c:pt idx="25" formatCode="&quot; &quot;* #,##0.0&quot; &quot;;&quot;-&quot;* #,##0.0&quot; &quot;;&quot; &quot;* &quot;-&quot;#&quot; &quot;;&quot; &quot;@&quot; &quot;">
                  <c:v>12.749394325114846</c:v>
                </c:pt>
                <c:pt idx="26" formatCode="&quot; &quot;#,##0.0&quot; &quot;;&quot;-&quot;#,##0.0&quot; &quot;;&quot; -&quot;#&quot; &quot;;&quot; &quot;@&quot; &quot;">
                  <c:v>14.826176158688201</c:v>
                </c:pt>
                <c:pt idx="27">
                  <c:v>16.167430974637501</c:v>
                </c:pt>
                <c:pt idx="28" formatCode="&quot; &quot;#,##0.0&quot; &quot;;&quot;-&quot;#,##0.0&quot; &quot;;&quot; -&quot;#&quot; &quot;;&quot; &quot;@&quot; &quot;">
                  <c:v>12.9895666035864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C2-44FB-9CD1-C670A244D1E6}"/>
            </c:ext>
          </c:extLst>
        </c:ser>
        <c:ser>
          <c:idx val="2"/>
          <c:order val="2"/>
          <c:tx>
            <c:strRef>
              <c:f>'Fig 1.3'!$X$4</c:f>
              <c:strCache>
                <c:ptCount val="1"/>
                <c:pt idx="0">
                  <c:v>social renters</c:v>
                </c:pt>
              </c:strCache>
            </c:strRef>
          </c:tx>
          <c:spPr>
            <a:ln w="25400">
              <a:solidFill>
                <a:srgbClr val="C0C0C0"/>
              </a:solidFill>
            </a:ln>
          </c:spPr>
          <c:marker>
            <c:symbol val="circle"/>
            <c:size val="5"/>
            <c:spPr>
              <a:solidFill>
                <a:srgbClr val="C0C0C0"/>
              </a:solidFill>
              <a:ln>
                <a:solidFill>
                  <a:srgbClr val="C0C0C0"/>
                </a:solidFill>
              </a:ln>
            </c:spPr>
          </c:marker>
          <c:cat>
            <c:strRef>
              <c:f>'Fig 1.3'!$U$6:$U$34</c:f>
              <c:strCache>
                <c:ptCount val="29"/>
                <c:pt idx="0">
                  <c:v>1995-96</c:v>
                </c:pt>
                <c:pt idx="1">
                  <c:v>1996-97</c:v>
                </c:pt>
                <c:pt idx="2">
                  <c:v>1997-98</c:v>
                </c:pt>
                <c:pt idx="3">
                  <c:v>1998-99</c:v>
                </c:pt>
                <c:pt idx="4">
                  <c:v>1999-00</c:v>
                </c:pt>
                <c:pt idx="5">
                  <c:v>2000-01</c:v>
                </c:pt>
                <c:pt idx="6">
                  <c:v>2001-02</c:v>
                </c:pt>
                <c:pt idx="7">
                  <c:v>2002-03</c:v>
                </c:pt>
                <c:pt idx="8">
                  <c:v>2003-04</c:v>
                </c:pt>
                <c:pt idx="9">
                  <c:v>2004-05</c:v>
                </c:pt>
                <c:pt idx="10">
                  <c:v>2005-06</c:v>
                </c:pt>
                <c:pt idx="11">
                  <c:v>2006-07</c:v>
                </c:pt>
                <c:pt idx="12">
                  <c:v>2007-08</c:v>
                </c:pt>
                <c:pt idx="13">
                  <c:v>2008-09</c:v>
                </c:pt>
                <c:pt idx="14">
                  <c:v>2009-10</c:v>
                </c:pt>
                <c:pt idx="15">
                  <c:v>2010-11</c:v>
                </c:pt>
                <c:pt idx="16">
                  <c:v>2011-12</c:v>
                </c:pt>
                <c:pt idx="17">
                  <c:v>2012-13</c:v>
                </c:pt>
                <c:pt idx="18">
                  <c:v>2013-14</c:v>
                </c:pt>
                <c:pt idx="19">
                  <c:v>2014-15</c:v>
                </c:pt>
                <c:pt idx="20">
                  <c:v>2015-16</c:v>
                </c:pt>
                <c:pt idx="21">
                  <c:v>2016-17</c:v>
                </c:pt>
                <c:pt idx="22">
                  <c:v>2017-18</c:v>
                </c:pt>
                <c:pt idx="23">
                  <c:v>2018-19</c:v>
                </c:pt>
                <c:pt idx="24">
                  <c:v>2019-20</c:v>
                </c:pt>
                <c:pt idx="25">
                  <c:v>2020-21</c:v>
                </c:pt>
                <c:pt idx="26">
                  <c:v>2021-22</c:v>
                </c:pt>
                <c:pt idx="27">
                  <c:v>2022-23</c:v>
                </c:pt>
                <c:pt idx="28">
                  <c:v>2023-34</c:v>
                </c:pt>
              </c:strCache>
            </c:strRef>
          </c:cat>
          <c:val>
            <c:numRef>
              <c:f>'Fig 1.3'!$X$6:$X$34</c:f>
              <c:numCache>
                <c:formatCode>0.0</c:formatCode>
                <c:ptCount val="29"/>
                <c:pt idx="0">
                  <c:v>12.142562406410921</c:v>
                </c:pt>
                <c:pt idx="1">
                  <c:v>12.062909905685027</c:v>
                </c:pt>
                <c:pt idx="2">
                  <c:v>11.634180122815605</c:v>
                </c:pt>
                <c:pt idx="3">
                  <c:v>12.272175545101454</c:v>
                </c:pt>
                <c:pt idx="4">
                  <c:v>11.594003516245312</c:v>
                </c:pt>
                <c:pt idx="5">
                  <c:v>12.725303737772705</c:v>
                </c:pt>
                <c:pt idx="6">
                  <c:v>11.345068588120446</c:v>
                </c:pt>
                <c:pt idx="7">
                  <c:v>13.204827133606518</c:v>
                </c:pt>
                <c:pt idx="8">
                  <c:v>11.844609003133817</c:v>
                </c:pt>
                <c:pt idx="9">
                  <c:v>11.610592409225223</c:v>
                </c:pt>
                <c:pt idx="10">
                  <c:v>11.526047147470532</c:v>
                </c:pt>
                <c:pt idx="11">
                  <c:v>11.035238818197177</c:v>
                </c:pt>
                <c:pt idx="12">
                  <c:v>12.14523778935995</c:v>
                </c:pt>
                <c:pt idx="13">
                  <c:v>10.511197051970759</c:v>
                </c:pt>
                <c:pt idx="14">
                  <c:v>10.46658596073082</c:v>
                </c:pt>
                <c:pt idx="15">
                  <c:v>10.008466395857468</c:v>
                </c:pt>
                <c:pt idx="16">
                  <c:v>10.242077093333066</c:v>
                </c:pt>
                <c:pt idx="17">
                  <c:v>9.4484244161944773</c:v>
                </c:pt>
                <c:pt idx="18">
                  <c:v>10.228841435129235</c:v>
                </c:pt>
                <c:pt idx="19" formatCode="#,##0.0">
                  <c:v>8.6429821864259928</c:v>
                </c:pt>
                <c:pt idx="20">
                  <c:v>9.9580802710697416</c:v>
                </c:pt>
                <c:pt idx="21">
                  <c:v>7.9644914810287109</c:v>
                </c:pt>
                <c:pt idx="22">
                  <c:v>9.5746144677218652</c:v>
                </c:pt>
                <c:pt idx="23">
                  <c:v>8.4692157353076993</c:v>
                </c:pt>
                <c:pt idx="24" formatCode="_-* #,##0.0_-;\-* #,##0.0_-;_-* &quot;-&quot;??_-;_-@_-">
                  <c:v>10.203039090975215</c:v>
                </c:pt>
                <c:pt idx="25" formatCode="&quot; &quot;* #,##0.0&quot; &quot;;&quot;-&quot;* #,##0.0&quot; &quot;;&quot; &quot;* &quot;-&quot;#&quot; &quot;;&quot; &quot;@&quot; &quot;">
                  <c:v>8.0371403150056651</c:v>
                </c:pt>
                <c:pt idx="26" formatCode="&quot; &quot;#,##0.0&quot; &quot;;&quot;-&quot;#,##0.0&quot; &quot;;&quot; -&quot;#&quot; &quot;;&quot; &quot;@&quot; &quot;">
                  <c:v>10.1258491497442</c:v>
                </c:pt>
                <c:pt idx="27">
                  <c:v>9.7624062570090206</c:v>
                </c:pt>
                <c:pt idx="28" formatCode="&quot; &quot;#,##0.0&quot; &quot;;&quot;-&quot;#,##0.0&quot; &quot;;&quot; -&quot;#&quot; &quot;;&quot; &quot;@&quot; &quot;">
                  <c:v>8.9747934849386102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C2-44FB-9CD1-C670A244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61696"/>
        <c:axId val="264467968"/>
      </c:lineChart>
      <c:catAx>
        <c:axId val="26446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64467968"/>
        <c:crosses val="autoZero"/>
        <c:auto val="1"/>
        <c:lblAlgn val="ctr"/>
        <c:lblOffset val="100"/>
        <c:noMultiLvlLbl val="0"/>
      </c:catAx>
      <c:valAx>
        <c:axId val="264467968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aseline="0"/>
                </a:pPr>
                <a:r>
                  <a:rPr lang="en-US" baseline="0"/>
                  <a:t>percentage</a:t>
                </a:r>
              </a:p>
            </c:rich>
          </c:tx>
          <c:layout>
            <c:manualLayout>
              <c:xMode val="edge"/>
              <c:yMode val="edge"/>
              <c:x val="2.6458333333333334E-2"/>
              <c:y val="0.3933448412698412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44616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468313492063496"/>
          <c:y val="3.2042710157286818E-2"/>
          <c:w val="0.75158591269841268"/>
          <c:h val="5.6785120968940159E-2"/>
        </c:manualLayout>
      </c:layout>
      <c:overlay val="0"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26984126984"/>
          <c:y val="4.0166924191184207E-2"/>
          <c:w val="0.8742765873015873"/>
          <c:h val="0.81406180555555552"/>
        </c:manualLayout>
      </c:layout>
      <c:lineChart>
        <c:grouping val="standard"/>
        <c:varyColors val="0"/>
        <c:ser>
          <c:idx val="1"/>
          <c:order val="0"/>
          <c:tx>
            <c:strRef>
              <c:f>'Fig 1.4'!$Q$5</c:f>
              <c:strCache>
                <c:ptCount val="1"/>
                <c:pt idx="0">
                  <c:v>private rented</c:v>
                </c:pt>
              </c:strCache>
            </c:strRef>
          </c:tx>
          <c:spPr>
            <a:ln w="25400"/>
          </c:spPr>
          <c:marker>
            <c:symbol val="square"/>
            <c:size val="5"/>
            <c:spPr>
              <a:solidFill>
                <a:srgbClr val="333366"/>
              </a:solidFill>
            </c:spPr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9C-49EB-8BE5-488EEBE630C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E658-42D8-89F8-6F2067ADE02C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59C-49EB-8BE5-488EEBE630C7}"/>
              </c:ext>
            </c:extLst>
          </c:dPt>
          <c:cat>
            <c:strRef>
              <c:f>'Fig 1.4'!$O$7:$O$19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(R)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'Fig 1.4'!$Q$7:$Q$19</c:f>
              <c:numCache>
                <c:formatCode>0.0</c:formatCode>
                <c:ptCount val="13"/>
                <c:pt idx="0">
                  <c:v>35.020797774135289</c:v>
                </c:pt>
                <c:pt idx="1">
                  <c:v>33.138523051403503</c:v>
                </c:pt>
                <c:pt idx="2">
                  <c:v>29.82317481971052</c:v>
                </c:pt>
                <c:pt idx="3">
                  <c:v>28.646978033986748</c:v>
                </c:pt>
                <c:pt idx="4">
                  <c:v>28.466089664157444</c:v>
                </c:pt>
                <c:pt idx="5">
                  <c:v>26.800798743372024</c:v>
                </c:pt>
                <c:pt idx="6">
                  <c:v>24.534554043728534</c:v>
                </c:pt>
                <c:pt idx="7">
                  <c:v>24.604029901876899</c:v>
                </c:pt>
                <c:pt idx="8">
                  <c:v>23.302106831403655</c:v>
                </c:pt>
                <c:pt idx="9">
                  <c:v>22.84571224044797</c:v>
                </c:pt>
                <c:pt idx="10">
                  <c:v>22.900271055098479</c:v>
                </c:pt>
                <c:pt idx="11">
                  <c:v>21.1416360098554</c:v>
                </c:pt>
                <c:pt idx="12">
                  <c:v>21.1327709862686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9C-49EB-8BE5-488EEBE630C7}"/>
            </c:ext>
          </c:extLst>
        </c:ser>
        <c:ser>
          <c:idx val="0"/>
          <c:order val="1"/>
          <c:tx>
            <c:strRef>
              <c:f>'Fig 1.4'!$P$5</c:f>
              <c:strCache>
                <c:ptCount val="1"/>
                <c:pt idx="0">
                  <c:v>owner occupied</c:v>
                </c:pt>
              </c:strCache>
            </c:strRef>
          </c:tx>
          <c:spPr>
            <a:ln w="25400">
              <a:solidFill>
                <a:srgbClr val="009999"/>
              </a:solidFill>
            </a:ln>
          </c:spPr>
          <c:marker>
            <c:symbol val="diamond"/>
            <c:size val="5"/>
            <c:spPr>
              <a:solidFill>
                <a:srgbClr val="009999"/>
              </a:solidFill>
            </c:spPr>
          </c:marker>
          <c:dPt>
            <c:idx val="5"/>
            <c:bubble3D val="0"/>
            <c:spPr>
              <a:ln w="25400">
                <a:solidFill>
                  <a:srgbClr val="0099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9C-49EB-8BE5-488EEBE630C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E658-42D8-89F8-6F2067ADE02C}"/>
              </c:ext>
            </c:extLst>
          </c:dPt>
          <c:dPt>
            <c:idx val="10"/>
            <c:bubble3D val="0"/>
            <c:spPr>
              <a:ln w="25400">
                <a:solidFill>
                  <a:srgbClr val="0099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59C-49EB-8BE5-488EEBE630C7}"/>
              </c:ext>
            </c:extLst>
          </c:dPt>
          <c:cat>
            <c:strRef>
              <c:f>'Fig 1.4'!$O$7:$O$19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(R)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'Fig 1.4'!$P$7:$P$19</c:f>
              <c:numCache>
                <c:formatCode>0.0</c:formatCode>
                <c:ptCount val="13"/>
                <c:pt idx="0">
                  <c:v>22.29406158001753</c:v>
                </c:pt>
                <c:pt idx="1">
                  <c:v>20.304553247402499</c:v>
                </c:pt>
                <c:pt idx="2">
                  <c:v>19.391718400464814</c:v>
                </c:pt>
                <c:pt idx="3">
                  <c:v>18.622781844897624</c:v>
                </c:pt>
                <c:pt idx="4">
                  <c:v>18.259805017937481</c:v>
                </c:pt>
                <c:pt idx="5">
                  <c:v>19.655848547821098</c:v>
                </c:pt>
                <c:pt idx="6">
                  <c:v>18.670893877807487</c:v>
                </c:pt>
                <c:pt idx="7">
                  <c:v>17.266566375347601</c:v>
                </c:pt>
                <c:pt idx="8">
                  <c:v>16.321388810874044</c:v>
                </c:pt>
                <c:pt idx="9">
                  <c:v>13.825594780047211</c:v>
                </c:pt>
                <c:pt idx="10">
                  <c:v>13.166122010630287</c:v>
                </c:pt>
                <c:pt idx="11">
                  <c:v>13.6515036416026</c:v>
                </c:pt>
                <c:pt idx="12">
                  <c:v>14.298300114144901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59C-49EB-8BE5-488EEBE630C7}"/>
            </c:ext>
          </c:extLst>
        </c:ser>
        <c:ser>
          <c:idx val="2"/>
          <c:order val="2"/>
          <c:tx>
            <c:strRef>
              <c:f>'Fig 1.4'!$R$5</c:f>
              <c:strCache>
                <c:ptCount val="1"/>
                <c:pt idx="0">
                  <c:v>social rented</c:v>
                </c:pt>
              </c:strCache>
            </c:strRef>
          </c:tx>
          <c:spPr>
            <a:ln w="25400">
              <a:solidFill>
                <a:srgbClr val="BCBCBC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</c:spPr>
          </c:marker>
          <c:dPt>
            <c:idx val="5"/>
            <c:bubble3D val="0"/>
            <c:spPr>
              <a:ln w="25400">
                <a:solidFill>
                  <a:srgbClr val="BCBCB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59C-49EB-8BE5-488EEBE630C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E658-42D8-89F8-6F2067ADE02C}"/>
              </c:ext>
            </c:extLst>
          </c:dPt>
          <c:dPt>
            <c:idx val="10"/>
            <c:bubble3D val="0"/>
            <c:spPr>
              <a:ln w="25400">
                <a:solidFill>
                  <a:srgbClr val="BCBCB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59C-49EB-8BE5-488EEBE630C7}"/>
              </c:ext>
            </c:extLst>
          </c:dPt>
          <c:cat>
            <c:strRef>
              <c:f>'Fig 1.4'!$O$7:$O$19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(R)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'Fig 1.4'!$R$7:$R$19</c:f>
              <c:numCache>
                <c:formatCode>0.0</c:formatCode>
                <c:ptCount val="13"/>
                <c:pt idx="0">
                  <c:v>16.759165628901062</c:v>
                </c:pt>
                <c:pt idx="1">
                  <c:v>15.2193597237469</c:v>
                </c:pt>
                <c:pt idx="2">
                  <c:v>14.700289617646236</c:v>
                </c:pt>
                <c:pt idx="3">
                  <c:v>14.318602169440148</c:v>
                </c:pt>
                <c:pt idx="4">
                  <c:v>12.981093421554768</c:v>
                </c:pt>
                <c:pt idx="5">
                  <c:v>12.587539262531447</c:v>
                </c:pt>
                <c:pt idx="6">
                  <c:v>12.675832913426499</c:v>
                </c:pt>
                <c:pt idx="7">
                  <c:v>12.033655465527</c:v>
                </c:pt>
                <c:pt idx="8">
                  <c:v>12.294042814100568</c:v>
                </c:pt>
                <c:pt idx="9">
                  <c:v>11.2985419827227</c:v>
                </c:pt>
                <c:pt idx="10">
                  <c:v>9.6031271949114121</c:v>
                </c:pt>
                <c:pt idx="11">
                  <c:v>10.413158757231701</c:v>
                </c:pt>
                <c:pt idx="12">
                  <c:v>10.3263661701823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59C-49EB-8BE5-488EEBE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3104"/>
        <c:axId val="135424640"/>
      </c:lineChart>
      <c:catAx>
        <c:axId val="1354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4640"/>
        <c:crosses val="autoZero"/>
        <c:auto val="1"/>
        <c:lblAlgn val="ctr"/>
        <c:lblOffset val="100"/>
        <c:noMultiLvlLbl val="0"/>
      </c:catAx>
      <c:valAx>
        <c:axId val="135424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8.313696189436174E-3"/>
              <c:y val="0.352589259675873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310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3197619047619047"/>
          <c:y val="1.068534007650911E-2"/>
          <c:w val="0.27478968253968256"/>
          <c:h val="0.28133194444444443"/>
        </c:manualLayout>
      </c:layout>
      <c:overlay val="1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26984126984"/>
          <c:y val="4.0166924191184207E-2"/>
          <c:w val="0.8742765873015873"/>
          <c:h val="0.81406180555555552"/>
        </c:manualLayout>
      </c:layout>
      <c:lineChart>
        <c:grouping val="standard"/>
        <c:varyColors val="0"/>
        <c:ser>
          <c:idx val="1"/>
          <c:order val="0"/>
          <c:tx>
            <c:strRef>
              <c:f>'Fig 1.6'!$X$5</c:f>
              <c:strCache>
                <c:ptCount val="1"/>
                <c:pt idx="0">
                  <c:v>private rented</c:v>
                </c:pt>
              </c:strCache>
            </c:strRef>
          </c:tx>
          <c:spPr>
            <a:ln w="25400"/>
          </c:spPr>
          <c:marker>
            <c:symbol val="square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A9-4982-9121-5D59FDF85A48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A9-4982-9121-5D59FDF85A48}"/>
              </c:ext>
            </c:extLst>
          </c:dPt>
          <c:cat>
            <c:strRef>
              <c:f>'Fig 1.6'!$V$7:$V$19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(R)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'Fig 1.6'!$X$7:$X$19</c:f>
              <c:numCache>
                <c:formatCode>0.0</c:formatCode>
                <c:ptCount val="13"/>
                <c:pt idx="0">
                  <c:v>21.754000000000001</c:v>
                </c:pt>
                <c:pt idx="1">
                  <c:v>19.263999999999999</c:v>
                </c:pt>
                <c:pt idx="2">
                  <c:v>16.639368937163791</c:v>
                </c:pt>
                <c:pt idx="3">
                  <c:v>16.443124933339636</c:v>
                </c:pt>
                <c:pt idx="4">
                  <c:v>16.753862233324014</c:v>
                </c:pt>
                <c:pt idx="5">
                  <c:v>15.394991453808556</c:v>
                </c:pt>
                <c:pt idx="6">
                  <c:v>14.429633843264364</c:v>
                </c:pt>
                <c:pt idx="7">
                  <c:v>14.1149379930244</c:v>
                </c:pt>
                <c:pt idx="8">
                  <c:v>13.179324293903571</c:v>
                </c:pt>
                <c:pt idx="9">
                  <c:v>13.3082788209309</c:v>
                </c:pt>
                <c:pt idx="10">
                  <c:v>14.22137445884942</c:v>
                </c:pt>
                <c:pt idx="11">
                  <c:v>11.9071157722484</c:v>
                </c:pt>
                <c:pt idx="12">
                  <c:v>10.1702206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A9-4982-9121-5D59FDF85A48}"/>
            </c:ext>
          </c:extLst>
        </c:ser>
        <c:ser>
          <c:idx val="0"/>
          <c:order val="1"/>
          <c:tx>
            <c:strRef>
              <c:f>'Fig 1.6'!$W$5</c:f>
              <c:strCache>
                <c:ptCount val="1"/>
                <c:pt idx="0">
                  <c:v>owner occupied</c:v>
                </c:pt>
              </c:strCache>
            </c:strRef>
          </c:tx>
          <c:spPr>
            <a:ln w="25400"/>
          </c:spPr>
          <c:marker>
            <c:symbol val="diamond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A9-4982-9121-5D59FDF85A48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6A9-4982-9121-5D59FDF85A48}"/>
              </c:ext>
            </c:extLst>
          </c:dPt>
          <c:cat>
            <c:strRef>
              <c:f>'Fig 1.6'!$V$7:$V$19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(R)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'Fig 1.6'!$W$7:$W$19</c:f>
              <c:numCache>
                <c:formatCode>0.0</c:formatCode>
                <c:ptCount val="13"/>
                <c:pt idx="0">
                  <c:v>15.62</c:v>
                </c:pt>
                <c:pt idx="1">
                  <c:v>14.067</c:v>
                </c:pt>
                <c:pt idx="2">
                  <c:v>12.349534734595153</c:v>
                </c:pt>
                <c:pt idx="3">
                  <c:v>11.5981843894657</c:v>
                </c:pt>
                <c:pt idx="4">
                  <c:v>12.738451253264405</c:v>
                </c:pt>
                <c:pt idx="5">
                  <c:v>12.944742017350631</c:v>
                </c:pt>
                <c:pt idx="6">
                  <c:v>11.319228667840015</c:v>
                </c:pt>
                <c:pt idx="7">
                  <c:v>10.947951734628299</c:v>
                </c:pt>
                <c:pt idx="8">
                  <c:v>10.315234372848812</c:v>
                </c:pt>
                <c:pt idx="9">
                  <c:v>9.1318312910867494</c:v>
                </c:pt>
                <c:pt idx="10">
                  <c:v>9.5351062121328063</c:v>
                </c:pt>
                <c:pt idx="11">
                  <c:v>8.5119250622932601</c:v>
                </c:pt>
                <c:pt idx="12">
                  <c:v>8.0922086199999992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A9-4982-9121-5D59FDF85A48}"/>
            </c:ext>
          </c:extLst>
        </c:ser>
        <c:ser>
          <c:idx val="2"/>
          <c:order val="2"/>
          <c:tx>
            <c:strRef>
              <c:f>'Fig 1.6'!$Y$5</c:f>
              <c:strCache>
                <c:ptCount val="1"/>
                <c:pt idx="0">
                  <c:v>social rented</c:v>
                </c:pt>
              </c:strCache>
            </c:strRef>
          </c:tx>
          <c:spPr>
            <a:ln w="25400"/>
          </c:spPr>
          <c:marker>
            <c:symbol val="triangle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6A9-4982-9121-5D59FDF85A48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6A9-4982-9121-5D59FDF85A48}"/>
              </c:ext>
            </c:extLst>
          </c:dPt>
          <c:cat>
            <c:strRef>
              <c:f>'Fig 1.6'!$V$7:$V$19</c:f>
              <c:strCach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(R)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'Fig 1.6'!$Y$7:$Y$19</c:f>
              <c:numCache>
                <c:formatCode>0.0</c:formatCode>
                <c:ptCount val="13"/>
                <c:pt idx="0">
                  <c:v>7.3689999999999998</c:v>
                </c:pt>
                <c:pt idx="1">
                  <c:v>6.5540000000000003</c:v>
                </c:pt>
                <c:pt idx="2">
                  <c:v>6.1260503660011514</c:v>
                </c:pt>
                <c:pt idx="3">
                  <c:v>6.0226847874260585</c:v>
                </c:pt>
                <c:pt idx="4">
                  <c:v>6.0342952400350311</c:v>
                </c:pt>
                <c:pt idx="5">
                  <c:v>5.6180430683080873</c:v>
                </c:pt>
                <c:pt idx="6">
                  <c:v>5.7563823381787103</c:v>
                </c:pt>
                <c:pt idx="7">
                  <c:v>5.4779248938692202</c:v>
                </c:pt>
                <c:pt idx="8">
                  <c:v>5.3056308958234464</c:v>
                </c:pt>
                <c:pt idx="9">
                  <c:v>5.0461419763605804</c:v>
                </c:pt>
                <c:pt idx="10">
                  <c:v>4.101527292263861</c:v>
                </c:pt>
                <c:pt idx="11">
                  <c:v>4.0456657439820196</c:v>
                </c:pt>
                <c:pt idx="12">
                  <c:v>4.2293259900000004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6A9-4982-9121-5D59FDF85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3104"/>
        <c:axId val="135424640"/>
      </c:lineChart>
      <c:catAx>
        <c:axId val="1354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4640"/>
        <c:crosses val="autoZero"/>
        <c:auto val="1"/>
        <c:lblAlgn val="ctr"/>
        <c:lblOffset val="100"/>
        <c:noMultiLvlLbl val="0"/>
      </c:catAx>
      <c:valAx>
        <c:axId val="135424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8.313696189436174E-3"/>
              <c:y val="0.352589259675873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310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8741269841269848"/>
          <c:y val="3.6340026914136909E-2"/>
          <c:w val="0.27478968253968256"/>
          <c:h val="0.28133194444444443"/>
        </c:manualLayout>
      </c:layout>
      <c:overlay val="1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1428571428571"/>
          <c:y val="4.145077720207254E-2"/>
          <c:w val="0.87678571428571428"/>
          <c:h val="0.81182027777777777"/>
        </c:manualLayout>
      </c:layout>
      <c:lineChart>
        <c:grouping val="standard"/>
        <c:varyColors val="0"/>
        <c:ser>
          <c:idx val="3"/>
          <c:order val="0"/>
          <c:tx>
            <c:strRef>
              <c:f>'Fig 1.7'!$B$38</c:f>
              <c:strCache>
                <c:ptCount val="1"/>
                <c:pt idx="0">
                  <c:v>any damp problems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x"/>
            <c:size val="5"/>
            <c:spPr>
              <a:ln>
                <a:solidFill>
                  <a:schemeClr val="accent1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45CA-44C9-833E-8CA1382B00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45CA-44C9-833E-8CA1382B00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45CA-44C9-833E-8CA1382B00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45CA-44C9-833E-8CA1382B006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4-45CA-44C9-833E-8CA1382B006C}"/>
              </c:ext>
            </c:extLst>
          </c:dPt>
          <c:cat>
            <c:strRef>
              <c:f>'Fig 1.7'!$C$36:$AD$36</c:f>
              <c:strCache>
                <c:ptCount val="28"/>
                <c:pt idx="0">
                  <c:v>1996</c:v>
                </c:pt>
                <c:pt idx="5">
                  <c:v>2001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 (R)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'Fig 1.7'!$C$38:$AD$38</c:f>
              <c:numCache>
                <c:formatCode>?0.0</c:formatCode>
                <c:ptCount val="28"/>
                <c:pt idx="0">
                  <c:v>12.7931707019612</c:v>
                </c:pt>
                <c:pt idx="5">
                  <c:v>9.5832160741083303</c:v>
                </c:pt>
                <c:pt idx="7">
                  <c:v>10.626661207100099</c:v>
                </c:pt>
                <c:pt idx="8">
                  <c:v>10.4149904994894</c:v>
                </c:pt>
                <c:pt idx="9">
                  <c:v>10.1444213790378</c:v>
                </c:pt>
                <c:pt idx="10">
                  <c:v>9.8127286659890505</c:v>
                </c:pt>
                <c:pt idx="11">
                  <c:v>8.6366810544425778</c:v>
                </c:pt>
                <c:pt idx="12">
                  <c:v>7.8487196460982736</c:v>
                </c:pt>
                <c:pt idx="13">
                  <c:v>8.0559450591183612</c:v>
                </c:pt>
                <c:pt idx="14">
                  <c:v>6.5205547463449589</c:v>
                </c:pt>
                <c:pt idx="15">
                  <c:v>4.5561027575641164</c:v>
                </c:pt>
                <c:pt idx="16">
                  <c:v>4.2718445148938828</c:v>
                </c:pt>
                <c:pt idx="17">
                  <c:v>4.2949617526715098</c:v>
                </c:pt>
                <c:pt idx="18">
                  <c:v>4.2645761398412816</c:v>
                </c:pt>
                <c:pt idx="19">
                  <c:v>4.4430836219299987</c:v>
                </c:pt>
                <c:pt idx="20">
                  <c:v>4.160958106843168</c:v>
                </c:pt>
                <c:pt idx="21">
                  <c:v>3.7458151751360136</c:v>
                </c:pt>
                <c:pt idx="22" formatCode="0.0">
                  <c:v>3.3146051843917999</c:v>
                </c:pt>
                <c:pt idx="23" formatCode="0.0">
                  <c:v>3.3591264184763063</c:v>
                </c:pt>
                <c:pt idx="24" formatCode="0.0">
                  <c:v>4.0003333037450499</c:v>
                </c:pt>
                <c:pt idx="25" formatCode="0.0">
                  <c:v>3.8060295541005047</c:v>
                </c:pt>
                <c:pt idx="26" formatCode="0.0">
                  <c:v>4.0803583792110203</c:v>
                </c:pt>
                <c:pt idx="27" formatCode="0.0">
                  <c:v>5.2471581499999997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CA-44C9-833E-8CA1382B0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61504"/>
        <c:axId val="133829376"/>
      </c:lineChart>
      <c:catAx>
        <c:axId val="13546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aseline="0"/>
            </a:pPr>
            <a:endParaRPr lang="en-US"/>
          </a:p>
        </c:txPr>
        <c:crossAx val="13382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2937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GB" b="1"/>
                  <a:t>percentage</a:t>
                </a:r>
              </a:p>
            </c:rich>
          </c:tx>
          <c:layout>
            <c:manualLayout>
              <c:xMode val="edge"/>
              <c:yMode val="edge"/>
              <c:x val="3.9186512510059404E-2"/>
              <c:y val="0.339531944444444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en-US"/>
          </a:p>
        </c:txPr>
        <c:crossAx val="13546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14957264957259E-2"/>
          <c:y val="8.0028472222222216E-2"/>
          <c:w val="0.87379166666666663"/>
          <c:h val="0.754482986111111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 1.8 '!$N$5</c:f>
              <c:strCache>
                <c:ptCount val="1"/>
                <c:pt idx="0">
                  <c:v>Rising Damp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val>
            <c:numRef>
              <c:f>'Fig 1.8 '!$N$6:$N$9</c:f>
              <c:numCache>
                <c:formatCode>#,##0.0</c:formatCode>
                <c:ptCount val="4"/>
                <c:pt idx="0">
                  <c:v>1.0986011099999999</c:v>
                </c:pt>
                <c:pt idx="1">
                  <c:v>3.30559578</c:v>
                </c:pt>
                <c:pt idx="2">
                  <c:v>1.50233481</c:v>
                </c:pt>
                <c:pt idx="3">
                  <c:v>0.68620736999999998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C-4265-A15B-4998AC0A127E}"/>
            </c:ext>
          </c:extLst>
        </c:ser>
        <c:ser>
          <c:idx val="3"/>
          <c:order val="1"/>
          <c:tx>
            <c:strRef>
              <c:f>'Fig 1.8 '!$O$5</c:f>
              <c:strCache>
                <c:ptCount val="1"/>
                <c:pt idx="0">
                  <c:v>Penetrating Damp</c:v>
                </c:pt>
              </c:strCache>
            </c:strRef>
          </c:tx>
          <c:spPr>
            <a:solidFill>
              <a:srgbClr val="303065"/>
            </a:solidFill>
            <a:ln w="3175">
              <a:solidFill>
                <a:srgbClr val="303065"/>
              </a:solidFill>
              <a:prstDash val="solid"/>
            </a:ln>
          </c:spPr>
          <c:invertIfNegative val="0"/>
          <c:cat>
            <c:strRef>
              <c:f>'Fig 1.8 '!$M$6:$M$9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1.8 '!$O$6:$O$9</c:f>
              <c:numCache>
                <c:formatCode>#,##0.0</c:formatCode>
                <c:ptCount val="4"/>
                <c:pt idx="0">
                  <c:v>1.7962723</c:v>
                </c:pt>
                <c:pt idx="1">
                  <c:v>3.20237404</c:v>
                </c:pt>
                <c:pt idx="2">
                  <c:v>2.7320337100000001</c:v>
                </c:pt>
                <c:pt idx="3">
                  <c:v>1.5195281599999999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7F-4F7C-A74E-CC3B498FF02C}"/>
            </c:ext>
          </c:extLst>
        </c:ser>
        <c:ser>
          <c:idx val="0"/>
          <c:order val="2"/>
          <c:tx>
            <c:strRef>
              <c:f>'Fig 1.8 '!$P$5</c:f>
              <c:strCache>
                <c:ptCount val="1"/>
                <c:pt idx="0">
                  <c:v>Serious Condensation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val>
            <c:numRef>
              <c:f>'Fig 1.8 '!$P$6:$P$9</c:f>
              <c:numCache>
                <c:formatCode>#,##0.0</c:formatCode>
                <c:ptCount val="4"/>
                <c:pt idx="0">
                  <c:v>1.7564167399999999</c:v>
                </c:pt>
                <c:pt idx="1">
                  <c:v>5.4356891899999997</c:v>
                </c:pt>
                <c:pt idx="2">
                  <c:v>6.6400461999999996</c:v>
                </c:pt>
                <c:pt idx="3">
                  <c:v>4.3730415899999997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C-4ACE-BA05-983ADF13D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5157632"/>
        <c:axId val="135159168"/>
      </c:barChart>
      <c:catAx>
        <c:axId val="1351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15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59168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1.4189957264957268E-2"/>
              <c:y val="0.305405902777777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157632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9200528766021"/>
          <c:y val="4.0166924191184207E-2"/>
          <c:w val="0.85969452890868503"/>
          <c:h val="0.80727922351346426"/>
        </c:manualLayout>
      </c:layout>
      <c:lineChart>
        <c:grouping val="standard"/>
        <c:varyColors val="0"/>
        <c:ser>
          <c:idx val="3"/>
          <c:order val="0"/>
          <c:tx>
            <c:strRef>
              <c:f>'Fig 1.9'!$S$5</c:f>
              <c:strCache>
                <c:ptCount val="1"/>
                <c:pt idx="0">
                  <c:v>housing association</c:v>
                </c:pt>
              </c:strCache>
            </c:strRef>
          </c:tx>
          <c:spPr>
            <a:ln w="25400"/>
          </c:spPr>
          <c:marker>
            <c:symbol val="x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A2-4115-BC20-FC866EB841E4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A2-4115-BC20-FC866EB841E4}"/>
              </c:ext>
            </c:extLst>
          </c:dPt>
          <c:cat>
            <c:strRef>
              <c:f>'Fig 1.9'!$O$7:$O$16</c:f>
              <c:strCache>
                <c:ptCount val="10"/>
                <c:pt idx="0">
                  <c:v>2008-09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</c:strCache>
            </c:strRef>
          </c:cat>
          <c:val>
            <c:numRef>
              <c:f>'Fig 1.9'!$S$7:$S$16</c:f>
              <c:numCache>
                <c:formatCode>#,##0.0</c:formatCode>
                <c:ptCount val="10"/>
                <c:pt idx="0">
                  <c:v>88.956598551772217</c:v>
                </c:pt>
                <c:pt idx="2">
                  <c:v>91.734055204121006</c:v>
                </c:pt>
                <c:pt idx="3">
                  <c:v>92.872317448590636</c:v>
                </c:pt>
                <c:pt idx="4">
                  <c:v>92.296854188955137</c:v>
                </c:pt>
                <c:pt idx="5">
                  <c:v>94.355498714689915</c:v>
                </c:pt>
                <c:pt idx="6">
                  <c:v>93.399612515756004</c:v>
                </c:pt>
                <c:pt idx="7">
                  <c:v>94.621568478559496</c:v>
                </c:pt>
                <c:pt idx="8">
                  <c:v>95.490882352802828</c:v>
                </c:pt>
                <c:pt idx="9">
                  <c:v>95.65967589708454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A2-4115-BC20-FC866EB841E4}"/>
            </c:ext>
          </c:extLst>
        </c:ser>
        <c:ser>
          <c:idx val="2"/>
          <c:order val="1"/>
          <c:tx>
            <c:strRef>
              <c:f>'Fig 1.9'!$R$5</c:f>
              <c:strCache>
                <c:ptCount val="1"/>
                <c:pt idx="0">
                  <c:v>local authority</c:v>
                </c:pt>
              </c:strCache>
            </c:strRef>
          </c:tx>
          <c:spPr>
            <a:ln w="25400"/>
          </c:spPr>
          <c:marker>
            <c:symbol val="triangle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A2-4115-BC20-FC866EB841E4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6A2-4115-BC20-FC866EB841E4}"/>
              </c:ext>
            </c:extLst>
          </c:dPt>
          <c:cat>
            <c:strRef>
              <c:f>'Fig 1.9'!$O$7:$O$16</c:f>
              <c:strCache>
                <c:ptCount val="10"/>
                <c:pt idx="0">
                  <c:v>2008-09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</c:strCache>
            </c:strRef>
          </c:cat>
          <c:val>
            <c:numRef>
              <c:f>'Fig 1.9'!$R$7:$R$16</c:f>
              <c:numCache>
                <c:formatCode>#,##0.0</c:formatCode>
                <c:ptCount val="10"/>
                <c:pt idx="0">
                  <c:v>81.945560818065999</c:v>
                </c:pt>
                <c:pt idx="2">
                  <c:v>87.153149744520363</c:v>
                </c:pt>
                <c:pt idx="3">
                  <c:v>88.167951783341536</c:v>
                </c:pt>
                <c:pt idx="4">
                  <c:v>88.974324312759379</c:v>
                </c:pt>
                <c:pt idx="5">
                  <c:v>91.166590195650315</c:v>
                </c:pt>
                <c:pt idx="6">
                  <c:v>92.126577918786452</c:v>
                </c:pt>
                <c:pt idx="7">
                  <c:v>93.290348741096679</c:v>
                </c:pt>
                <c:pt idx="8">
                  <c:v>93.252233708639238</c:v>
                </c:pt>
                <c:pt idx="9">
                  <c:v>93.344437827147971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A2-4115-BC20-FC866EB841E4}"/>
            </c:ext>
          </c:extLst>
        </c:ser>
        <c:ser>
          <c:idx val="0"/>
          <c:order val="2"/>
          <c:tx>
            <c:strRef>
              <c:f>'Fig 1.9'!$P$5</c:f>
              <c:strCache>
                <c:ptCount val="1"/>
                <c:pt idx="0">
                  <c:v>owner occupiers</c:v>
                </c:pt>
              </c:strCache>
            </c:strRef>
          </c:tx>
          <c:spPr>
            <a:ln w="25400"/>
          </c:spPr>
          <c:marker>
            <c:symbol val="diamond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6A2-4115-BC20-FC866EB841E4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6A2-4115-BC20-FC866EB841E4}"/>
              </c:ext>
            </c:extLst>
          </c:dPt>
          <c:cat>
            <c:strRef>
              <c:f>'Fig 1.9'!$O$7:$O$16</c:f>
              <c:strCache>
                <c:ptCount val="10"/>
                <c:pt idx="0">
                  <c:v>2008-09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</c:strCache>
            </c:strRef>
          </c:cat>
          <c:val>
            <c:numRef>
              <c:f>'Fig 1.9'!$P$7:$P$16</c:f>
              <c:numCache>
                <c:formatCode>#,##0.0</c:formatCode>
                <c:ptCount val="10"/>
                <c:pt idx="0">
                  <c:v>85.071449012302253</c:v>
                </c:pt>
                <c:pt idx="2">
                  <c:v>87.060474467388048</c:v>
                </c:pt>
                <c:pt idx="3">
                  <c:v>87.842255988870463</c:v>
                </c:pt>
                <c:pt idx="4">
                  <c:v>87.947618313409563</c:v>
                </c:pt>
                <c:pt idx="5">
                  <c:v>88.059910080387382</c:v>
                </c:pt>
                <c:pt idx="6">
                  <c:v>88.136882426593417</c:v>
                </c:pt>
                <c:pt idx="7">
                  <c:v>88.958020567306562</c:v>
                </c:pt>
                <c:pt idx="8">
                  <c:v>89.350056780649737</c:v>
                </c:pt>
                <c:pt idx="9">
                  <c:v>89.4002153620321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6A2-4115-BC20-FC866EB841E4}"/>
            </c:ext>
          </c:extLst>
        </c:ser>
        <c:ser>
          <c:idx val="1"/>
          <c:order val="3"/>
          <c:tx>
            <c:strRef>
              <c:f>'Fig 1.9'!$Q$5</c:f>
              <c:strCache>
                <c:ptCount val="1"/>
                <c:pt idx="0">
                  <c:v>private renters</c:v>
                </c:pt>
              </c:strCache>
            </c:strRef>
          </c:tx>
          <c:spPr>
            <a:ln w="25400"/>
          </c:spPr>
          <c:marker>
            <c:symbol val="square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6A2-4115-BC20-FC866EB841E4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6A2-4115-BC20-FC866EB841E4}"/>
              </c:ext>
            </c:extLst>
          </c:dPt>
          <c:cat>
            <c:strRef>
              <c:f>'Fig 1.9'!$O$7:$O$16</c:f>
              <c:strCache>
                <c:ptCount val="10"/>
                <c:pt idx="0">
                  <c:v>2008-09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</c:strCache>
            </c:strRef>
          </c:cat>
          <c:val>
            <c:numRef>
              <c:f>'Fig 1.9'!$Q$7:$Q$16</c:f>
              <c:numCache>
                <c:formatCode>#,##0.0</c:formatCode>
                <c:ptCount val="10"/>
                <c:pt idx="0">
                  <c:v>75.784988779868385</c:v>
                </c:pt>
                <c:pt idx="2">
                  <c:v>79.522785265447141</c:v>
                </c:pt>
                <c:pt idx="3">
                  <c:v>79.664815023071654</c:v>
                </c:pt>
                <c:pt idx="4">
                  <c:v>83.489229147976005</c:v>
                </c:pt>
                <c:pt idx="5">
                  <c:v>82.407959381049139</c:v>
                </c:pt>
                <c:pt idx="6">
                  <c:v>81.130598425292888</c:v>
                </c:pt>
                <c:pt idx="7">
                  <c:v>83.494530668630517</c:v>
                </c:pt>
                <c:pt idx="8">
                  <c:v>88.140059627902843</c:v>
                </c:pt>
                <c:pt idx="9">
                  <c:v>88.548998689962161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6A2-4115-BC20-FC866EB8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76032"/>
        <c:axId val="254077568"/>
      </c:lineChart>
      <c:catAx>
        <c:axId val="2540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077568"/>
        <c:crosses val="autoZero"/>
        <c:auto val="1"/>
        <c:lblAlgn val="ctr"/>
        <c:lblOffset val="100"/>
        <c:noMultiLvlLbl val="0"/>
      </c:catAx>
      <c:valAx>
        <c:axId val="254077568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8.313696189436174E-3"/>
              <c:y val="0.352589259675873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07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284694218874571"/>
          <c:y val="0.56032833333333343"/>
          <c:w val="0.53732564403428973"/>
          <c:h val="0.15451000000000001"/>
        </c:manualLayout>
      </c:layout>
      <c:overlay val="1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9200528766021"/>
          <c:y val="4.0166924191184207E-2"/>
          <c:w val="0.85969452890868503"/>
          <c:h val="0.80727922351346426"/>
        </c:manualLayout>
      </c:layout>
      <c:lineChart>
        <c:grouping val="standard"/>
        <c:varyColors val="0"/>
        <c:ser>
          <c:idx val="3"/>
          <c:order val="0"/>
          <c:tx>
            <c:strRef>
              <c:f>'Fig 1.9'!$S$5</c:f>
              <c:strCache>
                <c:ptCount val="1"/>
                <c:pt idx="0">
                  <c:v>housing association</c:v>
                </c:pt>
              </c:strCache>
            </c:strRef>
          </c:tx>
          <c:spPr>
            <a:ln w="25400"/>
          </c:spPr>
          <c:marker>
            <c:symbol val="x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A8-4873-A454-1D90089CACFB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A8-4873-A454-1D90089CACFB}"/>
              </c:ext>
            </c:extLst>
          </c:dPt>
          <c:cat>
            <c:strRef>
              <c:f>'Fig 1.9'!$O$7:$O$22</c:f>
              <c:strCache>
                <c:ptCount val="16"/>
                <c:pt idx="0">
                  <c:v>2008-09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  <c:pt idx="10">
                  <c:v>2018-19</c:v>
                </c:pt>
                <c:pt idx="11">
                  <c:v>2019-20</c:v>
                </c:pt>
                <c:pt idx="12">
                  <c:v>2020-21</c:v>
                </c:pt>
                <c:pt idx="13">
                  <c:v>2021-22</c:v>
                </c:pt>
                <c:pt idx="14">
                  <c:v>2022-23</c:v>
                </c:pt>
                <c:pt idx="15">
                  <c:v>2023-24</c:v>
                </c:pt>
              </c:strCache>
            </c:strRef>
          </c:cat>
          <c:val>
            <c:numRef>
              <c:f>'Fig 1.9'!$S$7:$S$22</c:f>
              <c:numCache>
                <c:formatCode>#,##0.0</c:formatCode>
                <c:ptCount val="16"/>
                <c:pt idx="0">
                  <c:v>88.956598551772217</c:v>
                </c:pt>
                <c:pt idx="2">
                  <c:v>91.734055204121006</c:v>
                </c:pt>
                <c:pt idx="3">
                  <c:v>92.872317448590636</c:v>
                </c:pt>
                <c:pt idx="4">
                  <c:v>92.296854188955137</c:v>
                </c:pt>
                <c:pt idx="5">
                  <c:v>94.355498714689915</c:v>
                </c:pt>
                <c:pt idx="6">
                  <c:v>93.399612515756004</c:v>
                </c:pt>
                <c:pt idx="7">
                  <c:v>94.621568478559496</c:v>
                </c:pt>
                <c:pt idx="8">
                  <c:v>95.490882352802828</c:v>
                </c:pt>
                <c:pt idx="9">
                  <c:v>95.65967589708454</c:v>
                </c:pt>
                <c:pt idx="10">
                  <c:v>94.806385325111506</c:v>
                </c:pt>
                <c:pt idx="11">
                  <c:v>96.918118342890907</c:v>
                </c:pt>
                <c:pt idx="12" formatCode="0.0">
                  <c:v>98.059441325987834</c:v>
                </c:pt>
                <c:pt idx="13">
                  <c:v>96.47290318010198</c:v>
                </c:pt>
                <c:pt idx="14" formatCode="0.0">
                  <c:v>96.159443448500298</c:v>
                </c:pt>
                <c:pt idx="15">
                  <c:v>97.285988354440605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A8-4873-A454-1D90089CACFB}"/>
            </c:ext>
          </c:extLst>
        </c:ser>
        <c:ser>
          <c:idx val="2"/>
          <c:order val="1"/>
          <c:tx>
            <c:strRef>
              <c:f>'Fig 1.9'!$R$5</c:f>
              <c:strCache>
                <c:ptCount val="1"/>
                <c:pt idx="0">
                  <c:v>local authority</c:v>
                </c:pt>
              </c:strCache>
            </c:strRef>
          </c:tx>
          <c:spPr>
            <a:ln w="25400"/>
          </c:spPr>
          <c:marker>
            <c:symbol val="triangle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A8-4873-A454-1D90089CACFB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3A8-4873-A454-1D90089CACFB}"/>
              </c:ext>
            </c:extLst>
          </c:dPt>
          <c:cat>
            <c:strRef>
              <c:f>'Fig 1.9'!$O$7:$O$22</c:f>
              <c:strCache>
                <c:ptCount val="16"/>
                <c:pt idx="0">
                  <c:v>2008-09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  <c:pt idx="10">
                  <c:v>2018-19</c:v>
                </c:pt>
                <c:pt idx="11">
                  <c:v>2019-20</c:v>
                </c:pt>
                <c:pt idx="12">
                  <c:v>2020-21</c:v>
                </c:pt>
                <c:pt idx="13">
                  <c:v>2021-22</c:v>
                </c:pt>
                <c:pt idx="14">
                  <c:v>2022-23</c:v>
                </c:pt>
                <c:pt idx="15">
                  <c:v>2023-24</c:v>
                </c:pt>
              </c:strCache>
            </c:strRef>
          </c:cat>
          <c:val>
            <c:numRef>
              <c:f>'Fig 1.9'!$R$7:$R$22</c:f>
              <c:numCache>
                <c:formatCode>#,##0.0</c:formatCode>
                <c:ptCount val="16"/>
                <c:pt idx="0">
                  <c:v>81.945560818065999</c:v>
                </c:pt>
                <c:pt idx="2">
                  <c:v>87.153149744520363</c:v>
                </c:pt>
                <c:pt idx="3">
                  <c:v>88.167951783341536</c:v>
                </c:pt>
                <c:pt idx="4">
                  <c:v>88.974324312759379</c:v>
                </c:pt>
                <c:pt idx="5">
                  <c:v>91.166590195650315</c:v>
                </c:pt>
                <c:pt idx="6">
                  <c:v>92.126577918786452</c:v>
                </c:pt>
                <c:pt idx="7">
                  <c:v>93.290348741096679</c:v>
                </c:pt>
                <c:pt idx="8">
                  <c:v>93.252233708639238</c:v>
                </c:pt>
                <c:pt idx="9">
                  <c:v>93.344437827147971</c:v>
                </c:pt>
                <c:pt idx="10">
                  <c:v>94.9437236859156</c:v>
                </c:pt>
                <c:pt idx="11">
                  <c:v>95.316895634738799</c:v>
                </c:pt>
                <c:pt idx="12" formatCode="0.0">
                  <c:v>95.97166946655561</c:v>
                </c:pt>
                <c:pt idx="13">
                  <c:v>96.2526923496536</c:v>
                </c:pt>
                <c:pt idx="14" formatCode="0.0">
                  <c:v>96.148575160090004</c:v>
                </c:pt>
                <c:pt idx="15">
                  <c:v>96.776681373701905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A8-4873-A454-1D90089CACFB}"/>
            </c:ext>
          </c:extLst>
        </c:ser>
        <c:ser>
          <c:idx val="0"/>
          <c:order val="2"/>
          <c:tx>
            <c:strRef>
              <c:f>'Fig 1.9'!$P$5</c:f>
              <c:strCache>
                <c:ptCount val="1"/>
                <c:pt idx="0">
                  <c:v>owner occupiers</c:v>
                </c:pt>
              </c:strCache>
            </c:strRef>
          </c:tx>
          <c:spPr>
            <a:ln w="25400"/>
          </c:spPr>
          <c:marker>
            <c:symbol val="diamond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3A8-4873-A454-1D90089CACFB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3A8-4873-A454-1D90089CACFB}"/>
              </c:ext>
            </c:extLst>
          </c:dPt>
          <c:cat>
            <c:strRef>
              <c:f>'Fig 1.9'!$O$7:$O$22</c:f>
              <c:strCache>
                <c:ptCount val="16"/>
                <c:pt idx="0">
                  <c:v>2008-09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  <c:pt idx="10">
                  <c:v>2018-19</c:v>
                </c:pt>
                <c:pt idx="11">
                  <c:v>2019-20</c:v>
                </c:pt>
                <c:pt idx="12">
                  <c:v>2020-21</c:v>
                </c:pt>
                <c:pt idx="13">
                  <c:v>2021-22</c:v>
                </c:pt>
                <c:pt idx="14">
                  <c:v>2022-23</c:v>
                </c:pt>
                <c:pt idx="15">
                  <c:v>2023-24</c:v>
                </c:pt>
              </c:strCache>
            </c:strRef>
          </c:cat>
          <c:val>
            <c:numRef>
              <c:f>'Fig 1.9'!$P$7:$P$22</c:f>
              <c:numCache>
                <c:formatCode>#,##0.0</c:formatCode>
                <c:ptCount val="16"/>
                <c:pt idx="0">
                  <c:v>85.071449012302253</c:v>
                </c:pt>
                <c:pt idx="2">
                  <c:v>87.060474467388048</c:v>
                </c:pt>
                <c:pt idx="3">
                  <c:v>87.842255988870463</c:v>
                </c:pt>
                <c:pt idx="4">
                  <c:v>87.947618313409563</c:v>
                </c:pt>
                <c:pt idx="5">
                  <c:v>88.059910080387382</c:v>
                </c:pt>
                <c:pt idx="6">
                  <c:v>88.136882426593417</c:v>
                </c:pt>
                <c:pt idx="7">
                  <c:v>88.958020567306562</c:v>
                </c:pt>
                <c:pt idx="8">
                  <c:v>89.350056780649737</c:v>
                </c:pt>
                <c:pt idx="9">
                  <c:v>89.4002153620321</c:v>
                </c:pt>
                <c:pt idx="10">
                  <c:v>90.228871940396104</c:v>
                </c:pt>
                <c:pt idx="11">
                  <c:v>90.635544024910601</c:v>
                </c:pt>
                <c:pt idx="12" formatCode="0.0">
                  <c:v>93.701784961598307</c:v>
                </c:pt>
                <c:pt idx="13">
                  <c:v>92.723980490589398</c:v>
                </c:pt>
                <c:pt idx="14" formatCode="0.0">
                  <c:v>91.493183194077602</c:v>
                </c:pt>
                <c:pt idx="15">
                  <c:v>91.518028828602894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3A8-4873-A454-1D90089CACFB}"/>
            </c:ext>
          </c:extLst>
        </c:ser>
        <c:ser>
          <c:idx val="1"/>
          <c:order val="3"/>
          <c:tx>
            <c:strRef>
              <c:f>'Fig 1.9'!$Q$5</c:f>
              <c:strCache>
                <c:ptCount val="1"/>
                <c:pt idx="0">
                  <c:v>private renters</c:v>
                </c:pt>
              </c:strCache>
            </c:strRef>
          </c:tx>
          <c:spPr>
            <a:ln w="25400"/>
          </c:spPr>
          <c:marker>
            <c:symbol val="square"/>
            <c:size val="5"/>
          </c:marker>
          <c:dPt>
            <c:idx val="5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3A8-4873-A454-1D90089CACFB}"/>
              </c:ext>
            </c:extLst>
          </c:dPt>
          <c:dPt>
            <c:idx val="10"/>
            <c:bubble3D val="0"/>
            <c:spPr>
              <a:ln w="25400"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3A8-4873-A454-1D90089CACFB}"/>
              </c:ext>
            </c:extLst>
          </c:dPt>
          <c:cat>
            <c:strRef>
              <c:f>'Fig 1.9'!$O$7:$O$22</c:f>
              <c:strCache>
                <c:ptCount val="16"/>
                <c:pt idx="0">
                  <c:v>2008-09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  <c:pt idx="10">
                  <c:v>2018-19</c:v>
                </c:pt>
                <c:pt idx="11">
                  <c:v>2019-20</c:v>
                </c:pt>
                <c:pt idx="12">
                  <c:v>2020-21</c:v>
                </c:pt>
                <c:pt idx="13">
                  <c:v>2021-22</c:v>
                </c:pt>
                <c:pt idx="14">
                  <c:v>2022-23</c:v>
                </c:pt>
                <c:pt idx="15">
                  <c:v>2023-24</c:v>
                </c:pt>
              </c:strCache>
            </c:strRef>
          </c:cat>
          <c:val>
            <c:numRef>
              <c:f>'Fig 1.9'!$Q$7:$Q$22</c:f>
              <c:numCache>
                <c:formatCode>#,##0.0</c:formatCode>
                <c:ptCount val="16"/>
                <c:pt idx="0">
                  <c:v>75.784988779868385</c:v>
                </c:pt>
                <c:pt idx="2">
                  <c:v>79.522785265447141</c:v>
                </c:pt>
                <c:pt idx="3">
                  <c:v>79.664815023071654</c:v>
                </c:pt>
                <c:pt idx="4">
                  <c:v>83.489229147976005</c:v>
                </c:pt>
                <c:pt idx="5">
                  <c:v>82.407959381049139</c:v>
                </c:pt>
                <c:pt idx="6">
                  <c:v>81.130598425292888</c:v>
                </c:pt>
                <c:pt idx="7">
                  <c:v>83.494530668630517</c:v>
                </c:pt>
                <c:pt idx="8">
                  <c:v>88.140059627902843</c:v>
                </c:pt>
                <c:pt idx="9">
                  <c:v>88.548998689962161</c:v>
                </c:pt>
                <c:pt idx="10">
                  <c:v>87.673344620822704</c:v>
                </c:pt>
                <c:pt idx="11">
                  <c:v>88.657875256615199</c:v>
                </c:pt>
                <c:pt idx="12" formatCode="0.0">
                  <c:v>92.736485495162867</c:v>
                </c:pt>
                <c:pt idx="13">
                  <c:v>92.681150570005741</c:v>
                </c:pt>
                <c:pt idx="14" formatCode="0.0">
                  <c:v>92.9107291288433</c:v>
                </c:pt>
                <c:pt idx="15">
                  <c:v>91.425227758525196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3A8-4873-A454-1D90089CA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076032"/>
        <c:axId val="254077568"/>
      </c:lineChart>
      <c:catAx>
        <c:axId val="2540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077568"/>
        <c:crosses val="autoZero"/>
        <c:auto val="1"/>
        <c:lblAlgn val="ctr"/>
        <c:lblOffset val="100"/>
        <c:noMultiLvlLbl val="0"/>
      </c:catAx>
      <c:valAx>
        <c:axId val="254077568"/>
        <c:scaling>
          <c:orientation val="minMax"/>
          <c:max val="100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8.313696189436174E-3"/>
              <c:y val="0.352589259675873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07603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38284694218874571"/>
          <c:y val="0.56032833333333343"/>
          <c:w val="0.53732564403428973"/>
          <c:h val="0.15451000000000001"/>
        </c:manualLayout>
      </c:layout>
      <c:overlay val="1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23812</xdr:rowOff>
    </xdr:from>
    <xdr:to>
      <xdr:col>8</xdr:col>
      <xdr:colOff>333375</xdr:colOff>
      <xdr:row>19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CB71A5-099C-51AD-6369-4156F77E7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119061</xdr:rowOff>
    </xdr:from>
    <xdr:to>
      <xdr:col>7</xdr:col>
      <xdr:colOff>666750</xdr:colOff>
      <xdr:row>22</xdr:row>
      <xdr:rowOff>32886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1B533C-FBCC-47C2-A61D-FEC68A74C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119061</xdr:rowOff>
    </xdr:from>
    <xdr:to>
      <xdr:col>8</xdr:col>
      <xdr:colOff>19050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0ACA61-4699-40C7-A43B-D7923C41C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180974</xdr:rowOff>
    </xdr:from>
    <xdr:to>
      <xdr:col>8</xdr:col>
      <xdr:colOff>363225</xdr:colOff>
      <xdr:row>17</xdr:row>
      <xdr:rowOff>155849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3</xdr:row>
      <xdr:rowOff>19649</xdr:rowOff>
    </xdr:from>
    <xdr:to>
      <xdr:col>13</xdr:col>
      <xdr:colOff>176893</xdr:colOff>
      <xdr:row>28</xdr:row>
      <xdr:rowOff>131886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1068CDF-4071-A7CD-1B83-12B755F22D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35" b="10351"/>
        <a:stretch/>
      </xdr:blipFill>
      <xdr:spPr>
        <a:xfrm>
          <a:off x="666749" y="550328"/>
          <a:ext cx="7470323" cy="4321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180974</xdr:rowOff>
    </xdr:from>
    <xdr:to>
      <xdr:col>8</xdr:col>
      <xdr:colOff>363225</xdr:colOff>
      <xdr:row>17</xdr:row>
      <xdr:rowOff>155849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3DD2E9B-2D88-48D3-9832-02EEA9310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123822</xdr:colOff>
      <xdr:row>3</xdr:row>
      <xdr:rowOff>57150</xdr:rowOff>
    </xdr:from>
    <xdr:to>
      <xdr:col>9</xdr:col>
      <xdr:colOff>504824</xdr:colOff>
      <xdr:row>20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19050</xdr:rowOff>
    </xdr:from>
    <xdr:to>
      <xdr:col>6</xdr:col>
      <xdr:colOff>593775</xdr:colOff>
      <xdr:row>14</xdr:row>
      <xdr:rowOff>161925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142875</xdr:rowOff>
    </xdr:from>
    <xdr:to>
      <xdr:col>9</xdr:col>
      <xdr:colOff>285075</xdr:colOff>
      <xdr:row>22</xdr:row>
      <xdr:rowOff>113850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</xdr:row>
      <xdr:rowOff>142875</xdr:rowOff>
    </xdr:from>
    <xdr:to>
      <xdr:col>9</xdr:col>
      <xdr:colOff>285075</xdr:colOff>
      <xdr:row>22</xdr:row>
      <xdr:rowOff>113850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C5354634-4D6F-4480-92A5-FAD3FEF61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EHS colours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999"/>
      </a:accent1>
      <a:accent2>
        <a:srgbClr val="333366"/>
      </a:accent2>
      <a:accent3>
        <a:srgbClr val="C0C0C0"/>
      </a:accent3>
      <a:accent4>
        <a:srgbClr val="993D66"/>
      </a:accent4>
      <a:accent5>
        <a:srgbClr val="FFDC5D"/>
      </a:accent5>
      <a:accent6>
        <a:srgbClr val="800000"/>
      </a:accent6>
      <a:hlink>
        <a:srgbClr val="CCCCFF"/>
      </a:hlink>
      <a:folHlink>
        <a:srgbClr val="6666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18"/>
  <sheetViews>
    <sheetView tabSelected="1" workbookViewId="0"/>
  </sheetViews>
  <sheetFormatPr defaultColWidth="9" defaultRowHeight="12.5" x14ac:dyDescent="0.25"/>
  <cols>
    <col min="1" max="16384" width="9" style="47"/>
  </cols>
  <sheetData>
    <row r="1" spans="1:4" ht="15.5" x14ac:dyDescent="0.35">
      <c r="A1" s="58"/>
      <c r="B1" s="59"/>
    </row>
    <row r="2" spans="1:4" ht="15.5" x14ac:dyDescent="0.35">
      <c r="B2" s="59" t="s">
        <v>115</v>
      </c>
    </row>
    <row r="3" spans="1:4" ht="15.5" x14ac:dyDescent="0.35">
      <c r="B3" s="59"/>
    </row>
    <row r="4" spans="1:4" ht="15.5" x14ac:dyDescent="0.35">
      <c r="B4" s="59" t="s">
        <v>96</v>
      </c>
    </row>
    <row r="6" spans="1:4" ht="14" x14ac:dyDescent="0.3">
      <c r="B6" s="48" t="s">
        <v>36</v>
      </c>
      <c r="C6" s="125"/>
    </row>
    <row r="7" spans="1:4" ht="14" x14ac:dyDescent="0.3">
      <c r="B7" s="48"/>
      <c r="C7" s="125"/>
    </row>
    <row r="8" spans="1:4" x14ac:dyDescent="0.25">
      <c r="B8" s="3" t="s">
        <v>82</v>
      </c>
      <c r="C8" s="160" t="s">
        <v>99</v>
      </c>
    </row>
    <row r="9" spans="1:4" x14ac:dyDescent="0.25">
      <c r="B9" s="3" t="s">
        <v>78</v>
      </c>
      <c r="C9" s="161" t="s">
        <v>89</v>
      </c>
    </row>
    <row r="10" spans="1:4" x14ac:dyDescent="0.25">
      <c r="B10" s="3" t="s">
        <v>83</v>
      </c>
      <c r="C10" s="162" t="s">
        <v>71</v>
      </c>
    </row>
    <row r="11" spans="1:4" x14ac:dyDescent="0.25">
      <c r="B11" s="3" t="s">
        <v>84</v>
      </c>
      <c r="C11" s="162" t="s">
        <v>90</v>
      </c>
    </row>
    <row r="12" spans="1:4" x14ac:dyDescent="0.25">
      <c r="B12" s="3" t="s">
        <v>85</v>
      </c>
      <c r="C12" s="160" t="s">
        <v>95</v>
      </c>
    </row>
    <row r="13" spans="1:4" x14ac:dyDescent="0.25">
      <c r="B13" s="3" t="s">
        <v>86</v>
      </c>
      <c r="C13" s="162" t="s">
        <v>91</v>
      </c>
      <c r="D13" s="60"/>
    </row>
    <row r="14" spans="1:4" x14ac:dyDescent="0.25">
      <c r="B14" s="3" t="s">
        <v>87</v>
      </c>
      <c r="C14" s="162" t="s">
        <v>92</v>
      </c>
      <c r="D14" s="60"/>
    </row>
    <row r="15" spans="1:4" x14ac:dyDescent="0.25">
      <c r="B15" s="3" t="s">
        <v>88</v>
      </c>
      <c r="C15" s="162" t="s">
        <v>93</v>
      </c>
    </row>
    <row r="16" spans="1:4" x14ac:dyDescent="0.25">
      <c r="B16" s="3" t="s">
        <v>100</v>
      </c>
      <c r="C16" s="162" t="s">
        <v>94</v>
      </c>
    </row>
    <row r="17" spans="3:3" x14ac:dyDescent="0.25">
      <c r="C17" s="163"/>
    </row>
    <row r="18" spans="3:3" x14ac:dyDescent="0.25">
      <c r="C18" s="163"/>
    </row>
  </sheetData>
  <phoneticPr fontId="82" type="noConversion"/>
  <hyperlinks>
    <hyperlink ref="C11" location="'Fig 1.4'!A1" display="Non-decent homes, by tenure, 2011 to 2023" xr:uid="{770C9056-2C2B-4DA2-BF47-5C0189BD01A0}"/>
    <hyperlink ref="C13" location="'Fig 1.6'!A1" display="Dwellings with Category 1 hazards, by tenure, 2011 to 2023" xr:uid="{613BAF25-29A6-46A5-AD99-C2BF301BAF0B}"/>
    <hyperlink ref="C14" location="'Fig 1.7'!A1" display="Dwellings with any damp problems, 1996 to 2023" xr:uid="{9DDA0288-24C1-4B8A-8828-3B2C28BC720B}"/>
    <hyperlink ref="C15" location="'Fig 1.8 '!A1" display="Dwellings with any damp problems, by tenure, 2023" xr:uid="{231313C1-015D-4CDD-9BE2-F2985F239C65}"/>
    <hyperlink ref="C16" location="'Fig 1.9'!A1" display="Households with at least one working smoke alarm by tenure, 2008-09 to 2023-24" xr:uid="{B1981CE4-E0DB-470C-833D-509B56050565}"/>
    <hyperlink ref="C10" location="'Fig 1.3'!A1" display="Under-occupation, by tenure, 1995-96 to 2023-24" xr:uid="{CBAEA04D-0681-463C-902C-3FA281AB590B}"/>
    <hyperlink ref="C12" location="'Fig 1.5'!A1" display="Non-decent homes, by region, 2023" xr:uid="{969B1C07-1280-4886-A7D4-F72AA4E4AF97}"/>
    <hyperlink ref="C9" location="'Fig 1.2'!A1" display="Overcrowding, by tenure, 1995-96 to 2023-24" xr:uid="{73E6C2EB-7E1F-4C17-9980-A536AED9CB25}"/>
    <hyperlink ref="C8" location="'Fig 1.1'!A1" display="Households with one bedroom available, by tenure, 2019-20 and 2023-24" xr:uid="{B03CA0D0-A46F-42B5-B906-AC8DE4665A33}"/>
  </hyperlinks>
  <pageMargins left="0.7" right="0.7" top="0.75" bottom="0.75" header="0.3" footer="0.3"/>
  <pageSetup paperSize="9" scale="74" orientation="portrait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Y36"/>
  <sheetViews>
    <sheetView workbookViewId="0"/>
  </sheetViews>
  <sheetFormatPr defaultColWidth="9" defaultRowHeight="14" x14ac:dyDescent="0.3"/>
  <cols>
    <col min="1" max="1" width="9.26953125" style="5" customWidth="1"/>
    <col min="2" max="2" width="14.1796875" style="5" customWidth="1"/>
    <col min="3" max="6" width="9" style="5"/>
    <col min="7" max="7" width="9" style="5" customWidth="1"/>
    <col min="8" max="8" width="9" style="5"/>
    <col min="9" max="9" width="9" style="5" customWidth="1"/>
    <col min="10" max="10" width="13.453125" style="5" customWidth="1"/>
    <col min="11" max="13" width="9" style="5"/>
    <col min="14" max="14" width="10" style="5" customWidth="1"/>
    <col min="15" max="15" width="9" style="5"/>
    <col min="16" max="16" width="15.7265625" style="5" bestFit="1" customWidth="1"/>
    <col min="17" max="17" width="13.81640625" style="5" bestFit="1" customWidth="1"/>
    <col min="18" max="18" width="14" style="5" bestFit="1" customWidth="1"/>
    <col min="19" max="19" width="19" style="5" bestFit="1" customWidth="1"/>
    <col min="20" max="25" width="9" style="5"/>
    <col min="26" max="26" width="11.7265625" style="5" customWidth="1"/>
    <col min="27" max="16384" width="9" style="5"/>
  </cols>
  <sheetData>
    <row r="1" spans="2:25" x14ac:dyDescent="0.3">
      <c r="B1" s="40"/>
    </row>
    <row r="2" spans="2:25" s="15" customFormat="1" ht="37.5" customHeight="1" x14ac:dyDescent="0.3">
      <c r="B2" s="176" t="s">
        <v>101</v>
      </c>
      <c r="C2" s="176"/>
      <c r="D2" s="176"/>
      <c r="E2" s="176"/>
      <c r="F2" s="176"/>
      <c r="G2" s="176"/>
      <c r="H2" s="176"/>
      <c r="I2" s="176"/>
    </row>
    <row r="4" spans="2:25" x14ac:dyDescent="0.3">
      <c r="O4" s="10" t="s">
        <v>102</v>
      </c>
    </row>
    <row r="5" spans="2:25" x14ac:dyDescent="0.3">
      <c r="P5" s="29" t="s">
        <v>27</v>
      </c>
      <c r="Q5" s="29" t="s">
        <v>26</v>
      </c>
      <c r="R5" s="29" t="s">
        <v>2</v>
      </c>
      <c r="S5" s="29" t="s">
        <v>3</v>
      </c>
    </row>
    <row r="6" spans="2:25" x14ac:dyDescent="0.3">
      <c r="O6" s="33"/>
      <c r="P6" s="36"/>
      <c r="Q6" s="36"/>
      <c r="R6" s="36"/>
      <c r="S6" s="35" t="s">
        <v>22</v>
      </c>
      <c r="T6" s="30"/>
    </row>
    <row r="7" spans="2:25" x14ac:dyDescent="0.3">
      <c r="N7" s="37"/>
      <c r="O7" s="6" t="s">
        <v>23</v>
      </c>
      <c r="P7" s="4">
        <v>85.071449012302253</v>
      </c>
      <c r="Q7" s="4">
        <v>75.784988779868385</v>
      </c>
      <c r="R7" s="4">
        <v>81.945560818065999</v>
      </c>
      <c r="S7" s="4">
        <v>88.956598551772217</v>
      </c>
      <c r="T7" s="4"/>
      <c r="U7" s="4"/>
      <c r="V7" s="4"/>
      <c r="X7" s="4"/>
      <c r="Y7" s="4"/>
    </row>
    <row r="8" spans="2:25" x14ac:dyDescent="0.3">
      <c r="N8" s="37"/>
      <c r="O8" s="6"/>
      <c r="P8" s="4"/>
      <c r="Q8" s="4"/>
      <c r="R8" s="4"/>
      <c r="S8" s="4"/>
      <c r="T8" s="4"/>
      <c r="U8" s="4"/>
      <c r="V8" s="4"/>
      <c r="X8" s="4"/>
      <c r="Y8" s="4"/>
    </row>
    <row r="9" spans="2:25" x14ac:dyDescent="0.3">
      <c r="N9" s="37"/>
      <c r="O9" s="37" t="s">
        <v>24</v>
      </c>
      <c r="P9" s="4">
        <v>87.060474467388048</v>
      </c>
      <c r="Q9" s="4">
        <v>79.522785265447141</v>
      </c>
      <c r="R9" s="4">
        <v>87.153149744520363</v>
      </c>
      <c r="S9" s="4">
        <v>91.734055204121006</v>
      </c>
    </row>
    <row r="10" spans="2:25" x14ac:dyDescent="0.3">
      <c r="N10" s="37"/>
      <c r="O10" s="37" t="s">
        <v>17</v>
      </c>
      <c r="P10" s="4">
        <v>87.842255988870463</v>
      </c>
      <c r="Q10" s="4">
        <v>79.664815023071654</v>
      </c>
      <c r="R10" s="4">
        <v>88.167951783341536</v>
      </c>
      <c r="S10" s="4">
        <v>92.872317448590636</v>
      </c>
      <c r="T10" s="4"/>
      <c r="U10" s="4"/>
      <c r="V10" s="4"/>
      <c r="X10" s="4"/>
      <c r="Y10" s="4"/>
    </row>
    <row r="11" spans="2:25" x14ac:dyDescent="0.3">
      <c r="N11" s="6"/>
      <c r="O11" s="6" t="s">
        <v>25</v>
      </c>
      <c r="P11" s="4">
        <v>87.947618313409563</v>
      </c>
      <c r="Q11" s="4">
        <v>83.489229147976005</v>
      </c>
      <c r="R11" s="4">
        <v>88.974324312759379</v>
      </c>
      <c r="S11" s="4">
        <v>92.296854188955137</v>
      </c>
    </row>
    <row r="12" spans="2:25" x14ac:dyDescent="0.3">
      <c r="O12" s="37" t="s">
        <v>16</v>
      </c>
      <c r="P12" s="4">
        <v>88.059910080387382</v>
      </c>
      <c r="Q12" s="4">
        <v>82.407959381049139</v>
      </c>
      <c r="R12" s="4">
        <v>91.166590195650315</v>
      </c>
      <c r="S12" s="4">
        <v>94.355498714689915</v>
      </c>
    </row>
    <row r="13" spans="2:25" x14ac:dyDescent="0.3">
      <c r="O13" s="37" t="s">
        <v>18</v>
      </c>
      <c r="P13" s="4">
        <v>88.136882426593417</v>
      </c>
      <c r="Q13" s="4">
        <v>81.130598425292888</v>
      </c>
      <c r="R13" s="4">
        <v>92.126577918786452</v>
      </c>
      <c r="S13" s="4">
        <v>93.399612515756004</v>
      </c>
    </row>
    <row r="14" spans="2:25" x14ac:dyDescent="0.3">
      <c r="O14" s="6" t="s">
        <v>28</v>
      </c>
      <c r="P14" s="4">
        <v>88.958020567306562</v>
      </c>
      <c r="Q14" s="4">
        <v>83.494530668630517</v>
      </c>
      <c r="R14" s="4">
        <v>93.290348741096679</v>
      </c>
      <c r="S14" s="4">
        <v>94.621568478559496</v>
      </c>
      <c r="T14" s="4"/>
      <c r="U14" s="4"/>
      <c r="V14" s="4"/>
      <c r="X14" s="4"/>
      <c r="Y14" s="4"/>
    </row>
    <row r="15" spans="2:25" x14ac:dyDescent="0.3">
      <c r="O15" s="6" t="s">
        <v>31</v>
      </c>
      <c r="P15" s="4">
        <v>89.350056780649737</v>
      </c>
      <c r="Q15" s="4">
        <v>88.140059627902843</v>
      </c>
      <c r="R15" s="4">
        <v>93.252233708639238</v>
      </c>
      <c r="S15" s="4">
        <v>95.490882352802828</v>
      </c>
    </row>
    <row r="16" spans="2:25" x14ac:dyDescent="0.3">
      <c r="O16" s="6" t="s">
        <v>32</v>
      </c>
      <c r="P16" s="4">
        <v>89.4002153620321</v>
      </c>
      <c r="Q16" s="4">
        <v>88.548998689962161</v>
      </c>
      <c r="R16" s="4">
        <v>93.344437827147971</v>
      </c>
      <c r="S16" s="4">
        <v>95.65967589708454</v>
      </c>
      <c r="T16" s="4"/>
      <c r="U16" s="4"/>
      <c r="V16" s="4"/>
      <c r="X16" s="4"/>
      <c r="Y16" s="4"/>
    </row>
    <row r="17" spans="2:25" x14ac:dyDescent="0.3">
      <c r="O17" s="39" t="s">
        <v>33</v>
      </c>
      <c r="P17" s="4">
        <v>90.228871940396104</v>
      </c>
      <c r="Q17" s="4">
        <v>87.673344620822704</v>
      </c>
      <c r="R17" s="4">
        <v>94.9437236859156</v>
      </c>
      <c r="S17" s="4">
        <v>94.806385325111506</v>
      </c>
      <c r="T17" s="4"/>
      <c r="U17" s="4"/>
      <c r="V17" s="4"/>
      <c r="X17" s="4"/>
      <c r="Y17" s="4"/>
    </row>
    <row r="18" spans="2:25" x14ac:dyDescent="0.3">
      <c r="O18" s="39" t="s">
        <v>34</v>
      </c>
      <c r="P18" s="4">
        <v>90.635544024910601</v>
      </c>
      <c r="Q18" s="4">
        <v>88.657875256615199</v>
      </c>
      <c r="R18" s="4">
        <v>95.316895634738799</v>
      </c>
      <c r="S18" s="4">
        <v>96.918118342890907</v>
      </c>
    </row>
    <row r="19" spans="2:25" x14ac:dyDescent="0.3">
      <c r="O19" s="39" t="s">
        <v>35</v>
      </c>
      <c r="P19" s="39">
        <v>93.701784961598307</v>
      </c>
      <c r="Q19" s="39">
        <v>92.736485495162867</v>
      </c>
      <c r="R19" s="39">
        <v>95.97166946655561</v>
      </c>
      <c r="S19" s="39">
        <v>98.059441325987834</v>
      </c>
    </row>
    <row r="20" spans="2:25" x14ac:dyDescent="0.3">
      <c r="O20" s="39" t="s">
        <v>38</v>
      </c>
      <c r="P20" s="86">
        <v>92.723980490589398</v>
      </c>
      <c r="Q20" s="86">
        <v>92.681150570005741</v>
      </c>
      <c r="R20" s="86">
        <v>96.2526923496536</v>
      </c>
      <c r="S20" s="86">
        <v>96.47290318010198</v>
      </c>
      <c r="T20" s="3"/>
    </row>
    <row r="21" spans="2:25" x14ac:dyDescent="0.3">
      <c r="O21" s="39" t="s">
        <v>46</v>
      </c>
      <c r="P21" s="39">
        <v>91.493183194077602</v>
      </c>
      <c r="Q21" s="39">
        <v>92.9107291288433</v>
      </c>
      <c r="R21" s="39">
        <v>96.148575160090004</v>
      </c>
      <c r="S21" s="39">
        <v>96.159443448500298</v>
      </c>
      <c r="T21" s="3"/>
    </row>
    <row r="22" spans="2:25" x14ac:dyDescent="0.3">
      <c r="N22" s="4"/>
      <c r="O22" s="87" t="s">
        <v>74</v>
      </c>
      <c r="P22" s="144">
        <v>91.518028828602894</v>
      </c>
      <c r="Q22" s="144">
        <v>91.425227758525196</v>
      </c>
      <c r="R22" s="144">
        <v>96.776681373701905</v>
      </c>
      <c r="S22" s="144">
        <v>97.285988354440605</v>
      </c>
    </row>
    <row r="23" spans="2:25" x14ac:dyDescent="0.3">
      <c r="D23" s="143"/>
      <c r="N23" s="4"/>
      <c r="O23" s="130"/>
      <c r="P23" s="3"/>
      <c r="Q23" s="3"/>
      <c r="R23" s="3"/>
      <c r="S23" s="3"/>
    </row>
    <row r="24" spans="2:25" s="3" customFormat="1" ht="14.25" customHeight="1" x14ac:dyDescent="0.3">
      <c r="B24" s="38" t="s">
        <v>21</v>
      </c>
      <c r="L24" s="5"/>
      <c r="M24" s="5"/>
      <c r="N24" s="4"/>
      <c r="O24" s="127"/>
      <c r="T24" s="5"/>
      <c r="U24" s="5"/>
    </row>
    <row r="25" spans="2:25" s="3" customFormat="1" ht="14.25" customHeight="1" x14ac:dyDescent="0.3">
      <c r="B25" s="38" t="s">
        <v>6</v>
      </c>
      <c r="L25" s="5"/>
      <c r="M25" s="5"/>
      <c r="N25" s="4"/>
      <c r="O25" s="127"/>
      <c r="T25" s="5"/>
      <c r="U25" s="5"/>
    </row>
    <row r="26" spans="2:25" s="3" customFormat="1" ht="14.25" customHeight="1" x14ac:dyDescent="0.3">
      <c r="B26" s="41" t="s">
        <v>30</v>
      </c>
      <c r="L26" s="5"/>
      <c r="M26" s="5"/>
      <c r="N26" s="4"/>
      <c r="O26" s="127"/>
      <c r="T26" s="5"/>
      <c r="U26" s="5"/>
    </row>
    <row r="27" spans="2:25" ht="14.25" customHeight="1" x14ac:dyDescent="0.3">
      <c r="B27" s="41" t="s">
        <v>124</v>
      </c>
      <c r="C27" s="41"/>
      <c r="D27" s="41"/>
      <c r="E27" s="41"/>
      <c r="F27" s="41"/>
      <c r="N27" s="4"/>
      <c r="O27" s="127"/>
      <c r="P27" s="3"/>
      <c r="Q27" s="3"/>
      <c r="R27" s="3"/>
      <c r="S27" s="3"/>
      <c r="W27" s="128"/>
      <c r="X27" s="127"/>
      <c r="Y27" s="3"/>
    </row>
    <row r="28" spans="2:25" ht="14.25" customHeight="1" x14ac:dyDescent="0.3">
      <c r="B28" s="42" t="s">
        <v>42</v>
      </c>
      <c r="N28" s="4"/>
      <c r="O28" s="127"/>
      <c r="P28" s="3"/>
      <c r="Q28" s="3"/>
      <c r="R28" s="3"/>
      <c r="S28" s="3"/>
      <c r="Y28" s="3"/>
    </row>
    <row r="29" spans="2:25" x14ac:dyDescent="0.3">
      <c r="B29" s="43"/>
      <c r="N29" s="4"/>
      <c r="O29" s="127"/>
      <c r="P29" s="3"/>
      <c r="Q29" s="3"/>
      <c r="R29" s="3"/>
      <c r="S29" s="3"/>
      <c r="Y29" s="3"/>
    </row>
    <row r="30" spans="2:25" x14ac:dyDescent="0.3">
      <c r="B30" s="43"/>
      <c r="N30" s="4"/>
      <c r="O30" s="127"/>
      <c r="P30" s="3"/>
      <c r="Q30" s="3"/>
      <c r="R30" s="3"/>
      <c r="S30" s="3"/>
      <c r="Y30" s="3"/>
    </row>
    <row r="31" spans="2:25" x14ac:dyDescent="0.3">
      <c r="N31" s="4"/>
      <c r="O31" s="127"/>
      <c r="P31" s="3"/>
      <c r="Q31" s="3"/>
      <c r="R31" s="3"/>
      <c r="S31" s="3"/>
      <c r="Y31" s="3"/>
    </row>
    <row r="32" spans="2:25" x14ac:dyDescent="0.3">
      <c r="B32" s="12"/>
      <c r="C32" s="12"/>
      <c r="D32" s="12"/>
      <c r="E32" s="12"/>
      <c r="F32" s="12"/>
      <c r="G32" s="12"/>
      <c r="H32" s="12"/>
      <c r="I32" s="12"/>
      <c r="J32" s="12"/>
      <c r="N32" s="4"/>
      <c r="O32" s="127"/>
      <c r="P32" s="3"/>
      <c r="Q32" s="3"/>
      <c r="R32" s="3"/>
      <c r="S32" s="3"/>
      <c r="Y32" s="3"/>
    </row>
    <row r="33" spans="2:19" x14ac:dyDescent="0.3">
      <c r="B33" s="175"/>
      <c r="C33" s="175"/>
      <c r="D33" s="175"/>
      <c r="E33" s="175"/>
      <c r="F33" s="175"/>
      <c r="G33" s="175"/>
      <c r="H33" s="175"/>
      <c r="I33" s="175"/>
      <c r="J33" s="175"/>
      <c r="N33" s="4"/>
      <c r="O33" s="127"/>
      <c r="P33" s="3"/>
      <c r="Q33" s="3"/>
      <c r="R33" s="3"/>
      <c r="S33" s="3"/>
    </row>
    <row r="34" spans="2:19" x14ac:dyDescent="0.3">
      <c r="B34" s="12"/>
      <c r="C34" s="12"/>
      <c r="D34" s="12"/>
      <c r="E34" s="12"/>
      <c r="F34" s="12"/>
      <c r="G34" s="12"/>
      <c r="H34" s="12"/>
      <c r="I34" s="12"/>
      <c r="J34" s="12"/>
      <c r="N34" s="4"/>
      <c r="O34" s="127"/>
      <c r="P34" s="3"/>
      <c r="Q34" s="3"/>
      <c r="R34" s="3"/>
      <c r="S34" s="3"/>
    </row>
    <row r="35" spans="2:19" x14ac:dyDescent="0.3">
      <c r="N35" s="4"/>
      <c r="O35" s="127"/>
      <c r="P35" s="3"/>
      <c r="Q35" s="3"/>
      <c r="R35" s="3"/>
      <c r="S35" s="3"/>
    </row>
    <row r="36" spans="2:19" x14ac:dyDescent="0.3">
      <c r="N36" s="4"/>
      <c r="O36" s="127"/>
      <c r="P36" s="3"/>
      <c r="Q36" s="3"/>
      <c r="R36" s="3"/>
      <c r="S36" s="3"/>
    </row>
  </sheetData>
  <mergeCells count="2">
    <mergeCell ref="B33:J33"/>
    <mergeCell ref="B2:I2"/>
  </mergeCells>
  <pageMargins left="0.7" right="0.7" top="0.75" bottom="0.75" header="0.3" footer="0.3"/>
  <pageSetup paperSize="9" scale="91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0456-E882-4984-9E9D-DD76446ACBAB}">
  <dimension ref="B2:T25"/>
  <sheetViews>
    <sheetView workbookViewId="0"/>
  </sheetViews>
  <sheetFormatPr defaultColWidth="9.1796875" defaultRowHeight="12.5" x14ac:dyDescent="0.25"/>
  <cols>
    <col min="1" max="17" width="9.1796875" style="3"/>
    <col min="18" max="18" width="15.26953125" style="3" customWidth="1"/>
    <col min="19" max="19" width="15" style="3" customWidth="1"/>
    <col min="20" max="20" width="17.54296875" style="3" customWidth="1"/>
    <col min="21" max="16384" width="9.1796875" style="3"/>
  </cols>
  <sheetData>
    <row r="2" spans="2:20" ht="15.5" x14ac:dyDescent="0.35">
      <c r="B2" s="113" t="s">
        <v>114</v>
      </c>
    </row>
    <row r="7" spans="2:20" ht="14" x14ac:dyDescent="0.3">
      <c r="Q7" s="104" t="s">
        <v>125</v>
      </c>
    </row>
    <row r="9" spans="2:20" ht="13" x14ac:dyDescent="0.3">
      <c r="Q9" s="97"/>
      <c r="R9" s="110" t="s">
        <v>0</v>
      </c>
      <c r="S9" s="110" t="s">
        <v>1</v>
      </c>
      <c r="T9" s="110" t="s">
        <v>29</v>
      </c>
    </row>
    <row r="10" spans="2:20" ht="13" x14ac:dyDescent="0.3">
      <c r="T10" s="111" t="s">
        <v>5</v>
      </c>
    </row>
    <row r="11" spans="2:20" ht="14.5" x14ac:dyDescent="0.35">
      <c r="Q11" s="3" t="s">
        <v>34</v>
      </c>
      <c r="R11" s="135">
        <v>2.8339509377331198</v>
      </c>
      <c r="S11" s="135">
        <v>17.883000376859499</v>
      </c>
      <c r="T11" s="135">
        <v>28.102525621936099</v>
      </c>
    </row>
    <row r="12" spans="2:20" ht="14.5" x14ac:dyDescent="0.35">
      <c r="Q12" s="136" t="s">
        <v>74</v>
      </c>
      <c r="R12" s="137">
        <v>3.4756478196465102</v>
      </c>
      <c r="S12" s="137">
        <v>22.4008886750218</v>
      </c>
      <c r="T12" s="137">
        <v>31.208335889125301</v>
      </c>
    </row>
    <row r="22" spans="2:6" x14ac:dyDescent="0.25">
      <c r="B22" s="109" t="s">
        <v>21</v>
      </c>
    </row>
    <row r="23" spans="2:6" x14ac:dyDescent="0.25">
      <c r="B23" s="138" t="s">
        <v>116</v>
      </c>
      <c r="C23" s="138"/>
      <c r="D23" s="138"/>
      <c r="E23" s="138"/>
      <c r="F23" s="138"/>
    </row>
    <row r="24" spans="2:6" x14ac:dyDescent="0.25">
      <c r="B24" s="117" t="s">
        <v>67</v>
      </c>
    </row>
    <row r="25" spans="2:6" x14ac:dyDescent="0.25">
      <c r="B25" s="138" t="s">
        <v>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FAAA-BFA8-4A61-86F6-570B168F94D6}">
  <dimension ref="B1:W49"/>
  <sheetViews>
    <sheetView zoomScaleNormal="100" workbookViewId="0"/>
  </sheetViews>
  <sheetFormatPr defaultColWidth="11.453125" defaultRowHeight="12.5" x14ac:dyDescent="0.25"/>
  <cols>
    <col min="1" max="1" width="9.26953125" style="101" customWidth="1"/>
    <col min="2" max="8" width="11.453125" style="101"/>
    <col min="9" max="9" width="9.1796875" style="101" customWidth="1"/>
    <col min="10" max="20" width="11.453125" style="101"/>
    <col min="21" max="25" width="10.7265625" style="101" customWidth="1"/>
    <col min="26" max="26" width="12.81640625" style="101" customWidth="1"/>
    <col min="27" max="16384" width="11.453125" style="101"/>
  </cols>
  <sheetData>
    <row r="1" spans="2:22" ht="14.25" customHeight="1" x14ac:dyDescent="0.3">
      <c r="D1" s="112"/>
      <c r="E1" s="112"/>
      <c r="F1" s="112"/>
    </row>
    <row r="2" spans="2:22" ht="18.75" customHeight="1" x14ac:dyDescent="0.35">
      <c r="B2" s="113" t="s">
        <v>113</v>
      </c>
      <c r="C2" s="109"/>
      <c r="I2" s="102"/>
      <c r="J2" s="102"/>
      <c r="K2" s="102"/>
      <c r="L2" s="103"/>
      <c r="M2" s="102"/>
    </row>
    <row r="3" spans="2:22" ht="15" customHeight="1" x14ac:dyDescent="0.3">
      <c r="H3" s="102"/>
      <c r="I3" s="102"/>
      <c r="J3" s="102"/>
      <c r="K3" s="102"/>
      <c r="Q3" s="103"/>
      <c r="R3" s="102"/>
    </row>
    <row r="4" spans="2:22" ht="21" customHeight="1" x14ac:dyDescent="0.3">
      <c r="B4" s="114"/>
      <c r="C4" s="114"/>
      <c r="Q4" s="104" t="s">
        <v>126</v>
      </c>
      <c r="R4" s="105"/>
      <c r="S4" s="105"/>
      <c r="T4" s="105"/>
      <c r="U4" s="105"/>
      <c r="V4" s="105"/>
    </row>
    <row r="5" spans="2:22" ht="10.5" customHeight="1" x14ac:dyDescent="0.3">
      <c r="Q5" s="106"/>
      <c r="R5" s="106"/>
      <c r="S5" s="106"/>
      <c r="T5" s="106"/>
      <c r="U5" s="106"/>
      <c r="V5" s="106"/>
    </row>
    <row r="6" spans="2:22" ht="35.25" customHeight="1" x14ac:dyDescent="0.3">
      <c r="Q6" s="97"/>
      <c r="R6" s="110" t="s">
        <v>27</v>
      </c>
      <c r="S6" s="110" t="s">
        <v>26</v>
      </c>
      <c r="T6" s="110" t="s">
        <v>51</v>
      </c>
    </row>
    <row r="7" spans="2:22" ht="15" customHeight="1" x14ac:dyDescent="0.3">
      <c r="Q7" s="99"/>
      <c r="R7" s="96"/>
      <c r="S7" s="96"/>
      <c r="T7" s="111" t="s">
        <v>5</v>
      </c>
    </row>
    <row r="8" spans="2:22" ht="15" customHeight="1" x14ac:dyDescent="0.25">
      <c r="Q8" s="95" t="s">
        <v>52</v>
      </c>
      <c r="R8" s="100">
        <v>1.8062438748716219</v>
      </c>
      <c r="S8" s="100">
        <v>3.2297338996586422</v>
      </c>
      <c r="T8" s="100">
        <v>5.1352047684108362</v>
      </c>
    </row>
    <row r="9" spans="2:22" ht="15" customHeight="1" x14ac:dyDescent="0.25">
      <c r="Q9" s="95" t="s">
        <v>53</v>
      </c>
      <c r="R9" s="100">
        <v>1.7104658638469801</v>
      </c>
      <c r="S9" s="100">
        <v>3.0788672270452353</v>
      </c>
      <c r="T9" s="100">
        <v>4.9284667873758492</v>
      </c>
    </row>
    <row r="10" spans="2:22" ht="15" customHeight="1" x14ac:dyDescent="0.25">
      <c r="Q10" s="95" t="s">
        <v>54</v>
      </c>
      <c r="R10" s="100">
        <v>1.5619281517942294</v>
      </c>
      <c r="S10" s="100">
        <v>3.4083866974375439</v>
      </c>
      <c r="T10" s="100">
        <v>4.8329359876450262</v>
      </c>
    </row>
    <row r="11" spans="2:22" ht="15" customHeight="1" x14ac:dyDescent="0.25">
      <c r="Q11" s="95" t="s">
        <v>55</v>
      </c>
      <c r="R11" s="100">
        <v>1.5572438727557103</v>
      </c>
      <c r="S11" s="100">
        <v>3.4723121418247849</v>
      </c>
      <c r="T11" s="100">
        <v>4.8269354069956405</v>
      </c>
    </row>
    <row r="12" spans="2:22" ht="12.75" customHeight="1" x14ac:dyDescent="0.25">
      <c r="Q12" s="95" t="s">
        <v>56</v>
      </c>
      <c r="R12" s="100">
        <v>1.4849108841328966</v>
      </c>
      <c r="S12" s="100">
        <v>3.5519632242195294</v>
      </c>
      <c r="T12" s="100">
        <v>4.9839998434890846</v>
      </c>
      <c r="U12" s="107"/>
    </row>
    <row r="13" spans="2:22" ht="14.25" customHeight="1" x14ac:dyDescent="0.25">
      <c r="Q13" s="95" t="s">
        <v>57</v>
      </c>
      <c r="R13" s="100">
        <v>1.4510839883961772</v>
      </c>
      <c r="S13" s="100">
        <v>3.5282525854534348</v>
      </c>
      <c r="T13" s="100">
        <v>5.2360629362913365</v>
      </c>
      <c r="V13" s="107"/>
    </row>
    <row r="14" spans="2:22" ht="14.25" customHeight="1" x14ac:dyDescent="0.25">
      <c r="Q14" s="95" t="s">
        <v>58</v>
      </c>
      <c r="R14" s="100">
        <v>1.4016561142528472</v>
      </c>
      <c r="S14" s="100">
        <v>3.7315923121871308</v>
      </c>
      <c r="T14" s="100">
        <v>5.4042723130193266</v>
      </c>
      <c r="U14" s="108"/>
    </row>
    <row r="15" spans="2:22" ht="14.25" customHeight="1" x14ac:dyDescent="0.25">
      <c r="Q15" s="95" t="s">
        <v>59</v>
      </c>
      <c r="R15" s="100">
        <v>1.4224836972097217</v>
      </c>
      <c r="S15" s="100">
        <v>3.9629883149420846</v>
      </c>
      <c r="T15" s="100">
        <v>5.3000928054266128</v>
      </c>
      <c r="V15" s="108"/>
    </row>
    <row r="16" spans="2:22" ht="14.25" customHeight="1" x14ac:dyDescent="0.25">
      <c r="Q16" s="95" t="s">
        <v>60</v>
      </c>
      <c r="R16" s="100">
        <v>1.4070355815479363</v>
      </c>
      <c r="S16" s="100">
        <v>4.1974329771757697</v>
      </c>
      <c r="T16" s="100">
        <v>4.9317330974059779</v>
      </c>
    </row>
    <row r="17" spans="2:23" ht="14.25" customHeight="1" x14ac:dyDescent="0.25">
      <c r="Q17" s="95" t="s">
        <v>61</v>
      </c>
      <c r="R17" s="100">
        <v>1.4026927425799549</v>
      </c>
      <c r="S17" s="100">
        <v>4.6224379484529647</v>
      </c>
      <c r="T17" s="100">
        <v>5.2443108463977621</v>
      </c>
    </row>
    <row r="18" spans="2:23" ht="14.25" customHeight="1" x14ac:dyDescent="0.25">
      <c r="Q18" s="95" t="s">
        <v>62</v>
      </c>
      <c r="R18" s="100">
        <v>1.3875083170817142</v>
      </c>
      <c r="S18" s="100">
        <v>4.6505784481607639</v>
      </c>
      <c r="T18" s="100">
        <v>5.5460171668746705</v>
      </c>
    </row>
    <row r="19" spans="2:23" ht="14.25" customHeight="1" x14ac:dyDescent="0.25">
      <c r="Q19" s="95" t="s">
        <v>63</v>
      </c>
      <c r="R19" s="100">
        <v>1.3765688221878902</v>
      </c>
      <c r="S19" s="100">
        <v>5.051348528129342</v>
      </c>
      <c r="T19" s="100">
        <v>5.8650776467465677</v>
      </c>
    </row>
    <row r="20" spans="2:23" ht="14.25" customHeight="1" x14ac:dyDescent="0.25">
      <c r="Q20" s="95" t="s">
        <v>64</v>
      </c>
      <c r="R20" s="100">
        <v>1.4198227183576122</v>
      </c>
      <c r="S20" s="100">
        <v>4.9382453536445929</v>
      </c>
      <c r="T20" s="100">
        <v>5.9340462110070833</v>
      </c>
    </row>
    <row r="21" spans="2:23" ht="14.25" customHeight="1" x14ac:dyDescent="0.25">
      <c r="Q21" s="95" t="s">
        <v>23</v>
      </c>
      <c r="R21" s="100">
        <v>1.4036046350432148</v>
      </c>
      <c r="S21" s="100">
        <v>5.283221204143361</v>
      </c>
      <c r="T21" s="100">
        <v>6.3827392921968835</v>
      </c>
    </row>
    <row r="22" spans="2:23" ht="14.25" customHeight="1" x14ac:dyDescent="0.25">
      <c r="C22" s="109"/>
      <c r="Q22" s="95" t="s">
        <v>65</v>
      </c>
      <c r="R22" s="100">
        <v>1.406418814261875</v>
      </c>
      <c r="S22" s="100">
        <v>5.0675950606158429</v>
      </c>
      <c r="T22" s="100">
        <v>7.1553912297409603</v>
      </c>
    </row>
    <row r="23" spans="2:23" ht="14.25" customHeight="1" x14ac:dyDescent="0.25">
      <c r="B23" s="109" t="s">
        <v>21</v>
      </c>
      <c r="Q23" s="95" t="s">
        <v>24</v>
      </c>
      <c r="R23" s="100">
        <v>1.3121782028915516</v>
      </c>
      <c r="S23" s="100">
        <v>5.5777130545062912</v>
      </c>
      <c r="T23" s="100">
        <v>7.3419126591645991</v>
      </c>
    </row>
    <row r="24" spans="2:23" s="94" customFormat="1" ht="14.25" customHeight="1" x14ac:dyDescent="0.25">
      <c r="B24" s="109" t="s">
        <v>19</v>
      </c>
      <c r="C24" s="115"/>
      <c r="D24" s="115"/>
      <c r="E24" s="115"/>
      <c r="F24" s="115"/>
      <c r="G24" s="115"/>
      <c r="H24" s="115"/>
      <c r="I24" s="115"/>
      <c r="J24" s="115"/>
      <c r="K24" s="115"/>
      <c r="Q24" s="95" t="s">
        <v>17</v>
      </c>
      <c r="R24" s="100">
        <v>1.2915110879433367</v>
      </c>
      <c r="S24" s="100">
        <v>5.7368367930792212</v>
      </c>
      <c r="T24" s="100">
        <v>6.6098117085541856</v>
      </c>
      <c r="U24" s="101"/>
      <c r="V24" s="101"/>
      <c r="W24" s="101"/>
    </row>
    <row r="25" spans="2:23" s="94" customFormat="1" ht="26.25" customHeight="1" x14ac:dyDescent="0.25">
      <c r="B25" s="172" t="s">
        <v>66</v>
      </c>
      <c r="C25" s="173"/>
      <c r="D25" s="173"/>
      <c r="E25" s="173"/>
      <c r="F25" s="173"/>
      <c r="G25" s="173"/>
      <c r="H25" s="115"/>
      <c r="I25" s="115"/>
      <c r="J25" s="115"/>
      <c r="K25" s="115"/>
      <c r="Q25" s="95" t="s">
        <v>25</v>
      </c>
      <c r="R25" s="100">
        <v>1.3686539750461455</v>
      </c>
      <c r="S25" s="100">
        <v>5.6151764645869111</v>
      </c>
      <c r="T25" s="100">
        <v>6.3860215130386981</v>
      </c>
      <c r="U25" s="101"/>
      <c r="V25" s="101"/>
      <c r="W25" s="101"/>
    </row>
    <row r="26" spans="2:23" s="94" customFormat="1" ht="14.25" customHeight="1" x14ac:dyDescent="0.3">
      <c r="B26" s="172" t="s">
        <v>117</v>
      </c>
      <c r="C26" s="173"/>
      <c r="D26" s="173"/>
      <c r="E26" s="173"/>
      <c r="F26" s="173"/>
      <c r="G26" s="115"/>
      <c r="H26" s="115"/>
      <c r="I26" s="115"/>
      <c r="J26" s="115"/>
      <c r="K26" s="115"/>
      <c r="Q26" s="95" t="s">
        <v>16</v>
      </c>
      <c r="R26" s="100">
        <v>1.4810352252075081</v>
      </c>
      <c r="S26" s="100">
        <v>5.374822487215086</v>
      </c>
      <c r="T26" s="100">
        <v>6.1973152494092609</v>
      </c>
      <c r="U26" s="98"/>
    </row>
    <row r="27" spans="2:23" ht="14.25" customHeight="1" x14ac:dyDescent="0.25">
      <c r="B27" s="117" t="s">
        <v>67</v>
      </c>
      <c r="C27" s="95"/>
      <c r="D27" s="95"/>
      <c r="E27" s="95"/>
      <c r="F27" s="95"/>
      <c r="Q27" s="95" t="s">
        <v>18</v>
      </c>
      <c r="R27" s="100">
        <v>1.4745393475442332</v>
      </c>
      <c r="S27" s="100">
        <v>5.1364805174450288</v>
      </c>
      <c r="T27" s="100">
        <v>6.447242701522665</v>
      </c>
      <c r="U27" s="100"/>
      <c r="V27" s="94"/>
      <c r="W27" s="94"/>
    </row>
    <row r="28" spans="2:23" ht="14.25" customHeight="1" x14ac:dyDescent="0.25">
      <c r="B28" s="116" t="s">
        <v>68</v>
      </c>
      <c r="C28" s="95"/>
      <c r="D28" s="95"/>
      <c r="E28" s="95"/>
      <c r="F28" s="95"/>
      <c r="Q28" s="94" t="s">
        <v>28</v>
      </c>
      <c r="R28" s="100">
        <v>1.3</v>
      </c>
      <c r="S28" s="100">
        <v>5.2208158740858241</v>
      </c>
      <c r="T28" s="100">
        <v>6.5804770455782968</v>
      </c>
      <c r="U28" s="100"/>
      <c r="V28" s="94"/>
      <c r="W28" s="94"/>
    </row>
    <row r="29" spans="2:23" ht="14.25" customHeight="1" x14ac:dyDescent="0.25">
      <c r="B29" s="116" t="s">
        <v>69</v>
      </c>
      <c r="C29" s="95"/>
      <c r="D29" s="95"/>
      <c r="E29" s="95"/>
      <c r="F29" s="95"/>
      <c r="Q29" s="95" t="s">
        <v>31</v>
      </c>
      <c r="R29" s="100">
        <v>1.2761027285100581</v>
      </c>
      <c r="S29" s="100">
        <v>5.126079497183893</v>
      </c>
      <c r="T29" s="100">
        <v>6.8180264887794255</v>
      </c>
      <c r="U29" s="100"/>
    </row>
    <row r="30" spans="2:23" ht="15" customHeight="1" x14ac:dyDescent="0.25">
      <c r="Q30" s="101" t="s">
        <v>32</v>
      </c>
      <c r="R30" s="102">
        <v>1.2374641661387089</v>
      </c>
      <c r="S30" s="102">
        <v>5.6894590460582606</v>
      </c>
      <c r="T30" s="102">
        <v>7.7513961025486759</v>
      </c>
    </row>
    <row r="31" spans="2:23" ht="14.15" customHeight="1" x14ac:dyDescent="0.3">
      <c r="Q31" s="101" t="s">
        <v>33</v>
      </c>
      <c r="R31" s="93">
        <v>1.2688376184221899</v>
      </c>
      <c r="S31" s="93">
        <v>6.1653876359861304</v>
      </c>
      <c r="T31" s="93">
        <v>8.0445851869401803</v>
      </c>
      <c r="U31" s="92"/>
    </row>
    <row r="32" spans="2:23" ht="14.15" customHeight="1" x14ac:dyDescent="0.25">
      <c r="Q32" s="101" t="s">
        <v>34</v>
      </c>
      <c r="R32" s="102">
        <v>1.2157736313193499</v>
      </c>
      <c r="S32" s="102">
        <v>6.7054784822875098</v>
      </c>
      <c r="T32" s="102">
        <v>8.6626677328312205</v>
      </c>
    </row>
    <row r="33" spans="2:20" ht="12.75" customHeight="1" x14ac:dyDescent="0.25">
      <c r="Q33" s="101" t="s">
        <v>35</v>
      </c>
      <c r="R33" s="102">
        <v>1.1242636591124253</v>
      </c>
      <c r="S33" s="102">
        <v>5.5929880657848914</v>
      </c>
      <c r="T33" s="102">
        <v>7.9471997221673485</v>
      </c>
    </row>
    <row r="34" spans="2:20" ht="12.75" customHeight="1" x14ac:dyDescent="0.25">
      <c r="B34" s="109"/>
      <c r="Q34" s="101" t="s">
        <v>38</v>
      </c>
      <c r="R34" s="118">
        <v>1.0945281171274399</v>
      </c>
      <c r="S34" s="118">
        <v>5.2654113653114001</v>
      </c>
      <c r="T34" s="118">
        <v>8.14113195594609</v>
      </c>
    </row>
    <row r="35" spans="2:20" ht="12.75" customHeight="1" x14ac:dyDescent="0.25">
      <c r="B35" s="109"/>
      <c r="Q35" s="101" t="s">
        <v>46</v>
      </c>
      <c r="R35" s="118">
        <v>0.94560695343370504</v>
      </c>
      <c r="S35" s="118">
        <v>5.1082948880972801</v>
      </c>
      <c r="T35" s="118">
        <v>8.1758678434786791</v>
      </c>
    </row>
    <row r="36" spans="2:20" ht="12.75" customHeight="1" x14ac:dyDescent="0.25">
      <c r="B36" s="109"/>
      <c r="Q36" s="129" t="s">
        <v>74</v>
      </c>
      <c r="R36" s="164">
        <v>1.0376537304245901</v>
      </c>
      <c r="S36" s="164">
        <v>5.7964966936136202</v>
      </c>
      <c r="T36" s="164">
        <v>8.8906551456214995</v>
      </c>
    </row>
    <row r="37" spans="2:20" ht="12.75" customHeight="1" x14ac:dyDescent="0.25">
      <c r="B37" s="109"/>
    </row>
    <row r="38" spans="2:20" ht="12.75" customHeight="1" x14ac:dyDescent="0.25"/>
    <row r="39" spans="2:20" ht="12.75" customHeight="1" x14ac:dyDescent="0.25"/>
    <row r="40" spans="2:20" ht="12.75" customHeight="1" x14ac:dyDescent="0.25"/>
    <row r="41" spans="2:20" ht="12.75" customHeight="1" x14ac:dyDescent="0.25"/>
    <row r="42" spans="2:20" ht="12.75" customHeight="1" x14ac:dyDescent="0.25"/>
    <row r="43" spans="2:20" ht="12.75" customHeight="1" x14ac:dyDescent="0.25"/>
    <row r="44" spans="2:20" ht="12.75" customHeight="1" x14ac:dyDescent="0.25"/>
    <row r="45" spans="2:20" ht="12.75" customHeight="1" x14ac:dyDescent="0.25"/>
    <row r="46" spans="2:20" ht="12.75" customHeight="1" x14ac:dyDescent="0.25"/>
    <row r="47" spans="2:20" ht="12.75" customHeight="1" x14ac:dyDescent="0.25">
      <c r="B47" s="109"/>
    </row>
    <row r="48" spans="2:20" ht="12.75" customHeight="1" x14ac:dyDescent="0.25">
      <c r="B48" s="109"/>
    </row>
    <row r="49" spans="2:2" ht="12.75" customHeight="1" x14ac:dyDescent="0.25">
      <c r="B49" s="109"/>
    </row>
  </sheetData>
  <mergeCells count="2">
    <mergeCell ref="B25:G25"/>
    <mergeCell ref="B26:F26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8A71B-CBD3-4E8C-8437-C3ABBDC0E358}">
  <dimension ref="B1:Z46"/>
  <sheetViews>
    <sheetView zoomScaleNormal="100" workbookViewId="0"/>
  </sheetViews>
  <sheetFormatPr defaultColWidth="11.453125" defaultRowHeight="12.5" x14ac:dyDescent="0.25"/>
  <cols>
    <col min="1" max="1" width="9.26953125" style="101" customWidth="1"/>
    <col min="2" max="8" width="11.453125" style="101"/>
    <col min="9" max="9" width="9.1796875" style="101" customWidth="1"/>
    <col min="10" max="20" width="11.453125" style="101"/>
    <col min="21" max="25" width="10.7265625" style="101" customWidth="1"/>
    <col min="26" max="26" width="12.81640625" style="101" customWidth="1"/>
    <col min="27" max="16384" width="11.453125" style="101"/>
  </cols>
  <sheetData>
    <row r="1" spans="2:26" ht="14.25" customHeight="1" x14ac:dyDescent="0.3">
      <c r="D1" s="112"/>
      <c r="E1" s="112"/>
      <c r="F1" s="112"/>
    </row>
    <row r="2" spans="2:26" ht="15.5" x14ac:dyDescent="0.35">
      <c r="B2" s="113" t="s">
        <v>111</v>
      </c>
      <c r="C2" s="109"/>
      <c r="I2" s="102"/>
      <c r="J2" s="102"/>
      <c r="K2" s="102"/>
      <c r="L2" s="103"/>
      <c r="M2" s="102"/>
      <c r="U2" s="104" t="s">
        <v>112</v>
      </c>
      <c r="V2" s="105"/>
      <c r="W2" s="105"/>
      <c r="X2" s="105"/>
      <c r="Y2" s="105"/>
      <c r="Z2" s="105"/>
    </row>
    <row r="3" spans="2:26" ht="14" x14ac:dyDescent="0.3">
      <c r="H3" s="102"/>
      <c r="I3" s="102"/>
      <c r="J3" s="102"/>
      <c r="K3" s="102"/>
      <c r="L3" s="103"/>
      <c r="M3" s="102"/>
      <c r="U3" s="106"/>
      <c r="V3" s="106"/>
      <c r="W3" s="106"/>
      <c r="X3" s="106"/>
      <c r="Y3" s="106"/>
      <c r="Z3" s="106"/>
    </row>
    <row r="4" spans="2:26" ht="26" x14ac:dyDescent="0.3">
      <c r="B4" s="114"/>
      <c r="C4" s="114"/>
      <c r="U4" s="97"/>
      <c r="V4" s="110" t="s">
        <v>27</v>
      </c>
      <c r="W4" s="110" t="s">
        <v>26</v>
      </c>
      <c r="X4" s="110" t="s">
        <v>51</v>
      </c>
    </row>
    <row r="5" spans="2:26" ht="15" customHeight="1" x14ac:dyDescent="0.3">
      <c r="U5" s="111"/>
      <c r="V5" s="111"/>
      <c r="W5" s="111"/>
      <c r="X5" s="111" t="s">
        <v>5</v>
      </c>
    </row>
    <row r="6" spans="2:26" ht="15" customHeight="1" x14ac:dyDescent="0.25">
      <c r="U6" s="95" t="s">
        <v>52</v>
      </c>
      <c r="V6" s="119">
        <v>39.394168382469466</v>
      </c>
      <c r="W6" s="119">
        <v>18.398846029053395</v>
      </c>
      <c r="X6" s="119">
        <v>12.142562406410921</v>
      </c>
    </row>
    <row r="7" spans="2:26" ht="15" customHeight="1" x14ac:dyDescent="0.25">
      <c r="U7" s="95" t="s">
        <v>53</v>
      </c>
      <c r="V7" s="119">
        <v>39.43117648768645</v>
      </c>
      <c r="W7" s="119">
        <v>17.197873335553293</v>
      </c>
      <c r="X7" s="119">
        <v>12.062909905685027</v>
      </c>
    </row>
    <row r="8" spans="2:26" ht="15" customHeight="1" x14ac:dyDescent="0.25">
      <c r="U8" s="95" t="s">
        <v>54</v>
      </c>
      <c r="V8" s="119">
        <v>41.075730363289395</v>
      </c>
      <c r="W8" s="119">
        <v>16.887653135727557</v>
      </c>
      <c r="X8" s="119">
        <v>11.634180122815605</v>
      </c>
    </row>
    <row r="9" spans="2:26" ht="15" customHeight="1" x14ac:dyDescent="0.25">
      <c r="U9" s="95" t="s">
        <v>55</v>
      </c>
      <c r="V9" s="119">
        <v>41.516241497802753</v>
      </c>
      <c r="W9" s="119">
        <v>19.960942282886364</v>
      </c>
      <c r="X9" s="119">
        <v>12.272175545101454</v>
      </c>
    </row>
    <row r="10" spans="2:26" ht="15" customHeight="1" x14ac:dyDescent="0.25">
      <c r="U10" s="95" t="s">
        <v>56</v>
      </c>
      <c r="V10" s="119">
        <v>42.950458293143186</v>
      </c>
      <c r="W10" s="119">
        <v>19.190861572289453</v>
      </c>
      <c r="X10" s="119">
        <v>11.594003516245312</v>
      </c>
      <c r="Y10" s="107"/>
    </row>
    <row r="11" spans="2:26" ht="15" customHeight="1" x14ac:dyDescent="0.25">
      <c r="U11" s="95" t="s">
        <v>57</v>
      </c>
      <c r="V11" s="119">
        <v>42.834991235195503</v>
      </c>
      <c r="W11" s="119">
        <v>16.646364189377291</v>
      </c>
      <c r="X11" s="119">
        <v>12.725303737772705</v>
      </c>
      <c r="Z11" s="107"/>
    </row>
    <row r="12" spans="2:26" ht="12.75" customHeight="1" x14ac:dyDescent="0.25">
      <c r="U12" s="95" t="s">
        <v>58</v>
      </c>
      <c r="V12" s="119">
        <v>44.28762513599105</v>
      </c>
      <c r="W12" s="119">
        <v>19.246217155565372</v>
      </c>
      <c r="X12" s="119">
        <v>11.345068588120446</v>
      </c>
      <c r="Y12" s="108"/>
    </row>
    <row r="13" spans="2:26" ht="14.25" customHeight="1" x14ac:dyDescent="0.25">
      <c r="U13" s="95" t="s">
        <v>59</v>
      </c>
      <c r="V13" s="119">
        <v>44.940244327131474</v>
      </c>
      <c r="W13" s="119">
        <v>17.242855709011526</v>
      </c>
      <c r="X13" s="119">
        <v>13.204827133606518</v>
      </c>
      <c r="Z13" s="108"/>
    </row>
    <row r="14" spans="2:26" ht="14.25" customHeight="1" x14ac:dyDescent="0.25">
      <c r="U14" s="95" t="s">
        <v>60</v>
      </c>
      <c r="V14" s="119">
        <v>44.958998826159309</v>
      </c>
      <c r="W14" s="119">
        <v>17.329041002537579</v>
      </c>
      <c r="X14" s="119">
        <v>11.844609003133817</v>
      </c>
    </row>
    <row r="15" spans="2:26" ht="14.25" customHeight="1" x14ac:dyDescent="0.25">
      <c r="U15" s="95" t="s">
        <v>61</v>
      </c>
      <c r="V15" s="119">
        <v>46.447944103564481</v>
      </c>
      <c r="W15" s="119">
        <v>16.478529753861274</v>
      </c>
      <c r="X15" s="119">
        <v>11.610592409225223</v>
      </c>
    </row>
    <row r="16" spans="2:26" ht="14.25" customHeight="1" x14ac:dyDescent="0.25">
      <c r="U16" s="95" t="s">
        <v>62</v>
      </c>
      <c r="V16" s="119">
        <v>46.627170866927898</v>
      </c>
      <c r="W16" s="119">
        <v>18.201857588778843</v>
      </c>
      <c r="X16" s="119">
        <v>11.526047147470532</v>
      </c>
    </row>
    <row r="17" spans="2:25" ht="14.25" customHeight="1" x14ac:dyDescent="0.25">
      <c r="U17" s="95" t="s">
        <v>63</v>
      </c>
      <c r="V17" s="119">
        <v>47.071332105280426</v>
      </c>
      <c r="W17" s="119">
        <v>17.046312615614301</v>
      </c>
      <c r="X17" s="119">
        <v>11.035238818197177</v>
      </c>
    </row>
    <row r="18" spans="2:25" ht="14.25" customHeight="1" x14ac:dyDescent="0.25">
      <c r="U18" s="95" t="s">
        <v>64</v>
      </c>
      <c r="V18" s="119">
        <v>46.74988737945641</v>
      </c>
      <c r="W18" s="119">
        <v>16.160467731984632</v>
      </c>
      <c r="X18" s="119">
        <v>12.14523778935995</v>
      </c>
    </row>
    <row r="19" spans="2:25" ht="14.25" customHeight="1" x14ac:dyDescent="0.25">
      <c r="U19" s="95" t="s">
        <v>23</v>
      </c>
      <c r="V19" s="119">
        <v>47.987797962747763</v>
      </c>
      <c r="W19" s="119">
        <v>18.190948601960411</v>
      </c>
      <c r="X19" s="119">
        <v>10.511197051970759</v>
      </c>
    </row>
    <row r="20" spans="2:25" ht="14.25" customHeight="1" x14ac:dyDescent="0.25">
      <c r="U20" s="95" t="s">
        <v>65</v>
      </c>
      <c r="V20" s="119">
        <v>48.856774868315583</v>
      </c>
      <c r="W20" s="119">
        <v>16.243587313771464</v>
      </c>
      <c r="X20" s="119">
        <v>10.46658596073082</v>
      </c>
    </row>
    <row r="21" spans="2:25" ht="14.25" customHeight="1" x14ac:dyDescent="0.25">
      <c r="U21" s="95" t="s">
        <v>24</v>
      </c>
      <c r="V21" s="119">
        <v>49.335084148023356</v>
      </c>
      <c r="W21" s="119">
        <v>15.488616209924952</v>
      </c>
      <c r="X21" s="119">
        <v>10.008466395857468</v>
      </c>
    </row>
    <row r="22" spans="2:25" ht="14.25" customHeight="1" x14ac:dyDescent="0.25">
      <c r="C22" s="109"/>
      <c r="U22" s="95" t="s">
        <v>17</v>
      </c>
      <c r="V22" s="119">
        <v>48.760028669743768</v>
      </c>
      <c r="W22" s="119">
        <v>15.440338173871476</v>
      </c>
      <c r="X22" s="119">
        <v>10.242077093333066</v>
      </c>
    </row>
    <row r="23" spans="2:25" ht="14.25" customHeight="1" x14ac:dyDescent="0.25">
      <c r="B23" s="109" t="s">
        <v>21</v>
      </c>
      <c r="U23" s="95" t="s">
        <v>25</v>
      </c>
      <c r="V23" s="119">
        <v>49.831191516098279</v>
      </c>
      <c r="W23" s="119">
        <v>14.968298527648619</v>
      </c>
      <c r="X23" s="119">
        <v>9.4484244161944773</v>
      </c>
    </row>
    <row r="24" spans="2:25" ht="14.25" customHeight="1" x14ac:dyDescent="0.25">
      <c r="B24" s="109" t="s">
        <v>118</v>
      </c>
      <c r="C24" s="109"/>
      <c r="D24" s="109"/>
      <c r="E24" s="109"/>
      <c r="U24" s="95" t="s">
        <v>16</v>
      </c>
      <c r="V24" s="119">
        <v>50.467260351280501</v>
      </c>
      <c r="W24" s="119">
        <v>14.220961976256186</v>
      </c>
      <c r="X24" s="119">
        <v>10.228841435129235</v>
      </c>
    </row>
    <row r="25" spans="2:25" s="94" customFormat="1" ht="14.25" customHeight="1" x14ac:dyDescent="0.3">
      <c r="B25" s="117" t="s">
        <v>67</v>
      </c>
      <c r="C25" s="95"/>
      <c r="D25" s="95"/>
      <c r="E25" s="95"/>
      <c r="F25" s="95"/>
      <c r="G25" s="101"/>
      <c r="H25" s="101"/>
      <c r="I25" s="115"/>
      <c r="J25" s="115"/>
      <c r="K25" s="115"/>
      <c r="U25" s="95" t="s">
        <v>18</v>
      </c>
      <c r="V25" s="120">
        <v>50.692478663474837</v>
      </c>
      <c r="W25" s="120">
        <v>13.081025653736548</v>
      </c>
      <c r="X25" s="120">
        <v>8.6429821864259928</v>
      </c>
      <c r="Y25" s="98"/>
    </row>
    <row r="26" spans="2:25" s="94" customFormat="1" ht="14.25" customHeight="1" x14ac:dyDescent="0.25">
      <c r="B26" s="116" t="s">
        <v>68</v>
      </c>
      <c r="C26" s="95"/>
      <c r="D26" s="95"/>
      <c r="E26" s="95"/>
      <c r="F26" s="95"/>
      <c r="G26" s="101"/>
      <c r="H26" s="101"/>
      <c r="I26" s="115"/>
      <c r="J26" s="115"/>
      <c r="K26" s="115"/>
      <c r="U26" s="94" t="s">
        <v>28</v>
      </c>
      <c r="V26" s="121">
        <v>51.850699561613567</v>
      </c>
      <c r="W26" s="121">
        <v>14.433649152908595</v>
      </c>
      <c r="X26" s="121">
        <v>9.9580802710697416</v>
      </c>
    </row>
    <row r="27" spans="2:25" s="94" customFormat="1" ht="14.25" customHeight="1" x14ac:dyDescent="0.25">
      <c r="B27" s="116" t="s">
        <v>69</v>
      </c>
      <c r="C27" s="95"/>
      <c r="D27" s="95"/>
      <c r="E27" s="95"/>
      <c r="F27" s="95"/>
      <c r="G27" s="101"/>
      <c r="H27" s="101"/>
      <c r="I27" s="115"/>
      <c r="J27" s="115"/>
      <c r="K27" s="115"/>
      <c r="U27" s="95" t="s">
        <v>31</v>
      </c>
      <c r="V27" s="119">
        <v>50.547633719027644</v>
      </c>
      <c r="W27" s="119">
        <v>14.789319828257142</v>
      </c>
      <c r="X27" s="119">
        <v>7.9644914810287109</v>
      </c>
    </row>
    <row r="28" spans="2:25" ht="12.75" customHeight="1" x14ac:dyDescent="0.25">
      <c r="U28" s="101" t="s">
        <v>32</v>
      </c>
      <c r="V28" s="102">
        <v>53.549199036582806</v>
      </c>
      <c r="W28" s="102">
        <v>14.637291012970778</v>
      </c>
      <c r="X28" s="102">
        <v>9.5746144677218652</v>
      </c>
    </row>
    <row r="29" spans="2:25" ht="12.75" customHeight="1" x14ac:dyDescent="0.25">
      <c r="U29" s="101" t="s">
        <v>33</v>
      </c>
      <c r="V29" s="102">
        <v>51.815947834554201</v>
      </c>
      <c r="W29" s="102">
        <v>13.6925519565453</v>
      </c>
      <c r="X29" s="102">
        <v>8.4692157353076993</v>
      </c>
    </row>
    <row r="30" spans="2:25" ht="12.75" customHeight="1" x14ac:dyDescent="0.25">
      <c r="U30" s="101" t="s">
        <v>34</v>
      </c>
      <c r="V30" s="93">
        <v>52.344727990318852</v>
      </c>
      <c r="W30" s="93">
        <v>15.358611654463051</v>
      </c>
      <c r="X30" s="93">
        <v>10.203039090975215</v>
      </c>
    </row>
    <row r="31" spans="2:25" ht="12.75" customHeight="1" x14ac:dyDescent="0.25">
      <c r="U31" s="124" t="s">
        <v>35</v>
      </c>
      <c r="V31" s="123">
        <v>52.538095775692895</v>
      </c>
      <c r="W31" s="123">
        <v>12.749394325114846</v>
      </c>
      <c r="X31" s="123">
        <v>8.0371403150056651</v>
      </c>
    </row>
    <row r="32" spans="2:25" ht="12.75" customHeight="1" x14ac:dyDescent="0.25">
      <c r="B32" s="109"/>
      <c r="U32" s="124" t="s">
        <v>38</v>
      </c>
      <c r="V32" s="122">
        <v>53.016426376883601</v>
      </c>
      <c r="W32" s="122">
        <v>14.826176158688201</v>
      </c>
      <c r="X32" s="122">
        <v>10.1258491497442</v>
      </c>
    </row>
    <row r="33" spans="2:24" ht="12.75" customHeight="1" x14ac:dyDescent="0.25">
      <c r="B33" s="109"/>
      <c r="U33" s="101" t="s">
        <v>46</v>
      </c>
      <c r="V33" s="102">
        <v>54.753858505324203</v>
      </c>
      <c r="W33" s="102">
        <v>16.167430974637501</v>
      </c>
      <c r="X33" s="102">
        <v>9.7624062570090206</v>
      </c>
    </row>
    <row r="34" spans="2:24" ht="12.75" customHeight="1" x14ac:dyDescent="0.25">
      <c r="B34" s="109"/>
      <c r="U34" s="129" t="s">
        <v>70</v>
      </c>
      <c r="V34" s="159">
        <v>55.651221501318403</v>
      </c>
      <c r="W34" s="159">
        <v>12.9895666035864</v>
      </c>
      <c r="X34" s="159">
        <v>8.9747934849386102</v>
      </c>
    </row>
    <row r="44" spans="2:24" ht="12.75" customHeight="1" x14ac:dyDescent="0.25">
      <c r="B44" s="109"/>
    </row>
    <row r="45" spans="2:24" ht="12.75" customHeight="1" x14ac:dyDescent="0.25">
      <c r="B45" s="109"/>
    </row>
    <row r="46" spans="2:24" ht="12.75" customHeight="1" x14ac:dyDescent="0.25">
      <c r="B46" s="109"/>
    </row>
  </sheetData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Y44"/>
  <sheetViews>
    <sheetView showGridLines="0" zoomScaleNormal="100" workbookViewId="0"/>
  </sheetViews>
  <sheetFormatPr defaultColWidth="9" defaultRowHeight="14" x14ac:dyDescent="0.3"/>
  <cols>
    <col min="1" max="1" width="9.26953125" style="57" customWidth="1"/>
    <col min="2" max="2" width="14.1796875" style="57" customWidth="1"/>
    <col min="3" max="6" width="9" style="57"/>
    <col min="7" max="7" width="10" style="57" customWidth="1"/>
    <col min="8" max="8" width="9" style="57"/>
    <col min="9" max="9" width="7" style="57" customWidth="1"/>
    <col min="10" max="10" width="6" style="57" customWidth="1"/>
    <col min="11" max="13" width="9" style="57"/>
    <col min="14" max="14" width="10" style="57" customWidth="1"/>
    <col min="15" max="15" width="35" style="57" bestFit="1" customWidth="1"/>
    <col min="16" max="16" width="15.7265625" style="57" bestFit="1" customWidth="1"/>
    <col min="17" max="17" width="15" style="57" customWidth="1"/>
    <col min="18" max="18" width="14" style="57" bestFit="1" customWidth="1"/>
    <col min="19" max="19" width="19" style="57" bestFit="1" customWidth="1"/>
    <col min="20" max="25" width="9" style="57"/>
    <col min="26" max="26" width="11.7265625" style="57" customWidth="1"/>
    <col min="27" max="16384" width="9" style="57"/>
  </cols>
  <sheetData>
    <row r="1" spans="2:22" x14ac:dyDescent="0.3">
      <c r="B1" s="139"/>
    </row>
    <row r="2" spans="2:22" ht="15.5" x14ac:dyDescent="0.35">
      <c r="B2" s="132" t="s">
        <v>109</v>
      </c>
    </row>
    <row r="4" spans="2:22" x14ac:dyDescent="0.3">
      <c r="O4" s="10" t="s">
        <v>110</v>
      </c>
      <c r="P4" s="71"/>
      <c r="Q4" s="71"/>
      <c r="R4" s="71"/>
      <c r="S4" s="71"/>
    </row>
    <row r="5" spans="2:22" x14ac:dyDescent="0.3">
      <c r="O5" s="72"/>
      <c r="P5" s="68" t="s">
        <v>0</v>
      </c>
      <c r="Q5" s="68" t="s">
        <v>1</v>
      </c>
      <c r="R5" s="68" t="s">
        <v>29</v>
      </c>
      <c r="S5" s="73"/>
    </row>
    <row r="6" spans="2:22" x14ac:dyDescent="0.3">
      <c r="R6" s="74" t="s">
        <v>5</v>
      </c>
      <c r="T6" s="155"/>
    </row>
    <row r="7" spans="2:22" x14ac:dyDescent="0.3">
      <c r="O7" s="75">
        <v>2011</v>
      </c>
      <c r="P7" s="1">
        <v>22.29406158001753</v>
      </c>
      <c r="Q7" s="1">
        <v>35.020797774135289</v>
      </c>
      <c r="R7" s="1">
        <v>16.759165628901062</v>
      </c>
      <c r="T7" s="155"/>
      <c r="U7" s="155"/>
      <c r="V7" s="155"/>
    </row>
    <row r="8" spans="2:22" x14ac:dyDescent="0.3">
      <c r="O8" s="75">
        <v>2012</v>
      </c>
      <c r="P8" s="1">
        <v>20.304553247402499</v>
      </c>
      <c r="Q8" s="1">
        <v>33.138523051403503</v>
      </c>
      <c r="R8" s="1">
        <v>15.2193597237469</v>
      </c>
      <c r="S8" s="76"/>
      <c r="T8" s="155"/>
    </row>
    <row r="9" spans="2:22" ht="14.25" customHeight="1" x14ac:dyDescent="0.3">
      <c r="O9" s="75">
        <v>2013</v>
      </c>
      <c r="P9" s="1">
        <v>19.391718400464814</v>
      </c>
      <c r="Q9" s="1">
        <v>29.82317481971052</v>
      </c>
      <c r="R9" s="1">
        <v>14.700289617646236</v>
      </c>
      <c r="S9" s="76"/>
      <c r="T9" s="76"/>
      <c r="U9" s="156"/>
    </row>
    <row r="10" spans="2:22" ht="14.25" customHeight="1" x14ac:dyDescent="0.3">
      <c r="O10" s="75">
        <v>2014</v>
      </c>
      <c r="P10" s="76">
        <v>18.622781844897624</v>
      </c>
      <c r="Q10" s="76">
        <v>28.646978033986748</v>
      </c>
      <c r="R10" s="1">
        <v>14.318602169440148</v>
      </c>
      <c r="S10" s="76"/>
      <c r="T10" s="76"/>
    </row>
    <row r="11" spans="2:22" ht="14.25" customHeight="1" x14ac:dyDescent="0.3">
      <c r="O11" s="75">
        <v>2015</v>
      </c>
      <c r="P11" s="1">
        <v>18.259805017937481</v>
      </c>
      <c r="Q11" s="76">
        <v>28.466089664157444</v>
      </c>
      <c r="R11" s="1">
        <v>12.981093421554768</v>
      </c>
      <c r="S11" s="76"/>
      <c r="T11" s="76"/>
      <c r="U11" s="61"/>
    </row>
    <row r="12" spans="2:22" ht="14.25" customHeight="1" x14ac:dyDescent="0.3">
      <c r="O12" s="75">
        <v>2016</v>
      </c>
      <c r="P12" s="1">
        <v>19.655848547821098</v>
      </c>
      <c r="Q12" s="76">
        <v>26.800798743372024</v>
      </c>
      <c r="R12" s="1">
        <v>12.587539262531447</v>
      </c>
      <c r="S12" s="76"/>
      <c r="T12" s="76"/>
      <c r="U12" s="76"/>
    </row>
    <row r="13" spans="2:22" ht="14.25" customHeight="1" x14ac:dyDescent="0.3">
      <c r="O13" s="75">
        <v>2017</v>
      </c>
      <c r="P13" s="1">
        <v>18.670893877807487</v>
      </c>
      <c r="Q13" s="76">
        <v>24.534554043728534</v>
      </c>
      <c r="R13" s="1">
        <v>12.675832913426499</v>
      </c>
      <c r="S13" s="76"/>
      <c r="T13" s="76"/>
      <c r="U13" s="76"/>
    </row>
    <row r="14" spans="2:22" ht="14.25" customHeight="1" x14ac:dyDescent="0.3">
      <c r="O14" s="75">
        <v>2018</v>
      </c>
      <c r="P14" s="1">
        <v>17.266566375347601</v>
      </c>
      <c r="Q14" s="1">
        <v>24.604029901876899</v>
      </c>
      <c r="R14" s="1">
        <v>12.033655465527</v>
      </c>
      <c r="S14" s="76"/>
      <c r="T14" s="76"/>
      <c r="U14" s="61"/>
    </row>
    <row r="15" spans="2:22" ht="14.25" customHeight="1" x14ac:dyDescent="0.3">
      <c r="O15" s="75">
        <v>2019</v>
      </c>
      <c r="P15" s="1">
        <v>16.321388810874044</v>
      </c>
      <c r="Q15" s="1">
        <v>23.302106831403655</v>
      </c>
      <c r="R15" s="1">
        <v>12.294042814100568</v>
      </c>
      <c r="S15" s="76"/>
      <c r="T15" s="76"/>
      <c r="U15" s="61"/>
    </row>
    <row r="16" spans="2:22" x14ac:dyDescent="0.3">
      <c r="O16" s="75" t="s">
        <v>39</v>
      </c>
      <c r="P16" s="70">
        <v>13.825594780047211</v>
      </c>
      <c r="Q16" s="70">
        <v>22.84571224044797</v>
      </c>
      <c r="R16" s="1">
        <v>11.2985419827227</v>
      </c>
      <c r="T16" s="76"/>
      <c r="U16" s="61"/>
    </row>
    <row r="17" spans="2:25" x14ac:dyDescent="0.3">
      <c r="O17" s="75">
        <v>2021</v>
      </c>
      <c r="P17" s="1">
        <v>13.166122010630287</v>
      </c>
      <c r="Q17" s="1">
        <v>22.900271055098479</v>
      </c>
      <c r="R17" s="1">
        <v>9.6031271949114121</v>
      </c>
      <c r="U17" s="61"/>
    </row>
    <row r="18" spans="2:25" x14ac:dyDescent="0.3">
      <c r="O18" s="75">
        <v>2022</v>
      </c>
      <c r="P18" s="70">
        <v>13.6515036416026</v>
      </c>
      <c r="Q18" s="70">
        <v>21.1416360098554</v>
      </c>
      <c r="R18" s="157">
        <v>10.413158757231701</v>
      </c>
    </row>
    <row r="19" spans="2:25" ht="14.25" customHeight="1" x14ac:dyDescent="0.3">
      <c r="B19" s="12" t="s">
        <v>81</v>
      </c>
      <c r="O19" s="77">
        <v>2023</v>
      </c>
      <c r="P19" s="153">
        <v>14.298300114144901</v>
      </c>
      <c r="Q19" s="153">
        <v>21.1327709862686</v>
      </c>
      <c r="R19" s="154">
        <v>10.3263661701823</v>
      </c>
      <c r="S19" s="1"/>
    </row>
    <row r="20" spans="2:25" ht="14.25" customHeight="1" x14ac:dyDescent="0.3">
      <c r="B20" s="133" t="s">
        <v>19</v>
      </c>
      <c r="O20" s="3"/>
      <c r="P20" s="63"/>
      <c r="Q20" s="63"/>
      <c r="R20" s="3"/>
      <c r="S20" s="1"/>
    </row>
    <row r="21" spans="2:25" s="3" customFormat="1" ht="14.25" customHeight="1" x14ac:dyDescent="0.3">
      <c r="B21" s="88" t="s">
        <v>40</v>
      </c>
      <c r="C21" s="64"/>
      <c r="D21" s="64"/>
      <c r="E21" s="64"/>
      <c r="F21" s="64"/>
      <c r="G21" s="65"/>
      <c r="H21" s="65"/>
      <c r="I21" s="65"/>
      <c r="J21" s="65"/>
      <c r="K21" s="65"/>
      <c r="L21" s="65"/>
      <c r="O21" s="1"/>
      <c r="P21" s="66"/>
      <c r="Q21" s="66"/>
      <c r="R21" s="16"/>
    </row>
    <row r="22" spans="2:25" ht="15" customHeight="1" x14ac:dyDescent="0.3">
      <c r="B22" s="88" t="s">
        <v>45</v>
      </c>
      <c r="O22" s="1"/>
      <c r="P22" s="66"/>
      <c r="Q22" s="66"/>
      <c r="R22" s="16"/>
      <c r="T22" s="3"/>
      <c r="U22" s="3"/>
      <c r="V22" s="3"/>
      <c r="W22" s="3"/>
      <c r="X22" s="3"/>
      <c r="Y22" s="3"/>
    </row>
    <row r="23" spans="2:25" ht="14.25" customHeight="1" x14ac:dyDescent="0.3">
      <c r="B23" s="88" t="s">
        <v>119</v>
      </c>
      <c r="C23" s="88"/>
      <c r="D23" s="88"/>
      <c r="E23" s="88"/>
      <c r="F23" s="88"/>
      <c r="G23" s="88"/>
      <c r="O23" s="1"/>
      <c r="P23" s="66"/>
      <c r="Q23" s="66"/>
      <c r="R23" s="1"/>
      <c r="T23" s="3"/>
      <c r="U23" s="3"/>
      <c r="V23" s="3"/>
      <c r="W23" s="3"/>
      <c r="X23" s="3"/>
      <c r="Y23" s="3"/>
    </row>
    <row r="24" spans="2:25" ht="14.25" customHeight="1" x14ac:dyDescent="0.3">
      <c r="B24" s="133" t="s">
        <v>4</v>
      </c>
      <c r="O24" s="66"/>
      <c r="S24" s="16"/>
      <c r="T24" s="3"/>
      <c r="U24" s="3"/>
      <c r="V24" s="3"/>
      <c r="W24" s="3"/>
      <c r="X24" s="3"/>
      <c r="Y24" s="3"/>
    </row>
    <row r="25" spans="2:25" ht="14.25" customHeight="1" x14ac:dyDescent="0.3">
      <c r="B25" s="2" t="s">
        <v>142</v>
      </c>
      <c r="O25" s="66"/>
      <c r="S25" s="16"/>
      <c r="T25" s="3"/>
      <c r="U25" s="3"/>
      <c r="V25" s="3"/>
      <c r="W25" s="3"/>
      <c r="X25" s="3"/>
      <c r="Y25" s="3"/>
    </row>
    <row r="26" spans="2:25" ht="14.25" customHeight="1" x14ac:dyDescent="0.3">
      <c r="B26" s="2" t="s">
        <v>44</v>
      </c>
      <c r="D26" s="67"/>
      <c r="O26" s="78"/>
    </row>
    <row r="27" spans="2:25" ht="14.25" customHeight="1" x14ac:dyDescent="0.3">
      <c r="B27" s="2" t="s">
        <v>141</v>
      </c>
      <c r="I27" s="139"/>
      <c r="O27" s="78"/>
    </row>
    <row r="28" spans="2:25" x14ac:dyDescent="0.3">
      <c r="O28" s="66"/>
    </row>
    <row r="29" spans="2:25" x14ac:dyDescent="0.3">
      <c r="O29" s="66"/>
    </row>
    <row r="30" spans="2:25" x14ac:dyDescent="0.3">
      <c r="O30" s="78"/>
    </row>
    <row r="31" spans="2:25" x14ac:dyDescent="0.3">
      <c r="B31" s="158"/>
      <c r="O31" s="79"/>
    </row>
    <row r="32" spans="2:25" x14ac:dyDescent="0.3">
      <c r="O32" s="79"/>
    </row>
    <row r="33" spans="15:25" x14ac:dyDescent="0.3">
      <c r="O33" s="80"/>
    </row>
    <row r="34" spans="15:25" x14ac:dyDescent="0.3">
      <c r="O34" s="3"/>
    </row>
    <row r="35" spans="15:25" x14ac:dyDescent="0.3">
      <c r="O35" s="81"/>
    </row>
    <row r="36" spans="15:25" x14ac:dyDescent="0.3">
      <c r="O36" s="82"/>
    </row>
    <row r="37" spans="15:25" x14ac:dyDescent="0.3">
      <c r="O37" s="1"/>
    </row>
    <row r="38" spans="15:25" x14ac:dyDescent="0.3">
      <c r="O38" s="3"/>
      <c r="P38" s="83"/>
      <c r="Q38" s="83"/>
      <c r="R38" s="1"/>
      <c r="S38" s="1"/>
    </row>
    <row r="39" spans="15:25" x14ac:dyDescent="0.3">
      <c r="O39" s="3"/>
      <c r="P39" s="83"/>
      <c r="Q39" s="83"/>
      <c r="R39" s="1"/>
      <c r="S39" s="16"/>
      <c r="T39" s="1"/>
      <c r="U39" s="1"/>
      <c r="V39" s="1"/>
      <c r="W39" s="1"/>
      <c r="X39" s="1"/>
      <c r="Y39" s="1"/>
    </row>
    <row r="40" spans="15:25" x14ac:dyDescent="0.3">
      <c r="O40" s="7"/>
      <c r="P40" s="84"/>
      <c r="Q40" s="84"/>
      <c r="R40" s="16"/>
      <c r="S40" s="16"/>
      <c r="T40" s="16"/>
      <c r="U40" s="16"/>
      <c r="V40" s="16"/>
      <c r="W40" s="16"/>
      <c r="X40" s="16"/>
      <c r="Y40" s="16"/>
    </row>
    <row r="41" spans="15:25" x14ac:dyDescent="0.3">
      <c r="O41" s="3"/>
      <c r="P41" s="84"/>
      <c r="Q41" s="84"/>
      <c r="R41" s="1"/>
      <c r="S41" s="1"/>
      <c r="T41" s="16"/>
      <c r="U41" s="16"/>
      <c r="V41" s="16"/>
      <c r="W41" s="16"/>
      <c r="X41" s="16"/>
      <c r="Y41" s="7"/>
    </row>
    <row r="42" spans="15:25" x14ac:dyDescent="0.3">
      <c r="O42" s="7"/>
      <c r="P42" s="84"/>
      <c r="Q42" s="84"/>
      <c r="R42" s="16"/>
      <c r="S42" s="1"/>
      <c r="T42" s="1"/>
      <c r="U42" s="1"/>
      <c r="V42" s="1"/>
      <c r="W42" s="1"/>
      <c r="X42" s="1"/>
      <c r="Y42" s="1"/>
    </row>
    <row r="43" spans="15:25" x14ac:dyDescent="0.3">
      <c r="O43" s="7"/>
      <c r="P43" s="84"/>
      <c r="Q43" s="84"/>
      <c r="R43" s="16"/>
      <c r="S43" s="16"/>
      <c r="T43" s="1"/>
      <c r="U43" s="1"/>
      <c r="V43" s="1"/>
      <c r="W43" s="1"/>
      <c r="X43" s="1"/>
      <c r="Y43" s="1"/>
    </row>
    <row r="44" spans="15:25" x14ac:dyDescent="0.3">
      <c r="T44" s="16"/>
      <c r="U44" s="16"/>
      <c r="V44" s="16"/>
      <c r="W44" s="16"/>
      <c r="X44" s="16"/>
      <c r="Y44" s="16"/>
    </row>
  </sheetData>
  <phoneticPr fontId="82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DCEB-738C-4F0F-8768-7ABFA4A967C5}">
  <dimension ref="B2:R37"/>
  <sheetViews>
    <sheetView zoomScaleNormal="100" workbookViewId="0"/>
  </sheetViews>
  <sheetFormatPr defaultColWidth="9.1796875" defaultRowHeight="12.5" x14ac:dyDescent="0.25"/>
  <cols>
    <col min="1" max="15" width="9.1796875" style="3"/>
    <col min="16" max="16" width="24.1796875" style="3" customWidth="1"/>
    <col min="17" max="17" width="24.81640625" style="3" customWidth="1"/>
    <col min="18" max="18" width="18.81640625" style="3" bestFit="1" customWidth="1"/>
    <col min="19" max="16384" width="9.1796875" style="3"/>
  </cols>
  <sheetData>
    <row r="2" spans="2:18" ht="15.5" x14ac:dyDescent="0.35">
      <c r="B2" s="132" t="s">
        <v>108</v>
      </c>
    </row>
    <row r="6" spans="2:18" x14ac:dyDescent="0.25">
      <c r="P6" s="174" t="s">
        <v>137</v>
      </c>
      <c r="Q6" s="174"/>
    </row>
    <row r="7" spans="2:18" ht="22.5" customHeight="1" x14ac:dyDescent="0.25">
      <c r="P7" s="174"/>
      <c r="Q7" s="174"/>
    </row>
    <row r="8" spans="2:18" ht="13" x14ac:dyDescent="0.3">
      <c r="P8" s="167"/>
      <c r="Q8" s="140" t="s">
        <v>138</v>
      </c>
      <c r="R8" s="140" t="s">
        <v>139</v>
      </c>
    </row>
    <row r="9" spans="2:18" ht="13" x14ac:dyDescent="0.3">
      <c r="P9" s="165"/>
      <c r="R9" s="166" t="s">
        <v>5</v>
      </c>
    </row>
    <row r="10" spans="2:18" x14ac:dyDescent="0.25">
      <c r="P10" s="168" t="s">
        <v>128</v>
      </c>
      <c r="Q10" s="169">
        <v>22.672123615838299</v>
      </c>
      <c r="R10" s="169">
        <v>9.2525745637160703</v>
      </c>
    </row>
    <row r="11" spans="2:18" x14ac:dyDescent="0.25">
      <c r="P11" s="168" t="s">
        <v>129</v>
      </c>
      <c r="Q11" s="169">
        <v>27.006066859999599</v>
      </c>
      <c r="R11" s="169">
        <v>9.4418893001029804</v>
      </c>
    </row>
    <row r="12" spans="2:18" x14ac:dyDescent="0.25">
      <c r="P12" s="168" t="s">
        <v>130</v>
      </c>
      <c r="Q12" s="169">
        <v>31.029749540167799</v>
      </c>
      <c r="R12" s="169">
        <v>13.2538779987848</v>
      </c>
    </row>
    <row r="13" spans="2:18" x14ac:dyDescent="0.25">
      <c r="P13" s="168" t="s">
        <v>131</v>
      </c>
      <c r="Q13" s="169">
        <v>24.970915907601501</v>
      </c>
      <c r="R13" s="169">
        <v>12.213885785265299</v>
      </c>
    </row>
    <row r="14" spans="2:18" x14ac:dyDescent="0.25">
      <c r="P14" s="168" t="s">
        <v>132</v>
      </c>
      <c r="Q14" s="169">
        <v>25.422077467395201</v>
      </c>
      <c r="R14" s="169">
        <v>9.4752481208180708</v>
      </c>
    </row>
    <row r="15" spans="2:18" x14ac:dyDescent="0.25">
      <c r="P15" s="168" t="s">
        <v>133</v>
      </c>
      <c r="Q15" s="169">
        <v>16.7515389492198</v>
      </c>
      <c r="R15" s="169">
        <v>5.5347881489422699</v>
      </c>
    </row>
    <row r="16" spans="2:18" x14ac:dyDescent="0.25">
      <c r="P16" s="168" t="s">
        <v>134</v>
      </c>
      <c r="Q16" s="169">
        <v>12.4318291352764</v>
      </c>
      <c r="R16" s="169">
        <v>12.2082667786194</v>
      </c>
    </row>
    <row r="17" spans="16:18" x14ac:dyDescent="0.25">
      <c r="P17" s="168" t="s">
        <v>135</v>
      </c>
      <c r="Q17" s="169">
        <v>21.868868724217901</v>
      </c>
      <c r="R17" s="169">
        <v>9.6571192228011</v>
      </c>
    </row>
    <row r="18" spans="16:18" x14ac:dyDescent="0.25">
      <c r="P18" s="171" t="s">
        <v>136</v>
      </c>
      <c r="Q18" s="170">
        <v>21.100812084946799</v>
      </c>
      <c r="R18" s="170">
        <v>11.048426669487499</v>
      </c>
    </row>
    <row r="33" spans="2:6" x14ac:dyDescent="0.25">
      <c r="B33" s="12" t="s">
        <v>80</v>
      </c>
    </row>
    <row r="34" spans="2:6" x14ac:dyDescent="0.25">
      <c r="B34" s="62" t="s">
        <v>6</v>
      </c>
    </row>
    <row r="35" spans="2:6" x14ac:dyDescent="0.25">
      <c r="B35" s="62" t="s">
        <v>120</v>
      </c>
      <c r="C35" s="62"/>
      <c r="D35" s="62"/>
      <c r="E35" s="62"/>
      <c r="F35" s="62"/>
    </row>
    <row r="36" spans="2:6" x14ac:dyDescent="0.25">
      <c r="B36" s="62" t="s">
        <v>4</v>
      </c>
    </row>
    <row r="37" spans="2:6" x14ac:dyDescent="0.25">
      <c r="B37" s="134" t="s">
        <v>79</v>
      </c>
    </row>
  </sheetData>
  <mergeCells count="1">
    <mergeCell ref="P6:Q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E1150-2A48-45FD-B578-766EE53D34B8}">
  <sheetPr>
    <pageSetUpPr fitToPage="1"/>
  </sheetPr>
  <dimension ref="B1:AL304"/>
  <sheetViews>
    <sheetView showGridLines="0" zoomScaleNormal="100" workbookViewId="0"/>
  </sheetViews>
  <sheetFormatPr defaultColWidth="9" defaultRowHeight="14" x14ac:dyDescent="0.3"/>
  <cols>
    <col min="1" max="1" width="9.26953125" style="57" customWidth="1"/>
    <col min="2" max="2" width="14.1796875" style="57" customWidth="1"/>
    <col min="3" max="6" width="9" style="57"/>
    <col min="7" max="7" width="10" style="57" customWidth="1"/>
    <col min="8" max="8" width="9" style="57"/>
    <col min="9" max="9" width="7" style="57" customWidth="1"/>
    <col min="10" max="20" width="6" style="57" customWidth="1"/>
    <col min="21" max="21" width="10" style="57" customWidth="1"/>
    <col min="22" max="22" width="35" style="57" bestFit="1" customWidth="1"/>
    <col min="23" max="23" width="15.7265625" style="57" bestFit="1" customWidth="1"/>
    <col min="24" max="24" width="13.81640625" style="57" bestFit="1" customWidth="1"/>
    <col min="25" max="25" width="14" style="57" bestFit="1" customWidth="1"/>
    <col min="26" max="26" width="19" style="57" bestFit="1" customWidth="1"/>
    <col min="27" max="27" width="18.7265625" style="57" customWidth="1"/>
    <col min="28" max="37" width="9" style="57"/>
    <col min="38" max="38" width="10.54296875" style="57" bestFit="1" customWidth="1"/>
    <col min="39" max="16384" width="9" style="57"/>
  </cols>
  <sheetData>
    <row r="1" spans="2:38" x14ac:dyDescent="0.3">
      <c r="B1" s="139"/>
    </row>
    <row r="2" spans="2:38" ht="15.5" x14ac:dyDescent="0.35">
      <c r="B2" s="132" t="s">
        <v>107</v>
      </c>
      <c r="AA2" s="3"/>
      <c r="AB2" s="3"/>
      <c r="AC2" s="3"/>
      <c r="AD2" s="3"/>
      <c r="AE2" s="3"/>
      <c r="AF2" s="3"/>
      <c r="AG2" s="3"/>
    </row>
    <row r="3" spans="2:38" x14ac:dyDescent="0.3">
      <c r="AA3" s="3"/>
      <c r="AB3" s="3"/>
      <c r="AC3" s="3"/>
      <c r="AD3" s="3"/>
      <c r="AE3" s="3"/>
      <c r="AF3" s="3"/>
      <c r="AG3" s="3"/>
    </row>
    <row r="4" spans="2:38" x14ac:dyDescent="0.3">
      <c r="V4" s="10" t="s">
        <v>127</v>
      </c>
      <c r="W4" s="71"/>
      <c r="X4" s="71"/>
      <c r="Y4" s="71"/>
      <c r="Z4" s="71"/>
      <c r="AA4" s="3"/>
      <c r="AB4" s="3"/>
      <c r="AC4" s="3"/>
      <c r="AD4" s="3"/>
      <c r="AE4" s="3"/>
      <c r="AF4" s="3"/>
      <c r="AG4" s="3"/>
    </row>
    <row r="5" spans="2:38" x14ac:dyDescent="0.3">
      <c r="V5" s="72"/>
      <c r="W5" s="68" t="s">
        <v>0</v>
      </c>
      <c r="X5" s="68" t="s">
        <v>1</v>
      </c>
      <c r="Y5" s="68" t="s">
        <v>29</v>
      </c>
      <c r="Z5" s="73"/>
      <c r="AA5" s="3"/>
      <c r="AB5" s="3"/>
      <c r="AC5" s="3"/>
      <c r="AD5" s="3"/>
      <c r="AE5" s="3"/>
      <c r="AF5" s="3"/>
      <c r="AG5" s="3"/>
    </row>
    <row r="6" spans="2:38" x14ac:dyDescent="0.3">
      <c r="Y6" s="74" t="s">
        <v>5</v>
      </c>
      <c r="AA6" s="3"/>
      <c r="AB6" s="3"/>
      <c r="AC6" s="3"/>
      <c r="AD6" s="3"/>
      <c r="AE6" s="3"/>
      <c r="AF6" s="3"/>
      <c r="AG6" s="3"/>
    </row>
    <row r="7" spans="2:38" x14ac:dyDescent="0.3">
      <c r="V7" s="75">
        <v>2011</v>
      </c>
      <c r="W7" s="1">
        <v>15.62</v>
      </c>
      <c r="X7" s="1">
        <v>21.754000000000001</v>
      </c>
      <c r="Y7" s="1">
        <v>7.3689999999999998</v>
      </c>
      <c r="AA7" s="3"/>
      <c r="AB7" s="3"/>
      <c r="AC7" s="3"/>
      <c r="AD7" s="3"/>
      <c r="AE7" s="3"/>
      <c r="AF7" s="3"/>
      <c r="AG7" s="3"/>
    </row>
    <row r="8" spans="2:38" x14ac:dyDescent="0.3">
      <c r="V8" s="75">
        <v>2012</v>
      </c>
      <c r="W8" s="1">
        <v>14.067</v>
      </c>
      <c r="X8" s="1">
        <v>19.263999999999999</v>
      </c>
      <c r="Y8" s="1">
        <v>6.5540000000000003</v>
      </c>
      <c r="Z8" s="76"/>
      <c r="AA8" s="3"/>
      <c r="AB8" s="3"/>
      <c r="AC8" s="3"/>
      <c r="AD8" s="3"/>
      <c r="AE8" s="3"/>
      <c r="AF8" s="3"/>
      <c r="AG8" s="3"/>
    </row>
    <row r="9" spans="2:38" ht="14.25" customHeight="1" x14ac:dyDescent="0.3">
      <c r="V9" s="75">
        <v>2013</v>
      </c>
      <c r="W9" s="1">
        <v>12.349534734595153</v>
      </c>
      <c r="X9" s="1">
        <v>16.639368937163791</v>
      </c>
      <c r="Y9" s="1">
        <v>6.1260503660011514</v>
      </c>
      <c r="Z9" s="76"/>
      <c r="AA9" s="3"/>
      <c r="AB9" s="3"/>
      <c r="AC9" s="3"/>
      <c r="AD9" s="3"/>
      <c r="AE9" s="3"/>
      <c r="AF9" s="3"/>
      <c r="AG9" s="3"/>
    </row>
    <row r="10" spans="2:38" ht="14.25" customHeight="1" x14ac:dyDescent="0.3">
      <c r="V10" s="75">
        <v>2014</v>
      </c>
      <c r="W10" s="1">
        <v>11.5981843894657</v>
      </c>
      <c r="X10" s="1">
        <v>16.443124933339636</v>
      </c>
      <c r="Y10" s="1">
        <v>6.0226847874260585</v>
      </c>
      <c r="Z10" s="76"/>
      <c r="AA10" s="3"/>
      <c r="AB10" s="3"/>
      <c r="AC10" s="3"/>
      <c r="AD10" s="3"/>
      <c r="AE10" s="3"/>
      <c r="AF10" s="3"/>
      <c r="AG10" s="3"/>
    </row>
    <row r="11" spans="2:38" ht="14.25" customHeight="1" x14ac:dyDescent="0.3">
      <c r="V11" s="75">
        <v>2015</v>
      </c>
      <c r="W11" s="1">
        <v>12.738451253264405</v>
      </c>
      <c r="X11" s="1">
        <v>16.753862233324014</v>
      </c>
      <c r="Y11" s="1">
        <v>6.0342952400350311</v>
      </c>
      <c r="Z11" s="76"/>
      <c r="AA11" s="3"/>
      <c r="AB11" s="3"/>
      <c r="AC11" s="3"/>
      <c r="AD11" s="3"/>
      <c r="AE11" s="3"/>
      <c r="AF11" s="3"/>
      <c r="AG11" s="3"/>
    </row>
    <row r="12" spans="2:38" ht="14.25" customHeight="1" x14ac:dyDescent="0.3">
      <c r="V12" s="75">
        <v>2016</v>
      </c>
      <c r="W12" s="1">
        <v>12.944742017350631</v>
      </c>
      <c r="X12" s="1">
        <v>15.394991453808556</v>
      </c>
      <c r="Y12" s="1">
        <v>5.6180430683080873</v>
      </c>
      <c r="Z12" s="76"/>
      <c r="AA12" s="3"/>
      <c r="AB12" s="3"/>
      <c r="AC12" s="3"/>
      <c r="AD12" s="3"/>
      <c r="AE12" s="3"/>
      <c r="AF12" s="3"/>
      <c r="AG12" s="3"/>
    </row>
    <row r="13" spans="2:38" ht="14.25" customHeight="1" x14ac:dyDescent="0.3">
      <c r="V13" s="75">
        <v>2017</v>
      </c>
      <c r="W13" s="1">
        <v>11.319228667840015</v>
      </c>
      <c r="X13" s="1">
        <v>14.429633843264364</v>
      </c>
      <c r="Y13" s="1">
        <v>5.7563823381787103</v>
      </c>
      <c r="Z13" s="76"/>
      <c r="AA13" s="3"/>
      <c r="AB13" s="3"/>
      <c r="AC13" s="3"/>
      <c r="AD13" s="3"/>
      <c r="AE13" s="3"/>
      <c r="AF13" s="3"/>
      <c r="AG13" s="3"/>
    </row>
    <row r="14" spans="2:38" ht="14.25" customHeight="1" x14ac:dyDescent="0.3">
      <c r="V14" s="75">
        <v>2018</v>
      </c>
      <c r="W14" s="1">
        <v>10.947951734628299</v>
      </c>
      <c r="X14" s="1">
        <v>14.1149379930244</v>
      </c>
      <c r="Y14" s="1">
        <v>5.4779248938692202</v>
      </c>
      <c r="Z14" s="76"/>
      <c r="AA14" s="3"/>
      <c r="AB14" s="3"/>
      <c r="AC14" s="3"/>
      <c r="AD14" s="3"/>
      <c r="AE14" s="3"/>
      <c r="AF14" s="3"/>
      <c r="AG14" s="3"/>
    </row>
    <row r="15" spans="2:38" ht="14.25" customHeight="1" x14ac:dyDescent="0.3">
      <c r="V15" s="75">
        <v>2019</v>
      </c>
      <c r="W15" s="1">
        <v>10.315234372848812</v>
      </c>
      <c r="X15" s="1">
        <v>13.179324293903571</v>
      </c>
      <c r="Y15" s="1">
        <v>5.3056308958234464</v>
      </c>
      <c r="Z15" s="76"/>
      <c r="AA15" s="3"/>
      <c r="AB15" s="3"/>
      <c r="AC15" s="3"/>
      <c r="AD15" s="3"/>
      <c r="AE15" s="3"/>
      <c r="AF15" s="3"/>
      <c r="AG15" s="3"/>
    </row>
    <row r="16" spans="2:38" x14ac:dyDescent="0.3">
      <c r="V16" s="75" t="s">
        <v>39</v>
      </c>
      <c r="W16" s="1">
        <v>9.1318312910867494</v>
      </c>
      <c r="X16" s="1">
        <v>13.3082788209309</v>
      </c>
      <c r="Y16" s="1">
        <v>5.0461419763605804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2:38" x14ac:dyDescent="0.3">
      <c r="V17" s="75">
        <v>2021</v>
      </c>
      <c r="W17" s="85">
        <v>9.5351062121328063</v>
      </c>
      <c r="X17" s="85">
        <v>14.22137445884942</v>
      </c>
      <c r="Y17" s="1">
        <v>4.101527292263861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2:38" x14ac:dyDescent="0.3">
      <c r="V18" s="75">
        <v>2022</v>
      </c>
      <c r="W18" s="85">
        <v>8.5119250622932601</v>
      </c>
      <c r="X18" s="85">
        <v>11.9071157722484</v>
      </c>
      <c r="Y18" s="131">
        <v>4.0456657439820196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2:38" ht="14.25" customHeight="1" x14ac:dyDescent="0.3">
      <c r="B19" s="12" t="s">
        <v>81</v>
      </c>
      <c r="V19" s="77">
        <v>2023</v>
      </c>
      <c r="W19" s="151">
        <v>8.0922086199999992</v>
      </c>
      <c r="X19" s="151">
        <v>10.1702206</v>
      </c>
      <c r="Y19" s="152">
        <v>4.2293259900000004</v>
      </c>
      <c r="Z19" s="1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2:38" ht="14.25" customHeight="1" x14ac:dyDescent="0.3">
      <c r="B20" s="133" t="s">
        <v>6</v>
      </c>
      <c r="V20" s="3"/>
      <c r="W20" s="63"/>
      <c r="X20" s="63"/>
      <c r="Y20" s="3"/>
      <c r="Z20" s="1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2:38" s="3" customFormat="1" ht="14.25" customHeight="1" x14ac:dyDescent="0.3">
      <c r="B21" s="88" t="s">
        <v>40</v>
      </c>
      <c r="C21" s="64"/>
      <c r="D21" s="64"/>
      <c r="E21" s="64"/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V21" s="66"/>
      <c r="W21" s="57"/>
      <c r="X21" s="57"/>
      <c r="Y21" s="57"/>
    </row>
    <row r="22" spans="2:38" s="3" customFormat="1" ht="14.25" customHeight="1" x14ac:dyDescent="0.3">
      <c r="B22" s="88" t="s">
        <v>45</v>
      </c>
      <c r="C22" s="64"/>
      <c r="D22" s="64"/>
      <c r="E22" s="64"/>
      <c r="F22" s="6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V22" s="66"/>
      <c r="W22" s="57"/>
      <c r="X22" s="57"/>
      <c r="Y22" s="57"/>
    </row>
    <row r="23" spans="2:38" ht="14.25" customHeight="1" x14ac:dyDescent="0.3">
      <c r="B23" s="88" t="s">
        <v>121</v>
      </c>
      <c r="C23" s="88"/>
      <c r="D23" s="88"/>
      <c r="E23" s="88"/>
      <c r="F23" s="88"/>
      <c r="V23" s="1"/>
      <c r="W23" s="66"/>
      <c r="X23" s="66"/>
      <c r="Y23" s="1"/>
    </row>
    <row r="24" spans="2:38" ht="14.25" customHeight="1" x14ac:dyDescent="0.3">
      <c r="B24" s="133" t="s">
        <v>4</v>
      </c>
      <c r="I24" s="139"/>
      <c r="V24" s="1"/>
      <c r="W24" s="66"/>
      <c r="X24" s="66"/>
      <c r="Y24" s="16"/>
      <c r="Z24" s="16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2:38" ht="14.25" customHeight="1" x14ac:dyDescent="0.3">
      <c r="B25" s="2" t="s">
        <v>142</v>
      </c>
      <c r="V25" s="66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2:38" ht="14.25" customHeight="1" x14ac:dyDescent="0.3">
      <c r="B26" s="2" t="s">
        <v>44</v>
      </c>
      <c r="D26" s="67"/>
      <c r="V26" s="66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2:38" ht="14.25" customHeight="1" x14ac:dyDescent="0.3">
      <c r="B27" s="2" t="s">
        <v>141</v>
      </c>
      <c r="D27" s="67"/>
      <c r="V27" s="78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2:38" x14ac:dyDescent="0.3">
      <c r="I28" s="139"/>
      <c r="V28" s="78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2:38" x14ac:dyDescent="0.3">
      <c r="V29" s="66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2:38" x14ac:dyDescent="0.3">
      <c r="V30" s="66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2:38" x14ac:dyDescent="0.3">
      <c r="V31" s="78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2:38" x14ac:dyDescent="0.3">
      <c r="V32" s="79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22:38" x14ac:dyDescent="0.3">
      <c r="V33" s="79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22:38" x14ac:dyDescent="0.3">
      <c r="V34" s="80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22:38" x14ac:dyDescent="0.3">
      <c r="V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22:38" x14ac:dyDescent="0.3">
      <c r="V36" s="81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22:38" x14ac:dyDescent="0.3">
      <c r="V37" s="82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22:38" x14ac:dyDescent="0.3">
      <c r="V38" s="1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22:38" x14ac:dyDescent="0.3">
      <c r="V39" s="3"/>
      <c r="W39" s="83"/>
      <c r="X39" s="83"/>
      <c r="Y39" s="1"/>
      <c r="Z39" s="1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22:38" x14ac:dyDescent="0.3">
      <c r="V40" s="3"/>
      <c r="W40" s="83"/>
      <c r="X40" s="83"/>
      <c r="Y40" s="1"/>
      <c r="Z40" s="16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22:38" x14ac:dyDescent="0.3">
      <c r="V41" s="7"/>
      <c r="W41" s="84"/>
      <c r="X41" s="84"/>
      <c r="Y41" s="16"/>
      <c r="Z41" s="16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22:38" x14ac:dyDescent="0.3">
      <c r="V42" s="3"/>
      <c r="W42" s="84"/>
      <c r="X42" s="84"/>
      <c r="Y42" s="1"/>
      <c r="Z42" s="1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22:38" x14ac:dyDescent="0.3">
      <c r="V43" s="7"/>
      <c r="W43" s="84"/>
      <c r="X43" s="84"/>
      <c r="Y43" s="16"/>
      <c r="Z43" s="1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22:38" x14ac:dyDescent="0.3">
      <c r="V44" s="7"/>
      <c r="W44" s="84"/>
      <c r="X44" s="84"/>
      <c r="Y44" s="16"/>
      <c r="Z44" s="16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22:38" x14ac:dyDescent="0.3"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22:38" x14ac:dyDescent="0.3"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22:38" x14ac:dyDescent="0.3"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22:38" x14ac:dyDescent="0.3"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27:38" x14ac:dyDescent="0.3"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27:38" x14ac:dyDescent="0.3"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27:38" x14ac:dyDescent="0.3"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27:38" x14ac:dyDescent="0.3"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27:38" x14ac:dyDescent="0.3"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27:38" x14ac:dyDescent="0.3"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27:38" x14ac:dyDescent="0.3"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27:38" x14ac:dyDescent="0.3"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27:38" x14ac:dyDescent="0.3"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27:38" x14ac:dyDescent="0.3"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27:38" x14ac:dyDescent="0.3"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27:38" x14ac:dyDescent="0.3"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27:38" x14ac:dyDescent="0.3"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27:38" x14ac:dyDescent="0.3"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27:38" x14ac:dyDescent="0.3"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27:38" x14ac:dyDescent="0.3"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27:38" x14ac:dyDescent="0.3"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27:38" x14ac:dyDescent="0.3"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27:38" x14ac:dyDescent="0.3"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27:38" x14ac:dyDescent="0.3"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27:38" x14ac:dyDescent="0.3"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27:38" x14ac:dyDescent="0.3"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27:38" x14ac:dyDescent="0.3"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27:38" x14ac:dyDescent="0.3"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27:38" x14ac:dyDescent="0.3"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27:38" x14ac:dyDescent="0.3"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27:38" x14ac:dyDescent="0.3"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27:38" x14ac:dyDescent="0.3"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27:38" x14ac:dyDescent="0.3"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27:38" x14ac:dyDescent="0.3"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27:38" x14ac:dyDescent="0.3"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27:38" x14ac:dyDescent="0.3"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27:38" x14ac:dyDescent="0.3"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27:38" x14ac:dyDescent="0.3"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27:38" x14ac:dyDescent="0.3"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27:38" x14ac:dyDescent="0.3"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27:38" x14ac:dyDescent="0.3"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27:38" x14ac:dyDescent="0.3"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27:38" x14ac:dyDescent="0.3"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27:38" x14ac:dyDescent="0.3"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27:38" x14ac:dyDescent="0.3"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27:38" x14ac:dyDescent="0.3"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27:38" x14ac:dyDescent="0.3"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27:38" x14ac:dyDescent="0.3"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27:38" x14ac:dyDescent="0.3"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27:38" x14ac:dyDescent="0.3"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27:38" x14ac:dyDescent="0.3"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27:38" x14ac:dyDescent="0.3"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27:38" x14ac:dyDescent="0.3"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27:38" x14ac:dyDescent="0.3"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27:38" x14ac:dyDescent="0.3"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27:38" x14ac:dyDescent="0.3"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27:38" x14ac:dyDescent="0.3"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27:38" x14ac:dyDescent="0.3"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27:38" x14ac:dyDescent="0.3"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27:38" x14ac:dyDescent="0.3"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27:38" x14ac:dyDescent="0.3"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27:38" x14ac:dyDescent="0.3"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27:38" x14ac:dyDescent="0.3"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27:38" x14ac:dyDescent="0.3"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27:38" x14ac:dyDescent="0.3"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27:38" x14ac:dyDescent="0.3"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27:38" x14ac:dyDescent="0.3"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27:38" x14ac:dyDescent="0.3"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27:38" x14ac:dyDescent="0.3"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27:38" x14ac:dyDescent="0.3"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27:38" x14ac:dyDescent="0.3"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27:38" x14ac:dyDescent="0.3"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27:38" x14ac:dyDescent="0.3"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27:38" x14ac:dyDescent="0.3"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27:38" x14ac:dyDescent="0.3"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27:38" x14ac:dyDescent="0.3"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27:38" x14ac:dyDescent="0.3"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27:38" x14ac:dyDescent="0.3"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27:38" x14ac:dyDescent="0.3"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27:38" x14ac:dyDescent="0.3"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27:38" x14ac:dyDescent="0.3"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27:38" x14ac:dyDescent="0.3"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27:38" x14ac:dyDescent="0.3"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27:38" x14ac:dyDescent="0.3"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27:38" x14ac:dyDescent="0.3"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27:38" x14ac:dyDescent="0.3"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27:38" x14ac:dyDescent="0.3"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27:38" x14ac:dyDescent="0.3"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27:38" x14ac:dyDescent="0.3"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27:38" x14ac:dyDescent="0.3"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27:38" x14ac:dyDescent="0.3"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27:38" x14ac:dyDescent="0.3"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27:38" x14ac:dyDescent="0.3"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27:38" x14ac:dyDescent="0.3"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27:38" x14ac:dyDescent="0.3"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27:38" x14ac:dyDescent="0.3"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27:38" x14ac:dyDescent="0.3"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27:38" x14ac:dyDescent="0.3"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27:38" x14ac:dyDescent="0.3"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27:38" x14ac:dyDescent="0.3"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27:38" x14ac:dyDescent="0.3"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27:38" x14ac:dyDescent="0.3"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27:38" x14ac:dyDescent="0.3"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27:38" x14ac:dyDescent="0.3"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27:38" x14ac:dyDescent="0.3"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27:38" x14ac:dyDescent="0.3"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27:38" x14ac:dyDescent="0.3"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27:38" x14ac:dyDescent="0.3"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27:38" x14ac:dyDescent="0.3"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27:38" x14ac:dyDescent="0.3"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27:38" x14ac:dyDescent="0.3"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27:38" x14ac:dyDescent="0.3"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27:38" x14ac:dyDescent="0.3"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27:38" x14ac:dyDescent="0.3"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27:38" x14ac:dyDescent="0.3"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27:38" x14ac:dyDescent="0.3"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27:38" x14ac:dyDescent="0.3"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27:38" x14ac:dyDescent="0.3"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27:38" x14ac:dyDescent="0.3"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27:38" x14ac:dyDescent="0.3"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27:38" x14ac:dyDescent="0.3"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27:38" x14ac:dyDescent="0.3"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27:38" x14ac:dyDescent="0.3"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27:38" x14ac:dyDescent="0.3"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27:38" x14ac:dyDescent="0.3"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27:38" x14ac:dyDescent="0.3"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27:38" x14ac:dyDescent="0.3"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27:38" x14ac:dyDescent="0.3"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27:38" x14ac:dyDescent="0.3"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27:38" x14ac:dyDescent="0.3"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27:38" x14ac:dyDescent="0.3"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27:38" x14ac:dyDescent="0.3"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27:38" x14ac:dyDescent="0.3"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27:38" x14ac:dyDescent="0.3"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27:38" x14ac:dyDescent="0.3"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27:38" x14ac:dyDescent="0.3"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27:38" x14ac:dyDescent="0.3"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27:38" x14ac:dyDescent="0.3"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27:38" x14ac:dyDescent="0.3"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27:38" x14ac:dyDescent="0.3"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27:38" x14ac:dyDescent="0.3"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27:38" x14ac:dyDescent="0.3"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27:38" x14ac:dyDescent="0.3"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27:38" x14ac:dyDescent="0.3"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27:38" x14ac:dyDescent="0.3"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27:38" x14ac:dyDescent="0.3"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27:38" x14ac:dyDescent="0.3"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27:38" x14ac:dyDescent="0.3"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27:38" x14ac:dyDescent="0.3"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27:38" x14ac:dyDescent="0.3"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27:38" x14ac:dyDescent="0.3"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27:38" x14ac:dyDescent="0.3"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27:38" x14ac:dyDescent="0.3"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27:38" x14ac:dyDescent="0.3"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27:38" x14ac:dyDescent="0.3"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27:38" x14ac:dyDescent="0.3"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27:38" x14ac:dyDescent="0.3"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27:38" x14ac:dyDescent="0.3"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27:38" x14ac:dyDescent="0.3"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27:38" x14ac:dyDescent="0.3"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27:38" x14ac:dyDescent="0.3"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27:38" x14ac:dyDescent="0.3"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27:38" x14ac:dyDescent="0.3"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27:38" x14ac:dyDescent="0.3"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27:38" x14ac:dyDescent="0.3"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27:38" x14ac:dyDescent="0.3"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27:38" x14ac:dyDescent="0.3"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27:38" x14ac:dyDescent="0.3"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27:38" x14ac:dyDescent="0.3"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27:38" x14ac:dyDescent="0.3"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27:38" x14ac:dyDescent="0.3"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27:38" x14ac:dyDescent="0.3"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27:38" x14ac:dyDescent="0.3"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27:38" x14ac:dyDescent="0.3"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27:38" x14ac:dyDescent="0.3"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27:38" x14ac:dyDescent="0.3"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27:38" x14ac:dyDescent="0.3"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27:38" x14ac:dyDescent="0.3"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27:38" x14ac:dyDescent="0.3"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27:38" x14ac:dyDescent="0.3"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27:38" x14ac:dyDescent="0.3"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27:38" x14ac:dyDescent="0.3"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27:38" x14ac:dyDescent="0.3"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27:38" x14ac:dyDescent="0.3"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27:38" x14ac:dyDescent="0.3"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27:38" x14ac:dyDescent="0.3"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27:38" x14ac:dyDescent="0.3"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27:38" x14ac:dyDescent="0.3"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27:38" x14ac:dyDescent="0.3"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27:38" x14ac:dyDescent="0.3"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27:38" x14ac:dyDescent="0.3"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27:38" x14ac:dyDescent="0.3"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27:38" x14ac:dyDescent="0.3"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27:38" x14ac:dyDescent="0.3"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27:38" x14ac:dyDescent="0.3"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27:38" x14ac:dyDescent="0.3"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27:38" x14ac:dyDescent="0.3"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27:38" x14ac:dyDescent="0.3"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27:38" x14ac:dyDescent="0.3"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27:38" x14ac:dyDescent="0.3"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27:38" x14ac:dyDescent="0.3"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27:38" x14ac:dyDescent="0.3"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27:38" x14ac:dyDescent="0.3"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27:38" x14ac:dyDescent="0.3"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27:38" x14ac:dyDescent="0.3"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27:38" x14ac:dyDescent="0.3"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27:38" x14ac:dyDescent="0.3"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27:38" x14ac:dyDescent="0.3"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27:38" x14ac:dyDescent="0.3"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27:38" x14ac:dyDescent="0.3"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27:38" x14ac:dyDescent="0.3"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27:38" x14ac:dyDescent="0.3"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27:38" x14ac:dyDescent="0.3"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27:38" x14ac:dyDescent="0.3"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27:38" x14ac:dyDescent="0.3"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27:38" x14ac:dyDescent="0.3"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27:38" x14ac:dyDescent="0.3"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27:38" x14ac:dyDescent="0.3"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27:38" x14ac:dyDescent="0.3"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27:38" x14ac:dyDescent="0.3"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27:38" x14ac:dyDescent="0.3"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27:38" x14ac:dyDescent="0.3"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27:38" x14ac:dyDescent="0.3"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27:38" x14ac:dyDescent="0.3"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27:38" x14ac:dyDescent="0.3"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27:38" x14ac:dyDescent="0.3"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27:38" x14ac:dyDescent="0.3"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27:38" x14ac:dyDescent="0.3"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27:38" x14ac:dyDescent="0.3"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27:38" x14ac:dyDescent="0.3"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27:38" x14ac:dyDescent="0.3"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27:38" x14ac:dyDescent="0.3"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27:38" x14ac:dyDescent="0.3"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27:38" x14ac:dyDescent="0.3"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27:38" x14ac:dyDescent="0.3"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27:38" x14ac:dyDescent="0.3"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27:38" x14ac:dyDescent="0.3"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27:38" x14ac:dyDescent="0.3"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27:38" x14ac:dyDescent="0.3"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27:38" x14ac:dyDescent="0.3"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27:38" x14ac:dyDescent="0.3"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27:38" x14ac:dyDescent="0.3"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27:38" x14ac:dyDescent="0.3"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27:38" x14ac:dyDescent="0.3"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27:38" x14ac:dyDescent="0.3"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27:38" x14ac:dyDescent="0.3"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27:38" x14ac:dyDescent="0.3"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27:38" x14ac:dyDescent="0.3"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27:38" x14ac:dyDescent="0.3"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27:38" x14ac:dyDescent="0.3"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27:38" x14ac:dyDescent="0.3"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27:38" x14ac:dyDescent="0.3"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27:38" x14ac:dyDescent="0.3"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27:38" x14ac:dyDescent="0.3"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27:38" x14ac:dyDescent="0.3"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27:38" x14ac:dyDescent="0.3"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27:38" x14ac:dyDescent="0.3"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27:38" x14ac:dyDescent="0.3"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27:38" x14ac:dyDescent="0.3"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27:38" x14ac:dyDescent="0.3"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E43"/>
  <sheetViews>
    <sheetView zoomScaleNormal="100" workbookViewId="0"/>
  </sheetViews>
  <sheetFormatPr defaultColWidth="9" defaultRowHeight="12.5" x14ac:dyDescent="0.25"/>
  <cols>
    <col min="1" max="1" width="9" style="3"/>
    <col min="2" max="2" width="20.54296875" style="3" customWidth="1"/>
    <col min="3" max="12" width="8" style="3" customWidth="1"/>
    <col min="13" max="20" width="9" style="3"/>
    <col min="21" max="21" width="10.453125" style="3" bestFit="1" customWidth="1"/>
    <col min="22" max="22" width="10.1796875" style="3" customWidth="1"/>
    <col min="23" max="16384" width="9" style="3"/>
  </cols>
  <sheetData>
    <row r="1" spans="2:23" x14ac:dyDescent="0.25">
      <c r="R1" s="1"/>
    </row>
    <row r="2" spans="2:23" ht="18.75" customHeight="1" x14ac:dyDescent="0.35">
      <c r="B2" s="141" t="s">
        <v>105</v>
      </c>
      <c r="G2" s="142"/>
      <c r="R2" s="1"/>
    </row>
    <row r="3" spans="2:23" x14ac:dyDescent="0.25">
      <c r="R3" s="1"/>
    </row>
    <row r="4" spans="2:23" x14ac:dyDescent="0.25">
      <c r="R4" s="1"/>
      <c r="W4" s="3" t="s">
        <v>7</v>
      </c>
    </row>
    <row r="5" spans="2:23" x14ac:dyDescent="0.25">
      <c r="R5" s="1"/>
      <c r="S5" s="31" t="s">
        <v>7</v>
      </c>
      <c r="T5" s="31"/>
    </row>
    <row r="6" spans="2:23" x14ac:dyDescent="0.25">
      <c r="R6" s="1"/>
    </row>
    <row r="11" spans="2:23" ht="13" x14ac:dyDescent="0.3">
      <c r="M11" s="9"/>
    </row>
    <row r="22" spans="2:31" ht="14.25" customHeight="1" x14ac:dyDescent="0.3">
      <c r="B22" s="62" t="s">
        <v>72</v>
      </c>
      <c r="C22" s="12"/>
      <c r="D22" s="12"/>
      <c r="E22" s="12"/>
      <c r="F22" s="12"/>
      <c r="G22" s="12"/>
      <c r="H22" s="12"/>
      <c r="I22" s="12"/>
      <c r="J22" s="12"/>
      <c r="K22" s="12"/>
      <c r="L22" s="7"/>
    </row>
    <row r="23" spans="2:31" s="57" customFormat="1" ht="14.25" customHeight="1" x14ac:dyDescent="0.3">
      <c r="B23" s="62" t="s">
        <v>6</v>
      </c>
      <c r="O23" s="3"/>
      <c r="P23" s="63"/>
      <c r="Q23" s="63"/>
      <c r="R23" s="3"/>
      <c r="S23" s="1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2:31" ht="14.25" customHeight="1" x14ac:dyDescent="0.3">
      <c r="B24" s="62" t="s">
        <v>41</v>
      </c>
      <c r="C24" s="64"/>
      <c r="D24" s="64"/>
      <c r="E24" s="64"/>
      <c r="F24" s="64"/>
      <c r="G24" s="65"/>
      <c r="H24" s="65"/>
      <c r="I24" s="65"/>
      <c r="J24" s="65"/>
      <c r="K24" s="65"/>
      <c r="L24" s="65"/>
      <c r="O24" s="66"/>
      <c r="P24" s="57"/>
      <c r="Q24" s="57"/>
      <c r="R24" s="57"/>
    </row>
    <row r="25" spans="2:31" ht="14.25" customHeight="1" x14ac:dyDescent="0.3">
      <c r="B25" s="126" t="s">
        <v>45</v>
      </c>
      <c r="C25" s="64"/>
      <c r="D25" s="64"/>
      <c r="E25" s="64"/>
      <c r="F25" s="64"/>
      <c r="G25" s="65"/>
      <c r="H25" s="65"/>
      <c r="I25" s="65"/>
      <c r="J25" s="65"/>
      <c r="K25" s="65"/>
      <c r="L25" s="65"/>
      <c r="O25" s="66"/>
      <c r="P25" s="57"/>
      <c r="Q25" s="57"/>
      <c r="R25" s="57"/>
    </row>
    <row r="26" spans="2:31" s="57" customFormat="1" ht="14.25" customHeight="1" x14ac:dyDescent="0.3">
      <c r="B26" s="126" t="s">
        <v>122</v>
      </c>
      <c r="C26" s="126"/>
      <c r="D26" s="126"/>
      <c r="E26" s="126"/>
      <c r="O26" s="1"/>
      <c r="P26" s="66"/>
      <c r="Q26" s="66"/>
      <c r="R26" s="1"/>
    </row>
    <row r="27" spans="2:31" s="57" customFormat="1" ht="14.25" customHeight="1" x14ac:dyDescent="0.3">
      <c r="B27" s="62"/>
      <c r="D27" s="67"/>
      <c r="O27" s="1"/>
      <c r="P27" s="66"/>
      <c r="Q27" s="66"/>
      <c r="R27" s="1"/>
    </row>
    <row r="28" spans="2:31" ht="14.25" customHeight="1" x14ac:dyDescent="0.25">
      <c r="B28" s="12" t="s">
        <v>4</v>
      </c>
    </row>
    <row r="29" spans="2:31" ht="14.25" customHeight="1" x14ac:dyDescent="0.25">
      <c r="B29" s="2" t="s">
        <v>37</v>
      </c>
    </row>
    <row r="30" spans="2:31" ht="14.25" customHeight="1" x14ac:dyDescent="0.25">
      <c r="B30" s="2" t="s">
        <v>143</v>
      </c>
    </row>
    <row r="31" spans="2:31" ht="14" x14ac:dyDescent="0.3">
      <c r="B31" s="2" t="s">
        <v>43</v>
      </c>
      <c r="C31" s="45"/>
      <c r="D31" s="45"/>
      <c r="E31" s="57"/>
      <c r="F31" s="57"/>
      <c r="G31" s="57"/>
      <c r="I31" s="46"/>
      <c r="J31" s="57"/>
      <c r="K31" s="57"/>
      <c r="L31" s="57"/>
    </row>
    <row r="32" spans="2:31" x14ac:dyDescent="0.25">
      <c r="B32" s="2" t="s">
        <v>140</v>
      </c>
    </row>
    <row r="35" spans="2:30" ht="14" x14ac:dyDescent="0.3">
      <c r="B35" s="10" t="s">
        <v>106</v>
      </c>
      <c r="C35" s="11"/>
    </row>
    <row r="36" spans="2:30" ht="13" x14ac:dyDescent="0.3">
      <c r="B36" s="18"/>
      <c r="C36" s="13" t="s">
        <v>8</v>
      </c>
      <c r="D36" s="13"/>
      <c r="E36" s="13"/>
      <c r="F36" s="13"/>
      <c r="G36" s="13"/>
      <c r="H36" s="44" t="s">
        <v>9</v>
      </c>
      <c r="I36" s="44"/>
      <c r="J36" s="44" t="s">
        <v>10</v>
      </c>
      <c r="K36" s="44" t="s">
        <v>11</v>
      </c>
      <c r="L36" s="44" t="s">
        <v>12</v>
      </c>
      <c r="M36" s="44" t="s">
        <v>13</v>
      </c>
      <c r="N36" s="44" t="s">
        <v>14</v>
      </c>
      <c r="O36" s="44" t="s">
        <v>15</v>
      </c>
      <c r="P36" s="44">
        <v>2009</v>
      </c>
      <c r="Q36" s="44">
        <v>2010</v>
      </c>
      <c r="R36" s="44">
        <v>2011</v>
      </c>
      <c r="S36" s="44">
        <v>2012</v>
      </c>
      <c r="T36" s="44">
        <v>2013</v>
      </c>
      <c r="U36" s="44">
        <v>2014</v>
      </c>
      <c r="V36" s="13">
        <v>2015</v>
      </c>
      <c r="W36" s="24">
        <v>2016</v>
      </c>
      <c r="X36" s="24">
        <v>2017</v>
      </c>
      <c r="Y36" s="24">
        <v>2018</v>
      </c>
      <c r="Z36" s="24">
        <v>2019</v>
      </c>
      <c r="AA36" s="68" t="s">
        <v>39</v>
      </c>
      <c r="AB36" s="68">
        <v>2021</v>
      </c>
      <c r="AC36" s="68">
        <v>2022</v>
      </c>
      <c r="AD36" s="140">
        <v>2023</v>
      </c>
    </row>
    <row r="37" spans="2:30" ht="15" customHeight="1" x14ac:dyDescent="0.3"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1"/>
      <c r="V37" s="21"/>
      <c r="Y37" s="31"/>
      <c r="Z37" s="31"/>
      <c r="AA37" s="34"/>
      <c r="AB37" s="34"/>
      <c r="AD37" s="34" t="s">
        <v>22</v>
      </c>
    </row>
    <row r="38" spans="2:30" ht="15" customHeight="1" x14ac:dyDescent="0.25">
      <c r="B38" s="23" t="s">
        <v>20</v>
      </c>
      <c r="C38" s="25">
        <v>12.7931707019612</v>
      </c>
      <c r="D38" s="26"/>
      <c r="E38" s="26"/>
      <c r="F38" s="26"/>
      <c r="G38" s="26"/>
      <c r="H38" s="25">
        <v>9.5832160741083303</v>
      </c>
      <c r="I38" s="26"/>
      <c r="J38" s="25">
        <v>10.626661207100099</v>
      </c>
      <c r="K38" s="25">
        <v>10.4149904994894</v>
      </c>
      <c r="L38" s="25">
        <v>10.1444213790378</v>
      </c>
      <c r="M38" s="25">
        <v>9.8127286659890505</v>
      </c>
      <c r="N38" s="25">
        <v>8.6366810544425778</v>
      </c>
      <c r="O38" s="26">
        <v>7.8487196460982736</v>
      </c>
      <c r="P38" s="26">
        <v>8.0559450591183612</v>
      </c>
      <c r="Q38" s="26">
        <v>6.5205547463449589</v>
      </c>
      <c r="R38" s="26">
        <v>4.5561027575641164</v>
      </c>
      <c r="S38" s="26">
        <v>4.2718445148938828</v>
      </c>
      <c r="T38" s="26">
        <v>4.2949617526715098</v>
      </c>
      <c r="U38" s="26">
        <v>4.2645761398412816</v>
      </c>
      <c r="V38" s="27">
        <v>4.4430836219299987</v>
      </c>
      <c r="W38" s="27">
        <v>4.160958106843168</v>
      </c>
      <c r="X38" s="27">
        <v>3.7458151751360136</v>
      </c>
      <c r="Y38" s="32">
        <v>3.3146051843917999</v>
      </c>
      <c r="Z38" s="32">
        <v>3.3591264184763063</v>
      </c>
      <c r="AA38" s="69">
        <v>4.0003333037450499</v>
      </c>
      <c r="AB38" s="69">
        <v>3.8060295541005047</v>
      </c>
      <c r="AC38" s="89">
        <v>4.0803583792110203</v>
      </c>
      <c r="AD38" s="150">
        <v>5.2471581499999997</v>
      </c>
    </row>
    <row r="39" spans="2:30" ht="15" customHeight="1" x14ac:dyDescent="0.25">
      <c r="B39" s="22"/>
      <c r="C39" s="8"/>
      <c r="D39" s="1"/>
      <c r="E39" s="1"/>
      <c r="F39" s="1"/>
      <c r="G39" s="1"/>
      <c r="H39" s="1"/>
      <c r="I39" s="2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30" x14ac:dyDescent="0.25">
      <c r="B40" s="12"/>
    </row>
    <row r="43" spans="2:30" x14ac:dyDescent="0.25">
      <c r="F43" s="14"/>
      <c r="G43" s="14"/>
      <c r="H43" s="14"/>
      <c r="I43" s="14"/>
      <c r="N43" s="17"/>
    </row>
  </sheetData>
  <pageMargins left="0.75" right="0.75" top="1" bottom="1" header="0.5" footer="0.5"/>
  <pageSetup paperSize="9" scale="77" orientation="portrait" r:id="rId1"/>
  <headerFooter alignWithMargins="0">
    <oddHeader>&amp;C&amp;"Calibri"&amp;10&amp;K000000 OFFICIAL&amp;1#_x000D_</oddHeader>
    <oddFooter>&amp;C_x000D_&amp;1#&amp;"Calibri"&amp;10&amp;K000000 OFFICIAL</oddFooter>
  </headerFooter>
  <ignoredErrors>
    <ignoredError sqref="H36 J36:O36 C3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1"/>
  <sheetViews>
    <sheetView zoomScaleNormal="100" workbookViewId="0"/>
  </sheetViews>
  <sheetFormatPr defaultColWidth="9" defaultRowHeight="12.5" x14ac:dyDescent="0.25"/>
  <cols>
    <col min="1" max="1" width="9" style="47"/>
    <col min="2" max="2" width="18" style="47" customWidth="1"/>
    <col min="3" max="3" width="6.7265625" style="47" customWidth="1"/>
    <col min="4" max="4" width="10.1796875" style="47" customWidth="1"/>
    <col min="5" max="5" width="12.81640625" style="47" customWidth="1"/>
    <col min="6" max="6" width="11.54296875" style="47" customWidth="1"/>
    <col min="7" max="10" width="19" style="47" customWidth="1"/>
    <col min="11" max="12" width="5" style="47" customWidth="1"/>
    <col min="13" max="13" width="20.26953125" style="47" customWidth="1"/>
    <col min="14" max="14" width="12.54296875" style="47" bestFit="1" customWidth="1"/>
    <col min="15" max="15" width="20" style="47" bestFit="1" customWidth="1"/>
    <col min="16" max="16" width="13.81640625" style="47" customWidth="1"/>
    <col min="17" max="16384" width="9" style="47"/>
  </cols>
  <sheetData>
    <row r="1" spans="1:16" ht="12.75" customHeight="1" x14ac:dyDescent="0.25">
      <c r="C1" s="51"/>
      <c r="D1" s="51"/>
      <c r="E1" s="51"/>
    </row>
    <row r="2" spans="1:16" ht="15.75" customHeight="1" x14ac:dyDescent="0.35">
      <c r="A2" s="3"/>
      <c r="B2" s="149" t="s">
        <v>104</v>
      </c>
      <c r="C2" s="149"/>
      <c r="D2" s="149"/>
      <c r="E2" s="149"/>
      <c r="F2" s="149"/>
      <c r="G2" s="1"/>
      <c r="H2" s="51"/>
      <c r="I2" s="51"/>
      <c r="J2" s="51"/>
    </row>
    <row r="3" spans="1:16" ht="14" x14ac:dyDescent="0.3">
      <c r="A3" s="3"/>
      <c r="B3" s="3"/>
      <c r="C3" s="3"/>
      <c r="D3" s="3"/>
      <c r="E3" s="3"/>
      <c r="F3" s="3"/>
      <c r="G3" s="3"/>
      <c r="M3" s="48" t="s">
        <v>103</v>
      </c>
      <c r="N3" s="49"/>
    </row>
    <row r="4" spans="1:16" ht="13" x14ac:dyDescent="0.3">
      <c r="A4" s="3"/>
      <c r="B4" s="3"/>
      <c r="C4" s="3"/>
      <c r="D4" s="3"/>
      <c r="E4" s="3"/>
      <c r="F4" s="3"/>
      <c r="G4" s="3"/>
      <c r="M4" s="52"/>
      <c r="N4" s="53"/>
    </row>
    <row r="5" spans="1:16" ht="23" x14ac:dyDescent="0.25">
      <c r="A5" s="3"/>
      <c r="B5" s="3"/>
      <c r="C5" s="3"/>
      <c r="D5" s="3"/>
      <c r="E5" s="3"/>
      <c r="F5" s="3"/>
      <c r="G5" s="3"/>
      <c r="M5" s="54"/>
      <c r="N5" s="90" t="s">
        <v>75</v>
      </c>
      <c r="O5" s="90" t="s">
        <v>76</v>
      </c>
      <c r="P5" s="90" t="s">
        <v>77</v>
      </c>
    </row>
    <row r="6" spans="1:16" ht="18.75" customHeight="1" x14ac:dyDescent="0.25">
      <c r="A6" s="3"/>
      <c r="B6" s="3"/>
      <c r="C6" s="3"/>
      <c r="D6" s="3"/>
      <c r="E6" s="3"/>
      <c r="F6" s="3"/>
      <c r="G6" s="3"/>
      <c r="M6" s="52" t="s">
        <v>47</v>
      </c>
      <c r="N6" s="145">
        <v>1.0986011099999999</v>
      </c>
      <c r="O6" s="145">
        <v>1.7962723</v>
      </c>
      <c r="P6" s="145">
        <v>1.7564167399999999</v>
      </c>
    </row>
    <row r="7" spans="1:16" ht="17.25" customHeight="1" x14ac:dyDescent="0.25">
      <c r="A7" s="3"/>
      <c r="B7" s="3"/>
      <c r="C7" s="3"/>
      <c r="D7" s="3"/>
      <c r="E7" s="3"/>
      <c r="F7" s="3"/>
      <c r="G7" s="3"/>
      <c r="M7" s="47" t="s">
        <v>48</v>
      </c>
      <c r="N7" s="145">
        <v>3.30559578</v>
      </c>
      <c r="O7" s="145">
        <v>3.20237404</v>
      </c>
      <c r="P7" s="145">
        <v>5.4356891899999997</v>
      </c>
    </row>
    <row r="8" spans="1:16" ht="17.25" customHeight="1" x14ac:dyDescent="0.25">
      <c r="A8" s="3"/>
      <c r="B8" s="3"/>
      <c r="C8" s="3"/>
      <c r="D8" s="3"/>
      <c r="E8" s="3"/>
      <c r="F8" s="3"/>
      <c r="G8" s="3"/>
      <c r="M8" s="47" t="s">
        <v>49</v>
      </c>
      <c r="N8" s="146">
        <v>1.50233481</v>
      </c>
      <c r="O8" s="145">
        <v>2.7320337100000001</v>
      </c>
      <c r="P8" s="145">
        <v>6.6400461999999996</v>
      </c>
    </row>
    <row r="9" spans="1:16" ht="18.75" customHeight="1" x14ac:dyDescent="0.25">
      <c r="A9" s="3"/>
      <c r="B9" s="3"/>
      <c r="C9" s="3"/>
      <c r="D9" s="3"/>
      <c r="E9" s="3"/>
      <c r="F9" s="3"/>
      <c r="G9" s="3"/>
      <c r="M9" s="91" t="s">
        <v>50</v>
      </c>
      <c r="N9" s="147">
        <v>0.68620736999999998</v>
      </c>
      <c r="O9" s="148">
        <v>1.5195281599999999</v>
      </c>
      <c r="P9" s="148">
        <v>4.3730415899999997</v>
      </c>
    </row>
    <row r="10" spans="1:16" x14ac:dyDescent="0.25">
      <c r="A10" s="3"/>
      <c r="B10" s="3"/>
      <c r="C10" s="3"/>
      <c r="D10" s="3"/>
      <c r="E10" s="3"/>
      <c r="F10" s="3"/>
      <c r="G10" s="3"/>
      <c r="M10" s="55"/>
      <c r="N10" s="1"/>
      <c r="O10" s="51"/>
    </row>
    <row r="11" spans="1:16" x14ac:dyDescent="0.25">
      <c r="A11" s="3"/>
      <c r="B11" s="3"/>
      <c r="C11" s="3"/>
      <c r="D11" s="3"/>
      <c r="E11" s="3"/>
      <c r="F11" s="3"/>
      <c r="G11" s="3"/>
      <c r="N11" s="3"/>
    </row>
    <row r="12" spans="1:16" x14ac:dyDescent="0.25">
      <c r="A12" s="3"/>
      <c r="B12" s="3"/>
      <c r="C12" s="3"/>
      <c r="D12" s="3"/>
      <c r="E12" s="3"/>
      <c r="F12" s="3"/>
      <c r="G12" s="3"/>
      <c r="N12" s="3"/>
    </row>
    <row r="13" spans="1:16" ht="14" x14ac:dyDescent="0.3">
      <c r="A13" s="3"/>
      <c r="B13" s="3"/>
      <c r="C13" s="3"/>
      <c r="D13" s="3"/>
      <c r="E13" s="3"/>
      <c r="F13" s="3"/>
      <c r="G13" s="3"/>
      <c r="M13" s="48"/>
      <c r="N13" s="49"/>
    </row>
    <row r="14" spans="1:16" ht="33.75" customHeight="1" x14ac:dyDescent="0.3">
      <c r="A14" s="3"/>
      <c r="B14" s="3"/>
      <c r="C14" s="3"/>
      <c r="D14" s="3"/>
      <c r="E14" s="3"/>
      <c r="F14" s="3"/>
      <c r="G14" s="3"/>
      <c r="M14" s="50"/>
    </row>
    <row r="15" spans="1:16" ht="14.25" customHeight="1" x14ac:dyDescent="0.3">
      <c r="A15" s="3"/>
      <c r="B15" s="3"/>
      <c r="C15" s="3"/>
      <c r="D15" s="3"/>
      <c r="E15" s="3"/>
      <c r="F15" s="3"/>
      <c r="G15" s="3"/>
      <c r="M15" s="56"/>
    </row>
    <row r="16" spans="1:16" ht="14.25" customHeight="1" x14ac:dyDescent="0.25">
      <c r="A16" s="3"/>
      <c r="B16" s="62" t="s">
        <v>73</v>
      </c>
      <c r="C16" s="3"/>
      <c r="D16" s="3"/>
      <c r="E16" s="3"/>
      <c r="F16" s="3"/>
      <c r="G16" s="3"/>
    </row>
    <row r="17" spans="1:7" ht="14.25" customHeight="1" x14ac:dyDescent="0.25">
      <c r="A17" s="3"/>
      <c r="B17" s="62" t="s">
        <v>6</v>
      </c>
      <c r="C17" s="3"/>
      <c r="D17" s="3"/>
      <c r="E17" s="3"/>
      <c r="F17" s="3"/>
      <c r="G17" s="3"/>
    </row>
    <row r="18" spans="1:7" x14ac:dyDescent="0.25">
      <c r="A18" s="3"/>
      <c r="B18" s="62" t="s">
        <v>123</v>
      </c>
      <c r="C18" s="62"/>
      <c r="D18" s="62"/>
      <c r="E18" s="62"/>
      <c r="F18" s="3"/>
      <c r="G18" s="3"/>
    </row>
    <row r="19" spans="1:7" x14ac:dyDescent="0.25">
      <c r="A19" s="3"/>
      <c r="B19" s="62" t="s">
        <v>97</v>
      </c>
      <c r="C19" s="3"/>
      <c r="D19" s="3"/>
      <c r="E19" s="3"/>
      <c r="F19" s="3"/>
      <c r="G19" s="3"/>
    </row>
    <row r="20" spans="1:7" x14ac:dyDescent="0.25">
      <c r="A20" s="3"/>
      <c r="B20" s="134" t="s">
        <v>144</v>
      </c>
      <c r="C20" s="3"/>
      <c r="D20" s="3"/>
      <c r="E20" s="3"/>
      <c r="F20" s="3"/>
      <c r="G20" s="3"/>
    </row>
    <row r="21" spans="1:7" x14ac:dyDescent="0.25">
      <c r="B21" s="3"/>
      <c r="C21" s="3"/>
    </row>
  </sheetData>
  <pageMargins left="0.75" right="0.75" top="1" bottom="1" header="0.5" footer="0.5"/>
  <pageSetup paperSize="9" orientation="portrait" r:id="rId1"/>
  <headerFooter alignWithMargins="0">
    <oddHeader>&amp;C&amp;"Calibri"&amp;10&amp;K000000 OFFICIAL&amp;1#_x000D_</oddHeader>
    <oddFooter>&amp;C_x000D_&amp;1#&amp;"Calibri"&amp;10&amp;K000000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CB7E1F660E4D499F35AD51896216AD" ma:contentTypeVersion="24" ma:contentTypeDescription="Create a new document." ma:contentTypeScope="" ma:versionID="f03f21477432e4aae51eb76608ae5b4b">
  <xsd:schema xmlns:xsd="http://www.w3.org/2001/XMLSchema" xmlns:xs="http://www.w3.org/2001/XMLSchema" xmlns:p="http://schemas.microsoft.com/office/2006/metadata/properties" xmlns:ns2="3fa4860e-4e84-4984-b511-cb934d7752ca" xmlns:ns3="63fd57c9-5291-4ee5-b3d3-37b4b570c278" xmlns:ns4="http://schemas.microsoft.com/sharepoint/v4" xmlns:ns5="83a87e31-bf32-46ab-8e70-9fa18461fa4d" targetNamespace="http://schemas.microsoft.com/office/2006/metadata/properties" ma:root="true" ma:fieldsID="da651bdc47d2ec2938555f82fce2249a" ns2:_="" ns3:_="" ns4:_="" ns5:_="">
    <xsd:import namespace="3fa4860e-4e84-4984-b511-cb934d7752ca"/>
    <xsd:import namespace="63fd57c9-5291-4ee5-b3d3-37b4b570c278"/>
    <xsd:import namespace="http://schemas.microsoft.com/sharepoint/v4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IconOverlay" minOccurs="0"/>
                <xsd:element ref="ns2:Location" minOccurs="0"/>
                <xsd:element ref="ns2:8557575d-f3de-4680-8a93-0431eeebea47CountryOrRegion" minOccurs="0"/>
                <xsd:element ref="ns2:8557575d-f3de-4680-8a93-0431eeebea47State" minOccurs="0"/>
                <xsd:element ref="ns2:8557575d-f3de-4680-8a93-0431eeebea47City" minOccurs="0"/>
                <xsd:element ref="ns2:8557575d-f3de-4680-8a93-0431eeebea47PostalCode" minOccurs="0"/>
                <xsd:element ref="ns2:8557575d-f3de-4680-8a93-0431eeebea47Street" minOccurs="0"/>
                <xsd:element ref="ns2:8557575d-f3de-4680-8a93-0431eeebea47GeoLoc" minOccurs="0"/>
                <xsd:element ref="ns2:8557575d-f3de-4680-8a93-0431eeebea47DispNam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4860e-4e84-4984-b511-cb934d775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ocation" ma:index="18" nillable="true" ma:displayName="Location" ma:format="Dropdown" ma:internalName="Location">
      <xsd:simpleType>
        <xsd:restriction base="dms:Unknown"/>
      </xsd:simpleType>
    </xsd:element>
    <xsd:element name="8557575d-f3de-4680-8a93-0431eeebea47CountryOrRegion" ma:index="19" nillable="true" ma:displayName="Location: Country/Region" ma:internalName="CountryOrRegion" ma:readOnly="true">
      <xsd:simpleType>
        <xsd:restriction base="dms:Text"/>
      </xsd:simpleType>
    </xsd:element>
    <xsd:element name="8557575d-f3de-4680-8a93-0431eeebea47State" ma:index="20" nillable="true" ma:displayName="Location: State" ma:internalName="State" ma:readOnly="true">
      <xsd:simpleType>
        <xsd:restriction base="dms:Text"/>
      </xsd:simpleType>
    </xsd:element>
    <xsd:element name="8557575d-f3de-4680-8a93-0431eeebea47City" ma:index="21" nillable="true" ma:displayName="Location: City" ma:internalName="City" ma:readOnly="true">
      <xsd:simpleType>
        <xsd:restriction base="dms:Text"/>
      </xsd:simpleType>
    </xsd:element>
    <xsd:element name="8557575d-f3de-4680-8a93-0431eeebea47PostalCode" ma:index="22" nillable="true" ma:displayName="Location: Postal Code" ma:internalName="PostalCode" ma:readOnly="true">
      <xsd:simpleType>
        <xsd:restriction base="dms:Text"/>
      </xsd:simpleType>
    </xsd:element>
    <xsd:element name="8557575d-f3de-4680-8a93-0431eeebea47Street" ma:index="23" nillable="true" ma:displayName="Location: Street" ma:internalName="Street" ma:readOnly="true">
      <xsd:simpleType>
        <xsd:restriction base="dms:Text"/>
      </xsd:simpleType>
    </xsd:element>
    <xsd:element name="8557575d-f3de-4680-8a93-0431eeebea47GeoLoc" ma:index="24" nillable="true" ma:displayName="Location: Coordinates" ma:internalName="GeoLoc" ma:readOnly="true">
      <xsd:simpleType>
        <xsd:restriction base="dms:Unknown"/>
      </xsd:simpleType>
    </xsd:element>
    <xsd:element name="8557575d-f3de-4680-8a93-0431eeebea47DispName" ma:index="25" nillable="true" ma:displayName="Location: Name" ma:internalName="DispName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57c9-5291-4ee5-b3d3-37b4b570c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hidden="true" ma:list="{e44c89c5-5536-4bea-9526-478c71a30825}" ma:internalName="TaxCatchAll" ma:showField="CatchAllData" ma:web="63fd57c9-5291-4ee5-b3d3-37b4b570c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D3399-6AD9-408F-8A5B-E69F3EFB6F6D}">
  <ds:schemaRefs>
    <ds:schemaRef ds:uri="http://schemas.microsoft.com/sharepoint/v4"/>
    <ds:schemaRef ds:uri="http://purl.org/dc/terms/"/>
    <ds:schemaRef ds:uri="http://purl.org/dc/dcmitype/"/>
    <ds:schemaRef ds:uri="http://schemas.microsoft.com/office/2006/documentManagement/types"/>
    <ds:schemaRef ds:uri="3fa4860e-4e84-4984-b511-cb934d7752ca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3fd57c9-5291-4ee5-b3d3-37b4b570c27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315D1A-80D4-4CAB-AE0D-5C2E975BB1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5B781F-30E5-4AB9-B912-8932414B3E9B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154ECEBE-5C2B-471A-95AA-8E25F6EBB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4860e-4e84-4984-b511-cb934d7752ca"/>
    <ds:schemaRef ds:uri="63fd57c9-5291-4ee5-b3d3-37b4b570c278"/>
    <ds:schemaRef ds:uri="http://schemas.microsoft.com/sharepoint/v4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List of contents</vt:lpstr>
      <vt:lpstr>Fig 1.1</vt:lpstr>
      <vt:lpstr>Fig 1.2</vt:lpstr>
      <vt:lpstr>Fig 1.3</vt:lpstr>
      <vt:lpstr>Fig 1.4</vt:lpstr>
      <vt:lpstr>Fig 1.5</vt:lpstr>
      <vt:lpstr>Fig 1.6</vt:lpstr>
      <vt:lpstr>Fig 1.7</vt:lpstr>
      <vt:lpstr>Fig 1.8 </vt:lpstr>
      <vt:lpstr>Fig 1.9</vt:lpstr>
      <vt:lpstr>'Fig 1.4'!Print_Area</vt:lpstr>
      <vt:lpstr>'Fig 1.6'!Print_Area</vt:lpstr>
      <vt:lpstr>'Fig 1.7'!Print_Area</vt:lpstr>
      <vt:lpstr>'Fig 1.8 '!Print_Area</vt:lpstr>
      <vt:lpstr>'Fig 1.9'!Print_Area</vt:lpstr>
      <vt:lpstr>'List of contents'!Print_Area</vt:lpstr>
    </vt:vector>
  </TitlesOfParts>
  <Company>Department for Communities and Local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Murphy</dc:creator>
  <cp:lastModifiedBy>Alistair Rice</cp:lastModifiedBy>
  <cp:lastPrinted>2019-12-16T23:59:45Z</cp:lastPrinted>
  <dcterms:created xsi:type="dcterms:W3CDTF">2015-02-18T12:39:44Z</dcterms:created>
  <dcterms:modified xsi:type="dcterms:W3CDTF">2025-01-29T08:12:55Z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b443539b-4022-4ad2-addd-5d5e92e4bea5</vt:lpwstr>
  </property>
  <property fmtid="{D5CDD505-2E9C-101B-9397-08002B2CF9AE}" pid="3" name="bjSaver">
    <vt:lpwstr>5GDN/XZOwijo6FZIlV9cRah0Y6Ygd+nI</vt:lpwstr>
  </property>
  <property fmtid="{D5CDD505-2E9C-101B-9397-08002B2CF9AE}" pid="4" name="bjDocumentSecurityLabel">
    <vt:lpwstr>No Marking</vt:lpwstr>
  </property>
  <property fmtid="{D5CDD505-2E9C-101B-9397-08002B2CF9AE}" pid="5" name="ContentTypeId">
    <vt:lpwstr>0x010100ECCB7E1F660E4D499F35AD51896216AD</vt:lpwstr>
  </property>
</Properties>
</file>