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https://educationgovuk-my.sharepoint.com/personal/sarah_barnard_education_gov_uk1/Documents/Desktop/PPLV tables/"/>
    </mc:Choice>
  </mc:AlternateContent>
  <xr:revisionPtr revIDLastSave="2" documentId="8_{E5A78DD4-26D8-41DA-BF8D-B47DB5FF5F83}" xr6:coauthVersionLast="47" xr6:coauthVersionMax="47" xr10:uidLastSave="{6FECFE96-EDDC-4876-90C2-50EE46F23323}"/>
  <bookViews>
    <workbookView xWindow="-110" yWindow="-110" windowWidth="22780" windowHeight="14540" xr2:uid="{00000000-000D-0000-FFFF-FFFF00000000}"/>
  </bookViews>
  <sheets>
    <sheet name="Cover_Sheet" sheetId="44" r:id="rId1"/>
    <sheet name="Glossary" sheetId="45" r:id="rId2"/>
    <sheet name="Table of contents" sheetId="1" r:id="rId3"/>
    <sheet name="pupilconfirm" sheetId="2" r:id="rId4"/>
    <sheet name="abs_pupiltime" sheetId="3" r:id="rId5"/>
    <sheet name="abs_pupilchallenge" sheetId="4" r:id="rId6"/>
    <sheet name="abs_pupilhelp" sheetId="5" r:id="rId7"/>
    <sheet name="abs_English" sheetId="6" r:id="rId8"/>
    <sheet name="abs_English_whynot" sheetId="7" r:id="rId9"/>
    <sheet name="abs_maths" sheetId="8" r:id="rId10"/>
    <sheet name="abs_maths_whynot" sheetId="9" r:id="rId11"/>
    <sheet name="attendance_frequency" sheetId="10" r:id="rId12"/>
    <sheet name="attendance_whynot" sheetId="11" r:id="rId13"/>
    <sheet name="attendance_mentalhealth" sheetId="12" r:id="rId14"/>
    <sheet name="belonging_enjoy" sheetId="13" r:id="rId15"/>
    <sheet name="belonging_safe" sheetId="14" r:id="rId16"/>
    <sheet name="belonging_care" sheetId="15" r:id="rId17"/>
    <sheet name="belonging_praise" sheetId="16" r:id="rId18"/>
    <sheet name="belonging_listen" sheetId="17" r:id="rId19"/>
    <sheet name="belonging_success" sheetId="18" r:id="rId20"/>
    <sheet name="wellbeing_happy" sheetId="19" r:id="rId21"/>
    <sheet name="wellbeing_satisfied" sheetId="20" r:id="rId22"/>
    <sheet name="wellbeing_worthwhile" sheetId="21" r:id="rId23"/>
    <sheet name="wellbeing_anxious" sheetId="22" r:id="rId24"/>
    <sheet name="wellbeing_lonely" sheetId="23" r:id="rId25"/>
    <sheet name="recycle_bins" sheetId="24" r:id="rId26"/>
    <sheet name="recycle_encourage" sheetId="25" r:id="rId27"/>
    <sheet name="recycle_often" sheetId="26" r:id="rId28"/>
    <sheet name="behaviour_classroom" sheetId="27" r:id="rId29"/>
    <sheet name="behaviour_unhappy" sheetId="28" r:id="rId30"/>
    <sheet name="behaviour_location" sheetId="29" r:id="rId31"/>
    <sheet name="behaviour_time" sheetId="30" r:id="rId32"/>
    <sheet name="behaviour_pupilsrespect" sheetId="31" r:id="rId33"/>
    <sheet name="behaviour_staffrespect" sheetId="32" r:id="rId34"/>
    <sheet name="behaviour_rating" sheetId="34" r:id="rId35"/>
    <sheet name="behaviour_interrupt" sheetId="35" r:id="rId36"/>
    <sheet name="behaviour_addressed" sheetId="36" r:id="rId37"/>
    <sheet name="behaviour_calm" sheetId="37" r:id="rId38"/>
    <sheet name="behaviour_safe" sheetId="33" r:id="rId39"/>
    <sheet name="music_minutes" sheetId="38" r:id="rId40"/>
    <sheet name="music_schoolsinging" sheetId="39" r:id="rId41"/>
    <sheet name="music_schoolinstrument" sheetId="40" r:id="rId42"/>
    <sheet name="music_schoolspace" sheetId="41" r:id="rId43"/>
    <sheet name="music_takenpart" sheetId="42" r:id="rId44"/>
    <sheet name="music_watched" sheetId="43" r:id="rId4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33" l="1"/>
  <c r="B23" i="37"/>
  <c r="B23" i="32"/>
  <c r="B23" i="31"/>
  <c r="B21" i="10"/>
</calcChain>
</file>

<file path=xl/sharedStrings.xml><?xml version="1.0" encoding="utf-8"?>
<sst xmlns="http://schemas.openxmlformats.org/spreadsheetml/2006/main" count="3622" uniqueCount="471">
  <si>
    <t>Parent, Pupil and Learner Voice - Secondary pupils and 16-19 pupils and learners (March 2024)</t>
  </si>
  <si>
    <t>Fieldwork was conducted between 20 March 2024 and 27 March 2024.</t>
  </si>
  <si>
    <t>Rows showing column percentages and count have been weighted</t>
  </si>
  <si>
    <t>Some subgroup columns do not appear because the overall base size for this subgroup is below 50 so data is not presented.</t>
  </si>
  <si>
    <t>Sub-group columns with a base size of below 100 should be treated with caution.</t>
  </si>
  <si>
    <t>Glossary</t>
  </si>
  <si>
    <t>Term</t>
  </si>
  <si>
    <t>Definition</t>
  </si>
  <si>
    <t>All ethnic minorities (excluding white minorities)</t>
  </si>
  <si>
    <t>For comparisons with the white group as a whole, we use ‘ethnic minorities (excluding white minorities)’</t>
  </si>
  <si>
    <t>CiN – Children in Need</t>
  </si>
  <si>
    <t>This is a broad definition spanning a wide range of children and adolescents, in need of varying types of support and intervention, for a variety of reasons. A child is defined as ‘in need’ under section 17 of the Children Act 1989, where they are unlikely to achieve or maintain, or to have the opportunity of achieving or maintaining, a reasonable standard of health or development without the provision for them of services by a local authority; or their health or development is likely to be significantly impaired, or further impaired, without the provision for them of such services; or they are disabled.</t>
  </si>
  <si>
    <t>FSM or FME – Free School Meal or Free Meal Eligibility</t>
  </si>
  <si>
    <t>Eligibility for FSMs/FME is used as a proxy for socioeconomic status. Pupils and learners eligible for FSMs/FME were considered to be living in greater socioeconomic deprivation than those pupils and learners who were not eligible for FSMs/FME. FSM refers to data from the National Pupil Database (NPD) and FME refers to comparable data from the Individualised Learner Record (ILR).</t>
  </si>
  <si>
    <t>ILR - Individualised Learner Record</t>
  </si>
  <si>
    <t>The Individualised Learner Record (ILR) is the primary data collection about further education and work-based learning in England. It is requested from learning providers in England's further education system. Sub-groups marked 'ILR' are made from data from the ILR.</t>
  </si>
  <si>
    <t xml:space="preserve">NPD – National Pupil Database </t>
  </si>
  <si>
    <t>The National Pupil Database is a register data set of all pupils in state schools in England, compiled by the Department for Education. It contains attainment data as children progress through school, as well as information on pupil background, absences and exclusions from school. Sub-groups marked 'NPD' are made from data from the NPD.</t>
  </si>
  <si>
    <t xml:space="preserve">Recruitment </t>
  </si>
  <si>
    <t xml:space="preserve">Data that was collected during the recruitment survey to Parent, Pupil and Learner Voice. This fieldwork took place in December 2023 and January 2024. The second stage focussed on the recruitment of learners in Further Education in year 12 to 13. The fieldwork for this survey took place in February and March 2023. </t>
  </si>
  <si>
    <t>SEND – Special Educational Needs and Disability</t>
  </si>
  <si>
    <t>A child or young person has SEND if they have a learning difficulty or disability which calls for special educational provision to be made for them. A child of compulsory school age or a young person has a learning difficulty or disability if they: have a significantly greater difficulty in learning than the majority of others of the same age, or have a disability which prevents or hinders them from making use of facilities of a kind generally provided for others of the same age in mainstream schools or mainstream post-16 institutions. Many children and young people who have SEND may also have a disability under the Equality Act 2010 – that is ‘…a physical or mental impairment which has a long-term and substantial adverse effect on their ability to carry out normal day-to-day activities’. Where a disabled child or young person requires special educational provision, they will also be covered by the SEND definition. For more detail, please see the SEND Code of Practice: https://www.gov.uk/government/publications/send-code-of-practice-0-to-25</t>
  </si>
  <si>
    <t>Table of contents</t>
  </si>
  <si>
    <t>Table name</t>
  </si>
  <si>
    <t>Table contents</t>
  </si>
  <si>
    <t>Base</t>
  </si>
  <si>
    <t>Table pupilconfirm</t>
  </si>
  <si>
    <t>Pupilconfirm - Before we start the survey, please could you confirm that you are [YPFName] [YPLName]?</t>
  </si>
  <si>
    <t>Base: All pupils and learners</t>
  </si>
  <si>
    <t>Table abs_pupiltime</t>
  </si>
  <si>
    <t>ABS_Pupiltime - Excluding the time you’ve spent at school/college, about how many hours have you studied in the last two weeks? For example, time spent working on assignments or homework.</t>
  </si>
  <si>
    <t>Base: Pupils and learners in years 12-13</t>
  </si>
  <si>
    <t>Table abs_pupilchallenge</t>
  </si>
  <si>
    <t>ABS_Pupilchallenge - What challenges, if any, have you had whilst doing homework/studying at home this academic term (January 2024)?</t>
  </si>
  <si>
    <t>Table abs_pupilhelp</t>
  </si>
  <si>
    <t>ABS_pupilhelp - Have you received any help or advice from the following people when deciding on which A level/post-16 qualifications to study?</t>
  </si>
  <si>
    <t>Table abs_English</t>
  </si>
  <si>
    <t>ABS_English - Are you currently studying English Language or Literature at A-level?</t>
  </si>
  <si>
    <t>Table abs_English_whynot</t>
  </si>
  <si>
    <t>ABS_English_whynot - Why aren't you currently studying English Language or Literature at A-level?</t>
  </si>
  <si>
    <t>Base: All pupils and learners that do not study English language or literature A-level</t>
  </si>
  <si>
    <t>Table abs_maths</t>
  </si>
  <si>
    <t>ABS_maths - Are you currently studying a level 3 maths qualification i.e. A-level, AS level or Core Maths?</t>
  </si>
  <si>
    <t>Table abs_maths_whynot</t>
  </si>
  <si>
    <t>ABS_maths_whynot - Why aren’t you currently studying a level 3 maths qualification?</t>
  </si>
  <si>
    <t>Base: All pupils or learners that do not study Maths at a level 3 qualification</t>
  </si>
  <si>
    <t>Table attendance_frequency</t>
  </si>
  <si>
    <t>Attendance_frequency - How often, if at all, have you physically attended school or college in the past two weeks of term time?</t>
  </si>
  <si>
    <t>Base: All pupils in years 7-11</t>
  </si>
  <si>
    <t>Table attendance_whynot</t>
  </si>
  <si>
    <t>Attendance_whynot - Why have you not physically attended school or college every weekday during this period?</t>
  </si>
  <si>
    <t>Base: All pupils who have not physically attended school every weekday in the past two weeks of term time</t>
  </si>
  <si>
    <t>Table attendance_mentalhealth</t>
  </si>
  <si>
    <t>Attendance_mentalhealth - You said you have not physically attended school or college during this period due to anxiety or mental health problems. Are any of the following contributing to this?</t>
  </si>
  <si>
    <t>Base: Any pupils who have not attended school in the last 2 weeks due to anxiety or mental health problems</t>
  </si>
  <si>
    <t>Table belonging_enjoy</t>
  </si>
  <si>
    <t>Belonging_enjoy - Thinking about the past week of term, how often would you say you have… Enjoyed coming to school.</t>
  </si>
  <si>
    <t>Base: All pupils</t>
  </si>
  <si>
    <t>Table belonging_safe</t>
  </si>
  <si>
    <t>Belonging_safe - Thinking about the past week of term, how often would you say you have… Felt you belong at your school.</t>
  </si>
  <si>
    <t>Table belonging_care</t>
  </si>
  <si>
    <t>Belonging_care - At school/ college, there is an adult who… Really cares about me. Please rate on a scale of 1 to 5 where 1 is ‘never’ and 5 is ‘always’</t>
  </si>
  <si>
    <t>Table belonging_praise</t>
  </si>
  <si>
    <t>Belonging_praise - At school/ college, there is an adult who… Tells me when I do a good job. Please rate on a scale of 1 to 5 where 1 is ‘never’ and 5 is ‘always’</t>
  </si>
  <si>
    <t>Table belonging_listen</t>
  </si>
  <si>
    <t>Belonging_listen - At school/ college, there is an adult who… Listens to me when I have something to say. Please rate on a scale of 1 to 5 where 1 is ‘never’ and 5 is ‘always’</t>
  </si>
  <si>
    <t>Table belonging_success</t>
  </si>
  <si>
    <t>Belonging_success - At school/ college, there is an adult who… Believes that I will be a success. Please rate on a scale of 1 to 5 where 1 is ‘never’ and 5 is ‘always’</t>
  </si>
  <si>
    <t>Table wellbeing_happy</t>
  </si>
  <si>
    <t>Wellbeing_happy  - Please give an answer on the scale of 0 to 10, where 0 is “not at all” and 10 is “completely”. How happy did you feel yesterday?</t>
  </si>
  <si>
    <t>Table wellbeing_satisfied</t>
  </si>
  <si>
    <t>Wellbeing_satisfied    - Overall, how satisfied are you with your life nowadays, where 0 is 'not at all satisfied’ and 10 is 'completely satisfied’?</t>
  </si>
  <si>
    <t>Table wellbeing_worthwhile</t>
  </si>
  <si>
    <t>Wellbeing_worthwhile   - Overall, to what extent do you feel that the things you do in your life are worthwhile, where 0 is 'not at all worthwhile’ and 10 is 'completely worthwhile’?</t>
  </si>
  <si>
    <t>Table wellbeing_anxious</t>
  </si>
  <si>
    <t>Wellbeing_anxious   - Overall, how anxious did you feel yesterday, where 0 is 'not at all anxious' and 10 is 'completely anxious'?</t>
  </si>
  <si>
    <t>Table wellbeing_lonely</t>
  </si>
  <si>
    <t>Wellbeing_lonely   - How often do you feel lonely?</t>
  </si>
  <si>
    <t>Table recycle_bins</t>
  </si>
  <si>
    <t>Recycle_bins - Does your school have recycling bins?</t>
  </si>
  <si>
    <t>Table recycle_encourage</t>
  </si>
  <si>
    <t>Recycle_encourage - Since September 2023, how often have teachers or other school or college staff members encouraged you to recycle in school/college?</t>
  </si>
  <si>
    <t>Base: All pupils and learners whose school has recycling bins</t>
  </si>
  <si>
    <t>Table recycle_often</t>
  </si>
  <si>
    <t>Recycle_often - Thinking about the past week, excluding food, how much of your rubbish did you recycle at school/college?</t>
  </si>
  <si>
    <t>Table behaviour_classroom</t>
  </si>
  <si>
    <t>Behaviour_classroom - Do teachers in your school send pupils out of class for reasons related to behaviour?</t>
  </si>
  <si>
    <t>Table behaviour_unhappy</t>
  </si>
  <si>
    <t>Behaviour_unhappy - Since September 2023, have you been sent out of a classroom because a teacher was unhappy with your behaviour?</t>
  </si>
  <si>
    <t>Table behaviour_location</t>
  </si>
  <si>
    <t>Behaviour_location - Thinking about the last time you were sent out of a classroom because of your behaviour, where were you sent?</t>
  </si>
  <si>
    <t>Base: All pupils who have been sent out of a classroom</t>
  </si>
  <si>
    <t>Table behaviour_time</t>
  </si>
  <si>
    <t>Behvaiour_time - Thinking about the last time you were sent out of a classroom because of your behaviour, how long were you sent out for?</t>
  </si>
  <si>
    <t>Table behaviour_pupilsrespect</t>
  </si>
  <si>
    <t>Behaviour_pupilsrespect - Thinking about the past week of term, how often would you say… Pupils have been respectful to each other</t>
  </si>
  <si>
    <t>Table behaviour_staffrespect</t>
  </si>
  <si>
    <t>Behaviour_staffrespect - Thinking about the past week of term, how often would you say… School staff have been respectful to each other</t>
  </si>
  <si>
    <t>Table behaviour_safe</t>
  </si>
  <si>
    <t>Behaviour_safe - Thinking about the past week of term, how often would you say you have… Felt safe at school</t>
  </si>
  <si>
    <t>Table behaviour_rating</t>
  </si>
  <si>
    <t>Behaviour_rating  - Thinking about the past week of term, or the last week you were in school, would you say that behaviour of pupils at your school was…</t>
  </si>
  <si>
    <t>Table behaviour_interrupt</t>
  </si>
  <si>
    <t>Behaviour_interrupt - Thinking about the past week of term, how often, if at all, did misbehaviour of other pupils stop or interrupt the lesson or you doing your work?</t>
  </si>
  <si>
    <t>Table behaviour_addressed</t>
  </si>
  <si>
    <t>Behaviour_addressed - When this occurred, how quickly were your teachers able to address this so learning could continue?</t>
  </si>
  <si>
    <t>Base: All pupils who said the misbehaviour of other pupils stopped or interrupted the lesson or doing their work</t>
  </si>
  <si>
    <t>Table behaviour_calm</t>
  </si>
  <si>
    <t>Behaviour_calm  - Thinking about the past week of term, how often would you say… My school has been calm and orderly</t>
  </si>
  <si>
    <t>Table music_minutes</t>
  </si>
  <si>
    <t>Music_minutes - In an average week this academic year,  how many minutes of timetabled music teaching have you received?</t>
  </si>
  <si>
    <t>Table music_schoolsinging</t>
  </si>
  <si>
    <t>Music_schoolsinging - Which of the following types of teaching provided by the school, if any, have you received since the start of the school year in September 2023?</t>
  </si>
  <si>
    <t>Table music_schoolinstrument</t>
  </si>
  <si>
    <t>Music_schoolinstrument - Which of the following types of teaching provided by the school, if any, have you received since the start of the school year in September 2023?</t>
  </si>
  <si>
    <t>Table music_schoolspace</t>
  </si>
  <si>
    <t>Music_schoolspace - Does your school provide a space where you can practice singing or playing an instrument uninterrupted, individually or together, either during the school day, before school, or after school?</t>
  </si>
  <si>
    <t>Table music_takenpart</t>
  </si>
  <si>
    <t>Music_takenpart - Since the start of the school year in September 2023, at your school have you taken part in a live musical performance?</t>
  </si>
  <si>
    <t>Table music_watched</t>
  </si>
  <si>
    <t>Music_watched - Since the start of the school year in September 2023, at your school have you watched a live musical performance?</t>
  </si>
  <si>
    <t>This worksheet contains one table.</t>
  </si>
  <si>
    <t>Some cells in this table are empty because no data is available to be presented in that cell.</t>
  </si>
  <si>
    <t>Fieldwork dates: 20 March 2024 to 27 March 2024.</t>
  </si>
  <si>
    <t>Rows showing column percentages and count have been weighted.</t>
  </si>
  <si>
    <t>Sub-group columns with a base size below 100 should be treated with caution</t>
  </si>
  <si>
    <t>Some cells in this table are blank because the percentage result is less than 1% so has not been represented</t>
  </si>
  <si>
    <t>Subgroup identifier row</t>
  </si>
  <si>
    <t>Total</t>
  </si>
  <si>
    <t>Lower
estimate</t>
  </si>
  <si>
    <t>Higher
estimate</t>
  </si>
  <si>
    <t>Pupil/Learner
Year Group (Key
stages) (NPD) -
Key stage 3</t>
  </si>
  <si>
    <t>Lower estimate</t>
  </si>
  <si>
    <t>Higher estimate</t>
  </si>
  <si>
    <t>Pupil/Learner
Year Group (Key
stages) (NPD) -
Key stage 4</t>
  </si>
  <si>
    <t>Pupil/Learner
Year Group (Key
stages) (NPD) -
16-19</t>
  </si>
  <si>
    <t>Pupil/Learner
Sex (NPD/
ILR) - Male</t>
  </si>
  <si>
    <t>Pupil/Learner
Sex (NPD/
ILR) - Female</t>
  </si>
  <si>
    <t>Pupil/Learner
Ethnicity (NPD/
ILR) - White</t>
  </si>
  <si>
    <t>Pupil/Learner
Ethnicity (NPD/
ILR) - Ethnic
Minority</t>
  </si>
  <si>
    <t>Pupil/Learner
Considered to
Have SEND (NPD/
ILR and 23/24
Recruitment) -
SEND</t>
  </si>
  <si>
    <t>Pupil/Learner
Considered to
Have SEND (NPD/
ILR and 23/24
Recruitment) -
Not SEND</t>
  </si>
  <si>
    <t>Pupil/Learner
FSM/ FME Status
(NPD/ILR) -
FSM/FME</t>
  </si>
  <si>
    <t>Pupil/Learner
FSM/ FME Status
(NPD/ILR) -
Not FSM/FME</t>
  </si>
  <si>
    <t>Pupil CiN
Status (NPD) -
CiN</t>
  </si>
  <si>
    <t>Pupil CiN
Status (NPD) -
Not CiN</t>
  </si>
  <si>
    <t>Urban / Rural
(NPD) - Urban</t>
  </si>
  <si>
    <t>Urban / Rural
(NPD) - Rural</t>
  </si>
  <si>
    <t>Parents
attended
university (23/
24 Recruitment)
- Yes</t>
  </si>
  <si>
    <t>Parents
attended
university (23/
24 Recruitment)
- No</t>
  </si>
  <si>
    <t>Parents
attended
university (23/
24 Recruitment)
- Unknown</t>
  </si>
  <si>
    <t>Unweighted Base</t>
  </si>
  <si>
    <t>Yes: Frequency Row</t>
  </si>
  <si>
    <t>Yes: Vertical percentage Row</t>
  </si>
  <si>
    <t>No: Frequency Row</t>
  </si>
  <si>
    <t>No: Vertical percentage Row</t>
  </si>
  <si>
    <t>0: Frequency Row</t>
  </si>
  <si>
    <t>0: Vertical percentage Row</t>
  </si>
  <si>
    <t>1-5: Frequency Row</t>
  </si>
  <si>
    <t>1-5: Vertical percentage Row</t>
  </si>
  <si>
    <t>6-10: Frequency Row</t>
  </si>
  <si>
    <t>6-10: Vertical percentage Row</t>
  </si>
  <si>
    <t>11-15: Frequency Row</t>
  </si>
  <si>
    <t>11-15: Vertical percentage Row</t>
  </si>
  <si>
    <t>16-20: Frequency Row</t>
  </si>
  <si>
    <t>16-20: Vertical percentage Row</t>
  </si>
  <si>
    <t>More than 20: Frequency Row</t>
  </si>
  <si>
    <t>More than 20: Vertical percentage Row</t>
  </si>
  <si>
    <t>Don’t know: Frequency Row</t>
  </si>
  <si>
    <t>Don’t know: Vertical percentage Row</t>
  </si>
  <si>
    <t>I lack motivation: Frequency Row</t>
  </si>
  <si>
    <t>I lack motivation: Vertical percentage Row</t>
  </si>
  <si>
    <t>There are distractions from others in the household: Frequency Row</t>
  </si>
  <si>
    <t>There are distractions from others in the household: Vertical percentage Row</t>
  </si>
  <si>
    <t>Not enough time because of responsibilities e.g job, caring: Frequency Row</t>
  </si>
  <si>
    <t>Not enough time because of responsibilities e.g job, caring: Vertical percentage Row</t>
  </si>
  <si>
    <t>I find it difficult to understand homework assignments: Frequency Row</t>
  </si>
  <si>
    <t>I find it difficult to understand homework assignments: Vertical percentage Row</t>
  </si>
  <si>
    <t>Not enough time because of activities e.g after school clubs, playing a sport: Frequency Row</t>
  </si>
  <si>
    <t>Not enough time because of activities e.g after school clubs, playing a sport: Vertical percentage Row</t>
  </si>
  <si>
    <t>No access to a printer: Frequency Row</t>
  </si>
  <si>
    <t>No access to a printer: Vertical percentage Row</t>
  </si>
  <si>
    <t>There isn’t a quiet space for me to do the work: Frequency Row</t>
  </si>
  <si>
    <t>There isn’t a quiet space for me to do the work: Vertical percentage Row</t>
  </si>
  <si>
    <t>I lack appropriate subject resources, guidance (e.g text books, work books, online resources) or equipment: Frequency Row</t>
  </si>
  <si>
    <t>I lack appropriate subject resources, guidance (e.g text books, work books, online resources) or equipment: Vertical percentage Row</t>
  </si>
  <si>
    <t>Poor access to the internet or digital device: Frequency Row</t>
  </si>
  <si>
    <t>Poor access to the internet or digital device: Vertical percentage Row</t>
  </si>
  <si>
    <t>My parents / carer are unable to help me: Frequency Row</t>
  </si>
  <si>
    <t>My parents / carer are unable to help me: Vertical percentage Row</t>
  </si>
  <si>
    <t>Other challenges: Frequency Row</t>
  </si>
  <si>
    <t>Other challenges: Vertical percentage Row</t>
  </si>
  <si>
    <t>Not applicable – no challenges: Frequency Row</t>
  </si>
  <si>
    <t>Not applicable – no challenges: Vertical percentage Row</t>
  </si>
  <si>
    <t>My parent(s): Frequency Row</t>
  </si>
  <si>
    <t>My parent(s): Vertical percentage Row</t>
  </si>
  <si>
    <t>Subject teacher: Frequency Row</t>
  </si>
  <si>
    <t>Subject teacher: Vertical percentage Row</t>
  </si>
  <si>
    <t>My friends: Frequency Row</t>
  </si>
  <si>
    <t>My friends: Vertical percentage Row</t>
  </si>
  <si>
    <t>School’s career service: Frequency Row</t>
  </si>
  <si>
    <t>School’s career service: Vertical percentage Row</t>
  </si>
  <si>
    <t>Other family members (e.g brother / sister, grandparent etc): Frequency Row</t>
  </si>
  <si>
    <t>Other family members (e.g brother / sister, grandparent etc): Vertical percentage Row</t>
  </si>
  <si>
    <t>Form tutor: Frequency Row</t>
  </si>
  <si>
    <t>Form tutor: Vertical percentage Row</t>
  </si>
  <si>
    <t>Another teacher at school (e.g. head of year): Frequency Row</t>
  </si>
  <si>
    <t>Another teacher at school (e.g. head of year): Vertical percentage Row</t>
  </si>
  <si>
    <t>Someone else: Frequency Row</t>
  </si>
  <si>
    <t>Someone else: Vertical percentage Row</t>
  </si>
  <si>
    <t>Not applicable – I didn’t receive help or advice from anyone: Frequency Row</t>
  </si>
  <si>
    <t>Not applicable – I didn’t receive help or advice from anyone: Vertical percentage Row</t>
  </si>
  <si>
    <t>Don't know: Frequency Row</t>
  </si>
  <si>
    <t>Don't know: Vertical percentage Row</t>
  </si>
  <si>
    <t>The course content doesn’t appeal to me: Frequency Row</t>
  </si>
  <si>
    <t>The course content doesn’t appeal to me: Vertical percentage Row</t>
  </si>
  <si>
    <t>I didn’t enjoy studying English at GCSE: Frequency Row</t>
  </si>
  <si>
    <t>I didn’t enjoy studying English at GCSE: Vertical percentage Row</t>
  </si>
  <si>
    <t>I don’t think it will be useful for future employment/study: Frequency Row</t>
  </si>
  <si>
    <t>I don’t think it will be useful for future employment/study: Vertical percentage Row</t>
  </si>
  <si>
    <t>I don’t think it will be a relevant skill for day-to-day life: Frequency Row</t>
  </si>
  <si>
    <t>I don’t think it will be a relevant skill for day-to-day life: Vertical percentage Row</t>
  </si>
  <si>
    <t>I think it’s too difficult: Frequency Row</t>
  </si>
  <si>
    <t>I think it’s too difficult: Vertical percentage Row</t>
  </si>
  <si>
    <t>I did not get the required grades: Frequency Row</t>
  </si>
  <si>
    <t>I did not get the required grades: Vertical percentage Row</t>
  </si>
  <si>
    <t>I think it’s more time intensive compared to other subjects: Frequency Row</t>
  </si>
  <si>
    <t>I think it’s more time intensive compared to other subjects: Vertical percentage Row</t>
  </si>
  <si>
    <t>None of my friends are taking this subject: Frequency Row</t>
  </si>
  <si>
    <t>None of my friends are taking this subject: Vertical percentage Row</t>
  </si>
  <si>
    <t>I don’t think the teaching quality for these subjects is good: Frequency Row</t>
  </si>
  <si>
    <t>I don’t think the teaching quality for these subjects is good: Vertical percentage Row</t>
  </si>
  <si>
    <t>My school/college did not offer this subject: Frequency Row</t>
  </si>
  <si>
    <t>My school/college did not offer this subject: Vertical percentage Row</t>
  </si>
  <si>
    <t>Other reasons: Frequency Row</t>
  </si>
  <si>
    <t>Other reasons: Vertical percentage Row</t>
  </si>
  <si>
    <t>I didn’t enjoy studying Maths at GCSE: Frequency Row</t>
  </si>
  <si>
    <t>I didn’t enjoy studying Maths at GCSE: Vertical percentage Row</t>
  </si>
  <si>
    <t>I think it’s more time intensive compared to other level 3 qualifications: Frequency Row</t>
  </si>
  <si>
    <t>I think it’s more time intensive compared to other level 3 qualifications: Vertical percentage Row</t>
  </si>
  <si>
    <t>I don’t think the teaching quality for these qualifications is good: Frequency Row</t>
  </si>
  <si>
    <t>I don’t think the teaching quality for these qualifications is good: Vertical percentage Row</t>
  </si>
  <si>
    <t>My school/college did not offer this type of qualification: Frequency Row</t>
  </si>
  <si>
    <t>My school/college did not offer this type of qualification: Vertical percentage Row</t>
  </si>
  <si>
    <t>Every weekday: Frequency Row</t>
  </si>
  <si>
    <t>Every weekday: Vertical percentage Row</t>
  </si>
  <si>
    <t>Most weekdays: Frequency Row</t>
  </si>
  <si>
    <t>Most weekdays: Vertical percentage Row</t>
  </si>
  <si>
    <t>Some weekdays: Frequency Row</t>
  </si>
  <si>
    <t>Some weekdays: Vertical percentage Row</t>
  </si>
  <si>
    <t>Not at all – I have not physically attended school/college in the past two weeks of term time: Frequency Row</t>
  </si>
  <si>
    <t>Not at all – I have not physically attended school/college in the past two weeks of term time: Vertical percentage Row</t>
  </si>
  <si>
    <t>I have been ill: Frequency Row</t>
  </si>
  <si>
    <t>I have been ill: Vertical percentage Row</t>
  </si>
  <si>
    <t>Anxiety or mental health problems: Frequency Row</t>
  </si>
  <si>
    <t>Anxiety or mental health problems: Vertical percentage Row</t>
  </si>
  <si>
    <t>A neurodevelopmental condition, such as ADHD or autism: Frequency Row</t>
  </si>
  <si>
    <t>A neurodevelopmental condition, such as ADHD or autism: Vertical percentage Row</t>
  </si>
  <si>
    <t>I am being bullied at school/college: Frequency Row</t>
  </si>
  <si>
    <t>I am being bullied at school/college: Vertical percentage Row</t>
  </si>
  <si>
    <t>I have been suspended or permanently excluded from my school/college: Frequency Row</t>
  </si>
  <si>
    <t>I have been suspended or permanently excluded from my school/college: Vertical percentage Row</t>
  </si>
  <si>
    <t>I am now being permanently home schooled: Frequency Row</t>
  </si>
  <si>
    <t>I am now being permanently home schooled: Vertical percentage Row</t>
  </si>
  <si>
    <t>I have been on holiday: Frequency Row</t>
  </si>
  <si>
    <t>I have been on holiday: Vertical percentage Row</t>
  </si>
  <si>
    <t>I have been on exam or study leave: Frequency Row</t>
  </si>
  <si>
    <t>I have been on exam or study leave: Vertical percentage Row</t>
  </si>
  <si>
    <t>Cost of travel to school/college: Frequency Row</t>
  </si>
  <si>
    <t>Cost of travel to school/college: Vertical percentage Row</t>
  </si>
  <si>
    <t>Other reason(s): Frequency Row</t>
  </si>
  <si>
    <t>Other reason(s): Vertical percentage Row</t>
  </si>
  <si>
    <t>Prefer not to say: Frequency Row</t>
  </si>
  <si>
    <t>Prefer not to say: Vertical percentage Row</t>
  </si>
  <si>
    <t>Worries about other pupils’ behaviour: Frequency Row</t>
  </si>
  <si>
    <t>Worries about other pupils’ behaviour: Vertical percentage Row</t>
  </si>
  <si>
    <t>Worries about lessons and learning: Frequency Row</t>
  </si>
  <si>
    <t>Worries about lessons and learning: Vertical percentage Row</t>
  </si>
  <si>
    <t>General worries not about anything in particular: Frequency Row</t>
  </si>
  <si>
    <t>General worries not about anything in particular: Vertical percentage Row</t>
  </si>
  <si>
    <t>Worries about getting on with teachers: Frequency Row</t>
  </si>
  <si>
    <t>Worries about getting on with teachers: Vertical percentage Row</t>
  </si>
  <si>
    <t>I've been diagnosed with a mental illness, such as depression or anxiety: Frequency Row</t>
  </si>
  <si>
    <t>I've been diagnosed with a mental illness, such as depression or anxiety: Vertical percentage Row</t>
  </si>
  <si>
    <t>Worries about exams or coursework (only shown to Years 9,10,11): Frequency Row</t>
  </si>
  <si>
    <t>Worries about exams or coursework (only shown to Years 9,10,11): Vertical percentage Row</t>
  </si>
  <si>
    <t>None of these things: Frequency Row</t>
  </si>
  <si>
    <t>None of these things: Vertical percentage Row</t>
  </si>
  <si>
    <t>Every day: Frequency Row</t>
  </si>
  <si>
    <t>Every day: Vertical percentage Row</t>
  </si>
  <si>
    <t>Most days: Frequency Row</t>
  </si>
  <si>
    <t>Most days: Vertical percentage Row</t>
  </si>
  <si>
    <t>Some days: Frequency Row</t>
  </si>
  <si>
    <t>Some days: Vertical percentage Row</t>
  </si>
  <si>
    <t>Never: Frequency Row</t>
  </si>
  <si>
    <t>Never: Vertical percentage Row</t>
  </si>
  <si>
    <t>1 – Never: Frequency Row</t>
  </si>
  <si>
    <t>1 – Never: Vertical percentage Row</t>
  </si>
  <si>
    <t>2: Frequency Row</t>
  </si>
  <si>
    <t>2: Vertical percentage Row</t>
  </si>
  <si>
    <t>3: Frequency Row</t>
  </si>
  <si>
    <t>3: Vertical percentage Row</t>
  </si>
  <si>
    <t>4: Frequency Row</t>
  </si>
  <si>
    <t>4: Vertical percentage Row</t>
  </si>
  <si>
    <t>5 – Always: Frequency Row</t>
  </si>
  <si>
    <t>5 – Always: Vertical percentage Row</t>
  </si>
  <si>
    <t>NET: Never: Frequency Row</t>
  </si>
  <si>
    <t>NET: Never: Vertical percentage Row</t>
  </si>
  <si>
    <t>NET: Always: Frequency Row</t>
  </si>
  <si>
    <t>NET: Always: Vertical percentage Row</t>
  </si>
  <si>
    <t>0 – not at all happy: Frequency Row</t>
  </si>
  <si>
    <t>0 – not at all happy: Vertical percentage Row</t>
  </si>
  <si>
    <t>1: Frequency Row</t>
  </si>
  <si>
    <t>1: Vertical percentage Row</t>
  </si>
  <si>
    <t>5: Frequency Row</t>
  </si>
  <si>
    <t>5: Vertical percentage Row</t>
  </si>
  <si>
    <t>6: Frequency Row</t>
  </si>
  <si>
    <t>6: Vertical percentage Row</t>
  </si>
  <si>
    <t>7: Frequency Row</t>
  </si>
  <si>
    <t>7: Vertical percentage Row</t>
  </si>
  <si>
    <t>8: Frequency Row</t>
  </si>
  <si>
    <t>8: Vertical percentage Row</t>
  </si>
  <si>
    <t>9: Frequency Row</t>
  </si>
  <si>
    <t>9: Vertical percentage Row</t>
  </si>
  <si>
    <t>10 – completely happy: Frequency Row</t>
  </si>
  <si>
    <t>10 – completely happy: Vertical percentage Row</t>
  </si>
  <si>
    <t>NET: Low (0-4): Frequency Row</t>
  </si>
  <si>
    <t>NET: Low (0-4): Vertical percentage Row</t>
  </si>
  <si>
    <t>NET: Medium (5-6): Frequency Row</t>
  </si>
  <si>
    <t>NET: Medium (5-6): Vertical percentage Row</t>
  </si>
  <si>
    <t>NET: High and very high (7-10): Frequency Row</t>
  </si>
  <si>
    <t>NET: High and very high (7-10): Vertical percentage Row</t>
  </si>
  <si>
    <t>0 – not at all anxious: Frequency Row</t>
  </si>
  <si>
    <t>0 – not at all anxious: Vertical percentage Row</t>
  </si>
  <si>
    <t>10 – completely anxious: Frequency Row</t>
  </si>
  <si>
    <t>10 – completely anxious: Vertical percentage Row</t>
  </si>
  <si>
    <t>NET: Low and very low (0-3): Frequency Row</t>
  </si>
  <si>
    <t>NET: Low and very low (0-3): Vertical percentage Row</t>
  </si>
  <si>
    <t>NET: Medium (4-5): Frequency Row</t>
  </si>
  <si>
    <t>NET: Medium (4-5): Vertical percentage Row</t>
  </si>
  <si>
    <t>NET: High (6-10): Frequency Row</t>
  </si>
  <si>
    <t>NET: High (6-10): Vertical percentage Row</t>
  </si>
  <si>
    <t>Hardly ever or never: Frequency Row</t>
  </si>
  <si>
    <t>Hardly ever or never: Vertical percentage Row</t>
  </si>
  <si>
    <t>Some of the time: Frequency Row</t>
  </si>
  <si>
    <t>Some of the time: Vertical percentage Row</t>
  </si>
  <si>
    <t>Often: Frequency Row</t>
  </si>
  <si>
    <t>Often: Vertical percentage Row</t>
  </si>
  <si>
    <t>At least once a week: Frequency Row</t>
  </si>
  <si>
    <t>At least once a week: Vertical percentage Row</t>
  </si>
  <si>
    <t>At least once a month: Frequency Row</t>
  </si>
  <si>
    <t>At least once a month: Vertical percentage Row</t>
  </si>
  <si>
    <t>Once or twice during the term: Frequency Row</t>
  </si>
  <si>
    <t>Once or twice during the term: Vertical percentage Row</t>
  </si>
  <si>
    <t>All of it: Frequency Row</t>
  </si>
  <si>
    <t>All of it: Vertical percentage Row</t>
  </si>
  <si>
    <t>Most of it: Frequency Row</t>
  </si>
  <si>
    <t>Most of it: Vertical percentage Row</t>
  </si>
  <si>
    <t>Some of it: Frequency Row</t>
  </si>
  <si>
    <t>Some of it: Vertical percentage Row</t>
  </si>
  <si>
    <t>None of it: Frequency Row</t>
  </si>
  <si>
    <t>None of it: Vertical percentage Row</t>
  </si>
  <si>
    <t>A corridor outside the classroom: Frequency Row</t>
  </si>
  <si>
    <t>A corridor outside the classroom: Vertical percentage Row</t>
  </si>
  <si>
    <t>A classroom or space with other pupils from my school: Frequency Row</t>
  </si>
  <si>
    <t>A classroom or space with other pupils from my school: Vertical percentage Row</t>
  </si>
  <si>
    <t>To see a member of the senior leadership team e.g. head teacher, head of year: Frequency Row</t>
  </si>
  <si>
    <t>To see a member of the senior leadership team e.g. head teacher, head of year: Vertical percentage Row</t>
  </si>
  <si>
    <t>A classroom or space on my own: Frequency Row</t>
  </si>
  <si>
    <t>A classroom or space on my own: Vertical percentage Row</t>
  </si>
  <si>
    <t>To wellbeing support or a wellbeing space: Frequency Row</t>
  </si>
  <si>
    <t>To wellbeing support or a wellbeing space: Vertical percentage Row</t>
  </si>
  <si>
    <t>To another teacher: Frequency Row</t>
  </si>
  <si>
    <t>To another teacher: Vertical percentage Row</t>
  </si>
  <si>
    <t>A classroom or space with pupils from other schools as well: Frequency Row</t>
  </si>
  <si>
    <t>A classroom or space with pupils from other schools as well: Vertical percentage Row</t>
  </si>
  <si>
    <t>Somewhere else: Frequency Row</t>
  </si>
  <si>
    <t>Somewhere else: Vertical percentage Row</t>
  </si>
  <si>
    <t>Behaviour_time - Thinking about the last time you were sent out of a classroom because of your behaviour, how long were you sent out for?</t>
  </si>
  <si>
    <t>Less than 10 minutes: Frequency Row</t>
  </si>
  <si>
    <t>Less than 10 minutes: Vertical percentage Row</t>
  </si>
  <si>
    <t>More than 10 minutes but less than the rest of the lesson: Frequency Row</t>
  </si>
  <si>
    <t>More than 10 minutes but less than the rest of the lesson: Vertical percentage Row</t>
  </si>
  <si>
    <t>The rest of the lesson: Frequency Row</t>
  </si>
  <si>
    <t>The rest of the lesson: Vertical percentage Row</t>
  </si>
  <si>
    <t>The rest of the morning/afternoon: Frequency Row</t>
  </si>
  <si>
    <t>The rest of the morning/afternoon: Vertical percentage Row</t>
  </si>
  <si>
    <t>The rest of the day: Frequency Row</t>
  </si>
  <si>
    <t>The rest of the day: Vertical percentage Row</t>
  </si>
  <si>
    <t>More than the rest of the day: Frequency Row</t>
  </si>
  <si>
    <t>More than the rest of the day: Vertical percentage Row</t>
  </si>
  <si>
    <t>Other: Frequency Row</t>
  </si>
  <si>
    <t>Other: Vertical percentage Row</t>
  </si>
  <si>
    <t>Very good: Frequency Row</t>
  </si>
  <si>
    <t>Very good: Vertical percentage Row</t>
  </si>
  <si>
    <t>Good: Frequency Row</t>
  </si>
  <si>
    <t>Good: Vertical percentage Row</t>
  </si>
  <si>
    <t>Neither good nor poor: Frequency Row</t>
  </si>
  <si>
    <t>Neither good nor poor: Vertical percentage Row</t>
  </si>
  <si>
    <t>Poor: Frequency Row</t>
  </si>
  <si>
    <t>Poor: Vertical percentage Row</t>
  </si>
  <si>
    <t>Very poor: Frequency Row</t>
  </si>
  <si>
    <t>Very poor: Vertical percentage Row</t>
  </si>
  <si>
    <t>NET: Good: Frequency Row</t>
  </si>
  <si>
    <t>NET: Good: Vertical percentage Row</t>
  </si>
  <si>
    <t>NET: Poor: Frequency Row</t>
  </si>
  <si>
    <t>NET: Poor: Vertical percentage Row</t>
  </si>
  <si>
    <t>All lessons: Frequency Row</t>
  </si>
  <si>
    <t>All lessons: Vertical percentage Row</t>
  </si>
  <si>
    <t>Most lessons: Frequency Row</t>
  </si>
  <si>
    <t>Most lessons: Vertical percentage Row</t>
  </si>
  <si>
    <t>Some lessons: Frequency Row</t>
  </si>
  <si>
    <t>Some lessons: Vertical percentage Row</t>
  </si>
  <si>
    <t>Rarely: Frequency Row</t>
  </si>
  <si>
    <t>Rarely: Vertical percentage Row</t>
  </si>
  <si>
    <t>NET: All or most: Frequency Row</t>
  </si>
  <si>
    <t>NET: All or most: Vertical percentage Row</t>
  </si>
  <si>
    <t>NET: Rarely or never: Frequency Row</t>
  </si>
  <si>
    <t>NET: Rarely or never: Vertical percentage Row</t>
  </si>
  <si>
    <t>Very quickly: Frequency Row</t>
  </si>
  <si>
    <t>Very quickly: Vertical percentage Row</t>
  </si>
  <si>
    <t>Fairly quickly: Frequency Row</t>
  </si>
  <si>
    <t>Fairly quickly: Vertical percentage Row</t>
  </si>
  <si>
    <t>Not very quickly: Frequency Row</t>
  </si>
  <si>
    <t>Not very quickly: Vertical percentage Row</t>
  </si>
  <si>
    <t>Not quickly at all: Frequency Row</t>
  </si>
  <si>
    <t>Not quickly at all: Vertical percentage Row</t>
  </si>
  <si>
    <t>Not sure: Frequency Row</t>
  </si>
  <si>
    <t>Not sure: Vertical percentage Row</t>
  </si>
  <si>
    <t>Varies too much to say: Frequency Row</t>
  </si>
  <si>
    <t>Varies too much to say: Vertical percentage Row</t>
  </si>
  <si>
    <t>Net: Quickly: Frequency Row</t>
  </si>
  <si>
    <t>Net: Quickly: Vertical percentage Row</t>
  </si>
  <si>
    <t>Net: Not quickly: Frequency Row</t>
  </si>
  <si>
    <t>Net: Not quickly: Vertical percentage Row</t>
  </si>
  <si>
    <t>30 minutes or less: Frequency Row</t>
  </si>
  <si>
    <t>30 minutes or less: Vertical percentage Row</t>
  </si>
  <si>
    <t>Between 30 minutes and 1 hour: Frequency Row</t>
  </si>
  <si>
    <t>Between 30 minutes and 1 hour: Vertical percentage Row</t>
  </si>
  <si>
    <t>Between 1-2 hours: Frequency Row</t>
  </si>
  <si>
    <t>Between 1-2 hours: Vertical percentage Row</t>
  </si>
  <si>
    <t>Between 2-3 hours: Frequency Row</t>
  </si>
  <si>
    <t>Between 2-3 hours: Vertical percentage Row</t>
  </si>
  <si>
    <t>More than 3 hours: Frequency Row</t>
  </si>
  <si>
    <t>More than 3 hours: Vertical percentage Row</t>
  </si>
  <si>
    <t>Varies too much: Frequency Row</t>
  </si>
  <si>
    <t>Varies too much: Vertical percentage Row</t>
  </si>
  <si>
    <t>I am not taught music at school: Frequency Row</t>
  </si>
  <si>
    <t>I am not taught music at school: Vertical percentage Row</t>
  </si>
  <si>
    <t>: Row Header</t>
  </si>
  <si>
    <t>Small group or whole class: Frequency Row</t>
  </si>
  <si>
    <t>Small group or whole class: Vertical percentage Row</t>
  </si>
  <si>
    <t>School ensemble/ band/ group: Frequency Row</t>
  </si>
  <si>
    <t>School ensemble/ band/ group: Vertical percentage Row</t>
  </si>
  <si>
    <t>One-to-one: Frequency Row</t>
  </si>
  <si>
    <t>One-to-one: Vertical percentage Row</t>
  </si>
  <si>
    <t>None: Frequency Row</t>
  </si>
  <si>
    <t>None: Vertical percentage Row</t>
  </si>
  <si>
    <t>Other (please specify): Frequency Row</t>
  </si>
  <si>
    <t>Other (please specify): Vertical percentage Row</t>
  </si>
  <si>
    <t>Yes – in a school building: Frequency Row</t>
  </si>
  <si>
    <t>Yes – in a school building: Vertical percentage Row</t>
  </si>
  <si>
    <t>Yes – not in a school building: Frequency Row</t>
  </si>
  <si>
    <t>Yes – not in a school building: Vertical percentage Row</t>
  </si>
  <si>
    <t>Don't Know: Frequency Row</t>
  </si>
  <si>
    <t>Don't Know: Vertical percentage Row</t>
  </si>
  <si>
    <t>Yes - once: Frequency Row</t>
  </si>
  <si>
    <t>Yes - once: Vertical percentage Row</t>
  </si>
  <si>
    <t>Yes - more than once: Frequency Row</t>
  </si>
  <si>
    <t>Yes - more than once: Vertical percentage Row</t>
  </si>
  <si>
    <t>Published on 17 December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</si>
</sst>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2" x14ac:knownFonts="1">
    <font>
      <sz val="10"/>
      <color rgb="FF000000"/>
      <name val="Arial"/>
    </font>
    <font>
      <sz val="10"/>
      <color rgb="FF000000"/>
      <name val="Arial"/>
      <family val="2"/>
    </font>
    <font>
      <sz val="10"/>
      <name val="Arial"/>
      <family val="2"/>
    </font>
    <font>
      <sz val="12"/>
      <color rgb="FF000000"/>
      <name val="Arial"/>
      <family val="2"/>
    </font>
    <font>
      <b/>
      <sz val="12"/>
      <color rgb="FF000000"/>
      <name val="Arial"/>
      <family val="2"/>
    </font>
    <font>
      <b/>
      <sz val="12"/>
      <color indexed="8"/>
      <name val="Arial"/>
      <family val="2"/>
    </font>
    <font>
      <sz val="12"/>
      <name val="Arial"/>
      <family val="2"/>
    </font>
    <font>
      <b/>
      <sz val="14"/>
      <color theme="3"/>
      <name val="Arial"/>
      <family val="2"/>
    </font>
    <font>
      <sz val="10"/>
      <color theme="1"/>
      <name val="Calibri"/>
      <family val="2"/>
      <scheme val="minor"/>
    </font>
    <font>
      <sz val="12"/>
      <color theme="1"/>
      <name val="Arial"/>
      <family val="2"/>
    </font>
    <font>
      <u/>
      <sz val="12"/>
      <color theme="10"/>
      <name val="Arial"/>
      <family val="2"/>
    </font>
    <font>
      <u/>
      <sz val="10"/>
      <color theme="10"/>
      <name val="Arial"/>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right/>
      <top/>
      <bottom/>
      <diagonal/>
    </border>
  </borders>
  <cellStyleXfs count="6">
    <xf numFmtId="0" fontId="0" fillId="0" borderId="0"/>
    <xf numFmtId="9" fontId="1" fillId="0" borderId="0" applyFont="0" applyFill="0" applyBorder="0" applyAlignment="0" applyProtection="0"/>
    <xf numFmtId="0" fontId="2" fillId="0" borderId="1"/>
    <xf numFmtId="0" fontId="7" fillId="0" borderId="1" applyNumberFormat="0" applyFill="0" applyAlignment="0" applyProtection="0"/>
    <xf numFmtId="0" fontId="8" fillId="0" borderId="1"/>
    <xf numFmtId="0" fontId="11" fillId="0" borderId="0" applyNumberFormat="0" applyFill="0" applyBorder="0" applyAlignment="0" applyProtection="0"/>
  </cellStyleXfs>
  <cellXfs count="47">
    <xf numFmtId="0" fontId="0" fillId="0" borderId="0" xfId="0"/>
    <xf numFmtId="0" fontId="0" fillId="0" borderId="0" xfId="0" applyAlignment="1">
      <alignment wrapText="1"/>
    </xf>
    <xf numFmtId="49" fontId="3" fillId="0" borderId="1" xfId="0" applyNumberFormat="1" applyFont="1" applyBorder="1" applyAlignment="1">
      <alignment horizontal="left" vertical="top"/>
    </xf>
    <xf numFmtId="49" fontId="4" fillId="0" borderId="1" xfId="0" applyNumberFormat="1" applyFont="1" applyBorder="1" applyAlignment="1">
      <alignment horizontal="left" vertical="top"/>
    </xf>
    <xf numFmtId="0" fontId="3" fillId="0" borderId="0" xfId="0" applyFont="1"/>
    <xf numFmtId="49" fontId="4" fillId="0" borderId="1" xfId="0" applyNumberFormat="1" applyFont="1" applyBorder="1" applyAlignment="1">
      <alignment horizontal="left" vertical="top" wrapText="1"/>
    </xf>
    <xf numFmtId="49" fontId="4" fillId="0" borderId="1" xfId="0" applyNumberFormat="1" applyFont="1" applyBorder="1" applyAlignment="1">
      <alignment horizontal="right" vertical="top" wrapText="1"/>
    </xf>
    <xf numFmtId="0" fontId="4" fillId="0" borderId="0" xfId="0" applyFont="1" applyAlignment="1">
      <alignment horizontal="right" vertical="top"/>
    </xf>
    <xf numFmtId="49" fontId="3" fillId="0" borderId="1" xfId="0" applyNumberFormat="1" applyFont="1" applyBorder="1" applyAlignment="1">
      <alignment horizontal="left" vertical="top" wrapText="1"/>
    </xf>
    <xf numFmtId="1" fontId="3" fillId="0" borderId="1" xfId="0" applyNumberFormat="1" applyFont="1" applyBorder="1" applyAlignment="1">
      <alignment horizontal="right" vertical="top"/>
    </xf>
    <xf numFmtId="0" fontId="3" fillId="0" borderId="0" xfId="0" applyFont="1" applyAlignment="1">
      <alignment horizontal="left" vertical="top" wrapText="1"/>
    </xf>
    <xf numFmtId="9" fontId="3" fillId="0" borderId="1" xfId="0" applyNumberFormat="1" applyFont="1" applyBorder="1" applyAlignment="1">
      <alignment horizontal="right" vertical="top"/>
    </xf>
    <xf numFmtId="49" fontId="5" fillId="0" borderId="1" xfId="0" applyNumberFormat="1" applyFont="1" applyBorder="1" applyAlignment="1">
      <alignment horizontal="left" vertical="top"/>
    </xf>
    <xf numFmtId="49" fontId="5" fillId="0" borderId="1" xfId="0" applyNumberFormat="1" applyFont="1" applyBorder="1" applyAlignment="1">
      <alignment horizontal="right" vertical="top" wrapText="1"/>
    </xf>
    <xf numFmtId="0" fontId="5" fillId="0" borderId="0" xfId="0" applyFont="1" applyAlignment="1">
      <alignment horizontal="right" vertical="top"/>
    </xf>
    <xf numFmtId="0" fontId="4" fillId="0" borderId="0" xfId="0" applyFont="1" applyAlignment="1">
      <alignment vertical="top"/>
    </xf>
    <xf numFmtId="0" fontId="3" fillId="0" borderId="0" xfId="0" applyFont="1" applyAlignment="1">
      <alignment vertical="top"/>
    </xf>
    <xf numFmtId="0" fontId="5" fillId="0" borderId="0" xfId="0" applyFont="1" applyAlignment="1">
      <alignment vertical="top"/>
    </xf>
    <xf numFmtId="164" fontId="3" fillId="0" borderId="0" xfId="0" applyNumberFormat="1" applyFont="1" applyAlignment="1">
      <alignment vertical="top"/>
    </xf>
    <xf numFmtId="164" fontId="3" fillId="0" borderId="0" xfId="1" applyNumberFormat="1" applyFont="1" applyAlignment="1">
      <alignment vertical="top"/>
    </xf>
    <xf numFmtId="9" fontId="6" fillId="0" borderId="1" xfId="2" applyNumberFormat="1" applyFont="1" applyAlignment="1">
      <alignment vertical="top"/>
    </xf>
    <xf numFmtId="9" fontId="3" fillId="0" borderId="0" xfId="0" applyNumberFormat="1" applyFont="1" applyAlignment="1">
      <alignment vertical="top"/>
    </xf>
    <xf numFmtId="164" fontId="3" fillId="0" borderId="0" xfId="1" applyNumberFormat="1" applyFont="1" applyFill="1" applyAlignment="1">
      <alignment vertical="top"/>
    </xf>
    <xf numFmtId="9" fontId="3" fillId="0" borderId="0" xfId="1" applyFont="1" applyAlignment="1">
      <alignment vertical="top"/>
    </xf>
    <xf numFmtId="0" fontId="7" fillId="0" borderId="1" xfId="3" applyAlignment="1">
      <alignment vertical="top"/>
    </xf>
    <xf numFmtId="0" fontId="9" fillId="0" borderId="1" xfId="4" applyFont="1" applyAlignment="1">
      <alignment vertical="top"/>
    </xf>
    <xf numFmtId="0" fontId="9" fillId="0" borderId="1" xfId="4" applyFont="1" applyAlignment="1">
      <alignment vertical="center" wrapText="1"/>
    </xf>
    <xf numFmtId="0" fontId="6" fillId="0" borderId="1" xfId="4" applyFont="1" applyAlignment="1">
      <alignment vertical="top"/>
    </xf>
    <xf numFmtId="0" fontId="7" fillId="0" borderId="1" xfId="3" applyAlignment="1">
      <alignment horizontal="left" vertical="top"/>
    </xf>
    <xf numFmtId="0" fontId="8" fillId="0" borderId="1" xfId="4" applyAlignment="1">
      <alignment horizontal="left" vertical="top"/>
    </xf>
    <xf numFmtId="0" fontId="8" fillId="0" borderId="1" xfId="4"/>
    <xf numFmtId="0" fontId="9" fillId="0" borderId="1" xfId="4" applyFont="1" applyAlignment="1">
      <alignment horizontal="left" vertical="top"/>
    </xf>
    <xf numFmtId="0" fontId="9" fillId="0" borderId="1" xfId="4" applyFont="1" applyAlignment="1">
      <alignment horizontal="left" vertical="top" wrapText="1"/>
    </xf>
    <xf numFmtId="0" fontId="9" fillId="0" borderId="0" xfId="0" applyFont="1" applyAlignment="1">
      <alignment horizontal="left" vertical="top"/>
    </xf>
    <xf numFmtId="0" fontId="9" fillId="0" borderId="0" xfId="0" applyFont="1" applyAlignment="1">
      <alignment horizontal="left" vertical="top" wrapText="1"/>
    </xf>
    <xf numFmtId="0" fontId="4" fillId="0" borderId="0" xfId="0" applyFont="1" applyAlignment="1">
      <alignment wrapText="1"/>
    </xf>
    <xf numFmtId="49" fontId="10" fillId="0" borderId="1" xfId="0" applyNumberFormat="1" applyFont="1" applyBorder="1" applyAlignment="1">
      <alignment horizontal="left" vertical="top"/>
    </xf>
    <xf numFmtId="0" fontId="3" fillId="0" borderId="0" xfId="0" applyFont="1" applyAlignment="1">
      <alignment wrapText="1"/>
    </xf>
    <xf numFmtId="164" fontId="6" fillId="0" borderId="1" xfId="2" applyNumberFormat="1" applyFont="1" applyAlignment="1">
      <alignment vertical="top"/>
    </xf>
    <xf numFmtId="49" fontId="10" fillId="0" borderId="1" xfId="5" applyNumberFormat="1" applyFont="1" applyBorder="1" applyAlignment="1">
      <alignment horizontal="left" vertical="top"/>
    </xf>
    <xf numFmtId="49" fontId="10" fillId="0" borderId="1" xfId="0" applyNumberFormat="1" applyFont="1" applyBorder="1" applyAlignment="1">
      <alignment horizontal="left" vertical="top" wrapText="1"/>
    </xf>
    <xf numFmtId="49" fontId="10" fillId="0" borderId="1" xfId="5" applyNumberFormat="1" applyFont="1" applyBorder="1" applyAlignment="1">
      <alignment horizontal="left" vertical="top" wrapText="1"/>
    </xf>
    <xf numFmtId="0" fontId="3" fillId="2" borderId="0" xfId="0" applyFont="1" applyFill="1" applyAlignment="1">
      <alignment horizontal="left" vertical="top" wrapText="1"/>
    </xf>
    <xf numFmtId="9" fontId="3" fillId="2" borderId="1" xfId="0" applyNumberFormat="1" applyFont="1" applyFill="1" applyBorder="1" applyAlignment="1">
      <alignment horizontal="right" vertical="top"/>
    </xf>
    <xf numFmtId="9" fontId="3" fillId="2" borderId="0" xfId="1" applyFont="1" applyFill="1" applyAlignment="1">
      <alignment vertical="top"/>
    </xf>
    <xf numFmtId="0" fontId="3" fillId="2" borderId="0" xfId="0" applyFont="1" applyFill="1" applyAlignment="1">
      <alignment vertical="top"/>
    </xf>
    <xf numFmtId="9" fontId="3" fillId="0" borderId="0" xfId="1" applyFont="1" applyFill="1" applyAlignment="1">
      <alignment vertical="top"/>
    </xf>
  </cellXfs>
  <cellStyles count="6">
    <cellStyle name="Heading 1 2" xfId="3" xr:uid="{26D41CEF-B00E-4BD8-8F46-F15F416C2F9C}"/>
    <cellStyle name="Hyperlink" xfId="5" builtinId="8"/>
    <cellStyle name="Normal" xfId="0" builtinId="0"/>
    <cellStyle name="Normal 3" xfId="4" xr:uid="{CA4A8917-C0AA-474D-A178-0C64D7D3E2C3}"/>
    <cellStyle name="Normal_Sheet1" xfId="2" xr:uid="{914283D2-7D9A-4EAA-9950-0D0AABC03E76}"/>
    <cellStyle name="Per 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50"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91441</xdr:colOff>
      <xdr:row>7</xdr:row>
      <xdr:rowOff>114300</xdr:rowOff>
    </xdr:from>
    <xdr:to>
      <xdr:col>0</xdr:col>
      <xdr:colOff>1463041</xdr:colOff>
      <xdr:row>13</xdr:row>
      <xdr:rowOff>45720</xdr:rowOff>
    </xdr:to>
    <xdr:pic>
      <xdr:nvPicPr>
        <xdr:cNvPr id="2" name="Picture 1" descr="Department for Education" title="Logo">
          <a:extLst>
            <a:ext uri="{FF2B5EF4-FFF2-40B4-BE49-F238E27FC236}">
              <a16:creationId xmlns:a16="http://schemas.microsoft.com/office/drawing/2014/main" id="{665A4165-D9D7-441D-918B-9B89B0A25D4D}"/>
            </a:ext>
          </a:extLst>
        </xdr:cNvPr>
        <xdr:cNvPicPr/>
      </xdr:nvPicPr>
      <xdr:blipFill>
        <a:blip xmlns:r="http://schemas.openxmlformats.org/officeDocument/2006/relationships" r:embed="rId1"/>
        <a:srcRect r="38062"/>
        <a:stretch>
          <a:fillRect/>
        </a:stretch>
      </xdr:blipFill>
      <xdr:spPr>
        <a:xfrm>
          <a:off x="91441" y="1478280"/>
          <a:ext cx="1371600" cy="1074420"/>
        </a:xfrm>
        <a:prstGeom prst="rect">
          <a:avLst/>
        </a:prstGeom>
        <a:noFill/>
        <a:ln>
          <a:noFill/>
          <a:prstDash/>
        </a:ln>
      </xdr:spPr>
    </xdr:pic>
    <xdr:clientData/>
  </xdr:twoCellAnchor>
  <xdr:twoCellAnchor editAs="oneCell">
    <xdr:from>
      <xdr:col>0</xdr:col>
      <xdr:colOff>118111</xdr:colOff>
      <xdr:row>14</xdr:row>
      <xdr:rowOff>45721</xdr:rowOff>
    </xdr:from>
    <xdr:to>
      <xdr:col>0</xdr:col>
      <xdr:colOff>1859281</xdr:colOff>
      <xdr:row>16</xdr:row>
      <xdr:rowOff>137161</xdr:rowOff>
    </xdr:to>
    <xdr:pic>
      <xdr:nvPicPr>
        <xdr:cNvPr id="3" name="Logo 0" descr="Verian logo">
          <a:extLst>
            <a:ext uri="{FF2B5EF4-FFF2-40B4-BE49-F238E27FC236}">
              <a16:creationId xmlns:a16="http://schemas.microsoft.com/office/drawing/2014/main" id="{CEEDE338-ACB3-44E1-A942-26D7B1C5300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8111" y="2743201"/>
          <a:ext cx="1741170" cy="47244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99905-2C63-4142-B76A-7AD84FC4A4CE}">
  <dimension ref="A1:A6"/>
  <sheetViews>
    <sheetView tabSelected="1" workbookViewId="0">
      <selection activeCell="A5" sqref="A5"/>
    </sheetView>
  </sheetViews>
  <sheetFormatPr defaultColWidth="10.26953125" defaultRowHeight="15.5" x14ac:dyDescent="0.25"/>
  <cols>
    <col min="1" max="1" width="133.7265625" style="25" customWidth="1"/>
    <col min="2" max="16384" width="10.26953125" style="25"/>
  </cols>
  <sheetData>
    <row r="1" spans="1:1" ht="18" x14ac:dyDescent="0.25">
      <c r="A1" s="24" t="s">
        <v>0</v>
      </c>
    </row>
    <row r="2" spans="1:1" x14ac:dyDescent="0.25">
      <c r="A2" s="25" t="s">
        <v>1</v>
      </c>
    </row>
    <row r="3" spans="1:1" x14ac:dyDescent="0.25">
      <c r="A3" s="25" t="s">
        <v>470</v>
      </c>
    </row>
    <row r="4" spans="1:1" x14ac:dyDescent="0.25">
      <c r="A4" s="26" t="s">
        <v>2</v>
      </c>
    </row>
    <row r="5" spans="1:1" x14ac:dyDescent="0.25">
      <c r="A5" s="27" t="s">
        <v>3</v>
      </c>
    </row>
    <row r="6" spans="1:1" x14ac:dyDescent="0.25">
      <c r="A6" s="27" t="s">
        <v>4</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42</v>
      </c>
    </row>
    <row r="2" spans="1:58" x14ac:dyDescent="0.25">
      <c r="A2" s="2" t="s">
        <v>121</v>
      </c>
    </row>
    <row r="3" spans="1:58" x14ac:dyDescent="0.25">
      <c r="A3" s="2" t="s">
        <v>122</v>
      </c>
    </row>
    <row r="4" spans="1:58" x14ac:dyDescent="0.25">
      <c r="A4" s="2" t="s">
        <v>31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1216</v>
      </c>
      <c r="K10" s="9">
        <v>1216</v>
      </c>
      <c r="N10" s="9">
        <v>432</v>
      </c>
      <c r="Q10" s="9">
        <v>784</v>
      </c>
      <c r="T10" s="9">
        <v>840</v>
      </c>
      <c r="W10" s="9">
        <v>335</v>
      </c>
      <c r="Z10" s="9">
        <v>157</v>
      </c>
      <c r="AC10" s="9">
        <v>1059</v>
      </c>
      <c r="AF10" s="9">
        <v>145</v>
      </c>
      <c r="AI10" s="9">
        <v>1071</v>
      </c>
      <c r="AL10" s="9">
        <v>9</v>
      </c>
      <c r="AO10" s="9">
        <v>660</v>
      </c>
      <c r="AR10" s="9">
        <v>1049</v>
      </c>
      <c r="AU10" s="9">
        <v>166</v>
      </c>
      <c r="AX10" s="9">
        <v>578</v>
      </c>
      <c r="BA10" s="9">
        <v>527</v>
      </c>
      <c r="BD10" s="9">
        <v>111</v>
      </c>
    </row>
    <row r="11" spans="1:58" x14ac:dyDescent="0.25">
      <c r="A11" s="8" t="s">
        <v>25</v>
      </c>
      <c r="B11" s="9">
        <v>587.56325600000014</v>
      </c>
      <c r="K11" s="9">
        <v>587.56325600000014</v>
      </c>
      <c r="N11" s="9">
        <v>291.97003099999978</v>
      </c>
      <c r="Q11" s="9">
        <v>295.59322499999996</v>
      </c>
      <c r="T11" s="9">
        <v>393.96359699999999</v>
      </c>
      <c r="W11" s="9">
        <v>170.51553299999983</v>
      </c>
      <c r="Z11" s="9">
        <v>75.866498000000021</v>
      </c>
      <c r="AC11" s="9">
        <v>511.6967579999997</v>
      </c>
      <c r="AF11" s="9">
        <v>66.324500999999984</v>
      </c>
      <c r="AI11" s="9">
        <v>521.23875499999997</v>
      </c>
      <c r="AL11" s="9">
        <v>4.265835</v>
      </c>
      <c r="AO11" s="9">
        <v>250.47949899999983</v>
      </c>
      <c r="AR11" s="9">
        <v>515.79038000000025</v>
      </c>
      <c r="AU11" s="9">
        <v>71.050282999999993</v>
      </c>
      <c r="AX11" s="9">
        <v>258.66973700000005</v>
      </c>
      <c r="BA11" s="9">
        <v>255.66442799999984</v>
      </c>
      <c r="BD11" s="9">
        <v>73.229090999999997</v>
      </c>
    </row>
    <row r="12" spans="1:58" x14ac:dyDescent="0.25">
      <c r="A12" s="8" t="s">
        <v>152</v>
      </c>
      <c r="B12" s="9">
        <v>143.15445700000009</v>
      </c>
      <c r="K12" s="9">
        <v>143.15445700000009</v>
      </c>
      <c r="N12" s="9">
        <v>84.999510000000043</v>
      </c>
      <c r="Q12" s="9">
        <v>58.154947000000021</v>
      </c>
      <c r="T12" s="9">
        <v>72.913682000000051</v>
      </c>
      <c r="W12" s="9">
        <v>63.247821000000009</v>
      </c>
      <c r="Z12" s="9">
        <v>12.263942000000002</v>
      </c>
      <c r="AC12" s="9">
        <v>130.89051500000011</v>
      </c>
      <c r="AF12" s="9">
        <v>15.701805999999998</v>
      </c>
      <c r="AI12" s="9">
        <v>127.4526510000001</v>
      </c>
      <c r="AL12" s="9">
        <v>2.462599</v>
      </c>
      <c r="AO12" s="9">
        <v>96.022841999999983</v>
      </c>
      <c r="AR12" s="9">
        <v>126.48491700000008</v>
      </c>
      <c r="AU12" s="9">
        <v>16.669539999999998</v>
      </c>
      <c r="AX12" s="9">
        <v>84.682464000000053</v>
      </c>
      <c r="BA12" s="9">
        <v>49.249701000000002</v>
      </c>
      <c r="BD12" s="9">
        <v>9.2222919999999995</v>
      </c>
    </row>
    <row r="13" spans="1:58" ht="31" x14ac:dyDescent="0.25">
      <c r="A13" s="10" t="s">
        <v>153</v>
      </c>
      <c r="B13" s="11">
        <v>0.24364092808417559</v>
      </c>
      <c r="C13" s="23">
        <v>0.21920145194965504</v>
      </c>
      <c r="D13" s="23">
        <v>0.26986346960239105</v>
      </c>
      <c r="K13" s="11">
        <v>0.24364092808417559</v>
      </c>
      <c r="L13" s="23">
        <v>0.21920145194965504</v>
      </c>
      <c r="M13" s="23">
        <v>0.26986346960239105</v>
      </c>
      <c r="N13" s="11">
        <v>0.29112409143115142</v>
      </c>
      <c r="O13" s="23">
        <v>0.25022639784027578</v>
      </c>
      <c r="P13" s="23">
        <v>0.33571327937128886</v>
      </c>
      <c r="Q13" s="11">
        <v>0.19673978319361016</v>
      </c>
      <c r="R13" s="23">
        <v>0.1684731385159462</v>
      </c>
      <c r="S13" s="23">
        <v>0.22844606709124465</v>
      </c>
      <c r="T13" s="11">
        <v>0.18507720651154491</v>
      </c>
      <c r="U13" s="23">
        <v>0.16091481995422507</v>
      </c>
      <c r="V13" s="23">
        <v>0.21195126262721448</v>
      </c>
      <c r="W13" s="11">
        <v>0.37092116997927738</v>
      </c>
      <c r="X13" s="23">
        <v>0.3142836570607021</v>
      </c>
      <c r="Y13" s="23">
        <v>0.43134495087566299</v>
      </c>
      <c r="Z13" s="11">
        <v>0.16165161597415501</v>
      </c>
      <c r="AA13" s="23">
        <v>0.10945217885156094</v>
      </c>
      <c r="AB13" s="23">
        <v>0.2322533029298425</v>
      </c>
      <c r="AC13" s="11">
        <v>0.25579703790110819</v>
      </c>
      <c r="AD13" s="23">
        <v>0.22903943048100356</v>
      </c>
      <c r="AE13" s="23">
        <v>0.28452695805130551</v>
      </c>
      <c r="AF13" s="11">
        <v>0.23674216561388081</v>
      </c>
      <c r="AG13" s="23">
        <v>0.16775937009915992</v>
      </c>
      <c r="AH13" s="23">
        <v>0.3230790780487347</v>
      </c>
      <c r="AI13" s="11">
        <v>0.24451875417437083</v>
      </c>
      <c r="AJ13" s="23">
        <v>0.21870288103158131</v>
      </c>
      <c r="AK13" s="23">
        <v>0.27231981024538288</v>
      </c>
      <c r="AL13" s="11">
        <v>0.57728416593703225</v>
      </c>
      <c r="AM13" s="23">
        <v>0.24605639558050696</v>
      </c>
      <c r="AN13" s="23">
        <v>0.8510709284915664</v>
      </c>
      <c r="AO13" s="11">
        <v>0.38335609254791758</v>
      </c>
      <c r="AP13" s="23">
        <v>0.34418939121334929</v>
      </c>
      <c r="AQ13" s="23">
        <v>0.42409754446419723</v>
      </c>
      <c r="AR13" s="11">
        <v>0.24522542859368571</v>
      </c>
      <c r="AS13" s="23">
        <v>0.21853781933035474</v>
      </c>
      <c r="AT13" s="23">
        <v>0.27402926299070851</v>
      </c>
      <c r="AU13" s="11">
        <v>0.23461609575854891</v>
      </c>
      <c r="AV13" s="23">
        <v>0.17589793252724417</v>
      </c>
      <c r="AW13" s="23">
        <v>0.30566534573558984</v>
      </c>
      <c r="AX13" s="11">
        <v>0.32737677388213382</v>
      </c>
      <c r="AY13" s="23">
        <v>0.28657391827254169</v>
      </c>
      <c r="AZ13" s="23">
        <v>0.37096834488736724</v>
      </c>
      <c r="BA13" s="11">
        <v>0.19263415479919652</v>
      </c>
      <c r="BB13" s="23">
        <v>0.15959248994475997</v>
      </c>
      <c r="BC13" s="23">
        <v>0.23063927583324348</v>
      </c>
      <c r="BD13" s="11">
        <v>0.1259375457767187</v>
      </c>
      <c r="BE13" s="23">
        <v>7.5231253293731232E-2</v>
      </c>
      <c r="BF13" s="23">
        <v>0.2033066687027022</v>
      </c>
    </row>
    <row r="14" spans="1:58" x14ac:dyDescent="0.25">
      <c r="A14" s="8" t="s">
        <v>154</v>
      </c>
      <c r="B14" s="9">
        <v>427.80890199999982</v>
      </c>
      <c r="K14" s="9">
        <v>427.80890199999982</v>
      </c>
      <c r="N14" s="9">
        <v>197.47953900000007</v>
      </c>
      <c r="Q14" s="9">
        <v>230.32936299999969</v>
      </c>
      <c r="T14" s="9">
        <v>309.25993300000027</v>
      </c>
      <c r="W14" s="9">
        <v>103.90903900000004</v>
      </c>
      <c r="Z14" s="9">
        <v>59.824736000000001</v>
      </c>
      <c r="AC14" s="9">
        <v>367.98416600000002</v>
      </c>
      <c r="AF14" s="9">
        <v>46.684092999999976</v>
      </c>
      <c r="AI14" s="9">
        <v>381.1248089999998</v>
      </c>
      <c r="AL14" s="9">
        <v>1.8032360000000001</v>
      </c>
      <c r="AO14" s="9">
        <v>150.98135099999982</v>
      </c>
      <c r="AR14" s="9">
        <v>374.96498700000018</v>
      </c>
      <c r="AU14" s="9">
        <v>52.121322000000006</v>
      </c>
      <c r="AX14" s="9">
        <v>170.88620699999998</v>
      </c>
      <c r="BA14" s="9">
        <v>197.42408299999985</v>
      </c>
      <c r="BD14" s="9">
        <v>59.498611999999994</v>
      </c>
    </row>
    <row r="15" spans="1:58" ht="31" x14ac:dyDescent="0.25">
      <c r="A15" s="10" t="s">
        <v>155</v>
      </c>
      <c r="B15" s="11">
        <v>0.72810696998384083</v>
      </c>
      <c r="C15" s="23">
        <v>0.69991819463135829</v>
      </c>
      <c r="D15" s="23">
        <v>0.75457628248663056</v>
      </c>
      <c r="K15" s="11">
        <v>0.72810696998384083</v>
      </c>
      <c r="L15" s="23">
        <v>0.69991819463135829</v>
      </c>
      <c r="M15" s="23">
        <v>0.75457628248663056</v>
      </c>
      <c r="N15" s="11">
        <v>0.67636920927682553</v>
      </c>
      <c r="O15" s="23">
        <v>0.62872970424015051</v>
      </c>
      <c r="P15" s="23">
        <v>0.72061218891407064</v>
      </c>
      <c r="Q15" s="11">
        <v>0.77921056208240125</v>
      </c>
      <c r="R15" s="23">
        <v>0.74574427182076053</v>
      </c>
      <c r="S15" s="23">
        <v>0.80939776004523489</v>
      </c>
      <c r="T15" s="11">
        <v>0.78499621628746652</v>
      </c>
      <c r="U15" s="23">
        <v>0.75415863218182255</v>
      </c>
      <c r="V15" s="23">
        <v>0.81292517220115657</v>
      </c>
      <c r="W15" s="11">
        <v>0.609381662607829</v>
      </c>
      <c r="X15" s="23">
        <v>0.54842463991722779</v>
      </c>
      <c r="Y15" s="23">
        <v>0.66710492705876978</v>
      </c>
      <c r="Z15" s="11">
        <v>0.78855275486684495</v>
      </c>
      <c r="AA15" s="23">
        <v>0.70718450267737876</v>
      </c>
      <c r="AB15" s="23">
        <v>0.85204088710875925</v>
      </c>
      <c r="AC15" s="11">
        <v>0.71914500189192188</v>
      </c>
      <c r="AD15" s="23">
        <v>0.68862698295603475</v>
      </c>
      <c r="AE15" s="23">
        <v>0.74776751373854666</v>
      </c>
      <c r="AF15" s="11">
        <v>0.70387401783844539</v>
      </c>
      <c r="AG15" s="23">
        <v>0.6141536003611594</v>
      </c>
      <c r="AH15" s="23">
        <v>0.78019845522893272</v>
      </c>
      <c r="AI15" s="11">
        <v>0.73119046760059092</v>
      </c>
      <c r="AJ15" s="23">
        <v>0.70131340324859637</v>
      </c>
      <c r="AK15" s="23">
        <v>0.75910552490280447</v>
      </c>
      <c r="AL15" s="11">
        <v>0.42271583406296775</v>
      </c>
      <c r="AM15" s="23">
        <v>0.14892907150843351</v>
      </c>
      <c r="AN15" s="23">
        <v>0.75394360441949304</v>
      </c>
      <c r="AO15" s="11">
        <v>0.60276929490345199</v>
      </c>
      <c r="AP15" s="23">
        <v>0.56180697052629858</v>
      </c>
      <c r="AQ15" s="23">
        <v>0.6423401784055206</v>
      </c>
      <c r="AR15" s="11">
        <v>0.72697165658653806</v>
      </c>
      <c r="AS15" s="23">
        <v>0.69616439641699268</v>
      </c>
      <c r="AT15" s="23">
        <v>0.75575118655858387</v>
      </c>
      <c r="AU15" s="11">
        <v>0.73358359459314204</v>
      </c>
      <c r="AV15" s="23">
        <v>0.65698639006572568</v>
      </c>
      <c r="AW15" s="23">
        <v>0.79832666014327369</v>
      </c>
      <c r="AX15" s="11">
        <v>0.6606347112031894</v>
      </c>
      <c r="AY15" s="23">
        <v>0.61628837214854659</v>
      </c>
      <c r="AZ15" s="23">
        <v>0.70233132163704459</v>
      </c>
      <c r="BA15" s="11">
        <v>0.77220004575685441</v>
      </c>
      <c r="BB15" s="23">
        <v>0.72966873013631572</v>
      </c>
      <c r="BC15" s="23">
        <v>0.80978430220274888</v>
      </c>
      <c r="BD15" s="11">
        <v>0.81249966628699499</v>
      </c>
      <c r="BE15" s="23">
        <v>0.72386055068268296</v>
      </c>
      <c r="BF15" s="23">
        <v>0.87750119826174244</v>
      </c>
    </row>
    <row r="16" spans="1:58" ht="31" x14ac:dyDescent="0.25">
      <c r="A16" s="8" t="s">
        <v>212</v>
      </c>
      <c r="B16" s="9">
        <v>16.599896999999999</v>
      </c>
      <c r="K16" s="9">
        <v>16.599896999999999</v>
      </c>
      <c r="N16" s="9">
        <v>9.4909820000000007</v>
      </c>
      <c r="Q16" s="9">
        <v>7.1089149999999997</v>
      </c>
      <c r="T16" s="9">
        <v>11.789982</v>
      </c>
      <c r="W16" s="9">
        <v>3.358673</v>
      </c>
      <c r="Z16" s="9">
        <v>3.7778200000000002</v>
      </c>
      <c r="AC16" s="9">
        <v>12.822077</v>
      </c>
      <c r="AF16" s="9">
        <v>3.9386019999999999</v>
      </c>
      <c r="AI16" s="9">
        <v>12.661295000000003</v>
      </c>
      <c r="AO16" s="9">
        <v>3.4753059999999998</v>
      </c>
      <c r="AR16" s="9">
        <v>14.340476000000001</v>
      </c>
      <c r="AU16" s="9">
        <v>2.2594209999999997</v>
      </c>
      <c r="AX16" s="9">
        <v>3.1010659999999999</v>
      </c>
      <c r="BA16" s="9">
        <v>8.9906440000000014</v>
      </c>
      <c r="BD16" s="9">
        <v>4.5081870000000004</v>
      </c>
    </row>
    <row r="17" spans="1:58" ht="31" x14ac:dyDescent="0.25">
      <c r="A17" s="10" t="s">
        <v>213</v>
      </c>
      <c r="B17" s="11">
        <v>2.8252101931983301E-2</v>
      </c>
      <c r="C17" s="23">
        <v>1.7958064661401273E-2</v>
      </c>
      <c r="D17" s="23">
        <v>4.4181469898710024E-2</v>
      </c>
      <c r="K17" s="11">
        <v>2.8252101931983301E-2</v>
      </c>
      <c r="L17" s="23">
        <v>1.7958064661401273E-2</v>
      </c>
      <c r="M17" s="23">
        <v>4.4181469898710024E-2</v>
      </c>
      <c r="N17" s="11">
        <v>3.250669929202428E-2</v>
      </c>
      <c r="O17" s="23">
        <v>1.6514853636282301E-2</v>
      </c>
      <c r="P17" s="23">
        <v>6.2992107400548475E-2</v>
      </c>
      <c r="Q17" s="11">
        <v>2.4049654723987669E-2</v>
      </c>
      <c r="R17" s="23">
        <v>1.3811132791794165E-2</v>
      </c>
      <c r="S17" s="23">
        <v>4.1558368661353935E-2</v>
      </c>
      <c r="T17" s="11">
        <v>2.9926577200989461E-2</v>
      </c>
      <c r="U17" s="23">
        <v>1.712875141007748E-2</v>
      </c>
      <c r="V17" s="23">
        <v>5.1782570520465566E-2</v>
      </c>
      <c r="W17" s="11">
        <v>1.969716741289489E-2</v>
      </c>
      <c r="X17" s="23">
        <v>7.9402941369368964E-3</v>
      </c>
      <c r="Y17" s="23">
        <v>4.8019348011748078E-2</v>
      </c>
      <c r="Z17" s="11">
        <v>4.9795629158999787E-2</v>
      </c>
      <c r="AA17" s="23">
        <v>1.9473619243787786E-2</v>
      </c>
      <c r="AB17" s="23">
        <v>0.12148193001745494</v>
      </c>
      <c r="AC17" s="11">
        <v>2.5057960206970879E-2</v>
      </c>
      <c r="AD17" s="23">
        <v>1.4920221705753182E-2</v>
      </c>
      <c r="AE17" s="23">
        <v>4.1791674408853743E-2</v>
      </c>
      <c r="AF17" s="11">
        <v>5.9383816547673697E-2</v>
      </c>
      <c r="AG17" s="23">
        <v>2.8741696334304952E-2</v>
      </c>
      <c r="AH17" s="23">
        <v>0.11870150634184276</v>
      </c>
      <c r="AI17" s="11">
        <v>2.4290778225038161E-2</v>
      </c>
      <c r="AJ17" s="23">
        <v>1.4005493504460504E-2</v>
      </c>
      <c r="AK17" s="23">
        <v>4.1809040171197603E-2</v>
      </c>
      <c r="AM17" s="23"/>
      <c r="AN17" s="23"/>
      <c r="AO17" s="11">
        <v>1.3874612548630179E-2</v>
      </c>
      <c r="AP17" s="23">
        <v>6.4957720628304608E-3</v>
      </c>
      <c r="AQ17" s="23">
        <v>2.9387486013707734E-2</v>
      </c>
      <c r="AR17" s="11">
        <v>2.78029148197762E-2</v>
      </c>
      <c r="AS17" s="23">
        <v>1.6978087320782171E-2</v>
      </c>
      <c r="AT17" s="23">
        <v>4.5211958513929638E-2</v>
      </c>
      <c r="AU17" s="11">
        <v>3.1800309648309211E-2</v>
      </c>
      <c r="AV17" s="23">
        <v>1.0094952635102804E-2</v>
      </c>
      <c r="AW17" s="23">
        <v>9.5664672854220451E-2</v>
      </c>
      <c r="AX17" s="11">
        <v>1.1988514914676699E-2</v>
      </c>
      <c r="AY17" s="23">
        <v>4.1979622619799754E-3</v>
      </c>
      <c r="AZ17" s="23">
        <v>3.3746781261103496E-2</v>
      </c>
      <c r="BA17" s="11">
        <v>3.5165799443949257E-2</v>
      </c>
      <c r="BB17" s="23">
        <v>1.8374845538857577E-2</v>
      </c>
      <c r="BC17" s="23">
        <v>6.626456369454635E-2</v>
      </c>
      <c r="BD17" s="11">
        <v>6.1562787936286147E-2</v>
      </c>
      <c r="BE17" s="23">
        <v>2.8224161242786549E-2</v>
      </c>
      <c r="BF17" s="23">
        <v>0.12905158846709139</v>
      </c>
    </row>
    <row r="19" spans="1:58" x14ac:dyDescent="0.35">
      <c r="B19" s="4"/>
    </row>
  </sheetData>
  <phoneticPr fontId="0" type="noConversion"/>
  <pageMargins left="0.75" right="0.75" top="1" bottom="1" header="0.5" footer="0.5"/>
  <pageSetup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BF3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44</v>
      </c>
    </row>
    <row r="2" spans="1:58" x14ac:dyDescent="0.25">
      <c r="A2" s="2" t="s">
        <v>121</v>
      </c>
    </row>
    <row r="3" spans="1:58" x14ac:dyDescent="0.25">
      <c r="A3" s="2" t="s">
        <v>122</v>
      </c>
    </row>
    <row r="4" spans="1:58" x14ac:dyDescent="0.25">
      <c r="A4" s="2" t="s">
        <v>45</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842</v>
      </c>
      <c r="K10" s="9">
        <v>842</v>
      </c>
      <c r="N10" s="9">
        <v>252</v>
      </c>
      <c r="Q10" s="9">
        <v>590</v>
      </c>
      <c r="T10" s="9">
        <v>614</v>
      </c>
      <c r="W10" s="9">
        <v>202</v>
      </c>
      <c r="Z10" s="9">
        <v>123</v>
      </c>
      <c r="AC10" s="9">
        <v>719</v>
      </c>
      <c r="AF10" s="9">
        <v>103</v>
      </c>
      <c r="AI10" s="9">
        <v>739</v>
      </c>
      <c r="AL10" s="9">
        <v>4</v>
      </c>
      <c r="AO10" s="9">
        <v>395</v>
      </c>
      <c r="AR10" s="9">
        <v>727</v>
      </c>
      <c r="AU10" s="9">
        <v>114</v>
      </c>
      <c r="AX10" s="9">
        <v>361</v>
      </c>
      <c r="BA10" s="9">
        <v>394</v>
      </c>
      <c r="BD10" s="9">
        <v>87</v>
      </c>
    </row>
    <row r="11" spans="1:58" x14ac:dyDescent="0.25">
      <c r="A11" s="8" t="s">
        <v>25</v>
      </c>
      <c r="B11" s="9">
        <v>427.80890199999982</v>
      </c>
      <c r="K11" s="9">
        <v>427.80890199999982</v>
      </c>
      <c r="N11" s="9">
        <v>197.47953900000007</v>
      </c>
      <c r="Q11" s="9">
        <v>230.32936299999969</v>
      </c>
      <c r="T11" s="9">
        <v>309.25993300000027</v>
      </c>
      <c r="W11" s="9">
        <v>103.90903900000004</v>
      </c>
      <c r="Z11" s="9">
        <v>59.824736000000001</v>
      </c>
      <c r="AC11" s="9">
        <v>367.98416600000002</v>
      </c>
      <c r="AF11" s="9">
        <v>46.684092999999976</v>
      </c>
      <c r="AI11" s="9">
        <v>381.1248089999998</v>
      </c>
      <c r="AL11" s="9">
        <v>1.8032360000000001</v>
      </c>
      <c r="AO11" s="9">
        <v>150.98135099999982</v>
      </c>
      <c r="AR11" s="9">
        <v>374.96498700000018</v>
      </c>
      <c r="AU11" s="9">
        <v>52.121322000000006</v>
      </c>
      <c r="AX11" s="9">
        <v>170.88620699999998</v>
      </c>
      <c r="BA11" s="9">
        <v>197.42408299999985</v>
      </c>
      <c r="BD11" s="9">
        <v>59.498611999999994</v>
      </c>
    </row>
    <row r="12" spans="1:58" ht="46.5" x14ac:dyDescent="0.25">
      <c r="A12" s="8" t="s">
        <v>236</v>
      </c>
      <c r="B12" s="9">
        <v>185.14830799999987</v>
      </c>
      <c r="K12" s="9">
        <v>185.14830799999987</v>
      </c>
      <c r="N12" s="9">
        <v>68.665210999999957</v>
      </c>
      <c r="Q12" s="9">
        <v>116.48309700000003</v>
      </c>
      <c r="T12" s="9">
        <v>138.51246099999989</v>
      </c>
      <c r="W12" s="9">
        <v>41.249933000000013</v>
      </c>
      <c r="Z12" s="9">
        <v>27.733771000000011</v>
      </c>
      <c r="AC12" s="9">
        <v>157.41453699999991</v>
      </c>
      <c r="AF12" s="9">
        <v>17.517249</v>
      </c>
      <c r="AI12" s="9">
        <v>167.63105899999996</v>
      </c>
      <c r="AL12" s="9">
        <v>1.5357970000000001</v>
      </c>
      <c r="AO12" s="9">
        <v>75.429530000000014</v>
      </c>
      <c r="AR12" s="9">
        <v>160.77351799999988</v>
      </c>
      <c r="AU12" s="9">
        <v>24.374790000000004</v>
      </c>
      <c r="AX12" s="9">
        <v>84.28408499999999</v>
      </c>
      <c r="BA12" s="9">
        <v>79.972781999999995</v>
      </c>
      <c r="BD12" s="9">
        <v>20.891441000000004</v>
      </c>
    </row>
    <row r="13" spans="1:58" ht="46.5" x14ac:dyDescent="0.25">
      <c r="A13" s="10" t="s">
        <v>237</v>
      </c>
      <c r="B13" s="11">
        <v>0.43278273812076962</v>
      </c>
      <c r="C13" s="23">
        <v>0.39316044990214677</v>
      </c>
      <c r="D13" s="23">
        <v>0.47328386249574611</v>
      </c>
      <c r="K13" s="11">
        <v>0.43278273812076962</v>
      </c>
      <c r="L13" s="23">
        <v>0.39316044990214677</v>
      </c>
      <c r="M13" s="23">
        <v>0.47328386249574611</v>
      </c>
      <c r="N13" s="11">
        <v>0.34770797697679418</v>
      </c>
      <c r="O13" s="23">
        <v>0.2827303072655365</v>
      </c>
      <c r="P13" s="23">
        <v>0.41889763143539371</v>
      </c>
      <c r="Q13" s="11">
        <v>0.50572404439810914</v>
      </c>
      <c r="R13" s="23">
        <v>0.46050658283695323</v>
      </c>
      <c r="S13" s="23">
        <v>0.55084809946955793</v>
      </c>
      <c r="T13" s="11">
        <v>0.44788362868849146</v>
      </c>
      <c r="U13" s="23">
        <v>0.40043176743437264</v>
      </c>
      <c r="V13" s="23">
        <v>0.49630400316213819</v>
      </c>
      <c r="W13" s="11">
        <v>0.39698118081912009</v>
      </c>
      <c r="X13" s="23">
        <v>0.32295960635870463</v>
      </c>
      <c r="Y13" s="23">
        <v>0.47603950201759315</v>
      </c>
      <c r="Z13" s="11">
        <v>0.46358367548834661</v>
      </c>
      <c r="AA13" s="23">
        <v>0.36168301592273794</v>
      </c>
      <c r="AB13" s="23">
        <v>0.56861922251048291</v>
      </c>
      <c r="AC13" s="11">
        <v>0.42777529998396696</v>
      </c>
      <c r="AD13" s="23">
        <v>0.38496835066094526</v>
      </c>
      <c r="AE13" s="23">
        <v>0.47169161898963097</v>
      </c>
      <c r="AF13" s="11">
        <v>0.3752295026916343</v>
      </c>
      <c r="AG13" s="23">
        <v>0.27796153381339245</v>
      </c>
      <c r="AH13" s="23">
        <v>0.48373145932618955</v>
      </c>
      <c r="AI13" s="11">
        <v>0.43983245131649262</v>
      </c>
      <c r="AJ13" s="23">
        <v>0.39721460713201834</v>
      </c>
      <c r="AK13" s="23">
        <v>0.48335626392681408</v>
      </c>
      <c r="AL13" s="11">
        <v>0.8516894072656046</v>
      </c>
      <c r="AM13" s="23">
        <v>0.36351158023568664</v>
      </c>
      <c r="AN13" s="23">
        <v>0.98297640717385892</v>
      </c>
      <c r="AO13" s="11">
        <v>0.49959501289665975</v>
      </c>
      <c r="AP13" s="23">
        <v>0.44647262901759516</v>
      </c>
      <c r="AQ13" s="23">
        <v>0.55272657077967957</v>
      </c>
      <c r="AR13" s="11">
        <v>0.42876941467604224</v>
      </c>
      <c r="AS13" s="23">
        <v>0.38609525854813304</v>
      </c>
      <c r="AT13" s="23">
        <v>0.47252979215407181</v>
      </c>
      <c r="AU13" s="11">
        <v>0.46765486876944529</v>
      </c>
      <c r="AV13" s="23">
        <v>0.36545677166081197</v>
      </c>
      <c r="AW13" s="23">
        <v>0.57264094754167361</v>
      </c>
      <c r="AX13" s="11">
        <v>0.49321760064579112</v>
      </c>
      <c r="AY13" s="23">
        <v>0.43139437849528173</v>
      </c>
      <c r="AZ13" s="23">
        <v>0.55524895795326279</v>
      </c>
      <c r="BA13" s="11">
        <v>0.4050811875874335</v>
      </c>
      <c r="BB13" s="23">
        <v>0.35055811782147883</v>
      </c>
      <c r="BC13" s="23">
        <v>0.46205113928274832</v>
      </c>
      <c r="BD13" s="11">
        <v>0.35112484640818187</v>
      </c>
      <c r="BE13" s="23">
        <v>0.23872487008109863</v>
      </c>
      <c r="BF13" s="23">
        <v>0.48287825158618619</v>
      </c>
    </row>
    <row r="14" spans="1:58" ht="46.5" x14ac:dyDescent="0.25">
      <c r="A14" s="8" t="s">
        <v>214</v>
      </c>
      <c r="B14" s="9">
        <v>175.48689299999981</v>
      </c>
      <c r="K14" s="9">
        <v>175.48689299999981</v>
      </c>
      <c r="N14" s="9">
        <v>68.084690999999978</v>
      </c>
      <c r="Q14" s="9">
        <v>107.40220200000002</v>
      </c>
      <c r="T14" s="9">
        <v>136.29694199999986</v>
      </c>
      <c r="W14" s="9">
        <v>35.105464000000019</v>
      </c>
      <c r="Z14" s="9">
        <v>26.006325000000004</v>
      </c>
      <c r="AC14" s="9">
        <v>149.48056799999989</v>
      </c>
      <c r="AF14" s="9">
        <v>15.148256000000002</v>
      </c>
      <c r="AI14" s="9">
        <v>160.33863699999984</v>
      </c>
      <c r="AL14" s="9">
        <v>1.086524</v>
      </c>
      <c r="AO14" s="9">
        <v>74.341344000000021</v>
      </c>
      <c r="AR14" s="9">
        <v>147.75509499999978</v>
      </c>
      <c r="AU14" s="9">
        <v>27.731798000000008</v>
      </c>
      <c r="AX14" s="9">
        <v>87.170952999999997</v>
      </c>
      <c r="BA14" s="9">
        <v>70.409299000000047</v>
      </c>
      <c r="BD14" s="9">
        <v>17.906641</v>
      </c>
    </row>
    <row r="15" spans="1:58" ht="46.5" x14ac:dyDescent="0.25">
      <c r="A15" s="10" t="s">
        <v>215</v>
      </c>
      <c r="B15" s="11">
        <v>0.41019925527402862</v>
      </c>
      <c r="C15" s="23">
        <v>0.37185180813529883</v>
      </c>
      <c r="D15" s="23">
        <v>0.44967038083964794</v>
      </c>
      <c r="K15" s="11">
        <v>0.41019925527402862</v>
      </c>
      <c r="L15" s="23">
        <v>0.37185180813529889</v>
      </c>
      <c r="M15" s="23">
        <v>0.44967038083964794</v>
      </c>
      <c r="N15" s="11">
        <v>0.34476833065728374</v>
      </c>
      <c r="O15" s="23">
        <v>0.28288563978488929</v>
      </c>
      <c r="P15" s="23">
        <v>0.4124031603285967</v>
      </c>
      <c r="Q15" s="11">
        <v>0.46629835033234635</v>
      </c>
      <c r="R15" s="23">
        <v>0.42179844026075392</v>
      </c>
      <c r="S15" s="23">
        <v>0.51134119146271517</v>
      </c>
      <c r="T15" s="11">
        <v>0.4407196906428863</v>
      </c>
      <c r="U15" s="23">
        <v>0.39408226634333721</v>
      </c>
      <c r="V15" s="23">
        <v>0.48842735655007191</v>
      </c>
      <c r="W15" s="11">
        <v>0.33784802879372222</v>
      </c>
      <c r="X15" s="23">
        <v>0.27147846834420208</v>
      </c>
      <c r="Y15" s="23">
        <v>0.41128322144132162</v>
      </c>
      <c r="Z15" s="11">
        <v>0.43470856269219482</v>
      </c>
      <c r="AA15" s="23">
        <v>0.33728215244514925</v>
      </c>
      <c r="AB15" s="23">
        <v>0.53745437460261858</v>
      </c>
      <c r="AC15" s="11">
        <v>0.40621467392159438</v>
      </c>
      <c r="AD15" s="23">
        <v>0.36468149308998926</v>
      </c>
      <c r="AE15" s="23">
        <v>0.44913409964416412</v>
      </c>
      <c r="AF15" s="11">
        <v>0.32448431631733771</v>
      </c>
      <c r="AG15" s="23">
        <v>0.23402786467941014</v>
      </c>
      <c r="AH15" s="23">
        <v>0.43026448153948132</v>
      </c>
      <c r="AI15" s="11">
        <v>0.42069850404306774</v>
      </c>
      <c r="AJ15" s="23">
        <v>0.3793288599984036</v>
      </c>
      <c r="AK15" s="23">
        <v>0.46321277673097117</v>
      </c>
      <c r="AL15" s="11">
        <v>0.6025412092482626</v>
      </c>
      <c r="AM15" s="23">
        <v>0.15878723122082891</v>
      </c>
      <c r="AN15" s="23">
        <v>0.92410057456599037</v>
      </c>
      <c r="AO15" s="11">
        <v>0.49238759295510681</v>
      </c>
      <c r="AP15" s="23">
        <v>0.43941944950732681</v>
      </c>
      <c r="AQ15" s="23">
        <v>0.54552724010944686</v>
      </c>
      <c r="AR15" s="11">
        <v>0.39405037836239282</v>
      </c>
      <c r="AS15" s="23">
        <v>0.35334177493718044</v>
      </c>
      <c r="AT15" s="23">
        <v>0.43628481158255744</v>
      </c>
      <c r="AU15" s="11">
        <v>0.53206244461719532</v>
      </c>
      <c r="AV15" s="23">
        <v>0.42776240219569134</v>
      </c>
      <c r="AW15" s="23">
        <v>0.63363398493639611</v>
      </c>
      <c r="AX15" s="11">
        <v>0.51011111154219724</v>
      </c>
      <c r="AY15" s="23">
        <v>0.44795706933147161</v>
      </c>
      <c r="AZ15" s="23">
        <v>0.57195413538728934</v>
      </c>
      <c r="BA15" s="11">
        <v>0.35663986850074464</v>
      </c>
      <c r="BB15" s="23">
        <v>0.30637108693246223</v>
      </c>
      <c r="BC15" s="23">
        <v>0.41027803124504714</v>
      </c>
      <c r="BD15" s="11">
        <v>0.30095897026976026</v>
      </c>
      <c r="BE15" s="23">
        <v>0.20478960585098388</v>
      </c>
      <c r="BF15" s="23">
        <v>0.41852123548685555</v>
      </c>
    </row>
    <row r="16" spans="1:58" ht="31" x14ac:dyDescent="0.25">
      <c r="A16" s="8" t="s">
        <v>222</v>
      </c>
      <c r="B16" s="9">
        <v>156.67806299999995</v>
      </c>
      <c r="K16" s="9">
        <v>156.67806299999995</v>
      </c>
      <c r="N16" s="9">
        <v>56.702949999999987</v>
      </c>
      <c r="Q16" s="9">
        <v>99.975112999999922</v>
      </c>
      <c r="T16" s="9">
        <v>115.52571199999993</v>
      </c>
      <c r="W16" s="9">
        <v>35.37346500000001</v>
      </c>
      <c r="Z16" s="9">
        <v>23.305729000000007</v>
      </c>
      <c r="AC16" s="9">
        <v>133.372334</v>
      </c>
      <c r="AF16" s="9">
        <v>12.739909000000001</v>
      </c>
      <c r="AI16" s="9">
        <v>143.93815399999994</v>
      </c>
      <c r="AL16" s="9">
        <v>1.0233289999999999</v>
      </c>
      <c r="AO16" s="9">
        <v>75.156333000000018</v>
      </c>
      <c r="AR16" s="9">
        <v>137.80386399999998</v>
      </c>
      <c r="AU16" s="9">
        <v>18.874199000000001</v>
      </c>
      <c r="AX16" s="9">
        <v>71.995137999999983</v>
      </c>
      <c r="BA16" s="9">
        <v>70.706527000000051</v>
      </c>
      <c r="BD16" s="9">
        <v>13.976398000000003</v>
      </c>
    </row>
    <row r="17" spans="1:58" ht="31" x14ac:dyDescent="0.25">
      <c r="A17" s="10" t="s">
        <v>223</v>
      </c>
      <c r="B17" s="11">
        <v>0.36623376060557061</v>
      </c>
      <c r="C17" s="23">
        <v>0.32966032653092159</v>
      </c>
      <c r="D17" s="23">
        <v>0.40441681804682239</v>
      </c>
      <c r="K17" s="11">
        <v>0.36623376060557061</v>
      </c>
      <c r="L17" s="23">
        <v>0.32966032653092159</v>
      </c>
      <c r="M17" s="23">
        <v>0.40441681804682239</v>
      </c>
      <c r="N17" s="11">
        <v>0.28713329131277732</v>
      </c>
      <c r="O17" s="23">
        <v>0.22972457348314593</v>
      </c>
      <c r="P17" s="23">
        <v>0.35232640407569554</v>
      </c>
      <c r="Q17" s="11">
        <v>0.43405283502650965</v>
      </c>
      <c r="R17" s="23">
        <v>0.39049950272709166</v>
      </c>
      <c r="S17" s="23">
        <v>0.47864902029046186</v>
      </c>
      <c r="T17" s="11">
        <v>0.37355538067713362</v>
      </c>
      <c r="U17" s="23">
        <v>0.32977498290150981</v>
      </c>
      <c r="V17" s="23">
        <v>0.41950998044383669</v>
      </c>
      <c r="W17" s="11">
        <v>0.34042721730878484</v>
      </c>
      <c r="X17" s="23">
        <v>0.27252972915267482</v>
      </c>
      <c r="Y17" s="23">
        <v>0.41557716340481926</v>
      </c>
      <c r="Z17" s="11">
        <v>0.38956676716467253</v>
      </c>
      <c r="AA17" s="23">
        <v>0.29662006043300071</v>
      </c>
      <c r="AB17" s="23">
        <v>0.49129536975430382</v>
      </c>
      <c r="AC17" s="11">
        <v>0.3624404154389621</v>
      </c>
      <c r="AD17" s="23">
        <v>0.3228878466618969</v>
      </c>
      <c r="AE17" s="23">
        <v>0.40394758858740787</v>
      </c>
      <c r="AF17" s="11">
        <v>0.27289614473178281</v>
      </c>
      <c r="AG17" s="23">
        <v>0.19300991002128953</v>
      </c>
      <c r="AH17" s="23">
        <v>0.3706600407996693</v>
      </c>
      <c r="AI17" s="11">
        <v>0.37766671337315139</v>
      </c>
      <c r="AJ17" s="23">
        <v>0.3381104451714837</v>
      </c>
      <c r="AK17" s="23">
        <v>0.41892175174245222</v>
      </c>
      <c r="AL17" s="11">
        <v>0.56749587962973225</v>
      </c>
      <c r="AM17" s="23">
        <v>0.11824434530406483</v>
      </c>
      <c r="AN17" s="23">
        <v>0.927737570844823</v>
      </c>
      <c r="AO17" s="11">
        <v>0.49778553776486023</v>
      </c>
      <c r="AP17" s="23">
        <v>0.44468548287385196</v>
      </c>
      <c r="AQ17" s="23">
        <v>0.55093557453277475</v>
      </c>
      <c r="AR17" s="11">
        <v>0.36751128446027392</v>
      </c>
      <c r="AS17" s="23">
        <v>0.32805767445124551</v>
      </c>
      <c r="AT17" s="23">
        <v>0.40882287528806699</v>
      </c>
      <c r="AU17" s="11">
        <v>0.36212049648318589</v>
      </c>
      <c r="AV17" s="23">
        <v>0.26924889180065265</v>
      </c>
      <c r="AW17" s="23">
        <v>0.46657298049327556</v>
      </c>
      <c r="AX17" s="11">
        <v>0.42130455853584481</v>
      </c>
      <c r="AY17" s="23">
        <v>0.36213257721195613</v>
      </c>
      <c r="AZ17" s="23">
        <v>0.48282658842112752</v>
      </c>
      <c r="BA17" s="11">
        <v>0.35814539911019927</v>
      </c>
      <c r="BB17" s="23">
        <v>0.30706538787298965</v>
      </c>
      <c r="BC17" s="23">
        <v>0.4126622440461864</v>
      </c>
      <c r="BD17" s="11">
        <v>0.2349029251304216</v>
      </c>
      <c r="BE17" s="23">
        <v>0.15017830912155383</v>
      </c>
      <c r="BF17" s="23">
        <v>0.3478604090709792</v>
      </c>
    </row>
    <row r="18" spans="1:58" ht="62" x14ac:dyDescent="0.25">
      <c r="A18" s="8" t="s">
        <v>218</v>
      </c>
      <c r="B18" s="9">
        <v>101.340947</v>
      </c>
      <c r="K18" s="9">
        <v>101.340947</v>
      </c>
      <c r="N18" s="9">
        <v>48.977643999999977</v>
      </c>
      <c r="Q18" s="9">
        <v>52.363303000000016</v>
      </c>
      <c r="T18" s="9">
        <v>67.358147999999986</v>
      </c>
      <c r="W18" s="9">
        <v>28.837522000000003</v>
      </c>
      <c r="Z18" s="9">
        <v>14.652405999999999</v>
      </c>
      <c r="AC18" s="9">
        <v>86.688541000000001</v>
      </c>
      <c r="AF18" s="9">
        <v>9.4368930000000013</v>
      </c>
      <c r="AI18" s="9">
        <v>91.904054000000002</v>
      </c>
      <c r="AO18" s="9">
        <v>31.895847</v>
      </c>
      <c r="AR18" s="9">
        <v>92.117646999999991</v>
      </c>
      <c r="AU18" s="9">
        <v>9.2232999999999983</v>
      </c>
      <c r="AX18" s="9">
        <v>43.850521000000015</v>
      </c>
      <c r="BA18" s="9">
        <v>43.380678000000003</v>
      </c>
      <c r="BD18" s="9">
        <v>14.109748</v>
      </c>
    </row>
    <row r="19" spans="1:58" ht="62" x14ac:dyDescent="0.25">
      <c r="A19" s="10" t="s">
        <v>219</v>
      </c>
      <c r="B19" s="11">
        <v>0.23688367990061143</v>
      </c>
      <c r="C19" s="23">
        <v>0.20417238206075539</v>
      </c>
      <c r="D19" s="23">
        <v>0.27303774978311646</v>
      </c>
      <c r="K19" s="11">
        <v>0.23688367990061143</v>
      </c>
      <c r="L19" s="23">
        <v>0.20417238206075539</v>
      </c>
      <c r="M19" s="23">
        <v>0.27303774978311646</v>
      </c>
      <c r="N19" s="11">
        <v>0.24801376511214135</v>
      </c>
      <c r="O19" s="23">
        <v>0.19139086753138179</v>
      </c>
      <c r="P19" s="23">
        <v>0.31486550753645015</v>
      </c>
      <c r="Q19" s="11">
        <v>0.22734097953459836</v>
      </c>
      <c r="R19" s="23">
        <v>0.19367135416648787</v>
      </c>
      <c r="S19" s="23">
        <v>0.26494075141564793</v>
      </c>
      <c r="T19" s="11">
        <v>0.21780431543972409</v>
      </c>
      <c r="U19" s="23">
        <v>0.17996628795174568</v>
      </c>
      <c r="V19" s="23">
        <v>0.2610651283691785</v>
      </c>
      <c r="W19" s="11">
        <v>0.27752659708459043</v>
      </c>
      <c r="X19" s="23">
        <v>0.21369855319811845</v>
      </c>
      <c r="Y19" s="23">
        <v>0.35188726546782934</v>
      </c>
      <c r="Z19" s="11">
        <v>0.24492220074318419</v>
      </c>
      <c r="AA19" s="23">
        <v>0.16014283275638641</v>
      </c>
      <c r="AB19" s="23">
        <v>0.35558129381828946</v>
      </c>
      <c r="AC19" s="11">
        <v>0.23557682370496344</v>
      </c>
      <c r="AD19" s="23">
        <v>0.20085600323770958</v>
      </c>
      <c r="AE19" s="23">
        <v>0.2742399662512951</v>
      </c>
      <c r="AF19" s="11">
        <v>0.20214365094337391</v>
      </c>
      <c r="AG19" s="23">
        <v>0.12425288049939745</v>
      </c>
      <c r="AH19" s="23">
        <v>0.31149455818848465</v>
      </c>
      <c r="AI19" s="11">
        <v>0.24113899654325585</v>
      </c>
      <c r="AJ19" s="23">
        <v>0.20613071802995225</v>
      </c>
      <c r="AK19" s="23">
        <v>0.2799959152261654</v>
      </c>
      <c r="AM19" s="23"/>
      <c r="AN19" s="23"/>
      <c r="AO19" s="11">
        <v>0.21125686575688435</v>
      </c>
      <c r="AP19" s="23">
        <v>0.17111410029161975</v>
      </c>
      <c r="AQ19" s="23">
        <v>0.25788700416786398</v>
      </c>
      <c r="AR19" s="11">
        <v>0.24566999638288881</v>
      </c>
      <c r="AS19" s="23">
        <v>0.20976298664141646</v>
      </c>
      <c r="AT19" s="23">
        <v>0.28550286913744605</v>
      </c>
      <c r="AU19" s="11">
        <v>0.17695828973793098</v>
      </c>
      <c r="AV19" s="23">
        <v>0.11575316050321643</v>
      </c>
      <c r="AW19" s="23">
        <v>0.2609746610064958</v>
      </c>
      <c r="AX19" s="11">
        <v>0.25660655572980223</v>
      </c>
      <c r="AY19" s="23">
        <v>0.20691303127686439</v>
      </c>
      <c r="AZ19" s="23">
        <v>0.31351686425156527</v>
      </c>
      <c r="BA19" s="11">
        <v>0.21973346585076975</v>
      </c>
      <c r="BB19" s="23">
        <v>0.17417983558396741</v>
      </c>
      <c r="BC19" s="23">
        <v>0.27325865888595985</v>
      </c>
      <c r="BD19" s="11">
        <v>0.23714415388379145</v>
      </c>
      <c r="BE19" s="23">
        <v>0.14869311813532252</v>
      </c>
      <c r="BF19" s="23">
        <v>0.35619594374577396</v>
      </c>
    </row>
    <row r="20" spans="1:58" ht="31" x14ac:dyDescent="0.25">
      <c r="A20" s="8" t="s">
        <v>224</v>
      </c>
      <c r="B20" s="9">
        <v>79.003467000000015</v>
      </c>
      <c r="K20" s="9">
        <v>79.003467000000015</v>
      </c>
      <c r="N20" s="9">
        <v>37.941059999999986</v>
      </c>
      <c r="Q20" s="9">
        <v>41.062407000000015</v>
      </c>
      <c r="T20" s="9">
        <v>56.923949000000007</v>
      </c>
      <c r="W20" s="9">
        <v>18.269583000000001</v>
      </c>
      <c r="Z20" s="9">
        <v>12.088374</v>
      </c>
      <c r="AC20" s="9">
        <v>66.915093000000013</v>
      </c>
      <c r="AF20" s="9">
        <v>12.705945</v>
      </c>
      <c r="AI20" s="9">
        <v>66.297522000000001</v>
      </c>
      <c r="AL20" s="9">
        <v>1.2291799999999999</v>
      </c>
      <c r="AO20" s="9">
        <v>25.804729999999999</v>
      </c>
      <c r="AR20" s="9">
        <v>68.764279000000002</v>
      </c>
      <c r="AU20" s="9">
        <v>10.239187999999999</v>
      </c>
      <c r="AX20" s="9">
        <v>32.581085999999992</v>
      </c>
      <c r="BA20" s="9">
        <v>33.96257099999999</v>
      </c>
      <c r="BD20" s="9">
        <v>12.459809999999999</v>
      </c>
    </row>
    <row r="21" spans="1:58" ht="46.5" x14ac:dyDescent="0.25">
      <c r="A21" s="10" t="s">
        <v>225</v>
      </c>
      <c r="B21" s="11">
        <v>0.18466999314567803</v>
      </c>
      <c r="C21" s="23">
        <v>0.15300880950932758</v>
      </c>
      <c r="D21" s="23">
        <v>0.22117187938823141</v>
      </c>
      <c r="K21" s="11">
        <v>0.18466999314567803</v>
      </c>
      <c r="L21" s="23">
        <v>0.15300880950932758</v>
      </c>
      <c r="M21" s="23">
        <v>0.22117187938823141</v>
      </c>
      <c r="N21" s="11">
        <v>0.19212653722064832</v>
      </c>
      <c r="O21" s="23">
        <v>0.13916251667707707</v>
      </c>
      <c r="P21" s="23">
        <v>0.25917917862419138</v>
      </c>
      <c r="Q21" s="11">
        <v>0.17827690948808847</v>
      </c>
      <c r="R21" s="23">
        <v>0.14439740023227962</v>
      </c>
      <c r="S21" s="23">
        <v>0.2180793861795674</v>
      </c>
      <c r="T21" s="11">
        <v>0.18406506283502283</v>
      </c>
      <c r="U21" s="23">
        <v>0.14776761567943494</v>
      </c>
      <c r="V21" s="23">
        <v>0.22690470132905904</v>
      </c>
      <c r="W21" s="11">
        <v>0.17582284636469395</v>
      </c>
      <c r="X21" s="23">
        <v>0.11495282537288888</v>
      </c>
      <c r="Y21" s="23">
        <v>0.2594751856325257</v>
      </c>
      <c r="Z21" s="11">
        <v>0.20206313990253133</v>
      </c>
      <c r="AA21" s="23">
        <v>0.1292948322379612</v>
      </c>
      <c r="AB21" s="23">
        <v>0.30160006736858702</v>
      </c>
      <c r="AC21" s="11">
        <v>0.18184231600878181</v>
      </c>
      <c r="AD21" s="23">
        <v>0.1476755855175845</v>
      </c>
      <c r="AE21" s="23">
        <v>0.22185635400481171</v>
      </c>
      <c r="AF21" s="11">
        <v>0.27216861640644935</v>
      </c>
      <c r="AG21" s="23">
        <v>0.18450347588919316</v>
      </c>
      <c r="AH21" s="23">
        <v>0.38197671896694207</v>
      </c>
      <c r="AI21" s="11">
        <v>0.17395226034734473</v>
      </c>
      <c r="AJ21" s="23">
        <v>0.14065396234138139</v>
      </c>
      <c r="AK21" s="23">
        <v>0.21317803765357046</v>
      </c>
      <c r="AL21" s="11">
        <v>0.68165231838760976</v>
      </c>
      <c r="AM21" s="23">
        <v>0.22470520249103607</v>
      </c>
      <c r="AN21" s="23">
        <v>0.94054304144200718</v>
      </c>
      <c r="AO21" s="11">
        <v>0.17091336002153029</v>
      </c>
      <c r="AP21" s="23">
        <v>0.13439568799184529</v>
      </c>
      <c r="AQ21" s="23">
        <v>0.21489021625626006</v>
      </c>
      <c r="AR21" s="11">
        <v>0.18338853328724256</v>
      </c>
      <c r="AS21" s="23">
        <v>0.14932646903932997</v>
      </c>
      <c r="AT21" s="23">
        <v>0.22318185830021212</v>
      </c>
      <c r="AU21" s="11">
        <v>0.19644912306713935</v>
      </c>
      <c r="AV21" s="23">
        <v>0.12308955321930988</v>
      </c>
      <c r="AW21" s="23">
        <v>0.29864029231493699</v>
      </c>
      <c r="AX21" s="11">
        <v>0.19065954222975992</v>
      </c>
      <c r="AY21" s="23">
        <v>0.14426171791490167</v>
      </c>
      <c r="AZ21" s="23">
        <v>0.24766116847836087</v>
      </c>
      <c r="BA21" s="11">
        <v>0.17202851082762793</v>
      </c>
      <c r="BB21" s="23">
        <v>0.13060506926574481</v>
      </c>
      <c r="BC21" s="23">
        <v>0.22321685612815059</v>
      </c>
      <c r="BD21" s="11">
        <v>0.20941345656937344</v>
      </c>
      <c r="BE21" s="23">
        <v>0.11430872694157902</v>
      </c>
      <c r="BF21" s="23">
        <v>0.35218158292497848</v>
      </c>
    </row>
    <row r="22" spans="1:58" ht="46.5" x14ac:dyDescent="0.25">
      <c r="A22" s="8" t="s">
        <v>220</v>
      </c>
      <c r="B22" s="9">
        <v>50.442761000000004</v>
      </c>
      <c r="K22" s="9">
        <v>50.442761000000004</v>
      </c>
      <c r="N22" s="9">
        <v>25.318884000000004</v>
      </c>
      <c r="Q22" s="9">
        <v>25.123877000000004</v>
      </c>
      <c r="T22" s="9">
        <v>36.856769000000007</v>
      </c>
      <c r="W22" s="9">
        <v>10.478565</v>
      </c>
      <c r="Z22" s="9">
        <v>8.5040790000000008</v>
      </c>
      <c r="AC22" s="9">
        <v>41.938682000000014</v>
      </c>
      <c r="AF22" s="9">
        <v>3.2839779999999998</v>
      </c>
      <c r="AI22" s="9">
        <v>47.158783000000007</v>
      </c>
      <c r="AO22" s="9">
        <v>20.567387999999998</v>
      </c>
      <c r="AR22" s="9">
        <v>46.319761000000007</v>
      </c>
      <c r="AU22" s="9">
        <v>4.1230000000000002</v>
      </c>
      <c r="AX22" s="9">
        <v>24.529639000000003</v>
      </c>
      <c r="BA22" s="9">
        <v>20.468066999999998</v>
      </c>
      <c r="BD22" s="9">
        <v>5.445055</v>
      </c>
    </row>
    <row r="23" spans="1:58" ht="62" x14ac:dyDescent="0.25">
      <c r="A23" s="10" t="s">
        <v>221</v>
      </c>
      <c r="B23" s="11">
        <v>0.11790956374255163</v>
      </c>
      <c r="C23" s="23">
        <v>9.5387116693625179E-2</v>
      </c>
      <c r="D23" s="23">
        <v>0.14489810147825968</v>
      </c>
      <c r="K23" s="11">
        <v>0.11790956374255163</v>
      </c>
      <c r="L23" s="23">
        <v>9.5387116693625179E-2</v>
      </c>
      <c r="M23" s="23">
        <v>0.14489810147825968</v>
      </c>
      <c r="N23" s="11">
        <v>0.12821016358560566</v>
      </c>
      <c r="O23" s="23">
        <v>8.9944017853582206E-2</v>
      </c>
      <c r="P23" s="23">
        <v>0.17954451881817562</v>
      </c>
      <c r="Q23" s="11">
        <v>0.10907804664054074</v>
      </c>
      <c r="R23" s="23">
        <v>8.6085289311412475E-2</v>
      </c>
      <c r="S23" s="23">
        <v>0.13728943239381425</v>
      </c>
      <c r="T23" s="11">
        <v>0.11917731677190778</v>
      </c>
      <c r="U23" s="23">
        <v>9.2596066643957753E-2</v>
      </c>
      <c r="V23" s="23">
        <v>0.15210999904500103</v>
      </c>
      <c r="W23" s="11">
        <v>0.10084363305486826</v>
      </c>
      <c r="X23" s="23">
        <v>6.5062685686823607E-2</v>
      </c>
      <c r="Y23" s="23">
        <v>0.15308030321061283</v>
      </c>
      <c r="Z23" s="11">
        <v>0.14214987927401804</v>
      </c>
      <c r="AA23" s="23">
        <v>8.8346050733874706E-2</v>
      </c>
      <c r="AB23" s="23">
        <v>0.22078530491662804</v>
      </c>
      <c r="AC23" s="11">
        <v>0.11396871353426662</v>
      </c>
      <c r="AD23" s="23">
        <v>8.9910963534816604E-2</v>
      </c>
      <c r="AE23" s="23">
        <v>0.14344900964975241</v>
      </c>
      <c r="AF23" s="11">
        <v>7.034468892862504E-2</v>
      </c>
      <c r="AG23" s="23">
        <v>3.142311990424812E-2</v>
      </c>
      <c r="AH23" s="23">
        <v>0.15000919697310783</v>
      </c>
      <c r="AI23" s="11">
        <v>0.1237357996288298</v>
      </c>
      <c r="AJ23" s="23">
        <v>9.9305814876752191E-2</v>
      </c>
      <c r="AK23" s="23">
        <v>0.1531537913945655</v>
      </c>
      <c r="AM23" s="23"/>
      <c r="AN23" s="23"/>
      <c r="AO23" s="11">
        <v>0.13622469175017532</v>
      </c>
      <c r="AP23" s="23">
        <v>0.10400413338414163</v>
      </c>
      <c r="AQ23" s="23">
        <v>0.17646128509332487</v>
      </c>
      <c r="AR23" s="11">
        <v>0.12353089649941099</v>
      </c>
      <c r="AS23" s="23">
        <v>9.8650650663418549E-2</v>
      </c>
      <c r="AT23" s="23">
        <v>0.15361662221108241</v>
      </c>
      <c r="AU23" s="11">
        <v>7.9103903005376563E-2</v>
      </c>
      <c r="AV23" s="23">
        <v>4.3872486928372145E-2</v>
      </c>
      <c r="AW23" s="23">
        <v>0.13852848726732131</v>
      </c>
      <c r="AX23" s="11">
        <v>0.14354370332533628</v>
      </c>
      <c r="AY23" s="23">
        <v>0.10507056962694276</v>
      </c>
      <c r="AZ23" s="23">
        <v>0.19306518621931834</v>
      </c>
      <c r="BA23" s="11">
        <v>0.10367563414236557</v>
      </c>
      <c r="BB23" s="23">
        <v>7.4906968658298254E-2</v>
      </c>
      <c r="BC23" s="23">
        <v>0.1417995342509053</v>
      </c>
      <c r="BD23" s="11">
        <v>9.1515664264571417E-2</v>
      </c>
      <c r="BE23" s="23">
        <v>4.8520119030184904E-2</v>
      </c>
      <c r="BF23" s="23">
        <v>0.16596554092524257</v>
      </c>
    </row>
    <row r="24" spans="1:58" ht="62" x14ac:dyDescent="0.25">
      <c r="A24" s="8" t="s">
        <v>238</v>
      </c>
      <c r="B24" s="9">
        <v>42.472776999999994</v>
      </c>
      <c r="K24" s="9">
        <v>42.472776999999994</v>
      </c>
      <c r="N24" s="9">
        <v>15.056609999999999</v>
      </c>
      <c r="Q24" s="9">
        <v>27.416166999999998</v>
      </c>
      <c r="T24" s="9">
        <v>31.27730399999999</v>
      </c>
      <c r="W24" s="9">
        <v>8.5923879999999997</v>
      </c>
      <c r="Z24" s="9">
        <v>7.5629829999999991</v>
      </c>
      <c r="AC24" s="9">
        <v>34.909794000000012</v>
      </c>
      <c r="AF24" s="9">
        <v>4.9258279999999992</v>
      </c>
      <c r="AI24" s="9">
        <v>37.546948999999998</v>
      </c>
      <c r="AO24" s="9">
        <v>17.709188000000001</v>
      </c>
      <c r="AR24" s="9">
        <v>36.607751</v>
      </c>
      <c r="AU24" s="9">
        <v>5.8650260000000003</v>
      </c>
      <c r="AX24" s="9">
        <v>21.739730999999999</v>
      </c>
      <c r="BA24" s="9">
        <v>15.486321000000004</v>
      </c>
      <c r="BD24" s="9">
        <v>5.2467250000000005</v>
      </c>
    </row>
    <row r="25" spans="1:58" ht="62" x14ac:dyDescent="0.25">
      <c r="A25" s="10" t="s">
        <v>239</v>
      </c>
      <c r="B25" s="11">
        <v>9.9279787777768136E-2</v>
      </c>
      <c r="C25" s="23">
        <v>7.8516470337492691E-2</v>
      </c>
      <c r="D25" s="23">
        <v>0.12479029672064691</v>
      </c>
      <c r="K25" s="11">
        <v>9.9279787777768136E-2</v>
      </c>
      <c r="L25" s="23">
        <v>7.8516470337492691E-2</v>
      </c>
      <c r="M25" s="23">
        <v>0.12479029672064691</v>
      </c>
      <c r="N25" s="11">
        <v>7.6243898867922683E-2</v>
      </c>
      <c r="O25" s="23">
        <v>4.7249012760926995E-2</v>
      </c>
      <c r="P25" s="23">
        <v>0.12077628380511694</v>
      </c>
      <c r="Q25" s="11">
        <v>0.11903027318318957</v>
      </c>
      <c r="R25" s="23">
        <v>9.2593972887511186E-2</v>
      </c>
      <c r="S25" s="23">
        <v>0.15175207357037843</v>
      </c>
      <c r="T25" s="11">
        <v>0.1011359722437758</v>
      </c>
      <c r="U25" s="23">
        <v>7.6118683109650476E-2</v>
      </c>
      <c r="V25" s="23">
        <v>0.13319013385362893</v>
      </c>
      <c r="W25" s="11">
        <v>8.2691439384787277E-2</v>
      </c>
      <c r="X25" s="23">
        <v>5.3291957357651555E-2</v>
      </c>
      <c r="Y25" s="23">
        <v>0.12614856491669751</v>
      </c>
      <c r="Z25" s="11">
        <v>0.12641899497893311</v>
      </c>
      <c r="AA25" s="23">
        <v>7.149529660092975E-2</v>
      </c>
      <c r="AB25" s="23">
        <v>0.21381938581135812</v>
      </c>
      <c r="AC25" s="11">
        <v>9.4867652539158465E-2</v>
      </c>
      <c r="AD25" s="23">
        <v>7.3273243584346115E-2</v>
      </c>
      <c r="AE25" s="23">
        <v>0.12198844968065206</v>
      </c>
      <c r="AF25" s="11">
        <v>0.10551405593335618</v>
      </c>
      <c r="AG25" s="23">
        <v>5.60931749415454E-2</v>
      </c>
      <c r="AH25" s="23">
        <v>0.18972522857023569</v>
      </c>
      <c r="AI25" s="11">
        <v>9.8516150387890439E-2</v>
      </c>
      <c r="AJ25" s="23">
        <v>7.6509132472256505E-2</v>
      </c>
      <c r="AK25" s="23">
        <v>0.12598965320246341</v>
      </c>
      <c r="AM25" s="23"/>
      <c r="AN25" s="23"/>
      <c r="AO25" s="11">
        <v>0.11729387691066576</v>
      </c>
      <c r="AP25" s="23">
        <v>8.8207065362684758E-2</v>
      </c>
      <c r="AQ25" s="23">
        <v>0.15434857830449067</v>
      </c>
      <c r="AR25" s="11">
        <v>9.7629784831083394E-2</v>
      </c>
      <c r="AS25" s="23">
        <v>7.5583513922881054E-2</v>
      </c>
      <c r="AT25" s="23">
        <v>0.12523536625460535</v>
      </c>
      <c r="AU25" s="11">
        <v>0.11252642440650294</v>
      </c>
      <c r="AV25" s="23">
        <v>6.2325380665616464E-2</v>
      </c>
      <c r="AW25" s="23">
        <v>0.19476399680085665</v>
      </c>
      <c r="AX25" s="11">
        <v>0.12721758754935675</v>
      </c>
      <c r="AY25" s="23">
        <v>8.9450420072481052E-2</v>
      </c>
      <c r="AZ25" s="23">
        <v>0.17781659774639272</v>
      </c>
      <c r="BA25" s="11">
        <v>7.8441904172349711E-2</v>
      </c>
      <c r="BB25" s="23">
        <v>5.5475078663072094E-2</v>
      </c>
      <c r="BC25" s="23">
        <v>0.10981159263948789</v>
      </c>
      <c r="BD25" s="11">
        <v>8.8182309194036343E-2</v>
      </c>
      <c r="BE25" s="23">
        <v>4.5873290622065382E-2</v>
      </c>
      <c r="BF25" s="23">
        <v>0.1628527500905749</v>
      </c>
    </row>
    <row r="26" spans="1:58" ht="62" x14ac:dyDescent="0.25">
      <c r="A26" s="8" t="s">
        <v>240</v>
      </c>
      <c r="B26" s="9">
        <v>16.112497000000001</v>
      </c>
      <c r="K26" s="9">
        <v>16.112497000000001</v>
      </c>
      <c r="N26" s="9">
        <v>6.6131090000000006</v>
      </c>
      <c r="Q26" s="9">
        <v>9.4993879999999997</v>
      </c>
      <c r="T26" s="9">
        <v>10.567563000000002</v>
      </c>
      <c r="W26" s="9">
        <v>4.0432450000000006</v>
      </c>
      <c r="Z26" s="9">
        <v>4.6173149999999996</v>
      </c>
      <c r="AC26" s="9">
        <v>11.495182000000002</v>
      </c>
      <c r="AF26" s="9">
        <v>1.8273350000000002</v>
      </c>
      <c r="AI26" s="9">
        <v>14.285162000000001</v>
      </c>
      <c r="AO26" s="9">
        <v>7.2658619999999994</v>
      </c>
      <c r="AR26" s="9">
        <v>15.099581000000002</v>
      </c>
      <c r="AU26" s="9">
        <v>1.0129159999999999</v>
      </c>
      <c r="AX26" s="9">
        <v>7.668768</v>
      </c>
      <c r="BA26" s="9">
        <v>5.2771529999999993</v>
      </c>
      <c r="BD26" s="9">
        <v>3.1665759999999996</v>
      </c>
    </row>
    <row r="27" spans="1:58" ht="62" x14ac:dyDescent="0.25">
      <c r="A27" s="10" t="s">
        <v>241</v>
      </c>
      <c r="B27" s="11">
        <v>3.7662837132828079E-2</v>
      </c>
      <c r="C27" s="23">
        <v>2.5169707717405829E-2</v>
      </c>
      <c r="D27" s="23">
        <v>5.600078588934216E-2</v>
      </c>
      <c r="K27" s="11">
        <v>3.7662837132828079E-2</v>
      </c>
      <c r="L27" s="23">
        <v>2.5169707717405829E-2</v>
      </c>
      <c r="M27" s="23">
        <v>5.600078588934216E-2</v>
      </c>
      <c r="N27" s="11">
        <v>3.3487565514318918E-2</v>
      </c>
      <c r="O27" s="23">
        <v>1.6251696255787228E-2</v>
      </c>
      <c r="P27" s="23">
        <v>6.7744299992963372E-2</v>
      </c>
      <c r="Q27" s="11">
        <v>4.1242626976743788E-2</v>
      </c>
      <c r="R27" s="23">
        <v>2.5959569314878063E-2</v>
      </c>
      <c r="S27" s="23">
        <v>6.4923496800297825E-2</v>
      </c>
      <c r="T27" s="11">
        <v>3.4170488551454201E-2</v>
      </c>
      <c r="U27" s="23">
        <v>2.041196755139851E-2</v>
      </c>
      <c r="V27" s="23">
        <v>5.6666374471739403E-2</v>
      </c>
      <c r="W27" s="11">
        <v>3.8911388642522228E-2</v>
      </c>
      <c r="X27" s="23">
        <v>1.923963071046721E-2</v>
      </c>
      <c r="Y27" s="23">
        <v>7.7115277433020019E-2</v>
      </c>
      <c r="Z27" s="11">
        <v>7.7180699969992342E-2</v>
      </c>
      <c r="AA27" s="23">
        <v>3.6958980098468569E-2</v>
      </c>
      <c r="AB27" s="23">
        <v>0.15416760543263699</v>
      </c>
      <c r="AC27" s="11">
        <v>3.1238251702384388E-2</v>
      </c>
      <c r="AD27" s="23">
        <v>1.929545250364809E-2</v>
      </c>
      <c r="AE27" s="23">
        <v>5.0194652762907646E-2</v>
      </c>
      <c r="AF27" s="11">
        <v>3.914256190004594E-2</v>
      </c>
      <c r="AG27" s="23">
        <v>1.5914056764847428E-2</v>
      </c>
      <c r="AH27" s="23">
        <v>9.306935428680628E-2</v>
      </c>
      <c r="AI27" s="11">
        <v>3.748158519903648E-2</v>
      </c>
      <c r="AJ27" s="23">
        <v>2.4141319461953609E-2</v>
      </c>
      <c r="AK27" s="23">
        <v>5.775726857857346E-2</v>
      </c>
      <c r="AM27" s="23"/>
      <c r="AN27" s="23"/>
      <c r="AO27" s="11">
        <v>4.8124234893089597E-2</v>
      </c>
      <c r="AP27" s="23">
        <v>2.7857981666917622E-2</v>
      </c>
      <c r="AQ27" s="23">
        <v>8.1891932955595173E-2</v>
      </c>
      <c r="AR27" s="11">
        <v>4.026930919819454E-2</v>
      </c>
      <c r="AS27" s="23">
        <v>2.646220254674541E-2</v>
      </c>
      <c r="AT27" s="23">
        <v>6.0830381750916727E-2</v>
      </c>
      <c r="AU27" s="11">
        <v>1.9433812519183601E-2</v>
      </c>
      <c r="AV27" s="23">
        <v>4.8476144694350612E-3</v>
      </c>
      <c r="AW27" s="23">
        <v>7.4618213603753966E-2</v>
      </c>
      <c r="AX27" s="11">
        <v>4.4876459806963843E-2</v>
      </c>
      <c r="AY27" s="23">
        <v>2.5203915052156699E-2</v>
      </c>
      <c r="AZ27" s="23">
        <v>7.8665000251484443E-2</v>
      </c>
      <c r="BA27" s="11">
        <v>2.6730036780771078E-2</v>
      </c>
      <c r="BB27" s="23">
        <v>1.3118679145897564E-2</v>
      </c>
      <c r="BC27" s="23">
        <v>5.3695532179401824E-2</v>
      </c>
      <c r="BD27" s="11">
        <v>5.3221006231204182E-2</v>
      </c>
      <c r="BE27" s="23">
        <v>2.0768678704453234E-2</v>
      </c>
      <c r="BF27" s="23">
        <v>0.12966741148330499</v>
      </c>
    </row>
    <row r="28" spans="1:58" ht="46.5" x14ac:dyDescent="0.25">
      <c r="A28" s="8" t="s">
        <v>228</v>
      </c>
      <c r="B28" s="9">
        <v>10.068975</v>
      </c>
      <c r="K28" s="9">
        <v>10.068975</v>
      </c>
      <c r="N28" s="9">
        <v>3.207948</v>
      </c>
      <c r="Q28" s="9">
        <v>6.861027</v>
      </c>
      <c r="T28" s="9">
        <v>6.9053419999999992</v>
      </c>
      <c r="W28" s="9">
        <v>3.1636329999999999</v>
      </c>
      <c r="Z28" s="9">
        <v>1.7599229999999999</v>
      </c>
      <c r="AC28" s="9">
        <v>8.3090519999999994</v>
      </c>
      <c r="AF28" s="9">
        <v>1.836228</v>
      </c>
      <c r="AI28" s="9">
        <v>8.2327469999999998</v>
      </c>
      <c r="AO28" s="9">
        <v>2.6559489999999997</v>
      </c>
      <c r="AR28" s="9">
        <v>8.2605789999999999</v>
      </c>
      <c r="AU28" s="9">
        <v>1.8083959999999999</v>
      </c>
      <c r="AX28" s="9">
        <v>4.9318279999999994</v>
      </c>
      <c r="BA28" s="9">
        <v>3.8724980000000002</v>
      </c>
      <c r="BD28" s="9">
        <v>1.2646490000000001</v>
      </c>
    </row>
    <row r="29" spans="1:58" ht="46.5" x14ac:dyDescent="0.25">
      <c r="A29" s="10" t="s">
        <v>229</v>
      </c>
      <c r="B29" s="11">
        <v>2.3536151194909E-2</v>
      </c>
      <c r="C29" s="23">
        <v>1.5583220074847127E-2</v>
      </c>
      <c r="D29" s="23">
        <v>3.5401938096567054E-2</v>
      </c>
      <c r="K29" s="11">
        <v>2.3536151194909E-2</v>
      </c>
      <c r="L29" s="23">
        <v>1.5583220074847127E-2</v>
      </c>
      <c r="M29" s="23">
        <v>3.5401938096567054E-2</v>
      </c>
      <c r="N29" s="11">
        <v>1.6244457609352631E-2</v>
      </c>
      <c r="O29" s="23">
        <v>7.108040743236739E-3</v>
      </c>
      <c r="P29" s="23">
        <v>3.6690541934295509E-2</v>
      </c>
      <c r="Q29" s="11">
        <v>2.9787895518992118E-2</v>
      </c>
      <c r="R29" s="23">
        <v>1.8724602489602591E-2</v>
      </c>
      <c r="S29" s="23">
        <v>4.7074308744728829E-2</v>
      </c>
      <c r="T29" s="11">
        <v>2.2328602134179448E-2</v>
      </c>
      <c r="U29" s="23">
        <v>1.3439662628478552E-2</v>
      </c>
      <c r="V29" s="23">
        <v>3.6876909456717746E-2</v>
      </c>
      <c r="W29" s="11">
        <v>3.044617706453814E-2</v>
      </c>
      <c r="X29" s="23">
        <v>1.5005803562109515E-2</v>
      </c>
      <c r="Y29" s="23">
        <v>6.0793578780283228E-2</v>
      </c>
      <c r="Z29" s="11">
        <v>2.9417981886288639E-2</v>
      </c>
      <c r="AA29" s="23">
        <v>9.8465904355272728E-3</v>
      </c>
      <c r="AB29" s="23">
        <v>8.4567662369806756E-2</v>
      </c>
      <c r="AC29" s="11">
        <v>2.2579917202198312E-2</v>
      </c>
      <c r="AD29" s="23">
        <v>1.4492316152506315E-2</v>
      </c>
      <c r="AE29" s="23">
        <v>3.5020535017095372E-2</v>
      </c>
      <c r="AF29" s="11">
        <v>3.9333055051535462E-2</v>
      </c>
      <c r="AG29" s="23">
        <v>1.3312492961585563E-2</v>
      </c>
      <c r="AH29" s="23">
        <v>0.11051670006677375</v>
      </c>
      <c r="AI29" s="11">
        <v>2.160118366894348E-2</v>
      </c>
      <c r="AJ29" s="23">
        <v>1.3869878476335262E-2</v>
      </c>
      <c r="AK29" s="23">
        <v>3.3495690935461689E-2</v>
      </c>
      <c r="AM29" s="23"/>
      <c r="AN29" s="23"/>
      <c r="AO29" s="11">
        <v>1.759123880140669E-2</v>
      </c>
      <c r="AP29" s="23">
        <v>8.0993776946124384E-3</v>
      </c>
      <c r="AQ29" s="23">
        <v>3.778315627573315E-2</v>
      </c>
      <c r="AR29" s="11">
        <v>2.203026758869088E-2</v>
      </c>
      <c r="AS29" s="23">
        <v>1.3992063943699111E-2</v>
      </c>
      <c r="AT29" s="23">
        <v>3.4524618524467823E-2</v>
      </c>
      <c r="AU29" s="11">
        <v>3.4695896623650482E-2</v>
      </c>
      <c r="AV29" s="23">
        <v>1.2881201019053013E-2</v>
      </c>
      <c r="AW29" s="23">
        <v>9.0083010355357679E-2</v>
      </c>
      <c r="AX29" s="11">
        <v>2.8860304682167819E-2</v>
      </c>
      <c r="AY29" s="23">
        <v>1.6067059132543835E-2</v>
      </c>
      <c r="AZ29" s="23">
        <v>5.1308905501779759E-2</v>
      </c>
      <c r="BA29" s="11">
        <v>1.9615124665413809E-2</v>
      </c>
      <c r="BB29" s="23">
        <v>9.9753911737500752E-3</v>
      </c>
      <c r="BC29" s="23">
        <v>3.8210708465630468E-2</v>
      </c>
      <c r="BD29" s="11">
        <v>2.1255100875294381E-2</v>
      </c>
      <c r="BE29" s="23">
        <v>6.7380866633533331E-3</v>
      </c>
      <c r="BF29" s="23">
        <v>6.500182746366967E-2</v>
      </c>
    </row>
    <row r="30" spans="1:58" ht="62" x14ac:dyDescent="0.25">
      <c r="A30" s="8" t="s">
        <v>242</v>
      </c>
      <c r="B30" s="9">
        <v>9.6169729999999998</v>
      </c>
      <c r="K30" s="9">
        <v>9.6169729999999998</v>
      </c>
      <c r="N30" s="9">
        <v>0.88416799999999995</v>
      </c>
      <c r="Q30" s="9">
        <v>8.732804999999999</v>
      </c>
      <c r="T30" s="9">
        <v>6.1037100000000004</v>
      </c>
      <c r="W30" s="9">
        <v>2.457849</v>
      </c>
      <c r="Z30" s="9">
        <v>2.8005339999999999</v>
      </c>
      <c r="AC30" s="9">
        <v>6.816438999999999</v>
      </c>
      <c r="AF30" s="9">
        <v>1.920617</v>
      </c>
      <c r="AI30" s="9">
        <v>7.6963559999999998</v>
      </c>
      <c r="AO30" s="9">
        <v>0.93814500000000001</v>
      </c>
      <c r="AR30" s="9">
        <v>7.4141249999999994</v>
      </c>
      <c r="AU30" s="9">
        <v>2.2028479999999999</v>
      </c>
      <c r="AX30" s="9">
        <v>3.5870289999999994</v>
      </c>
      <c r="BA30" s="9">
        <v>5.6385850000000008</v>
      </c>
      <c r="BD30" s="9">
        <v>0.39135900000000001</v>
      </c>
    </row>
    <row r="31" spans="1:58" ht="62" x14ac:dyDescent="0.25">
      <c r="A31" s="10" t="s">
        <v>243</v>
      </c>
      <c r="B31" s="11">
        <v>2.247960001542933E-2</v>
      </c>
      <c r="C31" s="23">
        <v>1.35019049027729E-2</v>
      </c>
      <c r="D31" s="23">
        <v>3.7201649765586688E-2</v>
      </c>
      <c r="K31" s="11">
        <v>2.247960001542933E-2</v>
      </c>
      <c r="L31" s="23">
        <v>1.35019049027729E-2</v>
      </c>
      <c r="M31" s="23">
        <v>3.7201649765586688E-2</v>
      </c>
      <c r="N31" s="11">
        <v>4.4772638445342901E-3</v>
      </c>
      <c r="O31" s="23">
        <v>6.2834071672617983E-4</v>
      </c>
      <c r="P31" s="23">
        <v>3.1167641604064145E-2</v>
      </c>
      <c r="Q31" s="11">
        <v>3.7914423442398919E-2</v>
      </c>
      <c r="R31" s="23">
        <v>2.2540013956148977E-2</v>
      </c>
      <c r="S31" s="23">
        <v>6.3098678523006782E-2</v>
      </c>
      <c r="T31" s="11">
        <v>1.9736504308173652E-2</v>
      </c>
      <c r="U31" s="23">
        <v>1.0191845855315297E-2</v>
      </c>
      <c r="V31" s="23">
        <v>3.7877687775604289E-2</v>
      </c>
      <c r="W31" s="11">
        <v>2.3653851711591699E-2</v>
      </c>
      <c r="X31" s="23">
        <v>9.0247867558500908E-3</v>
      </c>
      <c r="Y31" s="23">
        <v>6.0547602150486164E-2</v>
      </c>
      <c r="Z31" s="11">
        <v>4.6812308540734718E-2</v>
      </c>
      <c r="AA31" s="23">
        <v>1.6372885514789388E-2</v>
      </c>
      <c r="AB31" s="23">
        <v>0.12656133253427526</v>
      </c>
      <c r="AC31" s="11">
        <v>1.8523729088930421E-2</v>
      </c>
      <c r="AD31" s="23">
        <v>1.0411346613330198E-2</v>
      </c>
      <c r="AE31" s="23">
        <v>3.2748004011140197E-2</v>
      </c>
      <c r="AF31" s="11">
        <v>4.1140715746582061E-2</v>
      </c>
      <c r="AG31" s="23">
        <v>1.6165909726588663E-2</v>
      </c>
      <c r="AH31" s="23">
        <v>0.10074813207873222</v>
      </c>
      <c r="AI31" s="11">
        <v>2.0193794311616178E-2</v>
      </c>
      <c r="AJ31" s="23">
        <v>1.1150848329455853E-2</v>
      </c>
      <c r="AK31" s="23">
        <v>3.6301050877772037E-2</v>
      </c>
      <c r="AM31" s="23"/>
      <c r="AN31" s="23"/>
      <c r="AO31" s="11">
        <v>6.2136482008297899E-3</v>
      </c>
      <c r="AP31" s="23">
        <v>1.4711023633461966E-3</v>
      </c>
      <c r="AQ31" s="23">
        <v>2.5849443962056975E-2</v>
      </c>
      <c r="AR31" s="11">
        <v>1.9772846151099421E-2</v>
      </c>
      <c r="AS31" s="23">
        <v>1.1508710970288114E-2</v>
      </c>
      <c r="AT31" s="23">
        <v>3.3768546730011E-2</v>
      </c>
      <c r="AU31" s="11">
        <v>4.2263855087942698E-2</v>
      </c>
      <c r="AV31" s="23">
        <v>1.1736159959521568E-2</v>
      </c>
      <c r="AW31" s="23">
        <v>0.14087948088535493</v>
      </c>
      <c r="AX31" s="11">
        <v>2.0990746198726259E-2</v>
      </c>
      <c r="AY31" s="23">
        <v>9.3015914318426932E-3</v>
      </c>
      <c r="AZ31" s="23">
        <v>4.6677386604930919E-2</v>
      </c>
      <c r="BA31" s="11">
        <v>2.8560775941403278E-2</v>
      </c>
      <c r="BB31" s="23">
        <v>1.4383798462613452E-2</v>
      </c>
      <c r="BC31" s="23">
        <v>5.5918143041529686E-2</v>
      </c>
      <c r="BD31" s="11">
        <v>6.5776156257225001E-3</v>
      </c>
      <c r="BE31" s="23">
        <v>9.1353371183871277E-4</v>
      </c>
      <c r="BF31" s="23">
        <v>4.5751851104229517E-2</v>
      </c>
    </row>
    <row r="32" spans="1:58" ht="31" x14ac:dyDescent="0.25">
      <c r="A32" s="8" t="s">
        <v>234</v>
      </c>
      <c r="B32" s="9">
        <v>48.785626000000001</v>
      </c>
      <c r="K32" s="9">
        <v>48.785626000000001</v>
      </c>
      <c r="N32" s="9">
        <v>22.595535000000005</v>
      </c>
      <c r="Q32" s="9">
        <v>26.190091000000002</v>
      </c>
      <c r="T32" s="9">
        <v>36.64182000000001</v>
      </c>
      <c r="W32" s="9">
        <v>11.298762</v>
      </c>
      <c r="Z32" s="9">
        <v>8.8539330000000014</v>
      </c>
      <c r="AC32" s="9">
        <v>39.931693000000017</v>
      </c>
      <c r="AF32" s="9">
        <v>5.1947759999999992</v>
      </c>
      <c r="AI32" s="9">
        <v>43.590849999999996</v>
      </c>
      <c r="AO32" s="9">
        <v>9.2735450000000004</v>
      </c>
      <c r="AR32" s="9">
        <v>41.463260000000005</v>
      </c>
      <c r="AU32" s="9">
        <v>6.5997730000000008</v>
      </c>
      <c r="AX32" s="9">
        <v>22.924600000000005</v>
      </c>
      <c r="BA32" s="9">
        <v>17.499898000000002</v>
      </c>
      <c r="BD32" s="9">
        <v>8.3611280000000008</v>
      </c>
    </row>
    <row r="33" spans="1:58" ht="31" x14ac:dyDescent="0.25">
      <c r="A33" s="10" t="s">
        <v>235</v>
      </c>
      <c r="B33" s="11">
        <v>0.11403602349536902</v>
      </c>
      <c r="C33" s="23">
        <v>9.1360937484358432E-2</v>
      </c>
      <c r="D33" s="23">
        <v>0.14146271309091313</v>
      </c>
      <c r="K33" s="11">
        <v>0.11403602349536902</v>
      </c>
      <c r="L33" s="23">
        <v>9.1360937484358432E-2</v>
      </c>
      <c r="M33" s="23">
        <v>0.14146271309091313</v>
      </c>
      <c r="N33" s="11">
        <v>0.11441962602515494</v>
      </c>
      <c r="O33" s="23">
        <v>7.8026810300337576E-2</v>
      </c>
      <c r="P33" s="23">
        <v>0.16475330519203318</v>
      </c>
      <c r="Q33" s="11">
        <v>0.11370713077515889</v>
      </c>
      <c r="R33" s="23">
        <v>8.8270478465846375E-2</v>
      </c>
      <c r="S33" s="23">
        <v>0.14530559885706093</v>
      </c>
      <c r="T33" s="11">
        <v>0.11848227361544432</v>
      </c>
      <c r="U33" s="23">
        <v>9.1850353966897391E-2</v>
      </c>
      <c r="V33" s="23">
        <v>0.15154750981760703</v>
      </c>
      <c r="W33" s="11">
        <v>0.10873704644694095</v>
      </c>
      <c r="X33" s="23">
        <v>6.7002897939607411E-2</v>
      </c>
      <c r="Y33" s="23">
        <v>0.17168271213791347</v>
      </c>
      <c r="Z33" s="11">
        <v>0.14799786162031708</v>
      </c>
      <c r="AA33" s="23">
        <v>8.9374498549376652E-2</v>
      </c>
      <c r="AB33" s="23">
        <v>0.23514456141940149</v>
      </c>
      <c r="AC33" s="11">
        <v>0.10851470440714564</v>
      </c>
      <c r="AD33" s="23">
        <v>8.4660388226152503E-2</v>
      </c>
      <c r="AE33" s="23">
        <v>0.1380764301449485</v>
      </c>
      <c r="AF33" s="11">
        <v>0.11127507607355684</v>
      </c>
      <c r="AG33" s="23">
        <v>6.0063013297898135E-2</v>
      </c>
      <c r="AH33" s="23">
        <v>0.19700071444496475</v>
      </c>
      <c r="AI33" s="11">
        <v>0.1143742127792054</v>
      </c>
      <c r="AJ33" s="23">
        <v>9.0159681273290784E-2</v>
      </c>
      <c r="AK33" s="23">
        <v>0.1440623899272411</v>
      </c>
      <c r="AM33" s="23"/>
      <c r="AN33" s="23"/>
      <c r="AO33" s="11">
        <v>6.142179109259667E-2</v>
      </c>
      <c r="AP33" s="23">
        <v>4.1099695375231102E-2</v>
      </c>
      <c r="AQ33" s="23">
        <v>9.084040648756618E-2</v>
      </c>
      <c r="AR33" s="11">
        <v>0.11057901787507426</v>
      </c>
      <c r="AS33" s="23">
        <v>8.6673595312230345E-2</v>
      </c>
      <c r="AT33" s="23">
        <v>0.14006663781695725</v>
      </c>
      <c r="AU33" s="11">
        <v>0.12662328480463331</v>
      </c>
      <c r="AV33" s="23">
        <v>7.185947477311562E-2</v>
      </c>
      <c r="AW33" s="23">
        <v>0.21352098694118204</v>
      </c>
      <c r="AX33" s="11">
        <v>0.13415126008385223</v>
      </c>
      <c r="AY33" s="23">
        <v>9.6751438842400408E-2</v>
      </c>
      <c r="AZ33" s="23">
        <v>0.1830779090667419</v>
      </c>
      <c r="BA33" s="11">
        <v>8.8641151241918209E-2</v>
      </c>
      <c r="BB33" s="23">
        <v>6.2473733812935556E-2</v>
      </c>
      <c r="BC33" s="23">
        <v>0.12431556982229951</v>
      </c>
      <c r="BD33" s="11">
        <v>0.14052643782681856</v>
      </c>
      <c r="BE33" s="23">
        <v>7.6724363660684511E-2</v>
      </c>
      <c r="BF33" s="23">
        <v>0.2433977587323562</v>
      </c>
    </row>
    <row r="34" spans="1:58" ht="31" x14ac:dyDescent="0.25">
      <c r="A34" s="8" t="s">
        <v>168</v>
      </c>
      <c r="B34" s="9">
        <v>16.894410999999998</v>
      </c>
      <c r="K34" s="9">
        <v>16.894410999999998</v>
      </c>
      <c r="N34" s="9">
        <v>10.630423999999998</v>
      </c>
      <c r="Q34" s="9">
        <v>6.2639870000000002</v>
      </c>
      <c r="T34" s="9">
        <v>12.926108999999999</v>
      </c>
      <c r="W34" s="9">
        <v>2.8123670000000001</v>
      </c>
      <c r="Z34" s="9">
        <v>2.7993429999999999</v>
      </c>
      <c r="AC34" s="9">
        <v>14.095067999999998</v>
      </c>
      <c r="AF34" s="9">
        <v>4.2419579999999995</v>
      </c>
      <c r="AI34" s="9">
        <v>12.652452999999998</v>
      </c>
      <c r="AO34" s="9">
        <v>1.8354600000000001</v>
      </c>
      <c r="AR34" s="9">
        <v>16.090449999999997</v>
      </c>
      <c r="AU34" s="9">
        <v>0.80396100000000004</v>
      </c>
      <c r="AX34" s="9">
        <v>2.3215719999999997</v>
      </c>
      <c r="BA34" s="9">
        <v>8.1014839999999992</v>
      </c>
      <c r="BD34" s="9">
        <v>6.4713550000000009</v>
      </c>
    </row>
    <row r="35" spans="1:58" ht="31" x14ac:dyDescent="0.25">
      <c r="A35" s="10" t="s">
        <v>169</v>
      </c>
      <c r="B35" s="11">
        <v>3.9490555060960379E-2</v>
      </c>
      <c r="C35" s="23">
        <v>2.532280609799548E-2</v>
      </c>
      <c r="D35" s="23">
        <v>6.1088153939815835E-2</v>
      </c>
      <c r="K35" s="11">
        <v>3.9490555060960379E-2</v>
      </c>
      <c r="L35" s="23">
        <v>2.532280609799548E-2</v>
      </c>
      <c r="M35" s="23">
        <v>6.1088153939815835E-2</v>
      </c>
      <c r="N35" s="11">
        <v>5.3830508486248763E-2</v>
      </c>
      <c r="O35" s="23">
        <v>2.8904840541667979E-2</v>
      </c>
      <c r="P35" s="23">
        <v>9.8079569446142212E-2</v>
      </c>
      <c r="Q35" s="11">
        <v>2.7195781373302409E-2</v>
      </c>
      <c r="R35" s="23">
        <v>1.5287981286472394E-2</v>
      </c>
      <c r="S35" s="23">
        <v>4.7927136459663081E-2</v>
      </c>
      <c r="T35" s="11">
        <v>4.1796908104484352E-2</v>
      </c>
      <c r="U35" s="23">
        <v>2.5091500586696635E-2</v>
      </c>
      <c r="V35" s="23">
        <v>6.8839094704106443E-2</v>
      </c>
      <c r="W35" s="11">
        <v>2.706566268984548E-2</v>
      </c>
      <c r="X35" s="23">
        <v>9.7707500251942997E-3</v>
      </c>
      <c r="Y35" s="23">
        <v>7.272546539935873E-2</v>
      </c>
      <c r="Z35" s="11">
        <v>4.6792400387692473E-2</v>
      </c>
      <c r="AA35" s="23">
        <v>1.8628809754834528E-2</v>
      </c>
      <c r="AB35" s="23">
        <v>0.11264714151789076</v>
      </c>
      <c r="AC35" s="11">
        <v>3.8303463307168488E-2</v>
      </c>
      <c r="AD35" s="23">
        <v>2.3197334603426528E-2</v>
      </c>
      <c r="AE35" s="23">
        <v>6.2616130372694367E-2</v>
      </c>
      <c r="AF35" s="11">
        <v>9.086516899878512E-2</v>
      </c>
      <c r="AG35" s="23">
        <v>3.7650992386054752E-2</v>
      </c>
      <c r="AH35" s="23">
        <v>0.20339396846952268</v>
      </c>
      <c r="AI35" s="11">
        <v>3.3197663078395938E-2</v>
      </c>
      <c r="AJ35" s="23">
        <v>1.985116324884776E-2</v>
      </c>
      <c r="AK35" s="23">
        <v>5.5013744518431509E-2</v>
      </c>
      <c r="AM35" s="23"/>
      <c r="AN35" s="23"/>
      <c r="AO35" s="11">
        <v>1.21568656515731E-2</v>
      </c>
      <c r="AP35" s="23">
        <v>4.9647541800098378E-3</v>
      </c>
      <c r="AQ35" s="23">
        <v>2.9459262059116906E-2</v>
      </c>
      <c r="AR35" s="11">
        <v>4.2911873262449399E-2</v>
      </c>
      <c r="AS35" s="23">
        <v>2.7191519018290883E-2</v>
      </c>
      <c r="AT35" s="23">
        <v>6.7093885080772825E-2</v>
      </c>
      <c r="AU35" s="11">
        <v>1.542480062190287E-2</v>
      </c>
      <c r="AV35" s="23">
        <v>2.1723755262754996E-3</v>
      </c>
      <c r="AW35" s="23">
        <v>0.10131400045821844</v>
      </c>
      <c r="AX35" s="11">
        <v>1.358548498884992E-2</v>
      </c>
      <c r="AY35" s="23">
        <v>4.8573008056091342E-3</v>
      </c>
      <c r="AZ35" s="23">
        <v>3.7407972354593581E-2</v>
      </c>
      <c r="BA35" s="11">
        <v>4.1035945953969581E-2</v>
      </c>
      <c r="BB35" s="23">
        <v>2.168926745446936E-2</v>
      </c>
      <c r="BC35" s="23">
        <v>7.6293932124994301E-2</v>
      </c>
      <c r="BD35" s="11">
        <v>0.10876480614371307</v>
      </c>
      <c r="BE35" s="23">
        <v>5.0881110646879682E-2</v>
      </c>
      <c r="BF35" s="23">
        <v>0.21741426351268861</v>
      </c>
    </row>
  </sheetData>
  <phoneticPr fontId="0" type="noConversion"/>
  <pageMargins left="0.75" right="0.75" top="1" bottom="1" header="0.5" footer="0.5"/>
  <pageSetup orientation="portrait"/>
  <headerFooter alignWithMargins="0"/>
  <rowBreaks count="1" manualBreakCount="1">
    <brk id="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BF21"/>
  <sheetViews>
    <sheetView topLeftCell="A8" zoomScale="85" zoomScaleNormal="85" workbookViewId="0">
      <selection activeCell="B22" sqref="B22"/>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47</v>
      </c>
    </row>
    <row r="2" spans="1:58" x14ac:dyDescent="0.25">
      <c r="A2" s="2" t="s">
        <v>121</v>
      </c>
    </row>
    <row r="3" spans="1:58" x14ac:dyDescent="0.25">
      <c r="A3" s="2" t="s">
        <v>122</v>
      </c>
    </row>
    <row r="4" spans="1:58" x14ac:dyDescent="0.25">
      <c r="A4" s="2" t="s">
        <v>48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1234</v>
      </c>
      <c r="E10" s="9">
        <v>719</v>
      </c>
      <c r="H10" s="9">
        <v>515</v>
      </c>
      <c r="N10" s="9">
        <v>518</v>
      </c>
      <c r="Q10" s="9">
        <v>716</v>
      </c>
      <c r="T10" s="9">
        <v>876</v>
      </c>
      <c r="W10" s="9">
        <v>340</v>
      </c>
      <c r="Z10" s="9">
        <v>486</v>
      </c>
      <c r="AC10" s="9">
        <v>748</v>
      </c>
      <c r="AF10" s="9">
        <v>547</v>
      </c>
      <c r="AI10" s="9">
        <v>687</v>
      </c>
      <c r="AL10" s="9">
        <v>393</v>
      </c>
      <c r="AO10" s="9">
        <v>841</v>
      </c>
      <c r="AR10" s="9">
        <v>1043</v>
      </c>
      <c r="AU10" s="9">
        <v>191</v>
      </c>
      <c r="AX10" s="9">
        <v>518</v>
      </c>
      <c r="BA10" s="9">
        <v>557</v>
      </c>
      <c r="BD10" s="9">
        <v>159</v>
      </c>
    </row>
    <row r="11" spans="1:58" x14ac:dyDescent="0.25">
      <c r="A11" s="8" t="s">
        <v>25</v>
      </c>
      <c r="B11" s="9">
        <v>1862.4367410000016</v>
      </c>
      <c r="E11" s="9">
        <v>1139.5675969999993</v>
      </c>
      <c r="H11" s="9">
        <v>722.86914400000035</v>
      </c>
      <c r="N11" s="9">
        <v>943.39836499999956</v>
      </c>
      <c r="Q11" s="9">
        <v>919.03837600000031</v>
      </c>
      <c r="T11" s="9">
        <v>1323.16949</v>
      </c>
      <c r="W11" s="9">
        <v>500.72869500000019</v>
      </c>
      <c r="Z11" s="9">
        <v>405.95286399999981</v>
      </c>
      <c r="AC11" s="9">
        <v>1456.483877000001</v>
      </c>
      <c r="AF11" s="9">
        <v>486.67768300000006</v>
      </c>
      <c r="AI11" s="9">
        <v>1375.7590580000008</v>
      </c>
      <c r="AL11" s="9">
        <v>76.448830000000044</v>
      </c>
      <c r="AO11" s="9">
        <v>1785.9879110000036</v>
      </c>
      <c r="AR11" s="9">
        <v>1576.5980150000021</v>
      </c>
      <c r="AU11" s="9">
        <v>285.83872599999978</v>
      </c>
      <c r="AX11" s="9">
        <v>974.35688700000026</v>
      </c>
      <c r="BA11" s="9">
        <v>723.25950799999941</v>
      </c>
      <c r="BD11" s="9">
        <v>164.82034599999994</v>
      </c>
    </row>
    <row r="12" spans="1:58" ht="31" x14ac:dyDescent="0.25">
      <c r="A12" s="8" t="s">
        <v>244</v>
      </c>
      <c r="B12" s="9">
        <v>1465.5533840000012</v>
      </c>
      <c r="E12" s="9">
        <v>924.97919200000024</v>
      </c>
      <c r="H12" s="9">
        <v>540.57419200000027</v>
      </c>
      <c r="N12" s="9">
        <v>778.95716399999958</v>
      </c>
      <c r="Q12" s="9">
        <v>686.59622000000024</v>
      </c>
      <c r="T12" s="9">
        <v>1021.6928309999997</v>
      </c>
      <c r="W12" s="9">
        <v>411.46903500000025</v>
      </c>
      <c r="Z12" s="9">
        <v>274.70533299999988</v>
      </c>
      <c r="AC12" s="9">
        <v>1190.8480510000009</v>
      </c>
      <c r="AF12" s="9">
        <v>350.8435179999999</v>
      </c>
      <c r="AI12" s="9">
        <v>1114.7098659999988</v>
      </c>
      <c r="AL12" s="9">
        <v>53.681679000000003</v>
      </c>
      <c r="AO12" s="9">
        <v>1411.8717050000014</v>
      </c>
      <c r="AR12" s="9">
        <v>1269.7104319999999</v>
      </c>
      <c r="AU12" s="9">
        <v>195.84295199999997</v>
      </c>
      <c r="AX12" s="9">
        <v>804.08963600000038</v>
      </c>
      <c r="BA12" s="9">
        <v>535.00880299999983</v>
      </c>
      <c r="BD12" s="9">
        <v>126.45494499999998</v>
      </c>
    </row>
    <row r="13" spans="1:58" ht="31" x14ac:dyDescent="0.25">
      <c r="A13" s="10" t="s">
        <v>245</v>
      </c>
      <c r="B13" s="11">
        <v>0.78690102688432739</v>
      </c>
      <c r="C13" s="18">
        <v>0.75460174922105983</v>
      </c>
      <c r="D13" s="18">
        <v>0.81598576033587988</v>
      </c>
      <c r="E13" s="11">
        <v>0.8116931320573525</v>
      </c>
      <c r="F13" s="19">
        <v>0.77076067709461737</v>
      </c>
      <c r="G13" s="19">
        <v>0.8467697937765496</v>
      </c>
      <c r="H13" s="11">
        <v>0.74781749433753675</v>
      </c>
      <c r="I13" s="22">
        <v>0.69282833939176858</v>
      </c>
      <c r="J13" s="22">
        <v>0.79586308575681985</v>
      </c>
      <c r="L13" s="18"/>
      <c r="M13" s="18"/>
      <c r="N13" s="11">
        <v>0.82569272207716837</v>
      </c>
      <c r="O13" s="19">
        <v>0.77900406461017913</v>
      </c>
      <c r="P13" s="19">
        <v>0.86423672604430701</v>
      </c>
      <c r="Q13" s="11">
        <v>0.74708112079968236</v>
      </c>
      <c r="R13" s="19">
        <v>0.70085483736023946</v>
      </c>
      <c r="S13" s="19">
        <v>0.78832161428421055</v>
      </c>
      <c r="T13" s="11">
        <v>0.77215567523401685</v>
      </c>
      <c r="U13" s="19">
        <v>0.73271899411548191</v>
      </c>
      <c r="V13" s="19">
        <v>0.80730382965849334</v>
      </c>
      <c r="W13" s="11">
        <v>0.82174047365110581</v>
      </c>
      <c r="X13" s="19">
        <v>0.75918812926093604</v>
      </c>
      <c r="Y13" s="19">
        <v>0.87080943538977751</v>
      </c>
      <c r="Z13" s="11">
        <v>0.67669268371019553</v>
      </c>
      <c r="AA13" s="19">
        <v>0.62105217843130034</v>
      </c>
      <c r="AB13" s="19">
        <v>0.7277449181739083</v>
      </c>
      <c r="AC13" s="11">
        <v>0.8176184232487731</v>
      </c>
      <c r="AD13" s="19">
        <v>0.77899834586628802</v>
      </c>
      <c r="AE13" s="19">
        <v>0.85078238176326659</v>
      </c>
      <c r="AF13" s="11">
        <v>0.72089501995923611</v>
      </c>
      <c r="AG13" s="19">
        <v>0.66943626763282338</v>
      </c>
      <c r="AH13" s="19">
        <v>0.76712975327247046</v>
      </c>
      <c r="AI13" s="11">
        <v>0.81025079174873804</v>
      </c>
      <c r="AJ13" s="19">
        <v>0.76969368692712525</v>
      </c>
      <c r="AK13" s="19">
        <v>0.84510307651141825</v>
      </c>
      <c r="AL13" s="11">
        <v>0.7021909818632931</v>
      </c>
      <c r="AM13" s="19">
        <v>0.65128112913735292</v>
      </c>
      <c r="AN13" s="19">
        <v>0.74853808522604137</v>
      </c>
      <c r="AO13" s="11">
        <v>0.79052702221790028</v>
      </c>
      <c r="AP13" s="19">
        <v>0.7568155157665365</v>
      </c>
      <c r="AQ13" s="19">
        <v>0.82067258903176821</v>
      </c>
      <c r="AR13" s="11">
        <v>0.80534823710278369</v>
      </c>
      <c r="AS13" s="19">
        <v>0.77151316981928797</v>
      </c>
      <c r="AT13" s="19">
        <v>0.83524286977765616</v>
      </c>
      <c r="AU13" s="11">
        <v>0.68515192024750393</v>
      </c>
      <c r="AV13" s="19">
        <v>0.58772844125260582</v>
      </c>
      <c r="AW13" s="19">
        <v>0.76861689675125822</v>
      </c>
      <c r="AX13" s="11">
        <v>0.82525165750688656</v>
      </c>
      <c r="AY13" s="19">
        <v>0.78064528792417387</v>
      </c>
      <c r="AZ13" s="19">
        <v>0.86238622500416173</v>
      </c>
      <c r="BA13" s="11">
        <v>0.73971900415030611</v>
      </c>
      <c r="BB13" s="19">
        <v>0.68410229243700771</v>
      </c>
      <c r="BC13" s="19">
        <v>0.78857015397228691</v>
      </c>
      <c r="BD13" s="11">
        <v>0.76722897426753389</v>
      </c>
      <c r="BE13" s="19">
        <v>0.66676623059191897</v>
      </c>
      <c r="BF13" s="19">
        <v>0.84446922667510849</v>
      </c>
    </row>
    <row r="14" spans="1:58" ht="31" x14ac:dyDescent="0.25">
      <c r="A14" s="8" t="s">
        <v>246</v>
      </c>
      <c r="B14" s="9">
        <v>307.48254300000002</v>
      </c>
      <c r="C14" s="18"/>
      <c r="D14" s="18"/>
      <c r="E14" s="9">
        <v>157.98258399999997</v>
      </c>
      <c r="F14" s="19"/>
      <c r="G14" s="19"/>
      <c r="H14" s="9">
        <v>149.49995899999999</v>
      </c>
      <c r="I14" s="22"/>
      <c r="J14" s="22"/>
      <c r="L14" s="18"/>
      <c r="M14" s="18"/>
      <c r="N14" s="9">
        <v>129.31153700000002</v>
      </c>
      <c r="O14" s="19"/>
      <c r="P14" s="19"/>
      <c r="Q14" s="9">
        <v>178.17100600000001</v>
      </c>
      <c r="R14" s="19"/>
      <c r="S14" s="19"/>
      <c r="T14" s="9">
        <v>222.45178699999991</v>
      </c>
      <c r="U14" s="19"/>
      <c r="V14" s="19"/>
      <c r="W14" s="9">
        <v>81.841188999999972</v>
      </c>
      <c r="X14" s="19"/>
      <c r="Y14" s="19"/>
      <c r="Z14" s="9">
        <v>81.895312000000004</v>
      </c>
      <c r="AA14" s="19"/>
      <c r="AB14" s="19"/>
      <c r="AC14" s="9">
        <v>225.587231</v>
      </c>
      <c r="AD14" s="19"/>
      <c r="AE14" s="19"/>
      <c r="AF14" s="9">
        <v>95.079595999999981</v>
      </c>
      <c r="AG14" s="19"/>
      <c r="AH14" s="19"/>
      <c r="AI14" s="9">
        <v>212.40294700000004</v>
      </c>
      <c r="AJ14" s="19"/>
      <c r="AK14" s="19"/>
      <c r="AL14" s="9">
        <v>14.165542000000004</v>
      </c>
      <c r="AM14" s="19"/>
      <c r="AN14" s="19"/>
      <c r="AO14" s="9">
        <v>293.31700099999995</v>
      </c>
      <c r="AP14" s="19"/>
      <c r="AQ14" s="19"/>
      <c r="AR14" s="9">
        <v>234.30095799999998</v>
      </c>
      <c r="AS14" s="19"/>
      <c r="AT14" s="19"/>
      <c r="AU14" s="9">
        <v>73.181584999999998</v>
      </c>
      <c r="AV14" s="19"/>
      <c r="AW14" s="19"/>
      <c r="AX14" s="9">
        <v>148.12950799999996</v>
      </c>
      <c r="AY14" s="19"/>
      <c r="AZ14" s="19"/>
      <c r="BA14" s="9">
        <v>133.74558999999996</v>
      </c>
      <c r="BB14" s="19"/>
      <c r="BC14" s="19"/>
      <c r="BD14" s="9">
        <v>25.607445000000002</v>
      </c>
      <c r="BE14" s="19"/>
      <c r="BF14" s="19"/>
    </row>
    <row r="15" spans="1:58" ht="31" x14ac:dyDescent="0.25">
      <c r="A15" s="10" t="s">
        <v>247</v>
      </c>
      <c r="B15" s="11">
        <v>0.16509690569941338</v>
      </c>
      <c r="C15" s="18">
        <v>0.13869313082924201</v>
      </c>
      <c r="D15" s="18">
        <v>0.1953870276695297</v>
      </c>
      <c r="E15" s="11">
        <v>0.13863379795626118</v>
      </c>
      <c r="F15" s="19">
        <v>0.10790864431944065</v>
      </c>
      <c r="G15" s="19">
        <v>0.17637773817417629</v>
      </c>
      <c r="H15" s="11">
        <v>0.20681469148446585</v>
      </c>
      <c r="I15" s="22">
        <v>0.16209519185384152</v>
      </c>
      <c r="J15" s="22">
        <v>0.26004270340584845</v>
      </c>
      <c r="L15" s="18"/>
      <c r="M15" s="18"/>
      <c r="N15" s="11">
        <v>0.13706991849620184</v>
      </c>
      <c r="O15" s="19">
        <v>0.10200519176749077</v>
      </c>
      <c r="P15" s="19">
        <v>0.18174871654057326</v>
      </c>
      <c r="Q15" s="11">
        <v>0.19386677493867779</v>
      </c>
      <c r="R15" s="19">
        <v>0.15684455400211228</v>
      </c>
      <c r="S15" s="19">
        <v>0.23716973044188072</v>
      </c>
      <c r="T15" s="11">
        <v>0.16812040232275904</v>
      </c>
      <c r="U15" s="19">
        <v>0.13693492392302986</v>
      </c>
      <c r="V15" s="19">
        <v>0.20472338202075663</v>
      </c>
      <c r="W15" s="11">
        <v>0.16344417609220485</v>
      </c>
      <c r="X15" s="19">
        <v>0.11607889522011149</v>
      </c>
      <c r="Y15" s="19">
        <v>0.225212255521647</v>
      </c>
      <c r="Z15" s="11">
        <v>0.20173601238591099</v>
      </c>
      <c r="AA15" s="19">
        <v>0.15835495405895153</v>
      </c>
      <c r="AB15" s="19">
        <v>0.25342285367618422</v>
      </c>
      <c r="AC15" s="11">
        <v>0.15488481167718401</v>
      </c>
      <c r="AD15" s="19">
        <v>0.12420525010863169</v>
      </c>
      <c r="AE15" s="19">
        <v>0.19148556281909418</v>
      </c>
      <c r="AF15" s="11">
        <v>0.19536461054451101</v>
      </c>
      <c r="AG15" s="19">
        <v>0.15581181240652572</v>
      </c>
      <c r="AH15" s="19">
        <v>0.24207869241883442</v>
      </c>
      <c r="AI15" s="11">
        <v>0.15438964095121366</v>
      </c>
      <c r="AJ15" s="19">
        <v>0.12241658843957934</v>
      </c>
      <c r="AK15" s="19">
        <v>0.19287812652509959</v>
      </c>
      <c r="AL15" s="11">
        <v>0.18529442504221447</v>
      </c>
      <c r="AM15" s="19">
        <v>0.14688735531647942</v>
      </c>
      <c r="AN15" s="19">
        <v>0.23102440724414497</v>
      </c>
      <c r="AO15" s="11">
        <v>0.16423235520993365</v>
      </c>
      <c r="AP15" s="19">
        <v>0.13684448203441119</v>
      </c>
      <c r="AQ15" s="19">
        <v>0.19585783163837889</v>
      </c>
      <c r="AR15" s="11">
        <v>0.14861172966781877</v>
      </c>
      <c r="AS15" s="19">
        <v>0.12164840336985851</v>
      </c>
      <c r="AT15" s="19">
        <v>0.18032452010568201</v>
      </c>
      <c r="AU15" s="11">
        <v>0.25602403853423294</v>
      </c>
      <c r="AV15" s="19">
        <v>0.17970737031414696</v>
      </c>
      <c r="AW15" s="19">
        <v>0.35088682410465255</v>
      </c>
      <c r="AX15" s="11">
        <v>0.15202797863530668</v>
      </c>
      <c r="AY15" s="19">
        <v>0.11672178996875082</v>
      </c>
      <c r="AZ15" s="19">
        <v>0.19564811351618125</v>
      </c>
      <c r="BA15" s="11">
        <v>0.18492061081898709</v>
      </c>
      <c r="BB15" s="19">
        <v>0.14248255759967396</v>
      </c>
      <c r="BC15" s="19">
        <v>0.23651246573657059</v>
      </c>
      <c r="BD15" s="11">
        <v>0.15536580053047583</v>
      </c>
      <c r="BE15" s="19">
        <v>9.4795884434995259E-2</v>
      </c>
      <c r="BF15" s="19">
        <v>0.24419653352627857</v>
      </c>
    </row>
    <row r="16" spans="1:58" ht="31" x14ac:dyDescent="0.25">
      <c r="A16" s="8" t="s">
        <v>248</v>
      </c>
      <c r="B16" s="9">
        <v>53.767567</v>
      </c>
      <c r="C16" s="18"/>
      <c r="D16" s="18"/>
      <c r="E16" s="9">
        <v>38.736467000000005</v>
      </c>
      <c r="F16" s="19"/>
      <c r="G16" s="19"/>
      <c r="H16" s="9">
        <v>15.0311</v>
      </c>
      <c r="I16" s="22"/>
      <c r="J16" s="22"/>
      <c r="L16" s="18"/>
      <c r="M16" s="18"/>
      <c r="N16" s="9">
        <v>16.203288000000001</v>
      </c>
      <c r="O16" s="19"/>
      <c r="P16" s="19"/>
      <c r="Q16" s="9">
        <v>37.564278999999999</v>
      </c>
      <c r="R16" s="19"/>
      <c r="S16" s="19"/>
      <c r="T16" s="9">
        <v>50.104773999999985</v>
      </c>
      <c r="U16" s="19"/>
      <c r="V16" s="19"/>
      <c r="W16" s="9">
        <v>3.4806330000000001</v>
      </c>
      <c r="X16" s="19"/>
      <c r="Y16" s="19"/>
      <c r="Z16" s="9">
        <v>26.297543000000001</v>
      </c>
      <c r="AA16" s="19"/>
      <c r="AB16" s="19"/>
      <c r="AC16" s="9">
        <v>27.470024000000002</v>
      </c>
      <c r="AD16" s="19"/>
      <c r="AE16" s="19"/>
      <c r="AF16" s="9">
        <v>16.269178999999998</v>
      </c>
      <c r="AG16" s="19"/>
      <c r="AH16" s="19"/>
      <c r="AI16" s="9">
        <v>37.498388000000006</v>
      </c>
      <c r="AJ16" s="19"/>
      <c r="AK16" s="19"/>
      <c r="AL16" s="9">
        <v>3.3831209999999996</v>
      </c>
      <c r="AM16" s="19"/>
      <c r="AN16" s="19"/>
      <c r="AO16" s="9">
        <v>50.384446000000004</v>
      </c>
      <c r="AP16" s="19"/>
      <c r="AQ16" s="19"/>
      <c r="AR16" s="9">
        <v>41.950359999999996</v>
      </c>
      <c r="AS16" s="19"/>
      <c r="AT16" s="19"/>
      <c r="AU16" s="9">
        <v>11.817207</v>
      </c>
      <c r="AV16" s="19"/>
      <c r="AW16" s="19"/>
      <c r="AX16" s="9">
        <v>9.4289249999999996</v>
      </c>
      <c r="AY16" s="19"/>
      <c r="AZ16" s="19"/>
      <c r="BA16" s="9">
        <v>36.445022999999999</v>
      </c>
      <c r="BB16" s="19"/>
      <c r="BC16" s="19"/>
      <c r="BD16" s="9">
        <v>7.8936189999999993</v>
      </c>
      <c r="BE16" s="19"/>
      <c r="BF16" s="19"/>
    </row>
    <row r="17" spans="1:58" ht="31" x14ac:dyDescent="0.25">
      <c r="A17" s="10" t="s">
        <v>249</v>
      </c>
      <c r="B17" s="11">
        <v>2.8869472888045838E-2</v>
      </c>
      <c r="C17" s="18">
        <v>1.8929297724868961E-2</v>
      </c>
      <c r="D17" s="18">
        <v>4.379642719544883E-2</v>
      </c>
      <c r="E17" s="11">
        <v>3.399225030790344E-2</v>
      </c>
      <c r="F17" s="19">
        <v>2.0375543295603947E-2</v>
      </c>
      <c r="G17" s="19">
        <v>5.6186895848088871E-2</v>
      </c>
      <c r="H17" s="11">
        <v>2.079366663352834E-2</v>
      </c>
      <c r="I17" s="22">
        <v>9.9259032648371416E-3</v>
      </c>
      <c r="J17" s="22">
        <v>4.3043126583721635E-2</v>
      </c>
      <c r="L17" s="18"/>
      <c r="M17" s="18"/>
      <c r="N17" s="11">
        <v>1.717544634498069E-2</v>
      </c>
      <c r="O17" s="19">
        <v>7.9597370654529414E-3</v>
      </c>
      <c r="P17" s="19">
        <v>3.6666648590849699E-2</v>
      </c>
      <c r="Q17" s="11">
        <v>4.0873460761773443E-2</v>
      </c>
      <c r="R17" s="19">
        <v>2.4701463083496765E-2</v>
      </c>
      <c r="S17" s="19">
        <v>6.6906901650861758E-2</v>
      </c>
      <c r="T17" s="11">
        <v>3.7867238005918638E-2</v>
      </c>
      <c r="U17" s="19">
        <v>2.42271270636885E-2</v>
      </c>
      <c r="V17" s="19">
        <v>5.8724691821937923E-2</v>
      </c>
      <c r="W17" s="11">
        <v>6.95113548465602E-3</v>
      </c>
      <c r="X17" s="19">
        <v>2.5152971541059976E-3</v>
      </c>
      <c r="Y17" s="19">
        <v>1.9060306729529273E-2</v>
      </c>
      <c r="Z17" s="11">
        <v>6.4779794237392094E-2</v>
      </c>
      <c r="AA17" s="19">
        <v>4.0936648277741752E-2</v>
      </c>
      <c r="AB17" s="19">
        <v>0.10104699984350018</v>
      </c>
      <c r="AC17" s="11">
        <v>1.8860506754514509E-2</v>
      </c>
      <c r="AD17" s="19">
        <v>9.3935081219109762E-3</v>
      </c>
      <c r="AE17" s="19">
        <v>3.7507315330246316E-2</v>
      </c>
      <c r="AF17" s="11">
        <v>3.342906315266566E-2</v>
      </c>
      <c r="AG17" s="19">
        <v>2.0223038862784121E-2</v>
      </c>
      <c r="AH17" s="19">
        <v>5.4776735480307093E-2</v>
      </c>
      <c r="AI17" s="11">
        <v>2.7256508166853721E-2</v>
      </c>
      <c r="AJ17" s="19">
        <v>1.5485592334998901E-2</v>
      </c>
      <c r="AK17" s="19">
        <v>4.7542671377130953E-2</v>
      </c>
      <c r="AL17" s="11">
        <v>4.425340453215567E-2</v>
      </c>
      <c r="AM17" s="19">
        <v>2.8136235144848622E-2</v>
      </c>
      <c r="AN17" s="19">
        <v>6.8947939597979957E-2</v>
      </c>
      <c r="AO17" s="11">
        <v>2.8210966989014461E-2</v>
      </c>
      <c r="AP17" s="19">
        <v>1.7997810586314736E-2</v>
      </c>
      <c r="AQ17" s="19">
        <v>4.3960303167984584E-2</v>
      </c>
      <c r="AR17" s="11">
        <v>2.6608152237207999E-2</v>
      </c>
      <c r="AS17" s="19">
        <v>1.6865612174661693E-2</v>
      </c>
      <c r="AT17" s="19">
        <v>4.1739607276929311E-2</v>
      </c>
      <c r="AU17" s="11">
        <v>4.1342218268912968E-2</v>
      </c>
      <c r="AV17" s="19">
        <v>1.4644267801363416E-2</v>
      </c>
      <c r="AW17" s="19">
        <v>0.11121935013373234</v>
      </c>
      <c r="AX17" s="11">
        <v>9.6770753363597806E-3</v>
      </c>
      <c r="AY17" s="19">
        <v>4.684641015248966E-3</v>
      </c>
      <c r="AZ17" s="19">
        <v>1.9883673678106603E-2</v>
      </c>
      <c r="BA17" s="11">
        <v>5.0389967358714663E-2</v>
      </c>
      <c r="BB17" s="19">
        <v>2.9109036586063741E-2</v>
      </c>
      <c r="BC17" s="19">
        <v>8.5853139998688766E-2</v>
      </c>
      <c r="BD17" s="11">
        <v>4.7892260825614347E-2</v>
      </c>
      <c r="BE17" s="19">
        <v>1.763768012933907E-2</v>
      </c>
      <c r="BF17" s="19">
        <v>0.12351836591318477</v>
      </c>
    </row>
    <row r="18" spans="1:58" ht="77.5" x14ac:dyDescent="0.25">
      <c r="A18" s="8" t="s">
        <v>250</v>
      </c>
      <c r="B18" s="9">
        <v>35.633246999999997</v>
      </c>
      <c r="C18" s="18"/>
      <c r="D18" s="18"/>
      <c r="E18" s="9">
        <v>17.869354000000001</v>
      </c>
      <c r="F18" s="19"/>
      <c r="G18" s="19"/>
      <c r="H18" s="9">
        <v>17.763892999999992</v>
      </c>
      <c r="I18" s="22"/>
      <c r="J18" s="22"/>
      <c r="L18" s="18"/>
      <c r="M18" s="18"/>
      <c r="N18" s="9">
        <v>18.926375999999998</v>
      </c>
      <c r="O18" s="19"/>
      <c r="P18" s="19"/>
      <c r="Q18" s="9">
        <v>16.706871</v>
      </c>
      <c r="R18" s="19"/>
      <c r="S18" s="19"/>
      <c r="T18" s="9">
        <v>28.920097999999996</v>
      </c>
      <c r="U18" s="19"/>
      <c r="V18" s="19"/>
      <c r="W18" s="9">
        <v>3.9378379999999997</v>
      </c>
      <c r="X18" s="19"/>
      <c r="Y18" s="19"/>
      <c r="Z18" s="9">
        <v>23.054676000000001</v>
      </c>
      <c r="AA18" s="19"/>
      <c r="AB18" s="19"/>
      <c r="AC18" s="9">
        <v>12.578570999999998</v>
      </c>
      <c r="AD18" s="19"/>
      <c r="AE18" s="19"/>
      <c r="AF18" s="9">
        <v>24.485389999999995</v>
      </c>
      <c r="AG18" s="19"/>
      <c r="AH18" s="19"/>
      <c r="AI18" s="9">
        <v>11.147857</v>
      </c>
      <c r="AJ18" s="19"/>
      <c r="AK18" s="19"/>
      <c r="AL18" s="9">
        <v>5.2184880000000007</v>
      </c>
      <c r="AM18" s="19"/>
      <c r="AN18" s="19"/>
      <c r="AO18" s="9">
        <v>30.414758999999989</v>
      </c>
      <c r="AP18" s="19"/>
      <c r="AQ18" s="19"/>
      <c r="AR18" s="9">
        <v>30.636265000000002</v>
      </c>
      <c r="AS18" s="19"/>
      <c r="AT18" s="19"/>
      <c r="AU18" s="9">
        <v>4.9969819999999991</v>
      </c>
      <c r="AV18" s="19"/>
      <c r="AW18" s="19"/>
      <c r="AX18" s="9">
        <v>12.708818000000001</v>
      </c>
      <c r="AY18" s="19"/>
      <c r="AZ18" s="19"/>
      <c r="BA18" s="9">
        <v>18.060092000000001</v>
      </c>
      <c r="BB18" s="19"/>
      <c r="BC18" s="19"/>
      <c r="BD18" s="9">
        <v>4.8643369999999999</v>
      </c>
      <c r="BE18" s="19"/>
      <c r="BF18" s="19"/>
    </row>
    <row r="19" spans="1:58" ht="77.5" x14ac:dyDescent="0.25">
      <c r="A19" s="10" t="s">
        <v>251</v>
      </c>
      <c r="B19" s="11">
        <v>1.9132594528213281E-2</v>
      </c>
      <c r="C19" s="18">
        <v>1.281929281422324E-2</v>
      </c>
      <c r="D19" s="18">
        <v>2.8465447199012461E-2</v>
      </c>
      <c r="E19" s="11">
        <v>1.5680819678483719E-2</v>
      </c>
      <c r="F19" s="19">
        <v>8.7394207316246406E-3</v>
      </c>
      <c r="G19" s="19">
        <v>2.7979900441621047E-2</v>
      </c>
      <c r="H19" s="11">
        <v>2.4574147544468971E-2</v>
      </c>
      <c r="I19" s="22">
        <v>1.4091691227902466E-2</v>
      </c>
      <c r="J19" s="22">
        <v>4.2517959872027528E-2</v>
      </c>
      <c r="L19" s="18"/>
      <c r="M19" s="18"/>
      <c r="N19" s="11">
        <v>2.006191308164924E-2</v>
      </c>
      <c r="O19" s="19">
        <v>1.0940548661159488E-2</v>
      </c>
      <c r="P19" s="19">
        <v>3.650725807525125E-2</v>
      </c>
      <c r="Q19" s="11">
        <v>1.8178643499866198E-2</v>
      </c>
      <c r="R19" s="19">
        <v>1.0802503721633362E-2</v>
      </c>
      <c r="S19" s="19">
        <v>3.0436373911679752E-2</v>
      </c>
      <c r="T19" s="11">
        <v>2.1856684437305152E-2</v>
      </c>
      <c r="U19" s="19">
        <v>1.4624778142880903E-2</v>
      </c>
      <c r="V19" s="19">
        <v>3.254662960938684E-2</v>
      </c>
      <c r="W19" s="11">
        <v>7.8642147720333795E-3</v>
      </c>
      <c r="X19" s="19">
        <v>1.5126722774005475E-3</v>
      </c>
      <c r="Y19" s="19">
        <v>3.9821552449386219E-2</v>
      </c>
      <c r="Z19" s="11">
        <v>5.6791509666501608E-2</v>
      </c>
      <c r="AA19" s="19">
        <v>3.758504936936926E-2</v>
      </c>
      <c r="AB19" s="19">
        <v>8.4946464322912474E-2</v>
      </c>
      <c r="AC19" s="11">
        <v>8.6362583195282398E-3</v>
      </c>
      <c r="AD19" s="19">
        <v>3.6821134112161994E-3</v>
      </c>
      <c r="AE19" s="19">
        <v>2.0121395120084474E-2</v>
      </c>
      <c r="AF19" s="11">
        <v>5.0311306343586742E-2</v>
      </c>
      <c r="AG19" s="19">
        <v>3.0184534105732991E-2</v>
      </c>
      <c r="AH19" s="19">
        <v>8.2713832499689874E-2</v>
      </c>
      <c r="AI19" s="11">
        <v>8.1030591331930704E-3</v>
      </c>
      <c r="AJ19" s="19">
        <v>4.4091521319965816E-3</v>
      </c>
      <c r="AK19" s="19">
        <v>1.4845509895711291E-2</v>
      </c>
      <c r="AL19" s="11">
        <v>6.8261188562336372E-2</v>
      </c>
      <c r="AM19" s="19">
        <v>4.6318384453101172E-2</v>
      </c>
      <c r="AN19" s="19">
        <v>9.9514472455142028E-2</v>
      </c>
      <c r="AO19" s="11">
        <v>1.702965558315021E-2</v>
      </c>
      <c r="AP19" s="19">
        <v>1.0702422118845487E-2</v>
      </c>
      <c r="AQ19" s="19">
        <v>2.6995454619070006E-2</v>
      </c>
      <c r="AR19" s="11">
        <v>1.943188099218808E-2</v>
      </c>
      <c r="AS19" s="19">
        <v>1.2513452285391883E-2</v>
      </c>
      <c r="AT19" s="19">
        <v>3.00589337790137E-2</v>
      </c>
      <c r="AU19" s="11">
        <v>1.7481822949350832E-2</v>
      </c>
      <c r="AV19" s="19">
        <v>6.5973421793158824E-3</v>
      </c>
      <c r="AW19" s="19">
        <v>4.5501317145422986E-2</v>
      </c>
      <c r="AX19" s="11">
        <v>1.304328852144707E-2</v>
      </c>
      <c r="AY19" s="19">
        <v>5.8871043469318415E-3</v>
      </c>
      <c r="AZ19" s="19">
        <v>2.8647631657663881E-2</v>
      </c>
      <c r="BA19" s="11">
        <v>2.49704176719928E-2</v>
      </c>
      <c r="BB19" s="19">
        <v>1.5382517325169875E-2</v>
      </c>
      <c r="BC19" s="19">
        <v>4.028990852802062E-2</v>
      </c>
      <c r="BD19" s="11">
        <v>2.9512964376376221E-2</v>
      </c>
      <c r="BE19" s="19">
        <v>9.6472002269329081E-3</v>
      </c>
      <c r="BF19" s="19">
        <v>8.6705355347888757E-2</v>
      </c>
    </row>
    <row r="21" spans="1:58" x14ac:dyDescent="0.35">
      <c r="B21" s="21">
        <f>B13+B15</f>
        <v>0.95199793258374077</v>
      </c>
    </row>
  </sheetData>
  <phoneticPr fontId="0" type="noConversion"/>
  <pageMargins left="0.75" right="0.75" top="1" bottom="1" header="0.5" footer="0.5"/>
  <pageSetup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BF3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50</v>
      </c>
    </row>
    <row r="2" spans="1:58" x14ac:dyDescent="0.25">
      <c r="A2" s="2" t="s">
        <v>121</v>
      </c>
    </row>
    <row r="3" spans="1:58" x14ac:dyDescent="0.25">
      <c r="A3" s="2" t="s">
        <v>122</v>
      </c>
    </row>
    <row r="4" spans="1:58" x14ac:dyDescent="0.25">
      <c r="A4" s="2" t="s">
        <v>51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329</v>
      </c>
      <c r="E10" s="9">
        <v>162</v>
      </c>
      <c r="H10" s="9">
        <v>167</v>
      </c>
      <c r="N10" s="9">
        <v>111</v>
      </c>
      <c r="Q10" s="9">
        <v>218</v>
      </c>
      <c r="T10" s="9">
        <v>261</v>
      </c>
      <c r="W10" s="9">
        <v>64</v>
      </c>
      <c r="Z10" s="9">
        <v>167</v>
      </c>
      <c r="AC10" s="9">
        <v>162</v>
      </c>
      <c r="AF10" s="9">
        <v>173</v>
      </c>
      <c r="AI10" s="9">
        <v>156</v>
      </c>
      <c r="AL10" s="9">
        <v>125</v>
      </c>
      <c r="AO10" s="9">
        <v>204</v>
      </c>
      <c r="AR10" s="9">
        <v>269</v>
      </c>
      <c r="AU10" s="9">
        <v>60</v>
      </c>
      <c r="AX10" s="9">
        <v>112</v>
      </c>
      <c r="BA10" s="9">
        <v>173</v>
      </c>
      <c r="BD10" s="9">
        <v>44</v>
      </c>
    </row>
    <row r="11" spans="1:58" x14ac:dyDescent="0.25">
      <c r="A11" s="8" t="s">
        <v>25</v>
      </c>
      <c r="B11" s="9">
        <v>396.88335699999993</v>
      </c>
      <c r="E11" s="9">
        <v>214.58840500000005</v>
      </c>
      <c r="H11" s="9">
        <v>182.29495200000005</v>
      </c>
      <c r="N11" s="9">
        <v>164.44120100000001</v>
      </c>
      <c r="Q11" s="9">
        <v>232.44215599999995</v>
      </c>
      <c r="T11" s="9">
        <v>301.4766590000001</v>
      </c>
      <c r="W11" s="9">
        <v>89.259659999999968</v>
      </c>
      <c r="Z11" s="9">
        <v>131.24753099999998</v>
      </c>
      <c r="AC11" s="9">
        <v>265.63582599999989</v>
      </c>
      <c r="AF11" s="9">
        <v>135.83416500000001</v>
      </c>
      <c r="AI11" s="9">
        <v>261.04919200000001</v>
      </c>
      <c r="AL11" s="9">
        <v>22.767150999999981</v>
      </c>
      <c r="AO11" s="9">
        <v>374.11620600000003</v>
      </c>
      <c r="AR11" s="9">
        <v>306.88758300000006</v>
      </c>
      <c r="AU11" s="9">
        <v>89.995773999999997</v>
      </c>
      <c r="AX11" s="9">
        <v>170.26725099999999</v>
      </c>
      <c r="BA11" s="9">
        <v>188.25070500000001</v>
      </c>
      <c r="BD11" s="9">
        <v>38.365400999999984</v>
      </c>
    </row>
    <row r="12" spans="1:58" ht="31" x14ac:dyDescent="0.25">
      <c r="A12" s="8" t="s">
        <v>252</v>
      </c>
      <c r="B12" s="9">
        <v>254.27260499999997</v>
      </c>
      <c r="E12" s="9">
        <v>127.07752099999993</v>
      </c>
      <c r="H12" s="9">
        <v>127.19508399999997</v>
      </c>
      <c r="N12" s="9">
        <v>96.218440999999999</v>
      </c>
      <c r="Q12" s="9">
        <v>158.05416400000004</v>
      </c>
      <c r="T12" s="9">
        <v>182.50511799999995</v>
      </c>
      <c r="W12" s="9">
        <v>69.079483999999979</v>
      </c>
      <c r="Z12" s="9">
        <v>76.727190999999991</v>
      </c>
      <c r="AC12" s="9">
        <v>177.54541400000002</v>
      </c>
      <c r="AF12" s="9">
        <v>92.186939999999979</v>
      </c>
      <c r="AI12" s="9">
        <v>162.08566500000001</v>
      </c>
      <c r="AL12" s="9">
        <v>11.969297000000003</v>
      </c>
      <c r="AO12" s="9">
        <v>242.30330799999996</v>
      </c>
      <c r="AR12" s="9">
        <v>196.74311399999999</v>
      </c>
      <c r="AU12" s="9">
        <v>57.529490999999993</v>
      </c>
      <c r="AX12" s="9">
        <v>127.07684399999997</v>
      </c>
      <c r="BA12" s="9">
        <v>107.74211600000001</v>
      </c>
      <c r="BD12" s="9">
        <v>19.453645000000002</v>
      </c>
    </row>
    <row r="13" spans="1:58" ht="31" x14ac:dyDescent="0.25">
      <c r="A13" s="10" t="s">
        <v>253</v>
      </c>
      <c r="B13" s="11">
        <v>0.64067338807558016</v>
      </c>
      <c r="C13" s="18">
        <v>0.56093562474871594</v>
      </c>
      <c r="D13" s="18">
        <v>0.71333074843890587</v>
      </c>
      <c r="E13" s="11">
        <v>0.59219192667935583</v>
      </c>
      <c r="F13" s="19">
        <v>0.47992680462653681</v>
      </c>
      <c r="G13" s="19">
        <v>0.69559410047991466</v>
      </c>
      <c r="H13" s="11">
        <v>0.69774331436231951</v>
      </c>
      <c r="I13" s="22">
        <v>0.58601605774030996</v>
      </c>
      <c r="J13" s="22">
        <v>0.79011678885997116</v>
      </c>
      <c r="L13" s="18"/>
      <c r="M13" s="18"/>
      <c r="N13" s="11">
        <v>0.58512368199013576</v>
      </c>
      <c r="O13" s="19">
        <v>0.45048782808816734</v>
      </c>
      <c r="P13" s="19">
        <v>0.70814369515434095</v>
      </c>
      <c r="Q13" s="11">
        <v>0.67997202710510085</v>
      </c>
      <c r="R13" s="19">
        <v>0.58402430737938127</v>
      </c>
      <c r="S13" s="19">
        <v>0.76277805860916292</v>
      </c>
      <c r="T13" s="11">
        <v>0.60537063998709062</v>
      </c>
      <c r="U13" s="19">
        <v>0.51386245198690284</v>
      </c>
      <c r="V13" s="19">
        <v>0.6900437636623209</v>
      </c>
      <c r="W13" s="11">
        <v>0.77391605569638078</v>
      </c>
      <c r="X13" s="19">
        <v>0.59236777142728725</v>
      </c>
      <c r="Y13" s="19">
        <v>0.88966775482064586</v>
      </c>
      <c r="Z13" s="11">
        <v>0.58459911904933282</v>
      </c>
      <c r="AA13" s="19">
        <v>0.48301985975040973</v>
      </c>
      <c r="AB13" s="19">
        <v>0.67946439064733799</v>
      </c>
      <c r="AC13" s="11">
        <v>0.66837902354330803</v>
      </c>
      <c r="AD13" s="19">
        <v>0.55762610240033983</v>
      </c>
      <c r="AE13" s="19">
        <v>0.76317978238423057</v>
      </c>
      <c r="AF13" s="11">
        <v>0.67867270358675957</v>
      </c>
      <c r="AG13" s="19">
        <v>0.57810490749817922</v>
      </c>
      <c r="AH13" s="19">
        <v>0.76501234036987786</v>
      </c>
      <c r="AI13" s="11">
        <v>0.62090084921618915</v>
      </c>
      <c r="AJ13" s="19">
        <v>0.51112855588183992</v>
      </c>
      <c r="AK13" s="19">
        <v>0.71954903654031155</v>
      </c>
      <c r="AL13" s="11">
        <v>0.52572660496695489</v>
      </c>
      <c r="AM13" s="19">
        <v>0.42998175842046732</v>
      </c>
      <c r="AN13" s="19">
        <v>0.6196164361571207</v>
      </c>
      <c r="AO13" s="11">
        <v>0.64766856958877606</v>
      </c>
      <c r="AP13" s="19">
        <v>0.56287197138477552</v>
      </c>
      <c r="AQ13" s="19">
        <v>0.72407934730077483</v>
      </c>
      <c r="AR13" s="11">
        <v>0.64109180331352789</v>
      </c>
      <c r="AS13" s="19">
        <v>0.55225565939171672</v>
      </c>
      <c r="AT13" s="19">
        <v>0.72120033502356184</v>
      </c>
      <c r="AU13" s="11">
        <v>0.63924658284510105</v>
      </c>
      <c r="AV13" s="19">
        <v>0.45489128865519207</v>
      </c>
      <c r="AW13" s="19">
        <v>0.79003196607131299</v>
      </c>
      <c r="AX13" s="11">
        <v>0.74633755612815988</v>
      </c>
      <c r="AY13" s="19">
        <v>0.62453638701360825</v>
      </c>
      <c r="AZ13" s="19">
        <v>0.83882336524649015</v>
      </c>
      <c r="BA13" s="11">
        <v>0.57233313415745246</v>
      </c>
      <c r="BB13" s="19">
        <v>0.45472850190501485</v>
      </c>
      <c r="BC13" s="19">
        <v>0.68229453953741381</v>
      </c>
      <c r="BD13" s="11">
        <v>0.50706220951528724</v>
      </c>
      <c r="BE13" s="19">
        <v>0.30864986178143256</v>
      </c>
      <c r="BF13" s="19">
        <v>0.70327467348097661</v>
      </c>
    </row>
    <row r="14" spans="1:58" ht="31" x14ac:dyDescent="0.25">
      <c r="A14" s="8" t="s">
        <v>254</v>
      </c>
      <c r="B14" s="9">
        <v>120.72668399999998</v>
      </c>
      <c r="E14" s="9">
        <v>65.394637000000003</v>
      </c>
      <c r="H14" s="9">
        <v>55.332047000000003</v>
      </c>
      <c r="N14" s="9">
        <v>28.327945999999997</v>
      </c>
      <c r="Q14" s="9">
        <v>92.398737999999994</v>
      </c>
      <c r="T14" s="9">
        <v>106.33216899999996</v>
      </c>
      <c r="W14" s="9">
        <v>13.892951000000002</v>
      </c>
      <c r="Z14" s="9">
        <v>45.923634999999969</v>
      </c>
      <c r="AC14" s="9">
        <v>74.803049000000001</v>
      </c>
      <c r="AF14" s="9">
        <v>31.033846</v>
      </c>
      <c r="AI14" s="9">
        <v>89.692837999999981</v>
      </c>
      <c r="AL14" s="9">
        <v>7.3348140000000006</v>
      </c>
      <c r="AO14" s="9">
        <v>113.39186999999997</v>
      </c>
      <c r="AR14" s="9">
        <v>97.010993999999982</v>
      </c>
      <c r="AU14" s="9">
        <v>23.715689999999995</v>
      </c>
      <c r="AX14" s="9">
        <v>42.253478999999999</v>
      </c>
      <c r="BA14" s="9">
        <v>68.652359000000004</v>
      </c>
      <c r="BD14" s="9">
        <v>9.8208459999999995</v>
      </c>
    </row>
    <row r="15" spans="1:58" ht="46.5" x14ac:dyDescent="0.25">
      <c r="A15" s="10" t="s">
        <v>255</v>
      </c>
      <c r="B15" s="11">
        <v>0.30418681426341593</v>
      </c>
      <c r="C15" s="18">
        <v>0.23550839106726812</v>
      </c>
      <c r="D15" s="18">
        <v>0.38286297795001223</v>
      </c>
      <c r="E15" s="11">
        <v>0.30474450378621337</v>
      </c>
      <c r="F15" s="19">
        <v>0.21270059299580069</v>
      </c>
      <c r="G15" s="19">
        <v>0.41559372368466135</v>
      </c>
      <c r="H15" s="11">
        <v>0.30353033034068866</v>
      </c>
      <c r="I15" s="22">
        <v>0.20799493862714741</v>
      </c>
      <c r="J15" s="22">
        <v>0.41969356689233245</v>
      </c>
      <c r="L15" s="18"/>
      <c r="M15" s="18"/>
      <c r="N15" s="11">
        <v>0.17226793423869485</v>
      </c>
      <c r="O15" s="19">
        <v>8.635032731357456E-2</v>
      </c>
      <c r="P15" s="19">
        <v>0.31426765927301598</v>
      </c>
      <c r="Q15" s="11">
        <v>0.39751282465302906</v>
      </c>
      <c r="R15" s="19">
        <v>0.30603585799562544</v>
      </c>
      <c r="S15" s="19">
        <v>0.49675993354521969</v>
      </c>
      <c r="T15" s="11">
        <v>0.35270448250522746</v>
      </c>
      <c r="U15" s="19">
        <v>0.26976625572103308</v>
      </c>
      <c r="V15" s="19">
        <v>0.44558239723192228</v>
      </c>
      <c r="W15" s="11">
        <v>0.15564647008514268</v>
      </c>
      <c r="X15" s="19">
        <v>7.5355254799388066E-2</v>
      </c>
      <c r="Y15" s="19">
        <v>0.29426224085683467</v>
      </c>
      <c r="Z15" s="11">
        <v>0.34990094404137762</v>
      </c>
      <c r="AA15" s="19">
        <v>0.25666979085267516</v>
      </c>
      <c r="AB15" s="19">
        <v>0.45621261880842773</v>
      </c>
      <c r="AC15" s="11">
        <v>0.2816000014997978</v>
      </c>
      <c r="AD15" s="19">
        <v>0.19407707264213425</v>
      </c>
      <c r="AE15" s="19">
        <v>0.38951648745925932</v>
      </c>
      <c r="AF15" s="11">
        <v>0.22846863305708101</v>
      </c>
      <c r="AG15" s="19">
        <v>0.16058745633501098</v>
      </c>
      <c r="AH15" s="19">
        <v>0.31429984188869031</v>
      </c>
      <c r="AI15" s="11">
        <v>0.34358596290924348</v>
      </c>
      <c r="AJ15" s="19">
        <v>0.24806791867061631</v>
      </c>
      <c r="AK15" s="19">
        <v>0.45369170968944755</v>
      </c>
      <c r="AL15" s="11">
        <v>0.32216652843388294</v>
      </c>
      <c r="AM15" s="19">
        <v>0.24404709445034686</v>
      </c>
      <c r="AN15" s="19">
        <v>0.41167424799643221</v>
      </c>
      <c r="AO15" s="11">
        <v>0.30309264389364615</v>
      </c>
      <c r="AP15" s="19">
        <v>0.23077629509911812</v>
      </c>
      <c r="AQ15" s="19">
        <v>0.38667866286191505</v>
      </c>
      <c r="AR15" s="11">
        <v>0.3161124769261191</v>
      </c>
      <c r="AS15" s="19">
        <v>0.23818145196623475</v>
      </c>
      <c r="AT15" s="19">
        <v>0.40595441924554465</v>
      </c>
      <c r="AU15" s="11">
        <v>0.26352004039656346</v>
      </c>
      <c r="AV15" s="19">
        <v>0.14018294764799255</v>
      </c>
      <c r="AW15" s="19">
        <v>0.439859061638261</v>
      </c>
      <c r="AX15" s="11">
        <v>0.24815975328103465</v>
      </c>
      <c r="AY15" s="19">
        <v>0.15897743280252957</v>
      </c>
      <c r="AZ15" s="19">
        <v>0.36562170267069549</v>
      </c>
      <c r="BA15" s="11">
        <v>0.36468580024706942</v>
      </c>
      <c r="BB15" s="19">
        <v>0.25896301704705932</v>
      </c>
      <c r="BC15" s="19">
        <v>0.48530380794479044</v>
      </c>
      <c r="BD15" s="11">
        <v>0.25598184155562465</v>
      </c>
      <c r="BE15" s="19">
        <v>0.1163989344463684</v>
      </c>
      <c r="BF15" s="19">
        <v>0.47329148740417165</v>
      </c>
    </row>
    <row r="16" spans="1:58" ht="46.5" x14ac:dyDescent="0.25">
      <c r="A16" s="8" t="s">
        <v>256</v>
      </c>
      <c r="B16" s="9">
        <v>34.735847999999997</v>
      </c>
      <c r="E16" s="9">
        <v>23.088582000000002</v>
      </c>
      <c r="H16" s="9">
        <v>11.647265999999998</v>
      </c>
      <c r="N16" s="9">
        <v>17.572662000000001</v>
      </c>
      <c r="Q16" s="9">
        <v>17.163186</v>
      </c>
      <c r="T16" s="9">
        <v>34.110655000000001</v>
      </c>
      <c r="W16" s="9">
        <v>0.625193</v>
      </c>
      <c r="Z16" s="9">
        <v>21.394404999999999</v>
      </c>
      <c r="AC16" s="9">
        <v>13.341443</v>
      </c>
      <c r="AF16" s="9">
        <v>7.6917149999999994</v>
      </c>
      <c r="AI16" s="9">
        <v>27.044132999999995</v>
      </c>
      <c r="AL16" s="9">
        <v>2.6428530000000001</v>
      </c>
      <c r="AO16" s="9">
        <v>32.092995000000002</v>
      </c>
      <c r="AR16" s="9">
        <v>27.034604999999999</v>
      </c>
      <c r="AU16" s="9">
        <v>7.7012429999999998</v>
      </c>
      <c r="AX16" s="9">
        <v>10.709443</v>
      </c>
      <c r="BA16" s="9">
        <v>22.945466000000003</v>
      </c>
      <c r="BD16" s="9">
        <v>1.0809390000000001</v>
      </c>
    </row>
    <row r="17" spans="1:58" ht="62" x14ac:dyDescent="0.25">
      <c r="A17" s="10" t="s">
        <v>257</v>
      </c>
      <c r="B17" s="11">
        <v>8.7521553593389922E-2</v>
      </c>
      <c r="C17" s="18">
        <v>5.1085015321938834E-2</v>
      </c>
      <c r="D17" s="18">
        <v>0.14594935655281052</v>
      </c>
      <c r="E17" s="11">
        <v>0.10759473234352993</v>
      </c>
      <c r="F17" s="19">
        <v>5.3620547350216347E-2</v>
      </c>
      <c r="G17" s="19">
        <v>0.20417757253772048</v>
      </c>
      <c r="H17" s="11">
        <v>6.3892421990928164E-2</v>
      </c>
      <c r="I17" s="22">
        <v>2.7871916967435507E-2</v>
      </c>
      <c r="J17" s="22">
        <v>0.13977119414625183</v>
      </c>
      <c r="L17" s="18"/>
      <c r="M17" s="18"/>
      <c r="N17" s="11">
        <v>0.1068628901585315</v>
      </c>
      <c r="O17" s="19">
        <v>4.4899016389365859E-2</v>
      </c>
      <c r="P17" s="19">
        <v>0.23344038583804388</v>
      </c>
      <c r="Q17" s="11">
        <v>7.3838525228616461E-2</v>
      </c>
      <c r="R17" s="19">
        <v>3.8832448585913532E-2</v>
      </c>
      <c r="S17" s="19">
        <v>0.13593823862910512</v>
      </c>
      <c r="T17" s="11">
        <v>0.11314526011116501</v>
      </c>
      <c r="U17" s="19">
        <v>6.5762072294401147E-2</v>
      </c>
      <c r="V17" s="19">
        <v>0.18780601368422661</v>
      </c>
      <c r="W17" s="11">
        <v>7.0042054831936399E-3</v>
      </c>
      <c r="X17" s="19">
        <v>1.326004501235851E-3</v>
      </c>
      <c r="Y17" s="19">
        <v>3.6118153115882165E-2</v>
      </c>
      <c r="Z17" s="11">
        <v>0.16300805689060927</v>
      </c>
      <c r="AA17" s="19">
        <v>9.871829979609735E-2</v>
      </c>
      <c r="AB17" s="19">
        <v>0.25721732271367287</v>
      </c>
      <c r="AC17" s="11">
        <v>5.0224561953476882E-2</v>
      </c>
      <c r="AD17" s="19">
        <v>1.5925425767936863E-2</v>
      </c>
      <c r="AE17" s="19">
        <v>0.14733496588997702</v>
      </c>
      <c r="AF17" s="11">
        <v>5.6625775996782528E-2</v>
      </c>
      <c r="AG17" s="19">
        <v>2.5857483427437333E-2</v>
      </c>
      <c r="AH17" s="19">
        <v>0.11951406824857345</v>
      </c>
      <c r="AI17" s="11">
        <v>0.10359784220285959</v>
      </c>
      <c r="AJ17" s="19">
        <v>5.3641868774796778E-2</v>
      </c>
      <c r="AK17" s="19">
        <v>0.19070215392146028</v>
      </c>
      <c r="AL17" s="11">
        <v>0.11608184967895203</v>
      </c>
      <c r="AM17" s="19">
        <v>6.8331394337377754E-2</v>
      </c>
      <c r="AN17" s="19">
        <v>0.19038193162640263</v>
      </c>
      <c r="AO17" s="11">
        <v>8.5783493164153402E-2</v>
      </c>
      <c r="AP17" s="19">
        <v>4.7946500771335242E-2</v>
      </c>
      <c r="AQ17" s="19">
        <v>0.14881237891981824</v>
      </c>
      <c r="AR17" s="11">
        <v>8.8092860374868909E-2</v>
      </c>
      <c r="AS17" s="19">
        <v>4.6626189789648283E-2</v>
      </c>
      <c r="AT17" s="19">
        <v>0.16023929110076351</v>
      </c>
      <c r="AU17" s="11">
        <v>8.5573384812491313E-2</v>
      </c>
      <c r="AV17" s="19">
        <v>3.2142805274351142E-2</v>
      </c>
      <c r="AW17" s="19">
        <v>0.20867181850513827</v>
      </c>
      <c r="AX17" s="11">
        <v>6.2897844048706714E-2</v>
      </c>
      <c r="AY17" s="19">
        <v>2.546797442408073E-2</v>
      </c>
      <c r="AZ17" s="19">
        <v>0.14703784273781831</v>
      </c>
      <c r="BA17" s="11">
        <v>0.12188780913197642</v>
      </c>
      <c r="BB17" s="19">
        <v>6.0879431033699645E-2</v>
      </c>
      <c r="BC17" s="19">
        <v>0.22911798329489033</v>
      </c>
      <c r="BD17" s="11">
        <v>2.8174839095256698E-2</v>
      </c>
      <c r="BE17" s="19">
        <v>8.0496024945005146E-3</v>
      </c>
      <c r="BF17" s="19">
        <v>9.385545175575509E-2</v>
      </c>
    </row>
    <row r="18" spans="1:58" ht="46.5" x14ac:dyDescent="0.25">
      <c r="A18" s="8" t="s">
        <v>258</v>
      </c>
      <c r="B18" s="9">
        <v>25.980627999999999</v>
      </c>
      <c r="E18" s="9">
        <v>14.721745000000002</v>
      </c>
      <c r="H18" s="9">
        <v>11.258883000000001</v>
      </c>
      <c r="N18" s="9">
        <v>4.2052810000000003</v>
      </c>
      <c r="Q18" s="9">
        <v>21.775346999999996</v>
      </c>
      <c r="T18" s="9">
        <v>25.147169000000002</v>
      </c>
      <c r="W18" s="9">
        <v>0.83345899999999995</v>
      </c>
      <c r="Z18" s="9">
        <v>14.640563000000002</v>
      </c>
      <c r="AC18" s="9">
        <v>11.340065000000001</v>
      </c>
      <c r="AF18" s="9">
        <v>8.0824169999999995</v>
      </c>
      <c r="AI18" s="9">
        <v>17.898211</v>
      </c>
      <c r="AL18" s="9">
        <v>1.5988910000000001</v>
      </c>
      <c r="AO18" s="9">
        <v>24.381737000000001</v>
      </c>
      <c r="AR18" s="9">
        <v>19.450251999999995</v>
      </c>
      <c r="AU18" s="9">
        <v>6.5303760000000004</v>
      </c>
      <c r="AX18" s="9">
        <v>8.2452419999999993</v>
      </c>
      <c r="BA18" s="9">
        <v>15.879550000000004</v>
      </c>
      <c r="BD18" s="9">
        <v>1.855836</v>
      </c>
    </row>
    <row r="19" spans="1:58" ht="46.5" x14ac:dyDescent="0.25">
      <c r="A19" s="10" t="s">
        <v>259</v>
      </c>
      <c r="B19" s="11">
        <v>6.5461621259165076E-2</v>
      </c>
      <c r="C19" s="18">
        <v>3.7484051469362595E-2</v>
      </c>
      <c r="D19" s="18">
        <v>0.11189369970254974</v>
      </c>
      <c r="E19" s="11">
        <v>6.8604568825608253E-2</v>
      </c>
      <c r="F19" s="19">
        <v>3.4869896464416621E-2</v>
      </c>
      <c r="G19" s="19">
        <v>0.13056068262052714</v>
      </c>
      <c r="H19" s="11">
        <v>6.1761902216579199E-2</v>
      </c>
      <c r="I19" s="22">
        <v>2.4013414817864606E-2</v>
      </c>
      <c r="J19" s="22">
        <v>0.14974558845898314</v>
      </c>
      <c r="L19" s="18"/>
      <c r="M19" s="18"/>
      <c r="N19" s="11">
        <v>2.557315912573516E-2</v>
      </c>
      <c r="O19" s="19">
        <v>9.7376344790926755E-3</v>
      </c>
      <c r="P19" s="19">
        <v>6.5458458687546836E-2</v>
      </c>
      <c r="Q19" s="11">
        <v>9.3680713407253036E-2</v>
      </c>
      <c r="R19" s="19">
        <v>4.9805696105388479E-2</v>
      </c>
      <c r="S19" s="19">
        <v>0.16931898831989947</v>
      </c>
      <c r="T19" s="11">
        <v>8.3413319901491936E-2</v>
      </c>
      <c r="U19" s="19">
        <v>4.7112732218472286E-2</v>
      </c>
      <c r="V19" s="19">
        <v>0.14347240747225917</v>
      </c>
      <c r="W19" s="11">
        <v>9.3374655471463799E-3</v>
      </c>
      <c r="X19" s="19">
        <v>1.713259205596257E-3</v>
      </c>
      <c r="Y19" s="19">
        <v>4.9217478815284717E-2</v>
      </c>
      <c r="Z19" s="11">
        <v>0.11154924506732249</v>
      </c>
      <c r="AA19" s="19">
        <v>5.7914849149232735E-2</v>
      </c>
      <c r="AB19" s="19">
        <v>0.20409340684103389</v>
      </c>
      <c r="AC19" s="11">
        <v>4.26902694970068E-2</v>
      </c>
      <c r="AD19" s="19">
        <v>1.6610080308241085E-2</v>
      </c>
      <c r="AE19" s="19">
        <v>0.10533382570428419</v>
      </c>
      <c r="AF19" s="11">
        <v>5.9502092128294812E-2</v>
      </c>
      <c r="AG19" s="19">
        <v>2.6079600006503462E-2</v>
      </c>
      <c r="AH19" s="19">
        <v>0.13003836236181207</v>
      </c>
      <c r="AI19" s="11">
        <v>6.856259873043391E-2</v>
      </c>
      <c r="AJ19" s="19">
        <v>3.3265490362247969E-2</v>
      </c>
      <c r="AK19" s="19">
        <v>0.13604204085278737</v>
      </c>
      <c r="AL19" s="11">
        <v>7.0227978898194224E-2</v>
      </c>
      <c r="AM19" s="19">
        <v>3.482146928574862E-2</v>
      </c>
      <c r="AN19" s="19">
        <v>0.13654288773421119</v>
      </c>
      <c r="AO19" s="11">
        <v>6.5171560624668584E-2</v>
      </c>
      <c r="AP19" s="19">
        <v>3.6027104528315514E-2</v>
      </c>
      <c r="AQ19" s="19">
        <v>0.11507813623500575</v>
      </c>
      <c r="AR19" s="11">
        <v>6.3379077803874501E-2</v>
      </c>
      <c r="AS19" s="19">
        <v>3.2830176337580244E-2</v>
      </c>
      <c r="AT19" s="19">
        <v>0.11886070044447732</v>
      </c>
      <c r="AU19" s="11">
        <v>7.2563140575911941E-2</v>
      </c>
      <c r="AV19" s="19">
        <v>2.5119580492880326E-2</v>
      </c>
      <c r="AW19" s="19">
        <v>0.19196874418452112</v>
      </c>
      <c r="AX19" s="11">
        <v>4.8425295830963992E-2</v>
      </c>
      <c r="AY19" s="19">
        <v>1.8517802943823915E-2</v>
      </c>
      <c r="AZ19" s="19">
        <v>0.12069551145799567</v>
      </c>
      <c r="BA19" s="11">
        <v>8.435320335188122E-2</v>
      </c>
      <c r="BB19" s="19">
        <v>3.9586263035426034E-2</v>
      </c>
      <c r="BC19" s="19">
        <v>0.17074539766408597</v>
      </c>
      <c r="BD19" s="11">
        <v>4.837264701077934E-2</v>
      </c>
      <c r="BE19" s="19">
        <v>1.6363508140731457E-2</v>
      </c>
      <c r="BF19" s="19">
        <v>0.13443799249980001</v>
      </c>
    </row>
    <row r="20" spans="1:58" ht="62" x14ac:dyDescent="0.25">
      <c r="A20" s="8" t="s">
        <v>260</v>
      </c>
      <c r="B20" s="9">
        <v>15.980659999999999</v>
      </c>
      <c r="E20" s="9">
        <v>9.3530259999999998</v>
      </c>
      <c r="H20" s="9">
        <v>6.6276339999999996</v>
      </c>
      <c r="N20" s="9">
        <v>13.880879999999999</v>
      </c>
      <c r="Q20" s="9">
        <v>2.09978</v>
      </c>
      <c r="T20" s="9">
        <v>15.645059999999999</v>
      </c>
      <c r="W20" s="9">
        <v>0.33560000000000001</v>
      </c>
      <c r="Z20" s="9">
        <v>5.0059300000000002</v>
      </c>
      <c r="AC20" s="9">
        <v>10.974729999999999</v>
      </c>
      <c r="AF20" s="9">
        <v>3.3221569999999998</v>
      </c>
      <c r="AI20" s="9">
        <v>12.658503</v>
      </c>
      <c r="AL20" s="9">
        <v>1.845156</v>
      </c>
      <c r="AO20" s="9">
        <v>14.135503999999997</v>
      </c>
      <c r="AR20" s="9">
        <v>4.1478639999999993</v>
      </c>
      <c r="AU20" s="9">
        <v>11.832795999999998</v>
      </c>
      <c r="AX20" s="9">
        <v>0.61979600000000001</v>
      </c>
      <c r="BA20" s="9">
        <v>14.685613999999999</v>
      </c>
      <c r="BD20" s="9">
        <v>0.67524999999999991</v>
      </c>
    </row>
    <row r="21" spans="1:58" ht="62" x14ac:dyDescent="0.25">
      <c r="A21" s="10" t="s">
        <v>261</v>
      </c>
      <c r="B21" s="11">
        <v>4.0265382052792911E-2</v>
      </c>
      <c r="C21" s="18">
        <v>1.5746537566854891E-2</v>
      </c>
      <c r="D21" s="18">
        <v>9.9117718434717852E-2</v>
      </c>
      <c r="E21" s="11">
        <v>4.3585887131226859E-2</v>
      </c>
      <c r="F21" s="19">
        <v>1.3256726177975509E-2</v>
      </c>
      <c r="G21" s="19">
        <v>0.13388804235644858</v>
      </c>
      <c r="H21" s="11">
        <v>3.635665128017368E-2</v>
      </c>
      <c r="I21" s="22">
        <v>7.8544375029748446E-3</v>
      </c>
      <c r="J21" s="22">
        <v>0.15240042580700267</v>
      </c>
      <c r="L21" s="18"/>
      <c r="M21" s="18"/>
      <c r="N21" s="11">
        <v>8.441242167770352E-2</v>
      </c>
      <c r="O21" s="19">
        <v>2.9173741616308958E-2</v>
      </c>
      <c r="P21" s="19">
        <v>0.2204880515243027</v>
      </c>
      <c r="Q21" s="11">
        <v>9.03355929980274E-3</v>
      </c>
      <c r="R21" s="19">
        <v>4.1244313465333303E-3</v>
      </c>
      <c r="S21" s="19">
        <v>1.9670415991830423E-2</v>
      </c>
      <c r="T21" s="11">
        <v>5.1894763766769728E-2</v>
      </c>
      <c r="U21" s="19">
        <v>1.9973319832534014E-2</v>
      </c>
      <c r="V21" s="19">
        <v>0.12816154078340991</v>
      </c>
      <c r="W21" s="11">
        <v>3.7598171447213698E-3</v>
      </c>
      <c r="X21" s="19">
        <v>8.3084646163117425E-4</v>
      </c>
      <c r="Y21" s="19">
        <v>1.6840183498790365E-2</v>
      </c>
      <c r="Z21" s="11">
        <v>3.8141136536884661E-2</v>
      </c>
      <c r="AA21" s="19">
        <v>1.6339430050769366E-2</v>
      </c>
      <c r="AB21" s="19">
        <v>8.6475520871429248E-2</v>
      </c>
      <c r="AC21" s="11">
        <v>4.1314946727103008E-2</v>
      </c>
      <c r="AD21" s="19">
        <v>1.1080413737757857E-2</v>
      </c>
      <c r="AE21" s="19">
        <v>0.14218706896457045</v>
      </c>
      <c r="AF21" s="11">
        <v>2.4457447800411619E-2</v>
      </c>
      <c r="AG21" s="19">
        <v>8.0958529584687737E-3</v>
      </c>
      <c r="AH21" s="19">
        <v>7.1501962572194253E-2</v>
      </c>
      <c r="AI21" s="11">
        <v>4.8490872172475441E-2</v>
      </c>
      <c r="AJ21" s="19">
        <v>1.5330990992140222E-2</v>
      </c>
      <c r="AK21" s="19">
        <v>0.14296020287829542</v>
      </c>
      <c r="AL21" s="11">
        <v>8.1044659474521052E-2</v>
      </c>
      <c r="AM21" s="19">
        <v>4.3065785343223452E-2</v>
      </c>
      <c r="AN21" s="19">
        <v>0.14735894935444691</v>
      </c>
      <c r="AO21" s="11">
        <v>3.7783725412846712E-2</v>
      </c>
      <c r="AP21" s="19">
        <v>1.3097532279079459E-2</v>
      </c>
      <c r="AQ21" s="19">
        <v>0.104090915253277</v>
      </c>
      <c r="AR21" s="11">
        <v>1.351590689806436E-2</v>
      </c>
      <c r="AS21" s="19">
        <v>5.4259206974254523E-3</v>
      </c>
      <c r="AT21" s="19">
        <v>3.3264562671830936E-2</v>
      </c>
      <c r="AU21" s="11">
        <v>0.13148168490667128</v>
      </c>
      <c r="AV21" s="19">
        <v>3.9856698885985441E-2</v>
      </c>
      <c r="AW21" s="19">
        <v>0.35570607509297258</v>
      </c>
      <c r="AX21" s="11">
        <v>3.6401362937374302E-3</v>
      </c>
      <c r="AY21" s="19">
        <v>8.991546217816741E-4</v>
      </c>
      <c r="AZ21" s="19">
        <v>1.4614495310888018E-2</v>
      </c>
      <c r="BA21" s="11">
        <v>7.8010937595160659E-2</v>
      </c>
      <c r="BB21" s="19">
        <v>2.8552685737305197E-2</v>
      </c>
      <c r="BC21" s="19">
        <v>0.19586641089994805</v>
      </c>
      <c r="BD21" s="11">
        <v>1.7600493736531001E-2</v>
      </c>
      <c r="BE21" s="19">
        <v>4.9954356241696763E-3</v>
      </c>
      <c r="BF21" s="19">
        <v>6.0091285167520124E-2</v>
      </c>
    </row>
    <row r="22" spans="1:58" ht="46.5" x14ac:dyDescent="0.25">
      <c r="A22" s="8" t="s">
        <v>262</v>
      </c>
      <c r="B22" s="9">
        <v>15.559433999999998</v>
      </c>
      <c r="E22" s="9">
        <v>12.093185</v>
      </c>
      <c r="H22" s="9">
        <v>3.4662489999999999</v>
      </c>
      <c r="N22" s="9">
        <v>7.4818829999999998</v>
      </c>
      <c r="Q22" s="9">
        <v>8.0775509999999997</v>
      </c>
      <c r="T22" s="9">
        <v>8.1343899999999998</v>
      </c>
      <c r="W22" s="9">
        <v>7.4250440000000006</v>
      </c>
      <c r="Z22" s="9">
        <v>7.6216220000000003</v>
      </c>
      <c r="AC22" s="9">
        <v>7.937812000000001</v>
      </c>
      <c r="AF22" s="9">
        <v>7.0627040000000001</v>
      </c>
      <c r="AI22" s="9">
        <v>8.4967299999999994</v>
      </c>
      <c r="AL22" s="9">
        <v>1.4475560000000001</v>
      </c>
      <c r="AO22" s="9">
        <v>14.111877999999999</v>
      </c>
      <c r="AR22" s="9">
        <v>13.788627999999997</v>
      </c>
      <c r="AU22" s="9">
        <v>1.7708059999999999</v>
      </c>
      <c r="AX22" s="9">
        <v>6.3499920000000012</v>
      </c>
      <c r="BA22" s="9">
        <v>9.2094419999999992</v>
      </c>
    </row>
    <row r="23" spans="1:58" ht="62" x14ac:dyDescent="0.25">
      <c r="A23" s="10" t="s">
        <v>263</v>
      </c>
      <c r="B23" s="11">
        <v>3.920404755092817E-2</v>
      </c>
      <c r="C23" s="18">
        <v>1.8760213267821412E-2</v>
      </c>
      <c r="D23" s="18">
        <v>8.0107625040325522E-2</v>
      </c>
      <c r="E23" s="11">
        <v>5.6355258337467011E-2</v>
      </c>
      <c r="F23" s="19">
        <v>2.265314775525977E-2</v>
      </c>
      <c r="G23" s="19">
        <v>0.13335605143395926</v>
      </c>
      <c r="H23" s="11">
        <v>1.9014508970056389E-2</v>
      </c>
      <c r="I23" s="22">
        <v>7.705157946262137E-3</v>
      </c>
      <c r="J23" s="22">
        <v>4.6151261453358024E-2</v>
      </c>
      <c r="L23" s="18"/>
      <c r="M23" s="18"/>
      <c r="N23" s="11">
        <v>4.5498834565189043E-2</v>
      </c>
      <c r="O23" s="19">
        <v>1.6196753951485385E-2</v>
      </c>
      <c r="P23" s="19">
        <v>0.12127737448305079</v>
      </c>
      <c r="Q23" s="11">
        <v>3.4750800538952159E-2</v>
      </c>
      <c r="R23" s="19">
        <v>1.206430628600866E-2</v>
      </c>
      <c r="S23" s="19">
        <v>9.5954870914513532E-2</v>
      </c>
      <c r="T23" s="11">
        <v>2.6981823491681978E-2</v>
      </c>
      <c r="U23" s="19">
        <v>1.3856802972417682E-2</v>
      </c>
      <c r="V23" s="19">
        <v>5.188463791910744E-2</v>
      </c>
      <c r="W23" s="11">
        <v>8.3184766780424704E-2</v>
      </c>
      <c r="X23" s="19">
        <v>2.1473034749977974E-2</v>
      </c>
      <c r="Y23" s="19">
        <v>0.27280584798406721</v>
      </c>
      <c r="Z23" s="11">
        <v>5.8070593343199729E-2</v>
      </c>
      <c r="AA23" s="19">
        <v>2.8879767612616059E-2</v>
      </c>
      <c r="AB23" s="19">
        <v>0.11332358103175735</v>
      </c>
      <c r="AC23" s="11">
        <v>2.988230962490732E-2</v>
      </c>
      <c r="AD23" s="19">
        <v>8.2620392528707856E-3</v>
      </c>
      <c r="AE23" s="19">
        <v>0.1022460249929162</v>
      </c>
      <c r="AF23" s="11">
        <v>5.199504852111396E-2</v>
      </c>
      <c r="AG23" s="19">
        <v>1.8553447181672043E-2</v>
      </c>
      <c r="AH23" s="19">
        <v>0.13728199779699382</v>
      </c>
      <c r="AI23" s="11">
        <v>3.2548386512531322E-2</v>
      </c>
      <c r="AJ23" s="19">
        <v>1.1462257717625541E-2</v>
      </c>
      <c r="AK23" s="19">
        <v>8.8935031854190605E-2</v>
      </c>
      <c r="AL23" s="11">
        <v>6.3580902151525301E-2</v>
      </c>
      <c r="AM23" s="19">
        <v>3.0558840031145153E-2</v>
      </c>
      <c r="AN23" s="19">
        <v>0.12759029821031373</v>
      </c>
      <c r="AO23" s="11">
        <v>3.7720573911732648E-2</v>
      </c>
      <c r="AP23" s="19">
        <v>1.679070165215096E-2</v>
      </c>
      <c r="AQ23" s="19">
        <v>8.2549413487978493E-2</v>
      </c>
      <c r="AR23" s="11">
        <v>4.4930550350745203E-2</v>
      </c>
      <c r="AS23" s="19">
        <v>1.9923108065873094E-2</v>
      </c>
      <c r="AT23" s="19">
        <v>9.8182737353446209E-2</v>
      </c>
      <c r="AU23" s="11">
        <v>1.967654614537789E-2</v>
      </c>
      <c r="AV23" s="19">
        <v>5.1269136718774012E-3</v>
      </c>
      <c r="AW23" s="19">
        <v>7.2507216077218231E-2</v>
      </c>
      <c r="AX23" s="11">
        <v>3.7294265119720539E-2</v>
      </c>
      <c r="AY23" s="19">
        <v>1.2015466296762044E-2</v>
      </c>
      <c r="AZ23" s="19">
        <v>0.10984314933439393</v>
      </c>
      <c r="BA23" s="11">
        <v>4.8921155434716687E-2</v>
      </c>
      <c r="BB23" s="19">
        <v>1.8457653525248953E-2</v>
      </c>
      <c r="BC23" s="19">
        <v>0.12334502313623569</v>
      </c>
      <c r="BE23" s="19"/>
      <c r="BF23" s="19"/>
    </row>
    <row r="24" spans="1:58" ht="31" x14ac:dyDescent="0.25">
      <c r="A24" s="8" t="s">
        <v>264</v>
      </c>
      <c r="B24" s="9">
        <v>8.738213</v>
      </c>
      <c r="E24" s="9">
        <v>8.0553290000000004</v>
      </c>
      <c r="H24" s="9">
        <v>0.68288400000000005</v>
      </c>
      <c r="Q24" s="9">
        <v>8.738213</v>
      </c>
      <c r="T24" s="9">
        <v>5.4437309999999997</v>
      </c>
      <c r="W24" s="9">
        <v>3.2944819999999995</v>
      </c>
      <c r="Z24" s="9">
        <v>0.91610800000000003</v>
      </c>
      <c r="AC24" s="9">
        <v>7.8221050000000005</v>
      </c>
      <c r="AF24" s="9">
        <v>2.4938140000000004</v>
      </c>
      <c r="AI24" s="9">
        <v>6.2443989999999996</v>
      </c>
      <c r="AL24" s="9">
        <v>0.37776799999999999</v>
      </c>
      <c r="AO24" s="9">
        <v>8.3604450000000003</v>
      </c>
      <c r="AR24" s="9">
        <v>6.3889429999999994</v>
      </c>
      <c r="AU24" s="9">
        <v>2.3492700000000002</v>
      </c>
      <c r="AX24" s="9">
        <v>3.977366</v>
      </c>
      <c r="BA24" s="9">
        <v>2.3492700000000002</v>
      </c>
      <c r="BD24" s="9">
        <v>2.4115769999999999</v>
      </c>
    </row>
    <row r="25" spans="1:58" ht="31" x14ac:dyDescent="0.25">
      <c r="A25" s="10" t="s">
        <v>265</v>
      </c>
      <c r="B25" s="11">
        <v>2.2017080953082139E-2</v>
      </c>
      <c r="C25" s="18">
        <v>7.9924701771963823E-3</v>
      </c>
      <c r="D25" s="18">
        <v>5.918287461678385E-2</v>
      </c>
      <c r="E25" s="11">
        <v>3.753851006069036E-2</v>
      </c>
      <c r="F25" s="19">
        <v>1.267961492100278E-2</v>
      </c>
      <c r="G25" s="19">
        <v>0.10590642900403986</v>
      </c>
      <c r="H25" s="11">
        <v>3.7460390016724101E-3</v>
      </c>
      <c r="I25" s="22">
        <v>5.2202460932009931E-4</v>
      </c>
      <c r="J25" s="22">
        <v>2.6356420952567253E-2</v>
      </c>
      <c r="L25" s="18"/>
      <c r="M25" s="18"/>
      <c r="O25" s="19"/>
      <c r="P25" s="19"/>
      <c r="Q25" s="11">
        <v>3.759306465906298E-2</v>
      </c>
      <c r="R25" s="19">
        <v>1.3689192366344492E-2</v>
      </c>
      <c r="S25" s="19">
        <v>9.9045913146033324E-2</v>
      </c>
      <c r="T25" s="11">
        <v>1.8056890434094919E-2</v>
      </c>
      <c r="U25" s="19">
        <v>5.2266538830197688E-3</v>
      </c>
      <c r="V25" s="19">
        <v>6.0467945096469265E-2</v>
      </c>
      <c r="W25" s="11">
        <v>3.6908968732347863E-2</v>
      </c>
      <c r="X25" s="19">
        <v>6.4202548234185393E-3</v>
      </c>
      <c r="Y25" s="19">
        <v>0.18519639747907793</v>
      </c>
      <c r="Z25" s="11">
        <v>6.9800017799953899E-3</v>
      </c>
      <c r="AA25" s="19">
        <v>1.4748390337739785E-3</v>
      </c>
      <c r="AB25" s="19">
        <v>3.2368288323229001E-2</v>
      </c>
      <c r="AC25" s="11">
        <v>2.9446724554390499E-2</v>
      </c>
      <c r="AD25" s="19">
        <v>9.6053675982837768E-3</v>
      </c>
      <c r="AE25" s="19">
        <v>8.6686110079278955E-2</v>
      </c>
      <c r="AF25" s="11">
        <v>1.8359254462969609E-2</v>
      </c>
      <c r="AG25" s="19">
        <v>2.8872671323166552E-3</v>
      </c>
      <c r="AH25" s="19">
        <v>0.10777907828595878</v>
      </c>
      <c r="AI25" s="11">
        <v>2.3920391984971159E-2</v>
      </c>
      <c r="AJ25" s="19">
        <v>7.0994987419909297E-3</v>
      </c>
      <c r="AK25" s="19">
        <v>7.748499286557492E-2</v>
      </c>
      <c r="AL25" s="11">
        <v>1.6592677757528831E-2</v>
      </c>
      <c r="AM25" s="19">
        <v>3.978080122422548E-3</v>
      </c>
      <c r="AN25" s="19">
        <v>6.6536475635696049E-2</v>
      </c>
      <c r="AO25" s="11">
        <v>2.2347187493930699E-2</v>
      </c>
      <c r="AP25" s="19">
        <v>7.7609988688844044E-3</v>
      </c>
      <c r="AQ25" s="19">
        <v>6.2616978434429038E-2</v>
      </c>
      <c r="AR25" s="11">
        <v>2.0818512556110811E-2</v>
      </c>
      <c r="AS25" s="19">
        <v>6.3774476741597017E-3</v>
      </c>
      <c r="AT25" s="19">
        <v>6.5794553075402232E-2</v>
      </c>
      <c r="AU25" s="11">
        <v>2.6104225738421898E-2</v>
      </c>
      <c r="AV25" s="19">
        <v>3.6412711824778208E-3</v>
      </c>
      <c r="AW25" s="19">
        <v>0.16429116230925131</v>
      </c>
      <c r="AX25" s="11">
        <v>2.3359547867487451E-2</v>
      </c>
      <c r="AY25" s="19">
        <v>5.2716263936368442E-3</v>
      </c>
      <c r="AZ25" s="19">
        <v>9.7431513714682949E-2</v>
      </c>
      <c r="BA25" s="11">
        <v>1.2479475176467469E-2</v>
      </c>
      <c r="BB25" s="19">
        <v>1.748488605485748E-3</v>
      </c>
      <c r="BC25" s="19">
        <v>8.3557000329987238E-2</v>
      </c>
      <c r="BD25" s="11">
        <v>6.2858120523750061E-2</v>
      </c>
      <c r="BE25" s="19">
        <v>8.9283530134953316E-3</v>
      </c>
      <c r="BF25" s="19">
        <v>0.33306519347814961</v>
      </c>
    </row>
    <row r="26" spans="1:58" ht="46.5" x14ac:dyDescent="0.25">
      <c r="A26" s="8" t="s">
        <v>266</v>
      </c>
      <c r="B26" s="9">
        <v>1.6734599999999999</v>
      </c>
      <c r="H26" s="9">
        <v>1.6734599999999999</v>
      </c>
      <c r="N26" s="9">
        <v>0.86328300000000002</v>
      </c>
      <c r="Q26" s="9">
        <v>0.81017700000000004</v>
      </c>
      <c r="T26" s="9">
        <v>0.86328300000000002</v>
      </c>
      <c r="W26" s="9">
        <v>0.81017700000000004</v>
      </c>
      <c r="Z26" s="9">
        <v>0.86328300000000002</v>
      </c>
      <c r="AC26" s="9">
        <v>0.81017700000000004</v>
      </c>
      <c r="AF26" s="9">
        <v>1.6734599999999999</v>
      </c>
      <c r="AO26" s="9">
        <v>1.6734599999999999</v>
      </c>
      <c r="AR26" s="9">
        <v>1.6734599999999999</v>
      </c>
      <c r="BA26" s="9">
        <v>1.6734599999999999</v>
      </c>
    </row>
    <row r="27" spans="1:58" ht="46.5" x14ac:dyDescent="0.25">
      <c r="A27" s="10" t="s">
        <v>267</v>
      </c>
      <c r="B27" s="11">
        <v>4.2165033390402402E-3</v>
      </c>
      <c r="C27" s="18">
        <v>1.0460230097687269E-3</v>
      </c>
      <c r="D27" s="18">
        <v>1.683472264458475E-2</v>
      </c>
      <c r="F27" s="19"/>
      <c r="G27" s="19"/>
      <c r="H27" s="11">
        <v>9.1799579836966596E-3</v>
      </c>
      <c r="I27" s="22">
        <v>2.264290944991385E-3</v>
      </c>
      <c r="J27" s="22">
        <v>3.6446116921062408E-2</v>
      </c>
      <c r="L27" s="18"/>
      <c r="M27" s="18"/>
      <c r="N27" s="11">
        <v>5.2497974640795799E-3</v>
      </c>
      <c r="O27" s="19">
        <v>7.2813660789954689E-4</v>
      </c>
      <c r="P27" s="19">
        <v>3.6816075624546037E-2</v>
      </c>
      <c r="Q27" s="11">
        <v>3.48549942033751E-3</v>
      </c>
      <c r="R27" s="19">
        <v>4.8669558738520519E-4</v>
      </c>
      <c r="S27" s="19">
        <v>2.4508529066399203E-2</v>
      </c>
      <c r="T27" s="11">
        <v>2.863515214954E-3</v>
      </c>
      <c r="U27" s="19">
        <v>4.003452946293568E-4</v>
      </c>
      <c r="V27" s="19">
        <v>2.0175754149422763E-2</v>
      </c>
      <c r="W27" s="11">
        <v>9.0766310335486395E-3</v>
      </c>
      <c r="X27" s="19">
        <v>1.2473128860368778E-3</v>
      </c>
      <c r="Y27" s="19">
        <v>6.2952527915685147E-2</v>
      </c>
      <c r="Z27" s="11">
        <v>6.5775180182246597E-3</v>
      </c>
      <c r="AA27" s="19">
        <v>9.1805010243316417E-4</v>
      </c>
      <c r="AB27" s="19">
        <v>4.5535596893467013E-2</v>
      </c>
      <c r="AC27" s="11">
        <v>3.0499538115766099E-3</v>
      </c>
      <c r="AD27" s="19">
        <v>4.2502241691932404E-4</v>
      </c>
      <c r="AE27" s="19">
        <v>2.1537110933559964E-2</v>
      </c>
      <c r="AF27" s="11">
        <v>1.23198754893513E-2</v>
      </c>
      <c r="AG27" s="19">
        <v>3.0479843940838507E-3</v>
      </c>
      <c r="AH27" s="19">
        <v>4.8426596055203462E-2</v>
      </c>
      <c r="AJ27" s="19"/>
      <c r="AK27" s="19"/>
      <c r="AM27" s="19"/>
      <c r="AN27" s="19"/>
      <c r="AO27" s="11">
        <v>4.4731021355434103E-3</v>
      </c>
      <c r="AP27" s="19">
        <v>1.1087328519361354E-3</v>
      </c>
      <c r="AQ27" s="19">
        <v>1.7863838470941015E-2</v>
      </c>
      <c r="AR27" s="11">
        <v>5.4530065493070103E-3</v>
      </c>
      <c r="AS27" s="19">
        <v>1.3503391510467525E-3</v>
      </c>
      <c r="AT27" s="19">
        <v>2.1749140658130463E-2</v>
      </c>
      <c r="AV27" s="19"/>
      <c r="AW27" s="19"/>
      <c r="AY27" s="19"/>
      <c r="AZ27" s="19"/>
      <c r="BA27" s="11">
        <v>8.8895284615268799E-3</v>
      </c>
      <c r="BB27" s="19">
        <v>2.1885829403863145E-3</v>
      </c>
      <c r="BC27" s="19">
        <v>3.5379791882830323E-2</v>
      </c>
      <c r="BE27" s="19"/>
      <c r="BF27" s="19"/>
    </row>
    <row r="28" spans="1:58" ht="46.5" x14ac:dyDescent="0.25">
      <c r="A28" s="8" t="s">
        <v>268</v>
      </c>
      <c r="B28" s="9">
        <v>0.74357099999999998</v>
      </c>
      <c r="E28" s="9">
        <v>0.58332099999999998</v>
      </c>
      <c r="H28" s="9">
        <v>0.16025</v>
      </c>
      <c r="N28" s="9">
        <v>0.29682500000000001</v>
      </c>
      <c r="Q28" s="9">
        <v>0.44674599999999998</v>
      </c>
      <c r="T28" s="9">
        <v>0.56141099999999999</v>
      </c>
      <c r="AC28" s="9">
        <v>0.74357099999999998</v>
      </c>
      <c r="AF28" s="9">
        <v>0.74357099999999998</v>
      </c>
      <c r="AL28" s="9">
        <v>0.74357099999999998</v>
      </c>
      <c r="AP28" s="19"/>
      <c r="AQ28" s="19"/>
      <c r="AR28" s="9">
        <v>0.74357099999999998</v>
      </c>
      <c r="AX28" s="9">
        <v>0.16025</v>
      </c>
      <c r="BA28" s="9">
        <v>0.40116099999999999</v>
      </c>
      <c r="BD28" s="9">
        <v>0.18215999999999999</v>
      </c>
    </row>
    <row r="29" spans="1:58" ht="46.5" x14ac:dyDescent="0.25">
      <c r="A29" s="10" t="s">
        <v>269</v>
      </c>
      <c r="B29" s="11">
        <v>1.87352527357301E-3</v>
      </c>
      <c r="C29" s="18">
        <v>6.5632739371137986E-4</v>
      </c>
      <c r="D29" s="18">
        <v>5.3360275799800069E-3</v>
      </c>
      <c r="E29" s="11">
        <v>2.71832487873704E-3</v>
      </c>
      <c r="F29" s="19">
        <v>7.9236320260150201E-4</v>
      </c>
      <c r="G29" s="19">
        <v>9.2821292880409384E-3</v>
      </c>
      <c r="H29" s="11">
        <v>8.7906987133685999E-4</v>
      </c>
      <c r="I29" s="22">
        <v>1.2226612708873851E-4</v>
      </c>
      <c r="J29" s="22">
        <v>6.2908738415696887E-3</v>
      </c>
      <c r="L29" s="18"/>
      <c r="M29" s="18"/>
      <c r="N29" s="11">
        <v>1.80505249411308E-3</v>
      </c>
      <c r="O29" s="19">
        <v>2.5014278633253215E-4</v>
      </c>
      <c r="P29" s="19">
        <v>1.290069994573923E-2</v>
      </c>
      <c r="Q29" s="11">
        <v>1.92196634073554E-3</v>
      </c>
      <c r="R29" s="19">
        <v>5.9870367678067015E-4</v>
      </c>
      <c r="S29" s="19">
        <v>6.1519024490205455E-3</v>
      </c>
      <c r="T29" s="11">
        <v>1.86220386633646E-3</v>
      </c>
      <c r="U29" s="19">
        <v>5.3984561231302554E-4</v>
      </c>
      <c r="V29" s="19">
        <v>6.4029388915002395E-3</v>
      </c>
      <c r="X29" s="19"/>
      <c r="Y29" s="19"/>
      <c r="AA29" s="19"/>
      <c r="AB29" s="19"/>
      <c r="AC29" s="11">
        <v>2.7992120309856101E-3</v>
      </c>
      <c r="AD29" s="19">
        <v>9.7251291004842434E-4</v>
      </c>
      <c r="AE29" s="19">
        <v>8.0294645520107791E-3</v>
      </c>
      <c r="AF29" s="11">
        <v>5.4741088149656602E-3</v>
      </c>
      <c r="AG29" s="19">
        <v>1.9100535887985421E-3</v>
      </c>
      <c r="AH29" s="19">
        <v>1.5584631416891599E-2</v>
      </c>
      <c r="AJ29" s="19"/>
      <c r="AK29" s="19"/>
      <c r="AL29" s="11">
        <v>3.2659817646924758E-2</v>
      </c>
      <c r="AM29" s="19">
        <v>1.1538525909675849E-2</v>
      </c>
      <c r="AN29" s="19">
        <v>8.8963807585736437E-2</v>
      </c>
      <c r="AR29" s="11">
        <v>2.4229426056641698E-3</v>
      </c>
      <c r="AS29" s="19">
        <v>8.4629965593540106E-4</v>
      </c>
      <c r="AT29" s="19">
        <v>6.9165039648158818E-3</v>
      </c>
      <c r="AV29" s="19"/>
      <c r="AW29" s="19"/>
      <c r="AX29" s="11">
        <v>9.4116748264173997E-4</v>
      </c>
      <c r="AY29" s="19">
        <v>1.3062482203973801E-4</v>
      </c>
      <c r="AZ29" s="19">
        <v>6.7472887869044007E-3</v>
      </c>
      <c r="BA29" s="11">
        <v>2.1309933474087102E-3</v>
      </c>
      <c r="BB29" s="19">
        <v>4.5236896712718571E-4</v>
      </c>
      <c r="BC29" s="19">
        <v>9.9763767520206301E-3</v>
      </c>
      <c r="BD29" s="11">
        <v>4.7480280474586998E-3</v>
      </c>
      <c r="BE29" s="19">
        <v>6.4215738911047862E-4</v>
      </c>
      <c r="BF29" s="19">
        <v>3.4207563389549958E-2</v>
      </c>
    </row>
    <row r="30" spans="1:58" ht="31" x14ac:dyDescent="0.25">
      <c r="A30" s="8" t="s">
        <v>270</v>
      </c>
      <c r="B30" s="9">
        <v>75.990207999999981</v>
      </c>
      <c r="E30" s="9">
        <v>35.910483999999997</v>
      </c>
      <c r="H30" s="9">
        <v>40.079724000000006</v>
      </c>
      <c r="N30" s="9">
        <v>32.329904999999997</v>
      </c>
      <c r="Q30" s="9">
        <v>43.660302999999999</v>
      </c>
      <c r="T30" s="9">
        <v>58.734155000000001</v>
      </c>
      <c r="W30" s="9">
        <v>14.480741999999999</v>
      </c>
      <c r="Z30" s="9">
        <v>24.009971</v>
      </c>
      <c r="AC30" s="9">
        <v>51.980237000000002</v>
      </c>
      <c r="AF30" s="9">
        <v>36.497098999999992</v>
      </c>
      <c r="AI30" s="9">
        <v>39.493109000000004</v>
      </c>
      <c r="AL30" s="9">
        <v>4.1939999999999991</v>
      </c>
      <c r="AO30" s="9">
        <v>71.796207999999993</v>
      </c>
      <c r="AR30" s="9">
        <v>59.220284000000007</v>
      </c>
      <c r="AU30" s="9">
        <v>16.769924</v>
      </c>
      <c r="AX30" s="9">
        <v>28.341713999999993</v>
      </c>
      <c r="BA30" s="9">
        <v>39.984779999999994</v>
      </c>
      <c r="BD30" s="9">
        <v>7.6637139999999997</v>
      </c>
    </row>
    <row r="31" spans="1:58" ht="31" x14ac:dyDescent="0.25">
      <c r="A31" s="10" t="s">
        <v>271</v>
      </c>
      <c r="B31" s="11">
        <v>0.19146735850654475</v>
      </c>
      <c r="C31" s="18">
        <v>0.13836333216858662</v>
      </c>
      <c r="D31" s="18">
        <v>0.2588303215862251</v>
      </c>
      <c r="E31" s="11">
        <v>0.16734587313792648</v>
      </c>
      <c r="F31" s="19">
        <v>0.10118194033076605</v>
      </c>
      <c r="G31" s="19">
        <v>0.26406416033932262</v>
      </c>
      <c r="H31" s="11">
        <v>0.21986195207424061</v>
      </c>
      <c r="I31" s="22">
        <v>0.14292011592503717</v>
      </c>
      <c r="J31" s="22">
        <v>0.32263319715259337</v>
      </c>
      <c r="L31" s="18"/>
      <c r="M31" s="18"/>
      <c r="N31" s="11">
        <v>0.19660465140971575</v>
      </c>
      <c r="O31" s="19">
        <v>0.11641204110407606</v>
      </c>
      <c r="P31" s="19">
        <v>0.31250171095996088</v>
      </c>
      <c r="Q31" s="11">
        <v>0.18783298069219423</v>
      </c>
      <c r="R31" s="19">
        <v>0.12316099007748781</v>
      </c>
      <c r="S31" s="19">
        <v>0.2757834184647926</v>
      </c>
      <c r="T31" s="11">
        <v>0.19482156660094865</v>
      </c>
      <c r="U31" s="19">
        <v>0.13563415268176521</v>
      </c>
      <c r="V31" s="19">
        <v>0.27171776208361753</v>
      </c>
      <c r="W31" s="11">
        <v>0.16223165089358405</v>
      </c>
      <c r="X31" s="19">
        <v>7.0172779945796265E-2</v>
      </c>
      <c r="Y31" s="19">
        <v>0.33194647118981652</v>
      </c>
      <c r="Z31" s="11">
        <v>0.18293655367886505</v>
      </c>
      <c r="AA31" s="19">
        <v>0.12292759877145641</v>
      </c>
      <c r="AB31" s="19">
        <v>0.26344082185039769</v>
      </c>
      <c r="AC31" s="11">
        <v>0.19568232863288559</v>
      </c>
      <c r="AD31" s="19">
        <v>0.12558087832569373</v>
      </c>
      <c r="AE31" s="19">
        <v>0.29185459969250188</v>
      </c>
      <c r="AF31" s="11">
        <v>0.26868865428664424</v>
      </c>
      <c r="AG31" s="19">
        <v>0.1869253208513651</v>
      </c>
      <c r="AH31" s="19">
        <v>0.36994372190321395</v>
      </c>
      <c r="AI31" s="11">
        <v>0.15128608021127299</v>
      </c>
      <c r="AJ31" s="19">
        <v>8.9247183165336849E-2</v>
      </c>
      <c r="AK31" s="19">
        <v>0.24485611659201031</v>
      </c>
      <c r="AL31" s="11">
        <v>0.18421277216459811</v>
      </c>
      <c r="AM31" s="19">
        <v>0.12136063400685032</v>
      </c>
      <c r="AN31" s="19">
        <v>0.26962689756384567</v>
      </c>
      <c r="AO31" s="11">
        <v>0.19190884235578928</v>
      </c>
      <c r="AP31" s="19">
        <v>0.13610609358284639</v>
      </c>
      <c r="AQ31" s="19">
        <v>0.26360914083642106</v>
      </c>
      <c r="AR31" s="11">
        <v>0.19297060969716717</v>
      </c>
      <c r="AS31" s="19">
        <v>0.13440835725884231</v>
      </c>
      <c r="AT31" s="19">
        <v>0.26911569081529274</v>
      </c>
      <c r="AU31" s="11">
        <v>0.18634123864527241</v>
      </c>
      <c r="AV31" s="19">
        <v>8.657961272243582E-2</v>
      </c>
      <c r="AW31" s="19">
        <v>0.35622400602224474</v>
      </c>
      <c r="AX31" s="11">
        <v>0.16645428779489721</v>
      </c>
      <c r="AY31" s="19">
        <v>9.4380989544715299E-2</v>
      </c>
      <c r="AZ31" s="19">
        <v>0.27674674721479908</v>
      </c>
      <c r="BA31" s="11">
        <v>0.2124017543519956</v>
      </c>
      <c r="BB31" s="19">
        <v>0.13531072891037174</v>
      </c>
      <c r="BC31" s="19">
        <v>0.31729717493059961</v>
      </c>
      <c r="BD31" s="11">
        <v>0.19975586857543864</v>
      </c>
      <c r="BE31" s="19">
        <v>8.197061906285881E-2</v>
      </c>
      <c r="BF31" s="19">
        <v>0.41101444632859729</v>
      </c>
    </row>
    <row r="32" spans="1:58" ht="31" x14ac:dyDescent="0.25">
      <c r="A32" s="8" t="s">
        <v>168</v>
      </c>
      <c r="B32" s="9">
        <v>4.5714220000000001</v>
      </c>
      <c r="E32" s="9">
        <v>1.897548</v>
      </c>
      <c r="H32" s="9">
        <v>2.6738740000000001</v>
      </c>
      <c r="N32" s="9">
        <v>2.1843970000000001</v>
      </c>
      <c r="Q32" s="9">
        <v>2.387025</v>
      </c>
      <c r="T32" s="9">
        <v>3.9367580000000002</v>
      </c>
      <c r="W32" s="9">
        <v>0.63466400000000001</v>
      </c>
      <c r="Z32" s="9">
        <v>0.63466400000000001</v>
      </c>
      <c r="AC32" s="9">
        <v>3.9367580000000002</v>
      </c>
      <c r="AF32" s="9">
        <v>2.362155</v>
      </c>
      <c r="AI32" s="9">
        <v>2.2092670000000001</v>
      </c>
      <c r="AL32" s="9">
        <v>0.46460699999999999</v>
      </c>
      <c r="AO32" s="9">
        <v>4.1068150000000001</v>
      </c>
      <c r="AR32" s="9">
        <v>2.6738740000000001</v>
      </c>
      <c r="AU32" s="9">
        <v>1.897548</v>
      </c>
      <c r="AX32" s="9">
        <v>0.177758</v>
      </c>
      <c r="BA32" s="9">
        <v>1.897548</v>
      </c>
      <c r="BD32" s="9">
        <v>2.4961160000000002</v>
      </c>
    </row>
    <row r="33" spans="1:58" ht="31" x14ac:dyDescent="0.25">
      <c r="A33" s="10" t="s">
        <v>169</v>
      </c>
      <c r="B33" s="11">
        <v>1.151830108109069E-2</v>
      </c>
      <c r="C33" s="18">
        <v>3.6852029444898447E-3</v>
      </c>
      <c r="D33" s="18">
        <v>3.5409342382963969E-2</v>
      </c>
      <c r="E33" s="11">
        <v>8.8427331383538598E-3</v>
      </c>
      <c r="F33" s="19">
        <v>1.2373225135787339E-3</v>
      </c>
      <c r="G33" s="19">
        <v>6.037040080960529E-2</v>
      </c>
      <c r="H33" s="11">
        <v>1.466784445024018E-2</v>
      </c>
      <c r="I33" s="22">
        <v>3.7588841079066559E-3</v>
      </c>
      <c r="J33" s="22">
        <v>5.5473671109293264E-2</v>
      </c>
      <c r="L33" s="18"/>
      <c r="M33" s="18"/>
      <c r="N33" s="11">
        <v>1.3283757274431479E-2</v>
      </c>
      <c r="O33" s="19">
        <v>2.3482778822955957E-3</v>
      </c>
      <c r="P33" s="19">
        <v>7.1494324155355546E-2</v>
      </c>
      <c r="Q33" s="11">
        <v>1.0269329114293711E-2</v>
      </c>
      <c r="R33" s="19">
        <v>2.2871126524388339E-3</v>
      </c>
      <c r="S33" s="19">
        <v>4.4857609528505794E-2</v>
      </c>
      <c r="T33" s="11">
        <v>1.3058251385225809E-2</v>
      </c>
      <c r="U33" s="19">
        <v>3.5608674874717285E-3</v>
      </c>
      <c r="V33" s="19">
        <v>4.6699461556064525E-2</v>
      </c>
      <c r="W33" s="11">
        <v>7.1103116458207504E-3</v>
      </c>
      <c r="X33" s="19">
        <v>1.5144882191362608E-3</v>
      </c>
      <c r="Y33" s="19">
        <v>3.2704701410045611E-2</v>
      </c>
      <c r="Z33" s="11">
        <v>4.8356262031321604E-3</v>
      </c>
      <c r="AA33" s="19">
        <v>1.0504578583518827E-3</v>
      </c>
      <c r="AB33" s="19">
        <v>2.1960245822123789E-2</v>
      </c>
      <c r="AC33" s="11">
        <v>1.4820131980239751E-2</v>
      </c>
      <c r="AD33" s="19">
        <v>4.0242837215511175E-3</v>
      </c>
      <c r="AE33" s="19">
        <v>5.3035539668763801E-2</v>
      </c>
      <c r="AF33" s="11">
        <v>1.7389991685817782E-2</v>
      </c>
      <c r="AG33" s="19">
        <v>3.5033462449979881E-3</v>
      </c>
      <c r="AH33" s="19">
        <v>8.1802291991970644E-2</v>
      </c>
      <c r="AI33" s="11">
        <v>8.4630294507864294E-3</v>
      </c>
      <c r="AJ33" s="19">
        <v>1.6781591302403311E-3</v>
      </c>
      <c r="AK33" s="19">
        <v>4.1538056513815522E-2</v>
      </c>
      <c r="AL33" s="11">
        <v>2.040690115333273E-2</v>
      </c>
      <c r="AM33" s="19">
        <v>4.8996630882236205E-3</v>
      </c>
      <c r="AN33" s="19">
        <v>8.0998972990428741E-2</v>
      </c>
      <c r="AO33" s="11">
        <v>1.0977377975441139E-2</v>
      </c>
      <c r="AP33" s="19">
        <v>3.1201882854844567E-3</v>
      </c>
      <c r="AQ33" s="19">
        <v>3.786876416848968E-2</v>
      </c>
      <c r="AR33" s="11">
        <v>8.7128777706199992E-3</v>
      </c>
      <c r="AS33" s="19">
        <v>2.2409991694357194E-3</v>
      </c>
      <c r="AT33" s="19">
        <v>3.3252282063118546E-2</v>
      </c>
      <c r="AU33" s="11">
        <v>2.1084856717827661E-2</v>
      </c>
      <c r="AV33" s="19">
        <v>2.9282286310665139E-3</v>
      </c>
      <c r="AW33" s="19">
        <v>0.13641925941149791</v>
      </c>
      <c r="AX33" s="11">
        <v>1.0439940678903701E-3</v>
      </c>
      <c r="AY33" s="19">
        <v>1.449060667571306E-4</v>
      </c>
      <c r="AZ33" s="19">
        <v>7.4798354262959506E-3</v>
      </c>
      <c r="BA33" s="11">
        <v>1.0079898505559379E-2</v>
      </c>
      <c r="BB33" s="19">
        <v>1.4093356768507435E-3</v>
      </c>
      <c r="BC33" s="19">
        <v>6.8437945045172602E-2</v>
      </c>
      <c r="BD33" s="11">
        <v>6.5061642389714666E-2</v>
      </c>
      <c r="BE33" s="19">
        <v>1.5204146183138763E-2</v>
      </c>
      <c r="BF33" s="19">
        <v>0.23877187594813876</v>
      </c>
    </row>
    <row r="34" spans="1:58" ht="31" x14ac:dyDescent="0.25">
      <c r="A34" s="8" t="s">
        <v>272</v>
      </c>
      <c r="B34" s="9">
        <v>9.999905</v>
      </c>
      <c r="E34" s="9">
        <v>8.9318349999999995</v>
      </c>
      <c r="H34" s="9">
        <v>1.0680700000000001</v>
      </c>
      <c r="N34" s="9">
        <v>9.4548509999999997</v>
      </c>
      <c r="Q34" s="9">
        <v>0.54505399999999993</v>
      </c>
      <c r="T34" s="9">
        <v>9.0875470000000007</v>
      </c>
      <c r="W34" s="9">
        <v>0.912358</v>
      </c>
      <c r="Z34" s="9">
        <v>4.6379330000000003</v>
      </c>
      <c r="AC34" s="9">
        <v>5.3619719999999997</v>
      </c>
      <c r="AF34" s="9">
        <v>2.4793910000000001</v>
      </c>
      <c r="AI34" s="9">
        <v>7.5205140000000004</v>
      </c>
      <c r="AL34" s="9">
        <v>1.1105930000000002</v>
      </c>
      <c r="AO34" s="9">
        <v>8.8893120000000003</v>
      </c>
      <c r="AR34" s="9">
        <v>5.1103040000000002</v>
      </c>
      <c r="AU34" s="9">
        <v>4.8896009999999999</v>
      </c>
      <c r="AX34" s="9">
        <v>6.1186150000000001</v>
      </c>
      <c r="BA34" s="9">
        <v>0.51785199999999998</v>
      </c>
      <c r="BD34" s="9">
        <v>3.3634380000000004</v>
      </c>
    </row>
    <row r="35" spans="1:58" ht="31" x14ac:dyDescent="0.25">
      <c r="A35" s="10" t="s">
        <v>273</v>
      </c>
      <c r="B35" s="11">
        <v>2.5196080469557212E-2</v>
      </c>
      <c r="C35" s="18">
        <v>9.500824501375885E-3</v>
      </c>
      <c r="D35" s="18">
        <v>6.5115200830503123E-2</v>
      </c>
      <c r="E35" s="11">
        <v>4.1623101676905597E-2</v>
      </c>
      <c r="F35" s="19">
        <v>1.4114677784324934E-2</v>
      </c>
      <c r="G35" s="19">
        <v>0.11641285681501196</v>
      </c>
      <c r="H35" s="11">
        <v>5.8590212635180397E-3</v>
      </c>
      <c r="I35" s="22">
        <v>1.8109928544663221E-3</v>
      </c>
      <c r="J35" s="22">
        <v>1.8785171565226046E-2</v>
      </c>
      <c r="L35" s="18"/>
      <c r="M35" s="18"/>
      <c r="N35" s="11">
        <v>5.749684958820022E-2</v>
      </c>
      <c r="O35" s="19">
        <v>2.0522470561360986E-2</v>
      </c>
      <c r="P35" s="19">
        <v>0.15082828372636614</v>
      </c>
      <c r="Q35" s="11">
        <v>2.3449016709344199E-3</v>
      </c>
      <c r="R35" s="19">
        <v>8.5075592843456796E-4</v>
      </c>
      <c r="S35" s="19">
        <v>6.4462370687688583E-3</v>
      </c>
      <c r="T35" s="11">
        <v>3.0143451337637382E-2</v>
      </c>
      <c r="U35" s="19">
        <v>1.0391399554164229E-2</v>
      </c>
      <c r="V35" s="19">
        <v>8.4244193862487576E-2</v>
      </c>
      <c r="W35" s="11">
        <v>1.022139228403963E-2</v>
      </c>
      <c r="X35" s="19">
        <v>2.7886391705667052E-3</v>
      </c>
      <c r="Y35" s="19">
        <v>3.673544848417528E-2</v>
      </c>
      <c r="Z35" s="11">
        <v>3.5337297125993178E-2</v>
      </c>
      <c r="AA35" s="19">
        <v>1.2825467213993131E-2</v>
      </c>
      <c r="AB35" s="19">
        <v>9.3615727492055503E-2</v>
      </c>
      <c r="AC35" s="11">
        <v>2.018542483798854E-2</v>
      </c>
      <c r="AD35" s="19">
        <v>4.083014344993057E-3</v>
      </c>
      <c r="AE35" s="19">
        <v>9.3810074138807722E-2</v>
      </c>
      <c r="AF35" s="11">
        <v>1.8253073517991589E-2</v>
      </c>
      <c r="AG35" s="19">
        <v>5.7550224234268667E-3</v>
      </c>
      <c r="AH35" s="19">
        <v>5.6354466594618548E-2</v>
      </c>
      <c r="AI35" s="11">
        <v>2.8808800143690919E-2</v>
      </c>
      <c r="AJ35" s="19">
        <v>8.3127351496478392E-3</v>
      </c>
      <c r="AK35" s="19">
        <v>9.4999329248845951E-2</v>
      </c>
      <c r="AL35" s="11">
        <v>4.8780499589079068E-2</v>
      </c>
      <c r="AM35" s="19">
        <v>2.0777456694293629E-2</v>
      </c>
      <c r="AN35" s="19">
        <v>0.11027485042158397</v>
      </c>
      <c r="AO35" s="11">
        <v>2.376083114667318E-2</v>
      </c>
      <c r="AP35" s="19">
        <v>7.971093063480204E-3</v>
      </c>
      <c r="AQ35" s="19">
        <v>6.866318800286067E-2</v>
      </c>
      <c r="AR35" s="11">
        <v>1.665203899761562E-2</v>
      </c>
      <c r="AS35" s="19">
        <v>6.6359161238819138E-3</v>
      </c>
      <c r="AT35" s="19">
        <v>4.115989757651229E-2</v>
      </c>
      <c r="AU35" s="11">
        <v>5.4331451163473522E-2</v>
      </c>
      <c r="AV35" s="19">
        <v>9.4687742839817922E-3</v>
      </c>
      <c r="AW35" s="19">
        <v>0.25667245037311481</v>
      </c>
      <c r="AX35" s="11">
        <v>3.5935360229666251E-2</v>
      </c>
      <c r="AY35" s="19">
        <v>8.4951057765431728E-3</v>
      </c>
      <c r="AZ35" s="19">
        <v>0.13953716273815847</v>
      </c>
      <c r="BA35" s="11">
        <v>2.7508635359426701E-3</v>
      </c>
      <c r="BB35" s="19">
        <v>8.1215524458830334E-4</v>
      </c>
      <c r="BC35" s="19">
        <v>9.2745503909582878E-3</v>
      </c>
      <c r="BD35" s="11">
        <v>8.7668521958104956E-2</v>
      </c>
      <c r="BE35" s="19">
        <v>2.5570686142933726E-2</v>
      </c>
      <c r="BF35" s="19">
        <v>0.26028732221294287</v>
      </c>
    </row>
  </sheetData>
  <phoneticPr fontId="0" type="noConversion"/>
  <pageMargins left="0.75" right="0.75" top="1" bottom="1" header="0.5" footer="0.5"/>
  <pageSetup orientation="portrait"/>
  <headerFooter alignWithMargins="0"/>
  <rowBreaks count="1" manualBreakCount="1">
    <brk id="2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BF2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53</v>
      </c>
    </row>
    <row r="2" spans="1:58" x14ac:dyDescent="0.25">
      <c r="A2" s="2" t="s">
        <v>121</v>
      </c>
    </row>
    <row r="3" spans="1:58" x14ac:dyDescent="0.25">
      <c r="A3" s="2" t="s">
        <v>122</v>
      </c>
    </row>
    <row r="4" spans="1:58" x14ac:dyDescent="0.25">
      <c r="A4" s="2" t="s">
        <v>54</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114</v>
      </c>
      <c r="E10" s="9">
        <v>51</v>
      </c>
      <c r="H10" s="9">
        <v>63</v>
      </c>
      <c r="N10" s="9">
        <v>16</v>
      </c>
      <c r="Q10" s="9">
        <v>98</v>
      </c>
      <c r="T10" s="9">
        <v>100</v>
      </c>
      <c r="W10" s="9">
        <v>13</v>
      </c>
      <c r="Z10" s="9">
        <v>68</v>
      </c>
      <c r="AC10" s="9">
        <v>46</v>
      </c>
      <c r="AF10" s="9">
        <v>58</v>
      </c>
      <c r="AI10" s="9">
        <v>56</v>
      </c>
      <c r="AL10" s="9">
        <v>48</v>
      </c>
      <c r="AO10" s="9">
        <v>66</v>
      </c>
      <c r="AR10" s="9">
        <v>98</v>
      </c>
      <c r="AU10" s="9">
        <v>16</v>
      </c>
      <c r="AX10" s="9">
        <v>36</v>
      </c>
      <c r="BA10" s="9">
        <v>64</v>
      </c>
      <c r="BD10" s="9">
        <v>14</v>
      </c>
    </row>
    <row r="11" spans="1:58" x14ac:dyDescent="0.25">
      <c r="A11" s="8" t="s">
        <v>25</v>
      </c>
      <c r="B11" s="9">
        <v>120.72668399999998</v>
      </c>
      <c r="E11" s="9">
        <v>65.394637000000003</v>
      </c>
      <c r="H11" s="9">
        <v>55.332047000000003</v>
      </c>
      <c r="N11" s="9">
        <v>28.327945999999997</v>
      </c>
      <c r="Q11" s="9">
        <v>92.398737999999994</v>
      </c>
      <c r="T11" s="9">
        <v>106.33216899999996</v>
      </c>
      <c r="W11" s="9">
        <v>13.892951000000002</v>
      </c>
      <c r="Z11" s="9">
        <v>45.923634999999969</v>
      </c>
      <c r="AC11" s="9">
        <v>74.803049000000001</v>
      </c>
      <c r="AF11" s="9">
        <v>31.033846</v>
      </c>
      <c r="AI11" s="9">
        <v>89.692837999999981</v>
      </c>
      <c r="AL11" s="9">
        <v>7.3348140000000006</v>
      </c>
      <c r="AO11" s="9">
        <v>113.39186999999997</v>
      </c>
      <c r="AR11" s="9">
        <v>97.010993999999982</v>
      </c>
      <c r="AU11" s="9">
        <v>23.715689999999995</v>
      </c>
      <c r="AX11" s="9">
        <v>42.253478999999999</v>
      </c>
      <c r="BA11" s="9">
        <v>68.652359000000004</v>
      </c>
      <c r="BD11" s="9">
        <v>9.8208459999999995</v>
      </c>
    </row>
    <row r="12" spans="1:58" ht="31" x14ac:dyDescent="0.25">
      <c r="A12" s="8" t="s">
        <v>274</v>
      </c>
      <c r="B12" s="9">
        <v>52.241160999999991</v>
      </c>
      <c r="E12" s="9">
        <v>33.353494000000005</v>
      </c>
      <c r="H12" s="9">
        <v>18.887667000000004</v>
      </c>
      <c r="N12" s="9">
        <v>16.798145999999999</v>
      </c>
      <c r="Q12" s="9">
        <v>35.443014999999995</v>
      </c>
      <c r="T12" s="9">
        <v>48.400718999999995</v>
      </c>
      <c r="W12" s="9">
        <v>3.3388780000000002</v>
      </c>
      <c r="Z12" s="9">
        <v>20.700012999999998</v>
      </c>
      <c r="AC12" s="9">
        <v>31.541148</v>
      </c>
      <c r="AF12" s="9">
        <v>10.623677000000001</v>
      </c>
      <c r="AI12" s="9">
        <v>41.617483999999997</v>
      </c>
      <c r="AL12" s="9">
        <v>1.834897</v>
      </c>
      <c r="AO12" s="9">
        <v>50.406263999999993</v>
      </c>
      <c r="AR12" s="9">
        <v>49.234577999999985</v>
      </c>
      <c r="AU12" s="9">
        <v>3.006583</v>
      </c>
      <c r="AX12" s="9">
        <v>8.6718340000000005</v>
      </c>
      <c r="BA12" s="9">
        <v>37.589769000000004</v>
      </c>
      <c r="BD12" s="9">
        <v>5.9795579999999999</v>
      </c>
    </row>
    <row r="13" spans="1:58" ht="46.5" x14ac:dyDescent="0.25">
      <c r="A13" s="10" t="s">
        <v>275</v>
      </c>
      <c r="B13" s="11">
        <v>0.43272257026458211</v>
      </c>
      <c r="C13" s="18">
        <v>0.2936654459738422</v>
      </c>
      <c r="D13" s="18">
        <v>0.58325366530107148</v>
      </c>
      <c r="E13" s="11">
        <v>0.51003408735184208</v>
      </c>
      <c r="F13" s="19">
        <v>0.31641825060502432</v>
      </c>
      <c r="G13" s="19">
        <v>0.70068561308555166</v>
      </c>
      <c r="H13" s="11">
        <v>0.34135131490797732</v>
      </c>
      <c r="I13" s="22">
        <v>0.17685549342392468</v>
      </c>
      <c r="J13" s="22">
        <v>0.55558000104050753</v>
      </c>
      <c r="L13" s="18"/>
      <c r="M13" s="18"/>
      <c r="N13" s="11">
        <v>0.59298849270610732</v>
      </c>
      <c r="O13" s="19">
        <v>0.248408940528422</v>
      </c>
      <c r="P13" s="19">
        <v>0.86527168316605629</v>
      </c>
      <c r="Q13" s="11">
        <v>0.38358765246339183</v>
      </c>
      <c r="R13" s="19">
        <v>0.243703278466742</v>
      </c>
      <c r="S13" s="19">
        <v>0.54581768920552087</v>
      </c>
      <c r="T13" s="11">
        <v>0.45518415974379323</v>
      </c>
      <c r="U13" s="19">
        <v>0.30294409761804847</v>
      </c>
      <c r="V13" s="19">
        <v>0.61628887940585098</v>
      </c>
      <c r="W13" s="11">
        <v>0.24032892651820331</v>
      </c>
      <c r="X13" s="19">
        <v>5.5853212916455612E-2</v>
      </c>
      <c r="Y13" s="19">
        <v>0.62850306442893045</v>
      </c>
      <c r="Z13" s="11">
        <v>0.45074857423633846</v>
      </c>
      <c r="AA13" s="19">
        <v>0.27583564409715722</v>
      </c>
      <c r="AB13" s="19">
        <v>0.63874474347650179</v>
      </c>
      <c r="AC13" s="11">
        <v>0.4216559140523804</v>
      </c>
      <c r="AD13" s="19">
        <v>0.23572882826359426</v>
      </c>
      <c r="AE13" s="19">
        <v>0.63280788027437429</v>
      </c>
      <c r="AF13" s="11">
        <v>0.34232550486974772</v>
      </c>
      <c r="AG13" s="19">
        <v>0.19656121475743013</v>
      </c>
      <c r="AH13" s="19">
        <v>0.52548557733825707</v>
      </c>
      <c r="AI13" s="11">
        <v>0.46400007991719477</v>
      </c>
      <c r="AJ13" s="19">
        <v>0.28777952926353689</v>
      </c>
      <c r="AK13" s="19">
        <v>0.64969398883822249</v>
      </c>
      <c r="AL13" s="11">
        <v>0.25016271714592897</v>
      </c>
      <c r="AM13" s="19">
        <v>0.14225531144862305</v>
      </c>
      <c r="AN13" s="19">
        <v>0.40159925042486494</v>
      </c>
      <c r="AO13" s="11">
        <v>0.44453155239436482</v>
      </c>
      <c r="AP13" s="19">
        <v>0.29688631874639426</v>
      </c>
      <c r="AQ13" s="19">
        <v>0.6026664367494462</v>
      </c>
      <c r="AR13" s="11">
        <v>0.50751544716674069</v>
      </c>
      <c r="AS13" s="19">
        <v>0.34895414031623523</v>
      </c>
      <c r="AT13" s="19">
        <v>0.66457906629710706</v>
      </c>
      <c r="AU13" s="11">
        <v>0.12677611319763415</v>
      </c>
      <c r="AV13" s="19">
        <v>2.2709649786513325E-2</v>
      </c>
      <c r="AW13" s="19">
        <v>0.47563322984547263</v>
      </c>
      <c r="AX13" s="11">
        <v>0.20523360928457512</v>
      </c>
      <c r="AY13" s="19">
        <v>8.3179965229994171E-2</v>
      </c>
      <c r="AZ13" s="19">
        <v>0.4236288771578568</v>
      </c>
      <c r="BA13" s="11">
        <v>0.54753790761945997</v>
      </c>
      <c r="BB13" s="19">
        <v>0.34988890356096947</v>
      </c>
      <c r="BC13" s="19">
        <v>0.73125177961998833</v>
      </c>
      <c r="BD13" s="11">
        <v>0.60886383922525622</v>
      </c>
      <c r="BE13" s="19">
        <v>0.23983621358706955</v>
      </c>
      <c r="BF13" s="19">
        <v>0.88479630272316512</v>
      </c>
    </row>
    <row r="14" spans="1:58" ht="31" x14ac:dyDescent="0.25">
      <c r="A14" s="8" t="s">
        <v>276</v>
      </c>
      <c r="B14" s="9">
        <v>50.020150999999984</v>
      </c>
      <c r="E14" s="9">
        <v>24.251053999999996</v>
      </c>
      <c r="H14" s="9">
        <v>25.769097000000006</v>
      </c>
      <c r="N14" s="9">
        <v>17.543552999999999</v>
      </c>
      <c r="Q14" s="9">
        <v>32.476598000000003</v>
      </c>
      <c r="T14" s="9">
        <v>44.679785999999993</v>
      </c>
      <c r="W14" s="9">
        <v>4.838801000000001</v>
      </c>
      <c r="Z14" s="9">
        <v>17.152518999999995</v>
      </c>
      <c r="AC14" s="9">
        <v>32.867632</v>
      </c>
      <c r="AF14" s="9">
        <v>13.270513000000001</v>
      </c>
      <c r="AI14" s="9">
        <v>36.749638000000004</v>
      </c>
      <c r="AL14" s="9">
        <v>3.5570099999999991</v>
      </c>
      <c r="AO14" s="9">
        <v>46.463140999999986</v>
      </c>
      <c r="AR14" s="9">
        <v>41.091996000000009</v>
      </c>
      <c r="AU14" s="9">
        <v>8.9281550000000003</v>
      </c>
      <c r="AX14" s="9">
        <v>16.404306999999999</v>
      </c>
      <c r="BA14" s="9">
        <v>30.752520000000004</v>
      </c>
      <c r="BD14" s="9">
        <v>2.863324</v>
      </c>
    </row>
    <row r="15" spans="1:58" ht="46.5" x14ac:dyDescent="0.25">
      <c r="A15" s="10" t="s">
        <v>277</v>
      </c>
      <c r="B15" s="11">
        <v>0.41432556037072954</v>
      </c>
      <c r="C15" s="18">
        <v>0.27934758602364002</v>
      </c>
      <c r="D15" s="18">
        <v>0.56352388990260449</v>
      </c>
      <c r="E15" s="11">
        <v>0.37084163338960041</v>
      </c>
      <c r="F15" s="19">
        <v>0.19995537481641315</v>
      </c>
      <c r="G15" s="19">
        <v>0.58160308949828454</v>
      </c>
      <c r="H15" s="11">
        <v>0.4657173988159159</v>
      </c>
      <c r="I15" s="22">
        <v>0.27037061038524546</v>
      </c>
      <c r="J15" s="22">
        <v>0.6721777213718958</v>
      </c>
      <c r="L15" s="18"/>
      <c r="M15" s="18"/>
      <c r="N15" s="11">
        <v>0.61930197833616318</v>
      </c>
      <c r="O15" s="19">
        <v>0.27553986582741102</v>
      </c>
      <c r="P15" s="19">
        <v>0.87433760608348043</v>
      </c>
      <c r="Q15" s="11">
        <v>0.35148313389301916</v>
      </c>
      <c r="R15" s="19">
        <v>0.2256089684200705</v>
      </c>
      <c r="S15" s="19">
        <v>0.50205526070377993</v>
      </c>
      <c r="T15" s="11">
        <v>0.42019067625715417</v>
      </c>
      <c r="U15" s="19">
        <v>0.27351409463034493</v>
      </c>
      <c r="V15" s="19">
        <v>0.58246107337673803</v>
      </c>
      <c r="W15" s="11">
        <v>0.34829180639879892</v>
      </c>
      <c r="X15" s="19">
        <v>0.11072045389054602</v>
      </c>
      <c r="Y15" s="19">
        <v>0.69641636336064405</v>
      </c>
      <c r="Z15" s="11">
        <v>0.37350089991787466</v>
      </c>
      <c r="AA15" s="19">
        <v>0.22840615267368217</v>
      </c>
      <c r="AB15" s="19">
        <v>0.54559284035288991</v>
      </c>
      <c r="AC15" s="11">
        <v>0.43938893453393857</v>
      </c>
      <c r="AD15" s="19">
        <v>0.25034795149092626</v>
      </c>
      <c r="AE15" s="19">
        <v>0.64782046265003845</v>
      </c>
      <c r="AF15" s="11">
        <v>0.42761419258186689</v>
      </c>
      <c r="AG15" s="19">
        <v>0.26546080185155524</v>
      </c>
      <c r="AH15" s="19">
        <v>0.60696975678164045</v>
      </c>
      <c r="AI15" s="11">
        <v>0.40972767524648979</v>
      </c>
      <c r="AJ15" s="19">
        <v>0.24283457743022732</v>
      </c>
      <c r="AK15" s="19">
        <v>0.60037283237245354</v>
      </c>
      <c r="AL15" s="11">
        <v>0.48494890258975881</v>
      </c>
      <c r="AM15" s="19">
        <v>0.34126805311354924</v>
      </c>
      <c r="AN15" s="19">
        <v>0.6311616390914796</v>
      </c>
      <c r="AO15" s="11">
        <v>0.40975725155604181</v>
      </c>
      <c r="AP15" s="19">
        <v>0.26766085298644238</v>
      </c>
      <c r="AQ15" s="19">
        <v>0.56870881693475728</v>
      </c>
      <c r="AR15" s="11">
        <v>0.42358081600524594</v>
      </c>
      <c r="AS15" s="19">
        <v>0.27329540486609305</v>
      </c>
      <c r="AT15" s="19">
        <v>0.589472496668489</v>
      </c>
      <c r="AU15" s="11">
        <v>0.37646617070808408</v>
      </c>
      <c r="AV15" s="19">
        <v>0.1343859195438431</v>
      </c>
      <c r="AW15" s="19">
        <v>0.70131635130775938</v>
      </c>
      <c r="AX15" s="11">
        <v>0.38823565273761246</v>
      </c>
      <c r="AY15" s="19">
        <v>0.19923105429120738</v>
      </c>
      <c r="AZ15" s="19">
        <v>0.61813458005210298</v>
      </c>
      <c r="BA15" s="11">
        <v>0.44794556877499286</v>
      </c>
      <c r="BB15" s="19">
        <v>0.25925463601859705</v>
      </c>
      <c r="BC15" s="19">
        <v>0.65291933884211917</v>
      </c>
      <c r="BD15" s="11">
        <v>0.29155573766251913</v>
      </c>
      <c r="BE15" s="19">
        <v>8.5406614628597929E-2</v>
      </c>
      <c r="BF15" s="19">
        <v>0.64459760724298543</v>
      </c>
    </row>
    <row r="16" spans="1:58" ht="46.5" x14ac:dyDescent="0.25">
      <c r="A16" s="8" t="s">
        <v>278</v>
      </c>
      <c r="B16" s="9">
        <v>35.078289999999996</v>
      </c>
      <c r="E16" s="9">
        <v>19.871904999999998</v>
      </c>
      <c r="H16" s="9">
        <v>15.206384999999997</v>
      </c>
      <c r="N16" s="9">
        <v>14.215529</v>
      </c>
      <c r="Q16" s="9">
        <v>20.862760999999999</v>
      </c>
      <c r="T16" s="9">
        <v>30.571383999999995</v>
      </c>
      <c r="W16" s="9">
        <v>4.0053420000000006</v>
      </c>
      <c r="Z16" s="9">
        <v>13.864943</v>
      </c>
      <c r="AC16" s="9">
        <v>21.213346999999999</v>
      </c>
      <c r="AF16" s="9">
        <v>12.440897000000001</v>
      </c>
      <c r="AI16" s="9">
        <v>22.637392999999996</v>
      </c>
      <c r="AL16" s="9">
        <v>2.5455290000000002</v>
      </c>
      <c r="AO16" s="9">
        <v>32.532760999999994</v>
      </c>
      <c r="AR16" s="9">
        <v>34.455957999999995</v>
      </c>
      <c r="AU16" s="9">
        <v>0.622332</v>
      </c>
      <c r="AX16" s="9">
        <v>5.9116410000000004</v>
      </c>
      <c r="BA16" s="9">
        <v>26.751194999999996</v>
      </c>
      <c r="BD16" s="9">
        <v>2.4154540000000004</v>
      </c>
    </row>
    <row r="17" spans="1:58" ht="46.5" x14ac:dyDescent="0.25">
      <c r="A17" s="10" t="s">
        <v>279</v>
      </c>
      <c r="B17" s="11">
        <v>0.29055954191535655</v>
      </c>
      <c r="C17" s="18">
        <v>0.17090686476061323</v>
      </c>
      <c r="D17" s="18">
        <v>0.44865110435415767</v>
      </c>
      <c r="E17" s="11">
        <v>0.30387667722660494</v>
      </c>
      <c r="F17" s="19">
        <v>0.14437784052242877</v>
      </c>
      <c r="G17" s="19">
        <v>0.53035890966679389</v>
      </c>
      <c r="H17" s="11">
        <v>0.27482057549759537</v>
      </c>
      <c r="I17" s="22">
        <v>0.12413083395663659</v>
      </c>
      <c r="J17" s="22">
        <v>0.50331986520533067</v>
      </c>
      <c r="L17" s="18"/>
      <c r="M17" s="18"/>
      <c r="N17" s="11">
        <v>0.50181996958056896</v>
      </c>
      <c r="O17" s="19">
        <v>0.18707022743079896</v>
      </c>
      <c r="P17" s="19">
        <v>0.81513387603013632</v>
      </c>
      <c r="Q17" s="11">
        <v>0.22579054055911457</v>
      </c>
      <c r="R17" s="19">
        <v>0.12857050422594749</v>
      </c>
      <c r="S17" s="19">
        <v>0.36567609608844548</v>
      </c>
      <c r="T17" s="11">
        <v>0.28750832685450067</v>
      </c>
      <c r="U17" s="19">
        <v>0.15916201235981509</v>
      </c>
      <c r="V17" s="19">
        <v>0.46243184319795544</v>
      </c>
      <c r="W17" s="11">
        <v>0.28830030423342023</v>
      </c>
      <c r="X17" s="19">
        <v>7.7765515508116653E-2</v>
      </c>
      <c r="Y17" s="19">
        <v>0.66056095703885431</v>
      </c>
      <c r="Z17" s="11">
        <v>0.30191301276564908</v>
      </c>
      <c r="AA17" s="19">
        <v>0.15790815505415864</v>
      </c>
      <c r="AB17" s="19">
        <v>0.49936652462471187</v>
      </c>
      <c r="AC17" s="11">
        <v>0.28358933604431014</v>
      </c>
      <c r="AD17" s="19">
        <v>0.12806667886544132</v>
      </c>
      <c r="AE17" s="19">
        <v>0.51617166499263478</v>
      </c>
      <c r="AF17" s="11">
        <v>0.40088157297680738</v>
      </c>
      <c r="AG17" s="19">
        <v>0.24093744295189429</v>
      </c>
      <c r="AH17" s="19">
        <v>0.585152200453252</v>
      </c>
      <c r="AI17" s="11">
        <v>0.25238796658435536</v>
      </c>
      <c r="AJ17" s="19">
        <v>0.11416477327959214</v>
      </c>
      <c r="AK17" s="19">
        <v>0.46930237304662997</v>
      </c>
      <c r="AL17" s="11">
        <v>0.34704751886005558</v>
      </c>
      <c r="AM17" s="19">
        <v>0.22344585694783453</v>
      </c>
      <c r="AN17" s="19">
        <v>0.4954034872210103</v>
      </c>
      <c r="AO17" s="11">
        <v>0.28690558679383277</v>
      </c>
      <c r="AP17" s="19">
        <v>0.16160691642656566</v>
      </c>
      <c r="AQ17" s="19">
        <v>0.45646026540219464</v>
      </c>
      <c r="AR17" s="11">
        <v>0.35517580615656819</v>
      </c>
      <c r="AS17" s="19">
        <v>0.21148332380162876</v>
      </c>
      <c r="AT17" s="19">
        <v>0.53078047735155864</v>
      </c>
      <c r="AU17" s="11">
        <v>2.6241361731410728E-2</v>
      </c>
      <c r="AV17" s="19">
        <v>4.5341476121363066E-3</v>
      </c>
      <c r="AW17" s="19">
        <v>0.13751585957533347</v>
      </c>
      <c r="AX17" s="11">
        <v>0.13990897648924958</v>
      </c>
      <c r="AY17" s="19">
        <v>6.1746495367522393E-2</v>
      </c>
      <c r="AZ17" s="19">
        <v>0.28677281745982924</v>
      </c>
      <c r="BA17" s="11">
        <v>0.38966170120971361</v>
      </c>
      <c r="BB17" s="19">
        <v>0.20735040902393131</v>
      </c>
      <c r="BC17" s="19">
        <v>0.60909321454280496</v>
      </c>
      <c r="BD17" s="11">
        <v>0.24595172350732311</v>
      </c>
      <c r="BE17" s="19">
        <v>5.0219736272989132E-2</v>
      </c>
      <c r="BF17" s="19">
        <v>0.66800623313485896</v>
      </c>
    </row>
    <row r="18" spans="1:58" ht="46.5" x14ac:dyDescent="0.25">
      <c r="A18" s="8" t="s">
        <v>280</v>
      </c>
      <c r="B18" s="9">
        <v>34.727002000000006</v>
      </c>
      <c r="E18" s="9">
        <v>24.903663999999999</v>
      </c>
      <c r="H18" s="9">
        <v>9.8233380000000015</v>
      </c>
      <c r="N18" s="9">
        <v>8.0922689999999999</v>
      </c>
      <c r="Q18" s="9">
        <v>26.634733000000001</v>
      </c>
      <c r="T18" s="9">
        <v>30.366655000000009</v>
      </c>
      <c r="W18" s="9">
        <v>3.8587830000000003</v>
      </c>
      <c r="Z18" s="9">
        <v>12.888306</v>
      </c>
      <c r="AC18" s="9">
        <v>21.838695999999999</v>
      </c>
      <c r="AF18" s="9">
        <v>10.067855000000002</v>
      </c>
      <c r="AI18" s="9">
        <v>24.659146999999997</v>
      </c>
      <c r="AL18" s="9">
        <v>2.3731469999999999</v>
      </c>
      <c r="AO18" s="9">
        <v>32.353855000000003</v>
      </c>
      <c r="AR18" s="9">
        <v>31.808445000000006</v>
      </c>
      <c r="AU18" s="9">
        <v>2.9185569999999998</v>
      </c>
      <c r="AX18" s="9">
        <v>4.1539850000000005</v>
      </c>
      <c r="BA18" s="9">
        <v>29.75792400000001</v>
      </c>
      <c r="BD18" s="9">
        <v>0.81509299999999996</v>
      </c>
    </row>
    <row r="19" spans="1:58" ht="46.5" x14ac:dyDescent="0.25">
      <c r="A19" s="10" t="s">
        <v>281</v>
      </c>
      <c r="B19" s="11">
        <v>0.28764976266555958</v>
      </c>
      <c r="C19" s="18">
        <v>0.17070397587728064</v>
      </c>
      <c r="D19" s="18">
        <v>0.44201066939139222</v>
      </c>
      <c r="E19" s="11">
        <v>0.38082119792178054</v>
      </c>
      <c r="F19" s="19">
        <v>0.20341228785948556</v>
      </c>
      <c r="G19" s="19">
        <v>0.59699845580859023</v>
      </c>
      <c r="H19" s="11">
        <v>0.1775343319577532</v>
      </c>
      <c r="I19" s="22">
        <v>7.5673049595607472E-2</v>
      </c>
      <c r="J19" s="22">
        <v>0.36270527114560219</v>
      </c>
      <c r="L19" s="18"/>
      <c r="M19" s="18"/>
      <c r="N19" s="11">
        <v>0.28566381057066409</v>
      </c>
      <c r="O19" s="19">
        <v>6.2142941207463137E-2</v>
      </c>
      <c r="P19" s="19">
        <v>0.70704687015213452</v>
      </c>
      <c r="Q19" s="11">
        <v>0.28825862318595741</v>
      </c>
      <c r="R19" s="19">
        <v>0.16913167973529578</v>
      </c>
      <c r="S19" s="19">
        <v>0.4462289118711153</v>
      </c>
      <c r="T19" s="11">
        <v>0.28558295467479855</v>
      </c>
      <c r="U19" s="19">
        <v>0.15998831728915727</v>
      </c>
      <c r="V19" s="19">
        <v>0.45622397197561232</v>
      </c>
      <c r="W19" s="11">
        <v>0.27775114156812325</v>
      </c>
      <c r="X19" s="19">
        <v>7.5393210862672727E-2</v>
      </c>
      <c r="Y19" s="19">
        <v>0.64459462568765502</v>
      </c>
      <c r="Z19" s="11">
        <v>0.28064646886075129</v>
      </c>
      <c r="AA19" s="19">
        <v>0.14110131845282528</v>
      </c>
      <c r="AB19" s="19">
        <v>0.48092385752900463</v>
      </c>
      <c r="AC19" s="11">
        <v>0.29194927602483151</v>
      </c>
      <c r="AD19" s="19">
        <v>0.13813237884118917</v>
      </c>
      <c r="AE19" s="19">
        <v>0.51475020933132964</v>
      </c>
      <c r="AF19" s="11">
        <v>0.32441531739250107</v>
      </c>
      <c r="AG19" s="19">
        <v>0.18161823543184319</v>
      </c>
      <c r="AH19" s="19">
        <v>0.5095772902327893</v>
      </c>
      <c r="AI19" s="11">
        <v>0.27492882988048611</v>
      </c>
      <c r="AJ19" s="19">
        <v>0.13511403818318624</v>
      </c>
      <c r="AK19" s="19">
        <v>0.47925280569211037</v>
      </c>
      <c r="AL19" s="11">
        <v>0.32354562774188955</v>
      </c>
      <c r="AM19" s="19">
        <v>0.2034036183336293</v>
      </c>
      <c r="AN19" s="19">
        <v>0.47255421643352752</v>
      </c>
      <c r="AO19" s="11">
        <v>0.28532781935777241</v>
      </c>
      <c r="AP19" s="19">
        <v>0.16273444798244058</v>
      </c>
      <c r="AQ19" s="19">
        <v>0.4505747403412253</v>
      </c>
      <c r="AR19" s="11">
        <v>0.327884950854127</v>
      </c>
      <c r="AS19" s="19">
        <v>0.19053942170768681</v>
      </c>
      <c r="AT19" s="19">
        <v>0.50274384418110951</v>
      </c>
      <c r="AU19" s="11">
        <v>0.12306439323502714</v>
      </c>
      <c r="AV19" s="19">
        <v>2.6194962059645978E-2</v>
      </c>
      <c r="AW19" s="19">
        <v>0.42267361931285835</v>
      </c>
      <c r="AX19" s="11">
        <v>9.8311076349476487E-2</v>
      </c>
      <c r="AY19" s="19">
        <v>3.1195061275169089E-2</v>
      </c>
      <c r="AZ19" s="19">
        <v>0.26963751960377441</v>
      </c>
      <c r="BA19" s="11">
        <v>0.43345814234875762</v>
      </c>
      <c r="BB19" s="19">
        <v>0.24767525671891277</v>
      </c>
      <c r="BC19" s="19">
        <v>0.64004008829591252</v>
      </c>
      <c r="BD19" s="11">
        <v>8.2996210306118229E-2</v>
      </c>
      <c r="BE19" s="19">
        <v>1.3100189347372221E-2</v>
      </c>
      <c r="BF19" s="19">
        <v>0.38161675291754071</v>
      </c>
    </row>
    <row r="20" spans="1:58" ht="62" x14ac:dyDescent="0.25">
      <c r="A20" s="8" t="s">
        <v>282</v>
      </c>
      <c r="B20" s="9">
        <v>29.391989999999996</v>
      </c>
      <c r="E20" s="9">
        <v>13.371270000000001</v>
      </c>
      <c r="H20" s="9">
        <v>16.020720000000001</v>
      </c>
      <c r="N20" s="9">
        <v>3.6928559999999999</v>
      </c>
      <c r="Q20" s="9">
        <v>25.699133999999997</v>
      </c>
      <c r="T20" s="9">
        <v>22.699617</v>
      </c>
      <c r="W20" s="9">
        <v>6.6923729999999999</v>
      </c>
      <c r="Z20" s="9">
        <v>15.970958999999999</v>
      </c>
      <c r="AC20" s="9">
        <v>13.421030999999999</v>
      </c>
      <c r="AF20" s="9">
        <v>13.411290000000001</v>
      </c>
      <c r="AI20" s="9">
        <v>15.980699999999999</v>
      </c>
      <c r="AL20" s="9">
        <v>2.9415290000000001</v>
      </c>
      <c r="AO20" s="9">
        <v>26.450461000000001</v>
      </c>
      <c r="AR20" s="9">
        <v>28.743725999999999</v>
      </c>
      <c r="AU20" s="9">
        <v>0.64826399999999995</v>
      </c>
      <c r="AX20" s="9">
        <v>9.3116240000000019</v>
      </c>
      <c r="BA20" s="9">
        <v>17.376888999999995</v>
      </c>
      <c r="BD20" s="9">
        <v>2.7034770000000004</v>
      </c>
    </row>
    <row r="21" spans="1:58" ht="62" x14ac:dyDescent="0.25">
      <c r="A21" s="10" t="s">
        <v>283</v>
      </c>
      <c r="B21" s="11">
        <v>0.24345893572294261</v>
      </c>
      <c r="C21" s="18">
        <v>0.1484674228837975</v>
      </c>
      <c r="D21" s="18">
        <v>0.37263129634103032</v>
      </c>
      <c r="E21" s="11">
        <v>0.2044704369258904</v>
      </c>
      <c r="F21" s="19">
        <v>9.706920212252608E-2</v>
      </c>
      <c r="G21" s="19">
        <v>0.38061298107284858</v>
      </c>
      <c r="H21" s="11">
        <v>0.28953781521945138</v>
      </c>
      <c r="I21" s="22">
        <v>0.14601572641460486</v>
      </c>
      <c r="J21" s="22">
        <v>0.49273512185521051</v>
      </c>
      <c r="L21" s="18"/>
      <c r="M21" s="18"/>
      <c r="N21" s="11">
        <v>0.13036088108894306</v>
      </c>
      <c r="O21" s="19">
        <v>3.9373785378689824E-2</v>
      </c>
      <c r="P21" s="19">
        <v>0.3541014655843579</v>
      </c>
      <c r="Q21" s="11">
        <v>0.27813295458645765</v>
      </c>
      <c r="R21" s="19">
        <v>0.1648091844420578</v>
      </c>
      <c r="S21" s="19">
        <v>0.42932355279447904</v>
      </c>
      <c r="T21" s="11">
        <v>0.21347835949814967</v>
      </c>
      <c r="U21" s="19">
        <v>0.12219080639444854</v>
      </c>
      <c r="V21" s="19">
        <v>0.34607792869208209</v>
      </c>
      <c r="W21" s="11">
        <v>0.4817099693218525</v>
      </c>
      <c r="X21" s="19">
        <v>0.17860439791913263</v>
      </c>
      <c r="Y21" s="19">
        <v>0.79890200884463791</v>
      </c>
      <c r="Z21" s="11">
        <v>0.34777210035747408</v>
      </c>
      <c r="AA21" s="19">
        <v>0.19410987215952896</v>
      </c>
      <c r="AB21" s="19">
        <v>0.54136271254121049</v>
      </c>
      <c r="AC21" s="11">
        <v>0.17941823467650361</v>
      </c>
      <c r="AD21" s="19">
        <v>8.1241727428919039E-2</v>
      </c>
      <c r="AE21" s="19">
        <v>0.35092079522818781</v>
      </c>
      <c r="AF21" s="11">
        <v>0.43215043343322646</v>
      </c>
      <c r="AG21" s="19">
        <v>0.26250777666344022</v>
      </c>
      <c r="AH21" s="19">
        <v>0.61935449723792702</v>
      </c>
      <c r="AI21" s="11">
        <v>0.17817141654052693</v>
      </c>
      <c r="AJ21" s="19">
        <v>8.3415229726632512E-2</v>
      </c>
      <c r="AK21" s="19">
        <v>0.34057156773818575</v>
      </c>
      <c r="AL21" s="11">
        <v>0.40103661797013529</v>
      </c>
      <c r="AM21" s="19">
        <v>0.26712568007349669</v>
      </c>
      <c r="AN21" s="19">
        <v>0.55155596055726153</v>
      </c>
      <c r="AO21" s="11">
        <v>0.23326593873088089</v>
      </c>
      <c r="AP21" s="19">
        <v>0.13510723872711994</v>
      </c>
      <c r="AQ21" s="19">
        <v>0.37206102399515134</v>
      </c>
      <c r="AR21" s="11">
        <v>0.29629349019967782</v>
      </c>
      <c r="AS21" s="19">
        <v>0.17911766533367801</v>
      </c>
      <c r="AT21" s="19">
        <v>0.44826455984891955</v>
      </c>
      <c r="AU21" s="11">
        <v>2.7334815052819469E-2</v>
      </c>
      <c r="AV21" s="19">
        <v>5.7041505780728759E-3</v>
      </c>
      <c r="AW21" s="19">
        <v>0.12100816227847169</v>
      </c>
      <c r="AX21" s="11">
        <v>0.22037532104752844</v>
      </c>
      <c r="AY21" s="19">
        <v>9.0053359946292669E-2</v>
      </c>
      <c r="AZ21" s="19">
        <v>0.44670872997508404</v>
      </c>
      <c r="BA21" s="11">
        <v>0.25311423020438373</v>
      </c>
      <c r="BB21" s="19">
        <v>0.12823214246829412</v>
      </c>
      <c r="BC21" s="19">
        <v>0.43844830429291543</v>
      </c>
      <c r="BD21" s="11">
        <v>0.2752794413027147</v>
      </c>
      <c r="BE21" s="19">
        <v>6.4114849552730488E-2</v>
      </c>
      <c r="BF21" s="19">
        <v>0.67804867892173515</v>
      </c>
    </row>
    <row r="22" spans="1:58" ht="62" x14ac:dyDescent="0.25">
      <c r="A22" s="8" t="s">
        <v>284</v>
      </c>
      <c r="B22" s="9">
        <v>18.163395999999999</v>
      </c>
      <c r="E22" s="9">
        <v>0.59503700000000004</v>
      </c>
      <c r="H22" s="9">
        <v>17.568358999999997</v>
      </c>
      <c r="N22" s="9">
        <v>1.7994470000000002</v>
      </c>
      <c r="Q22" s="9">
        <v>16.363949000000002</v>
      </c>
      <c r="T22" s="9">
        <v>17.655242999999999</v>
      </c>
      <c r="W22" s="9">
        <v>0.50815299999999997</v>
      </c>
      <c r="Z22" s="9">
        <v>10.016356</v>
      </c>
      <c r="AC22" s="9">
        <v>8.1470400000000005</v>
      </c>
      <c r="AF22" s="9">
        <v>3.8265110000000004</v>
      </c>
      <c r="AI22" s="9">
        <v>14.336885000000001</v>
      </c>
      <c r="AL22" s="9">
        <v>1.6391580000000001</v>
      </c>
      <c r="AO22" s="9">
        <v>16.524238</v>
      </c>
      <c r="AR22" s="9">
        <v>11.526430999999997</v>
      </c>
      <c r="AU22" s="9">
        <v>6.636965</v>
      </c>
      <c r="AX22" s="9">
        <v>9.6069680000000002</v>
      </c>
      <c r="BA22" s="9">
        <v>7.7172220000000014</v>
      </c>
      <c r="BD22" s="9">
        <v>0.83920600000000012</v>
      </c>
    </row>
    <row r="23" spans="1:58" ht="62" x14ac:dyDescent="0.25">
      <c r="A23" s="10" t="s">
        <v>285</v>
      </c>
      <c r="B23" s="11">
        <v>0.15045054993807336</v>
      </c>
      <c r="C23" s="18">
        <v>8.1325383516378358E-2</v>
      </c>
      <c r="D23" s="18">
        <v>0.26159984903965644</v>
      </c>
      <c r="E23" s="11">
        <v>9.0991712363201905E-3</v>
      </c>
      <c r="F23" s="19">
        <v>1.2374698866547405E-3</v>
      </c>
      <c r="G23" s="19">
        <v>6.372015372229653E-2</v>
      </c>
      <c r="H23" s="11">
        <v>0.31750784495646794</v>
      </c>
      <c r="I23" s="22">
        <v>0.1677358806061284</v>
      </c>
      <c r="J23" s="22">
        <v>0.51780793882897669</v>
      </c>
      <c r="L23" s="18"/>
      <c r="M23" s="18"/>
      <c r="N23" s="11">
        <v>6.3521972260184356E-2</v>
      </c>
      <c r="O23" s="19">
        <v>1.3383043708203722E-2</v>
      </c>
      <c r="P23" s="19">
        <v>0.2532812750504258</v>
      </c>
      <c r="Q23" s="11">
        <v>0.17710143400443415</v>
      </c>
      <c r="R23" s="19">
        <v>9.249212405106412E-2</v>
      </c>
      <c r="S23" s="19">
        <v>0.31246032565619042</v>
      </c>
      <c r="T23" s="11">
        <v>0.16603858612157157</v>
      </c>
      <c r="U23" s="19">
        <v>8.8057471665378764E-2</v>
      </c>
      <c r="V23" s="19">
        <v>0.2910382394499344</v>
      </c>
      <c r="W23" s="11">
        <v>3.6576318450989992E-2</v>
      </c>
      <c r="X23" s="19">
        <v>4.644132260559662E-3</v>
      </c>
      <c r="Y23" s="19">
        <v>0.23600880910592317</v>
      </c>
      <c r="Z23" s="11">
        <v>0.21810895413657927</v>
      </c>
      <c r="AA23" s="19">
        <v>0.11149921798236367</v>
      </c>
      <c r="AB23" s="19">
        <v>0.38274251301470746</v>
      </c>
      <c r="AC23" s="11">
        <v>0.10891320753516345</v>
      </c>
      <c r="AD23" s="19">
        <v>3.6471274986887556E-2</v>
      </c>
      <c r="AE23" s="19">
        <v>0.28298478882585121</v>
      </c>
      <c r="AF23" s="11">
        <v>0.12330121764476117</v>
      </c>
      <c r="AG23" s="19">
        <v>4.2810393628507443E-2</v>
      </c>
      <c r="AH23" s="19">
        <v>0.30664610617864768</v>
      </c>
      <c r="AI23" s="11">
        <v>0.15984425646114581</v>
      </c>
      <c r="AJ23" s="19">
        <v>7.6300963237066644E-2</v>
      </c>
      <c r="AK23" s="19">
        <v>0.30468762194448368</v>
      </c>
      <c r="AL23" s="11">
        <v>0.22347642353303027</v>
      </c>
      <c r="AM23" s="19">
        <v>0.12943472028341774</v>
      </c>
      <c r="AN23" s="19">
        <v>0.35776538639111199</v>
      </c>
      <c r="AO23" s="11">
        <v>0.14572683209122492</v>
      </c>
      <c r="AP23" s="19">
        <v>7.4316987565910431E-2</v>
      </c>
      <c r="AQ23" s="19">
        <v>0.26603327465754717</v>
      </c>
      <c r="AR23" s="11">
        <v>0.11881571896892427</v>
      </c>
      <c r="AS23" s="19">
        <v>6.0677348058027519E-2</v>
      </c>
      <c r="AT23" s="19">
        <v>0.21963442845475709</v>
      </c>
      <c r="AU23" s="11">
        <v>0.27985544590943806</v>
      </c>
      <c r="AV23" s="19">
        <v>8.1454412602657622E-2</v>
      </c>
      <c r="AW23" s="19">
        <v>0.63004053116329439</v>
      </c>
      <c r="AX23" s="11">
        <v>0.22736513601637395</v>
      </c>
      <c r="AY23" s="19">
        <v>8.6308183355927173E-2</v>
      </c>
      <c r="AZ23" s="19">
        <v>0.47828121781223454</v>
      </c>
      <c r="BA23" s="11">
        <v>0.11241015039264714</v>
      </c>
      <c r="BB23" s="19">
        <v>5.2481909053529806E-2</v>
      </c>
      <c r="BC23" s="19">
        <v>0.22455193162013046</v>
      </c>
      <c r="BD23" s="11">
        <v>8.5451497763023687E-2</v>
      </c>
      <c r="BE23" s="19">
        <v>1.6715959547891738E-2</v>
      </c>
      <c r="BF23" s="19">
        <v>0.33929705710628677</v>
      </c>
    </row>
    <row r="24" spans="1:58" ht="31" x14ac:dyDescent="0.25">
      <c r="A24" s="8" t="s">
        <v>286</v>
      </c>
      <c r="B24" s="9">
        <v>14.232853999999998</v>
      </c>
      <c r="E24" s="9">
        <v>13.045036</v>
      </c>
      <c r="H24" s="9">
        <v>1.187818</v>
      </c>
      <c r="N24" s="9">
        <v>3.4364660000000002</v>
      </c>
      <c r="Q24" s="9">
        <v>10.796387999999999</v>
      </c>
      <c r="T24" s="9">
        <v>11.784798999999998</v>
      </c>
      <c r="W24" s="9">
        <v>2.4480550000000001</v>
      </c>
      <c r="Z24" s="9">
        <v>4.3710360000000001</v>
      </c>
      <c r="AC24" s="9">
        <v>9.8618179999999995</v>
      </c>
      <c r="AF24" s="9">
        <v>2.4745740000000001</v>
      </c>
      <c r="AI24" s="9">
        <v>11.758279999999999</v>
      </c>
      <c r="AL24" s="9">
        <v>0.21410399999999999</v>
      </c>
      <c r="AO24" s="9">
        <v>14.018749999999999</v>
      </c>
      <c r="AR24" s="9">
        <v>9.2344269999999984</v>
      </c>
      <c r="AU24" s="9">
        <v>4.9984269999999995</v>
      </c>
      <c r="AX24" s="9">
        <v>9.2943189999999998</v>
      </c>
      <c r="BA24" s="9">
        <v>3.9648209999999997</v>
      </c>
      <c r="BD24" s="9">
        <v>0.97371399999999997</v>
      </c>
    </row>
    <row r="25" spans="1:58" ht="31" x14ac:dyDescent="0.25">
      <c r="A25" s="10" t="s">
        <v>287</v>
      </c>
      <c r="B25" s="11">
        <v>0.1178931908707109</v>
      </c>
      <c r="C25" s="18">
        <v>5.2338265765207746E-2</v>
      </c>
      <c r="D25" s="18">
        <v>0.24438293879149786</v>
      </c>
      <c r="E25" s="11">
        <v>0.19948174037574365</v>
      </c>
      <c r="F25" s="19">
        <v>8.4040945413921098E-2</v>
      </c>
      <c r="G25" s="19">
        <v>0.40361962719158462</v>
      </c>
      <c r="H25" s="11">
        <v>2.1467089406614581E-2</v>
      </c>
      <c r="I25" s="22">
        <v>3.982073499966635E-3</v>
      </c>
      <c r="J25" s="22">
        <v>0.10744549415174856</v>
      </c>
      <c r="L25" s="18"/>
      <c r="M25" s="18"/>
      <c r="N25" s="11">
        <v>0.1213101013395041</v>
      </c>
      <c r="O25" s="19">
        <v>2.4238315139337427E-2</v>
      </c>
      <c r="P25" s="19">
        <v>0.43416444987309227</v>
      </c>
      <c r="Q25" s="11">
        <v>0.11684562185254085</v>
      </c>
      <c r="R25" s="19">
        <v>4.5092600947768562E-2</v>
      </c>
      <c r="S25" s="19">
        <v>0.27043895735114576</v>
      </c>
      <c r="T25" s="11">
        <v>0.11083004429261666</v>
      </c>
      <c r="U25" s="19">
        <v>4.5010545630091353E-2</v>
      </c>
      <c r="V25" s="19">
        <v>0.24791238329404888</v>
      </c>
      <c r="W25" s="11">
        <v>0.17620842396982467</v>
      </c>
      <c r="X25" s="19">
        <v>2.5351725945270877E-2</v>
      </c>
      <c r="Y25" s="19">
        <v>0.63754618920931494</v>
      </c>
      <c r="Z25" s="11">
        <v>9.5180531767574655E-2</v>
      </c>
      <c r="AA25" s="19">
        <v>2.8621438402832388E-2</v>
      </c>
      <c r="AB25" s="19">
        <v>0.2730188017661041</v>
      </c>
      <c r="AC25" s="11">
        <v>0.13183711268239881</v>
      </c>
      <c r="AD25" s="19">
        <v>4.5584614476778924E-2</v>
      </c>
      <c r="AE25" s="19">
        <v>0.32561279157147283</v>
      </c>
      <c r="AF25" s="11">
        <v>7.9737909378038416E-2</v>
      </c>
      <c r="AG25" s="19">
        <v>2.5367276855881662E-2</v>
      </c>
      <c r="AH25" s="19">
        <v>0.2238749858505549</v>
      </c>
      <c r="AI25" s="11">
        <v>0.13109497103882478</v>
      </c>
      <c r="AJ25" s="19">
        <v>5.0033597627250598E-2</v>
      </c>
      <c r="AK25" s="19">
        <v>0.30176825617554781</v>
      </c>
      <c r="AL25" s="11">
        <v>2.919010625218308E-2</v>
      </c>
      <c r="AM25" s="19">
        <v>4.0901529183439006E-3</v>
      </c>
      <c r="AN25" s="19">
        <v>0.18041617264727247</v>
      </c>
      <c r="AO25" s="11">
        <v>0.12363099753095176</v>
      </c>
      <c r="AP25" s="19">
        <v>5.4087368191396819E-2</v>
      </c>
      <c r="AQ25" s="19">
        <v>0.25818524365043499</v>
      </c>
      <c r="AR25" s="11">
        <v>9.5189489554142706E-2</v>
      </c>
      <c r="AS25" s="19">
        <v>3.4369720812853215E-2</v>
      </c>
      <c r="AT25" s="19">
        <v>0.23719735247762194</v>
      </c>
      <c r="AU25" s="11">
        <v>0.21076456135157781</v>
      </c>
      <c r="AV25" s="19">
        <v>5.1825398509065146E-2</v>
      </c>
      <c r="AW25" s="19">
        <v>0.56611365560026827</v>
      </c>
      <c r="AX25" s="11">
        <v>0.21996576897253836</v>
      </c>
      <c r="AY25" s="19">
        <v>7.6435955571694136E-2</v>
      </c>
      <c r="AZ25" s="19">
        <v>0.49001516241960191</v>
      </c>
      <c r="BA25" s="11">
        <v>5.7752145122937429E-2</v>
      </c>
      <c r="BB25" s="19">
        <v>1.4959138749225675E-2</v>
      </c>
      <c r="BC25" s="19">
        <v>0.1983156227515859</v>
      </c>
      <c r="BD25" s="11">
        <v>9.9147670170166624E-2</v>
      </c>
      <c r="BE25" s="19">
        <v>1.2571749738455823E-2</v>
      </c>
      <c r="BF25" s="19">
        <v>0.48755026596100393</v>
      </c>
    </row>
    <row r="26" spans="1:58" ht="31" x14ac:dyDescent="0.25">
      <c r="A26" s="8" t="s">
        <v>212</v>
      </c>
      <c r="B26" s="9">
        <v>4.890466</v>
      </c>
      <c r="E26" s="9">
        <v>0.90107199999999998</v>
      </c>
      <c r="H26" s="9">
        <v>3.9893939999999999</v>
      </c>
      <c r="Q26" s="9">
        <v>4.890466</v>
      </c>
      <c r="T26" s="9">
        <v>4.890466</v>
      </c>
      <c r="Z26" s="9">
        <v>0.90107199999999998</v>
      </c>
      <c r="AC26" s="9">
        <v>3.9893939999999999</v>
      </c>
      <c r="AI26" s="9">
        <v>4.890466</v>
      </c>
      <c r="AO26" s="9">
        <v>4.890466</v>
      </c>
      <c r="AR26" s="9">
        <v>0.90107199999999998</v>
      </c>
      <c r="AU26" s="9">
        <v>3.9893939999999999</v>
      </c>
      <c r="AX26" s="9">
        <v>3.9893939999999999</v>
      </c>
      <c r="BA26" s="9">
        <v>0.90107199999999998</v>
      </c>
    </row>
    <row r="27" spans="1:58" ht="31" x14ac:dyDescent="0.25">
      <c r="A27" s="10" t="s">
        <v>213</v>
      </c>
      <c r="B27" s="11">
        <v>4.0508575552360912E-2</v>
      </c>
      <c r="C27" s="18">
        <v>7.8903034682210257E-3</v>
      </c>
      <c r="D27" s="18">
        <v>0.18308560657558487</v>
      </c>
      <c r="E27" s="11">
        <v>1.377898924647292E-2</v>
      </c>
      <c r="F27" s="19">
        <v>1.8811341958563919E-3</v>
      </c>
      <c r="G27" s="19">
        <v>9.3852784720514643E-2</v>
      </c>
      <c r="H27" s="11">
        <v>7.209915801596857E-2</v>
      </c>
      <c r="I27" s="22">
        <v>1.0297936771234745E-2</v>
      </c>
      <c r="J27" s="22">
        <v>0.36718677598350236</v>
      </c>
      <c r="L27" s="18"/>
      <c r="M27" s="18"/>
      <c r="O27" s="19"/>
      <c r="P27" s="19"/>
      <c r="Q27" s="11">
        <v>5.2927844101074199E-2</v>
      </c>
      <c r="R27" s="19">
        <v>1.0387694424995706E-2</v>
      </c>
      <c r="S27" s="19">
        <v>0.22931197380172252</v>
      </c>
      <c r="T27" s="11">
        <v>4.5992346869177497E-2</v>
      </c>
      <c r="U27" s="19">
        <v>8.9529685258302738E-3</v>
      </c>
      <c r="V27" s="19">
        <v>0.20462791829255311</v>
      </c>
      <c r="X27" s="19"/>
      <c r="Y27" s="19"/>
      <c r="Z27" s="11">
        <v>1.962109488937451E-2</v>
      </c>
      <c r="AA27" s="19">
        <v>2.7059131217929081E-3</v>
      </c>
      <c r="AB27" s="19">
        <v>0.12863722104178177</v>
      </c>
      <c r="AC27" s="11">
        <v>5.3331970465535443E-2</v>
      </c>
      <c r="AD27" s="19">
        <v>7.4924592771023982E-3</v>
      </c>
      <c r="AE27" s="19">
        <v>0.29598569659509349</v>
      </c>
      <c r="AG27" s="19"/>
      <c r="AH27" s="19"/>
      <c r="AI27" s="11">
        <v>5.452459871991118E-2</v>
      </c>
      <c r="AJ27" s="19">
        <v>1.0554515263430223E-2</v>
      </c>
      <c r="AK27" s="19">
        <v>0.23767278148141671</v>
      </c>
      <c r="AM27" s="19"/>
      <c r="AN27" s="19"/>
      <c r="AO27" s="11">
        <v>4.312889451421871E-2</v>
      </c>
      <c r="AP27" s="19">
        <v>8.388476190533815E-3</v>
      </c>
      <c r="AQ27" s="19">
        <v>0.19364794097220928</v>
      </c>
      <c r="AR27" s="11">
        <v>9.2883493184288003E-3</v>
      </c>
      <c r="AS27" s="19">
        <v>1.2817350271711438E-3</v>
      </c>
      <c r="AT27" s="19">
        <v>6.409977883051525E-2</v>
      </c>
      <c r="AU27" s="11">
        <v>0.1682174965181279</v>
      </c>
      <c r="AV27" s="19">
        <v>2.4496138793952186E-2</v>
      </c>
      <c r="AW27" s="19">
        <v>0.61959089670964673</v>
      </c>
      <c r="AX27" s="11">
        <v>9.4415752132504874E-2</v>
      </c>
      <c r="AY27" s="19">
        <v>1.3624094467995469E-2</v>
      </c>
      <c r="AZ27" s="19">
        <v>0.44039797098795008</v>
      </c>
      <c r="BA27" s="11">
        <v>1.312514257521726E-2</v>
      </c>
      <c r="BB27" s="19">
        <v>1.78844178351834E-3</v>
      </c>
      <c r="BC27" s="19">
        <v>8.9854940730317245E-2</v>
      </c>
      <c r="BE27" s="19"/>
      <c r="BF27" s="19"/>
    </row>
    <row r="28" spans="1:58" ht="31" x14ac:dyDescent="0.25">
      <c r="A28" s="8" t="s">
        <v>272</v>
      </c>
      <c r="B28" s="9">
        <v>11.909454999999999</v>
      </c>
      <c r="E28" s="9">
        <v>3.2047569999999999</v>
      </c>
      <c r="H28" s="9">
        <v>8.7046980000000005</v>
      </c>
      <c r="Q28" s="9">
        <v>11.909454999999999</v>
      </c>
      <c r="T28" s="9">
        <v>9.7669040000000003</v>
      </c>
      <c r="W28" s="9">
        <v>2.1425510000000001</v>
      </c>
      <c r="Z28" s="9">
        <v>2.2332640000000001</v>
      </c>
      <c r="AC28" s="9">
        <v>9.6761910000000011</v>
      </c>
      <c r="AF28" s="9">
        <v>3.1531890000000002</v>
      </c>
      <c r="AI28" s="9">
        <v>8.7562660000000001</v>
      </c>
      <c r="AL28" s="9">
        <v>0.90176800000000013</v>
      </c>
      <c r="AO28" s="9">
        <v>11.007686999999999</v>
      </c>
      <c r="AR28" s="9">
        <v>6.7580049999999998</v>
      </c>
      <c r="AU28" s="9">
        <v>5.1514499999999996</v>
      </c>
      <c r="AX28" s="9">
        <v>4.0050360000000005</v>
      </c>
      <c r="BA28" s="9">
        <v>7.5348620000000004</v>
      </c>
      <c r="BD28" s="9">
        <v>0.36955700000000002</v>
      </c>
    </row>
    <row r="29" spans="1:58" ht="31" x14ac:dyDescent="0.25">
      <c r="A29" s="10" t="s">
        <v>273</v>
      </c>
      <c r="B29" s="11">
        <v>9.8648075184438924E-2</v>
      </c>
      <c r="C29" s="18">
        <v>4.0325144101533254E-2</v>
      </c>
      <c r="D29" s="18">
        <v>0.22182636117287141</v>
      </c>
      <c r="E29" s="11">
        <v>4.9006419287869113E-2</v>
      </c>
      <c r="F29" s="19">
        <v>1.540932705534828E-2</v>
      </c>
      <c r="G29" s="19">
        <v>0.14506305780530263</v>
      </c>
      <c r="H29" s="11">
        <v>0.15731747643458771</v>
      </c>
      <c r="I29" s="22">
        <v>5.059519520968505E-2</v>
      </c>
      <c r="J29" s="22">
        <v>0.39539980154210252</v>
      </c>
      <c r="L29" s="18"/>
      <c r="M29" s="18"/>
      <c r="O29" s="19"/>
      <c r="P29" s="19"/>
      <c r="Q29" s="11">
        <v>0.12889196603529368</v>
      </c>
      <c r="R29" s="19">
        <v>5.341237658169426E-2</v>
      </c>
      <c r="S29" s="19">
        <v>0.27953652335019935</v>
      </c>
      <c r="T29" s="11">
        <v>9.1852767528893361E-2</v>
      </c>
      <c r="U29" s="19">
        <v>3.2251217365226008E-2</v>
      </c>
      <c r="V29" s="19">
        <v>0.23486840267265147</v>
      </c>
      <c r="W29" s="11">
        <v>0.15421856738715914</v>
      </c>
      <c r="X29" s="19">
        <v>3.4189240775159807E-2</v>
      </c>
      <c r="Y29" s="19">
        <v>0.48432441369090251</v>
      </c>
      <c r="Z29" s="11">
        <v>4.8629948391498229E-2</v>
      </c>
      <c r="AA29" s="19">
        <v>1.5484552768592038E-2</v>
      </c>
      <c r="AB29" s="19">
        <v>0.14245826439059281</v>
      </c>
      <c r="AC29" s="11">
        <v>0.12935556945011695</v>
      </c>
      <c r="AD29" s="19">
        <v>4.3887257329200048E-2</v>
      </c>
      <c r="AE29" s="19">
        <v>0.32473725465045261</v>
      </c>
      <c r="AF29" s="11">
        <v>0.1016048413722231</v>
      </c>
      <c r="AG29" s="19">
        <v>3.5740077744893795E-2</v>
      </c>
      <c r="AH29" s="19">
        <v>0.25655536649613486</v>
      </c>
      <c r="AI29" s="11">
        <v>9.7625029994033663E-2</v>
      </c>
      <c r="AJ29" s="19">
        <v>3.0431033633963316E-2</v>
      </c>
      <c r="AK29" s="19">
        <v>0.2716230084571668</v>
      </c>
      <c r="AL29" s="11">
        <v>0.1229435402179251</v>
      </c>
      <c r="AM29" s="19">
        <v>5.4367686705408078E-2</v>
      </c>
      <c r="AN29" s="19">
        <v>0.25471723444556693</v>
      </c>
      <c r="AO29" s="11">
        <v>9.7076509982594025E-2</v>
      </c>
      <c r="AP29" s="19">
        <v>3.6916845866788284E-2</v>
      </c>
      <c r="AQ29" s="19">
        <v>0.23168788607592267</v>
      </c>
      <c r="AR29" s="11">
        <v>6.9662259104365021E-2</v>
      </c>
      <c r="AS29" s="19">
        <v>2.2502138588211977E-2</v>
      </c>
      <c r="AT29" s="19">
        <v>0.19585703075597455</v>
      </c>
      <c r="AU29" s="11">
        <v>0.21721695636939092</v>
      </c>
      <c r="AV29" s="19">
        <v>5.0170287192236332E-2</v>
      </c>
      <c r="AW29" s="19">
        <v>0.59313529527172459</v>
      </c>
      <c r="AX29" s="11">
        <v>9.4785946501588683E-2</v>
      </c>
      <c r="AY29" s="19">
        <v>1.5645537993166449E-2</v>
      </c>
      <c r="AZ29" s="19">
        <v>0.40822697215142656</v>
      </c>
      <c r="BA29" s="11">
        <v>0.10975386876363565</v>
      </c>
      <c r="BB29" s="19">
        <v>3.7903607652498762E-2</v>
      </c>
      <c r="BC29" s="19">
        <v>0.27839297630607091</v>
      </c>
      <c r="BD29" s="11">
        <v>3.7629853884278398E-2</v>
      </c>
      <c r="BE29" s="19">
        <v>7.481079171022165E-3</v>
      </c>
      <c r="BF29" s="19">
        <v>0.16863413534994642</v>
      </c>
    </row>
  </sheetData>
  <phoneticPr fontId="0" type="noConversion"/>
  <pageMargins left="0.75" right="0.75" top="1" bottom="1" header="0.5" footer="0.5"/>
  <pageSetup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BF21"/>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56</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288</v>
      </c>
      <c r="B12" s="9">
        <v>328.43734900000021</v>
      </c>
      <c r="E12" s="9">
        <v>200.17915799999997</v>
      </c>
      <c r="H12" s="9">
        <v>94.333336000000031</v>
      </c>
      <c r="K12" s="9">
        <v>33.924855000000001</v>
      </c>
      <c r="N12" s="9">
        <v>214.45632300000008</v>
      </c>
      <c r="Q12" s="9">
        <v>113.98102600000003</v>
      </c>
      <c r="T12" s="9">
        <v>176.55754400000001</v>
      </c>
      <c r="W12" s="9">
        <v>144.32119899999992</v>
      </c>
      <c r="Z12" s="9">
        <v>57.267205999999966</v>
      </c>
      <c r="AC12" s="9">
        <v>271.17014299999994</v>
      </c>
      <c r="AF12" s="9">
        <v>98.781030999999984</v>
      </c>
      <c r="AI12" s="9">
        <v>229.65631799999991</v>
      </c>
      <c r="AL12" s="9">
        <v>16.831527000000001</v>
      </c>
      <c r="AO12" s="9">
        <v>311.60582200000016</v>
      </c>
      <c r="AR12" s="9">
        <v>305.33152600000011</v>
      </c>
      <c r="AU12" s="9">
        <v>23.105823000000004</v>
      </c>
      <c r="AX12" s="9">
        <v>142.35551700000005</v>
      </c>
      <c r="BA12" s="9">
        <v>161.27189399999997</v>
      </c>
      <c r="BD12" s="9">
        <v>24.809938000000006</v>
      </c>
    </row>
    <row r="13" spans="1:58" ht="31" x14ac:dyDescent="0.25">
      <c r="A13" s="10" t="s">
        <v>289</v>
      </c>
      <c r="B13" s="11">
        <v>0.15512947746829964</v>
      </c>
      <c r="C13" s="18">
        <v>0.13027422251881282</v>
      </c>
      <c r="D13" s="18">
        <v>0.18372514618409844</v>
      </c>
      <c r="E13" s="11">
        <v>0.17566238152698202</v>
      </c>
      <c r="F13" s="18">
        <v>0.13911981564303685</v>
      </c>
      <c r="G13" s="18">
        <v>0.21935778136805018</v>
      </c>
      <c r="H13" s="11">
        <v>0.1304984958660789</v>
      </c>
      <c r="I13" s="18">
        <v>9.1897599415171893E-2</v>
      </c>
      <c r="J13" s="18">
        <v>0.18206270790696902</v>
      </c>
      <c r="K13" s="11">
        <v>0.13317164427435607</v>
      </c>
      <c r="L13" s="18">
        <v>0.10706564972515714</v>
      </c>
      <c r="M13" s="18">
        <v>0.16447061270932539</v>
      </c>
      <c r="N13" s="11">
        <v>0.20124628765973951</v>
      </c>
      <c r="O13" s="19">
        <v>0.1609308052849423</v>
      </c>
      <c r="P13" s="19">
        <v>0.2486682313093099</v>
      </c>
      <c r="Q13" s="11">
        <v>0.10839428308438721</v>
      </c>
      <c r="R13" s="19">
        <v>8.2380009486731715E-2</v>
      </c>
      <c r="S13" s="19">
        <v>0.14135795097023679</v>
      </c>
      <c r="T13" s="11">
        <v>0.11937074332855117</v>
      </c>
      <c r="U13" s="19">
        <v>9.4249645903322243E-2</v>
      </c>
      <c r="V13" s="19">
        <v>0.1500781036673785</v>
      </c>
      <c r="W13" s="11">
        <v>0.24476102760062465</v>
      </c>
      <c r="X13" s="19">
        <v>0.18947634484610965</v>
      </c>
      <c r="Y13" s="19">
        <v>0.31000682923627881</v>
      </c>
      <c r="Z13" s="11">
        <v>0.13124622750385881</v>
      </c>
      <c r="AA13" s="19">
        <v>9.8672224816652221E-2</v>
      </c>
      <c r="AB13" s="19">
        <v>0.17251543448986389</v>
      </c>
      <c r="AC13" s="11">
        <v>0.16132936994175406</v>
      </c>
      <c r="AD13" s="19">
        <v>0.13166512761365129</v>
      </c>
      <c r="AE13" s="19">
        <v>0.19616713031227687</v>
      </c>
      <c r="AF13" s="11">
        <v>0.19063098732792472</v>
      </c>
      <c r="AG13" s="19">
        <v>0.14917617012620354</v>
      </c>
      <c r="AH13" s="19">
        <v>0.24035145353497034</v>
      </c>
      <c r="AI13" s="11">
        <v>0.14362471482835662</v>
      </c>
      <c r="AJ13" s="19">
        <v>0.1144133780535167</v>
      </c>
      <c r="AK13" s="19">
        <v>0.17878842195043695</v>
      </c>
      <c r="AL13" s="11">
        <v>0.20853121300819369</v>
      </c>
      <c r="AM13" s="19">
        <v>0.1653674341096166</v>
      </c>
      <c r="AN13" s="19">
        <v>0.25945926276261139</v>
      </c>
      <c r="AO13" s="11">
        <v>0.15301291858139771</v>
      </c>
      <c r="AP13" s="19">
        <v>0.12732731122200766</v>
      </c>
      <c r="AQ13" s="19">
        <v>0.18279469534786849</v>
      </c>
      <c r="AR13" s="11">
        <v>0.16993196071389505</v>
      </c>
      <c r="AS13" s="19">
        <v>0.14181869523440258</v>
      </c>
      <c r="AT13" s="19">
        <v>0.2023044652257216</v>
      </c>
      <c r="AU13" s="11">
        <v>7.2116645213210276E-2</v>
      </c>
      <c r="AV13" s="19">
        <v>3.8030005191826366E-2</v>
      </c>
      <c r="AW13" s="19">
        <v>0.13254577839093099</v>
      </c>
      <c r="AX13" s="11">
        <v>0.12783360777910291</v>
      </c>
      <c r="AY13" s="19">
        <v>9.7209059957242078E-2</v>
      </c>
      <c r="AZ13" s="19">
        <v>0.16632852689756578</v>
      </c>
      <c r="BA13" s="11">
        <v>0.19642642856144457</v>
      </c>
      <c r="BB13" s="19">
        <v>0.15344532398441077</v>
      </c>
      <c r="BC13" s="19">
        <v>0.24792102717083936</v>
      </c>
      <c r="BD13" s="11">
        <v>0.13590578595158828</v>
      </c>
      <c r="BE13" s="19">
        <v>7.9013666965202844E-2</v>
      </c>
      <c r="BF13" s="19">
        <v>0.22380730773270885</v>
      </c>
    </row>
    <row r="14" spans="1:58" x14ac:dyDescent="0.25">
      <c r="A14" s="8" t="s">
        <v>290</v>
      </c>
      <c r="B14" s="9">
        <v>798.95975500000009</v>
      </c>
      <c r="C14" s="18"/>
      <c r="D14" s="18"/>
      <c r="E14" s="9">
        <v>422.26787899999977</v>
      </c>
      <c r="F14" s="18"/>
      <c r="G14" s="18"/>
      <c r="H14" s="9">
        <v>281.72010299999999</v>
      </c>
      <c r="I14" s="18"/>
      <c r="J14" s="18"/>
      <c r="K14" s="9">
        <v>94.971772999999985</v>
      </c>
      <c r="L14" s="18"/>
      <c r="M14" s="18"/>
      <c r="N14" s="9">
        <v>415.31303500000013</v>
      </c>
      <c r="O14" s="19"/>
      <c r="P14" s="19"/>
      <c r="Q14" s="9">
        <v>383.64671999999962</v>
      </c>
      <c r="R14" s="19"/>
      <c r="S14" s="19"/>
      <c r="T14" s="9">
        <v>523.63676699999996</v>
      </c>
      <c r="U14" s="19"/>
      <c r="V14" s="19"/>
      <c r="W14" s="9">
        <v>260.58834100000001</v>
      </c>
      <c r="X14" s="19"/>
      <c r="Y14" s="19"/>
      <c r="Z14" s="9">
        <v>141.81713300000001</v>
      </c>
      <c r="AA14" s="19"/>
      <c r="AB14" s="19"/>
      <c r="AC14" s="9">
        <v>657.14262199999996</v>
      </c>
      <c r="AD14" s="19"/>
      <c r="AE14" s="19"/>
      <c r="AF14" s="9">
        <v>171.91790900000004</v>
      </c>
      <c r="AG14" s="19"/>
      <c r="AH14" s="19"/>
      <c r="AI14" s="9">
        <v>627.04184599999985</v>
      </c>
      <c r="AJ14" s="19"/>
      <c r="AK14" s="19"/>
      <c r="AL14" s="9">
        <v>22.859886999999986</v>
      </c>
      <c r="AM14" s="19"/>
      <c r="AN14" s="19"/>
      <c r="AO14" s="9">
        <v>776.0998679999999</v>
      </c>
      <c r="AP14" s="19"/>
      <c r="AQ14" s="19"/>
      <c r="AR14" s="9">
        <v>694.14237400000036</v>
      </c>
      <c r="AS14" s="19"/>
      <c r="AT14" s="19"/>
      <c r="AU14" s="9">
        <v>104.81738100000004</v>
      </c>
      <c r="AV14" s="19"/>
      <c r="AW14" s="19"/>
      <c r="AX14" s="9">
        <v>476.60791599999965</v>
      </c>
      <c r="AY14" s="19"/>
      <c r="AZ14" s="19"/>
      <c r="BA14" s="9">
        <v>251.39089599999997</v>
      </c>
      <c r="BB14" s="19"/>
      <c r="BC14" s="19"/>
      <c r="BD14" s="9">
        <v>70.960943000000015</v>
      </c>
      <c r="BE14" s="19"/>
      <c r="BF14" s="19"/>
    </row>
    <row r="15" spans="1:58" ht="31" x14ac:dyDescent="0.25">
      <c r="A15" s="10" t="s">
        <v>291</v>
      </c>
      <c r="B15" s="11">
        <v>0.37736941212295144</v>
      </c>
      <c r="C15" s="18">
        <v>0.34365129585959664</v>
      </c>
      <c r="D15" s="18">
        <v>0.41231756978253192</v>
      </c>
      <c r="E15" s="11">
        <v>0.37055097048358776</v>
      </c>
      <c r="F15" s="18">
        <v>0.32216115153754943</v>
      </c>
      <c r="G15" s="18">
        <v>0.4216874411973649</v>
      </c>
      <c r="H15" s="11">
        <v>0.38972489742901506</v>
      </c>
      <c r="I15" s="18">
        <v>0.33062194577929366</v>
      </c>
      <c r="J15" s="18">
        <v>0.45225491980290849</v>
      </c>
      <c r="K15" s="11">
        <v>0.37281064782917694</v>
      </c>
      <c r="L15" s="18">
        <v>0.33414661506313514</v>
      </c>
      <c r="M15" s="18">
        <v>0.4131724358139392</v>
      </c>
      <c r="N15" s="11">
        <v>0.38973067028874442</v>
      </c>
      <c r="O15" s="19">
        <v>0.3386012266924795</v>
      </c>
      <c r="P15" s="19">
        <v>0.44340481018409844</v>
      </c>
      <c r="Q15" s="11">
        <v>0.36484240080517077</v>
      </c>
      <c r="R15" s="19">
        <v>0.32192980866251875</v>
      </c>
      <c r="S15" s="19">
        <v>0.4100162759240123</v>
      </c>
      <c r="T15" s="11">
        <v>0.35403137523791872</v>
      </c>
      <c r="U15" s="19">
        <v>0.31384540613749967</v>
      </c>
      <c r="V15" s="19">
        <v>0.39639032891494197</v>
      </c>
      <c r="W15" s="11">
        <v>0.44194387633865234</v>
      </c>
      <c r="X15" s="19">
        <v>0.37980563590124949</v>
      </c>
      <c r="Y15" s="19">
        <v>0.50595471630105349</v>
      </c>
      <c r="Z15" s="11">
        <v>0.32501958802849606</v>
      </c>
      <c r="AA15" s="19">
        <v>0.27693480466008447</v>
      </c>
      <c r="AB15" s="19">
        <v>0.3770991426979497</v>
      </c>
      <c r="AC15" s="11">
        <v>0.39095898979236909</v>
      </c>
      <c r="AD15" s="19">
        <v>0.35055256917983035</v>
      </c>
      <c r="AE15" s="19">
        <v>0.43291823347254799</v>
      </c>
      <c r="AF15" s="11">
        <v>0.33177301755457811</v>
      </c>
      <c r="AG15" s="19">
        <v>0.28348833512916788</v>
      </c>
      <c r="AH15" s="19">
        <v>0.38387564946940922</v>
      </c>
      <c r="AI15" s="11">
        <v>0.3921455638646803</v>
      </c>
      <c r="AJ15" s="19">
        <v>0.35056901407836105</v>
      </c>
      <c r="AK15" s="19">
        <v>0.43534756403591196</v>
      </c>
      <c r="AL15" s="11">
        <v>0.28321850806170074</v>
      </c>
      <c r="AM15" s="19">
        <v>0.23655064220740743</v>
      </c>
      <c r="AN15" s="19">
        <v>0.33505266469792233</v>
      </c>
      <c r="AO15" s="11">
        <v>0.38110104988127413</v>
      </c>
      <c r="AP15" s="19">
        <v>0.34610475359783643</v>
      </c>
      <c r="AQ15" s="19">
        <v>0.41737729616930108</v>
      </c>
      <c r="AR15" s="11">
        <v>0.38632425604298015</v>
      </c>
      <c r="AS15" s="19">
        <v>0.34930493691547687</v>
      </c>
      <c r="AT15" s="19">
        <v>0.42470615670109274</v>
      </c>
      <c r="AU15" s="11">
        <v>0.32715034118260528</v>
      </c>
      <c r="AV15" s="19">
        <v>0.2524470579684005</v>
      </c>
      <c r="AW15" s="19">
        <v>0.41178270484685747</v>
      </c>
      <c r="AX15" s="11">
        <v>0.42798839611084105</v>
      </c>
      <c r="AY15" s="19">
        <v>0.37777909203003918</v>
      </c>
      <c r="AZ15" s="19">
        <v>0.47972592994804614</v>
      </c>
      <c r="BA15" s="11">
        <v>0.30618984281378586</v>
      </c>
      <c r="BB15" s="19">
        <v>0.26061646801609051</v>
      </c>
      <c r="BC15" s="19">
        <v>0.35589655324246172</v>
      </c>
      <c r="BD15" s="11">
        <v>0.38871530957799483</v>
      </c>
      <c r="BE15" s="19">
        <v>0.29063419319233463</v>
      </c>
      <c r="BF15" s="19">
        <v>0.49671871897681186</v>
      </c>
    </row>
    <row r="16" spans="1:58" ht="31" x14ac:dyDescent="0.25">
      <c r="A16" s="8" t="s">
        <v>292</v>
      </c>
      <c r="B16" s="9">
        <v>702.49552300000096</v>
      </c>
      <c r="C16" s="18"/>
      <c r="D16" s="18"/>
      <c r="E16" s="9">
        <v>375.64648099999988</v>
      </c>
      <c r="F16" s="18"/>
      <c r="G16" s="18"/>
      <c r="H16" s="9">
        <v>235.24729800000011</v>
      </c>
      <c r="I16" s="18"/>
      <c r="J16" s="18"/>
      <c r="K16" s="9">
        <v>91.601743999999968</v>
      </c>
      <c r="L16" s="18"/>
      <c r="M16" s="18"/>
      <c r="N16" s="9">
        <v>293.11398500000007</v>
      </c>
      <c r="O16" s="19"/>
      <c r="P16" s="19"/>
      <c r="Q16" s="9">
        <v>409.38153799999992</v>
      </c>
      <c r="R16" s="19"/>
      <c r="S16" s="19"/>
      <c r="T16" s="9">
        <v>537.51078499999983</v>
      </c>
      <c r="U16" s="19"/>
      <c r="V16" s="19"/>
      <c r="W16" s="9">
        <v>149.71263999999991</v>
      </c>
      <c r="X16" s="19"/>
      <c r="Y16" s="19"/>
      <c r="Z16" s="9">
        <v>155.63408399999997</v>
      </c>
      <c r="AA16" s="19"/>
      <c r="AB16" s="19"/>
      <c r="AC16" s="9">
        <v>546.86143900000036</v>
      </c>
      <c r="AD16" s="19"/>
      <c r="AE16" s="19"/>
      <c r="AF16" s="9">
        <v>164.728905</v>
      </c>
      <c r="AG16" s="19"/>
      <c r="AH16" s="19"/>
      <c r="AI16" s="9">
        <v>537.76661800000011</v>
      </c>
      <c r="AJ16" s="19"/>
      <c r="AK16" s="19"/>
      <c r="AL16" s="9">
        <v>26.730605999999995</v>
      </c>
      <c r="AM16" s="19"/>
      <c r="AN16" s="19"/>
      <c r="AO16" s="9">
        <v>675.76491700000065</v>
      </c>
      <c r="AP16" s="19"/>
      <c r="AQ16" s="19"/>
      <c r="AR16" s="9">
        <v>566.70995600000117</v>
      </c>
      <c r="AS16" s="19"/>
      <c r="AT16" s="19"/>
      <c r="AU16" s="9">
        <v>135.78556700000001</v>
      </c>
      <c r="AV16" s="19"/>
      <c r="AW16" s="19"/>
      <c r="AX16" s="9">
        <v>370.7922979999999</v>
      </c>
      <c r="AY16" s="19"/>
      <c r="AZ16" s="19"/>
      <c r="BA16" s="9">
        <v>273.77545399999991</v>
      </c>
      <c r="BB16" s="19"/>
      <c r="BC16" s="19"/>
      <c r="BD16" s="9">
        <v>57.927770999999986</v>
      </c>
      <c r="BE16" s="19"/>
      <c r="BF16" s="19"/>
    </row>
    <row r="17" spans="1:58" ht="31" x14ac:dyDescent="0.25">
      <c r="A17" s="10" t="s">
        <v>293</v>
      </c>
      <c r="B17" s="11">
        <v>0.33180685369254381</v>
      </c>
      <c r="C17" s="18">
        <v>0.29984470982801287</v>
      </c>
      <c r="D17" s="18">
        <v>0.36539795872022729</v>
      </c>
      <c r="E17" s="11">
        <v>0.32963948956509342</v>
      </c>
      <c r="F17" s="18">
        <v>0.28369247426027216</v>
      </c>
      <c r="G17" s="18">
        <v>0.37908981484653947</v>
      </c>
      <c r="H17" s="11">
        <v>0.32543552308548945</v>
      </c>
      <c r="I17" s="18">
        <v>0.27032724634918426</v>
      </c>
      <c r="J17" s="18">
        <v>0.38583756815732512</v>
      </c>
      <c r="K17" s="11">
        <v>0.35958163614490396</v>
      </c>
      <c r="L17" s="18">
        <v>0.32147746972631225</v>
      </c>
      <c r="M17" s="18">
        <v>0.39954275733512185</v>
      </c>
      <c r="N17" s="11">
        <v>0.27505881159028622</v>
      </c>
      <c r="O17" s="19">
        <v>0.23109311152276971</v>
      </c>
      <c r="P17" s="19">
        <v>0.32386587270524186</v>
      </c>
      <c r="Q17" s="11">
        <v>0.38931583507147766</v>
      </c>
      <c r="R17" s="19">
        <v>0.34526669470131111</v>
      </c>
      <c r="S17" s="19">
        <v>0.43524887728472289</v>
      </c>
      <c r="T17" s="11">
        <v>0.36341161356754609</v>
      </c>
      <c r="U17" s="19">
        <v>0.32363023270719671</v>
      </c>
      <c r="V17" s="19">
        <v>0.40515383723283255</v>
      </c>
      <c r="W17" s="11">
        <v>0.25390462291823379</v>
      </c>
      <c r="X17" s="19">
        <v>0.20505648396105103</v>
      </c>
      <c r="Y17" s="19">
        <v>0.30985356705222622</v>
      </c>
      <c r="Z17" s="11">
        <v>0.35668557666352158</v>
      </c>
      <c r="AA17" s="19">
        <v>0.3074788291029249</v>
      </c>
      <c r="AB17" s="19">
        <v>0.40911496766303379</v>
      </c>
      <c r="AC17" s="11">
        <v>0.32534854473012925</v>
      </c>
      <c r="AD17" s="19">
        <v>0.28748073470144869</v>
      </c>
      <c r="AE17" s="19">
        <v>0.36564467779672333</v>
      </c>
      <c r="AF17" s="11">
        <v>0.31789943356227895</v>
      </c>
      <c r="AG17" s="19">
        <v>0.27250841033364404</v>
      </c>
      <c r="AH17" s="19">
        <v>0.36703657181023019</v>
      </c>
      <c r="AI17" s="11">
        <v>0.33631374841801581</v>
      </c>
      <c r="AJ17" s="19">
        <v>0.29695316605128125</v>
      </c>
      <c r="AK17" s="19">
        <v>0.37808580589502072</v>
      </c>
      <c r="AL17" s="11">
        <v>0.33117409333235764</v>
      </c>
      <c r="AM17" s="19">
        <v>0.28171086581596549</v>
      </c>
      <c r="AN17" s="19">
        <v>0.38467094957844772</v>
      </c>
      <c r="AO17" s="11">
        <v>0.33183193292545743</v>
      </c>
      <c r="AP17" s="19">
        <v>0.29869766894722838</v>
      </c>
      <c r="AQ17" s="19">
        <v>0.36671976187933342</v>
      </c>
      <c r="AR17" s="11">
        <v>0.315401869046321</v>
      </c>
      <c r="AS17" s="19">
        <v>0.28135933294522403</v>
      </c>
      <c r="AT17" s="19">
        <v>0.35154840210496924</v>
      </c>
      <c r="AU17" s="11">
        <v>0.42380656860452848</v>
      </c>
      <c r="AV17" s="19">
        <v>0.33945544569628977</v>
      </c>
      <c r="AW17" s="19">
        <v>0.51284451806096065</v>
      </c>
      <c r="AX17" s="11">
        <v>0.33296719501249972</v>
      </c>
      <c r="AY17" s="19">
        <v>0.28707677208648569</v>
      </c>
      <c r="AZ17" s="19">
        <v>0.38226004780547773</v>
      </c>
      <c r="BA17" s="11">
        <v>0.33345385437718017</v>
      </c>
      <c r="BB17" s="19">
        <v>0.28509137435579401</v>
      </c>
      <c r="BC17" s="19">
        <v>0.385595455452657</v>
      </c>
      <c r="BD17" s="11">
        <v>0.31732119790781499</v>
      </c>
      <c r="BE17" s="19">
        <v>0.23156961168811754</v>
      </c>
      <c r="BF17" s="19">
        <v>0.41757154992684514</v>
      </c>
    </row>
    <row r="18" spans="1:58" x14ac:dyDescent="0.25">
      <c r="A18" s="8" t="s">
        <v>294</v>
      </c>
      <c r="B18" s="9">
        <v>270.16622100000006</v>
      </c>
      <c r="C18" s="18"/>
      <c r="D18" s="18"/>
      <c r="E18" s="9">
        <v>129.313582</v>
      </c>
      <c r="F18" s="18"/>
      <c r="G18" s="18"/>
      <c r="H18" s="9">
        <v>107.550093</v>
      </c>
      <c r="I18" s="18"/>
      <c r="J18" s="18"/>
      <c r="K18" s="9">
        <v>33.302546</v>
      </c>
      <c r="L18" s="18"/>
      <c r="M18" s="18"/>
      <c r="N18" s="9">
        <v>134.73476599999998</v>
      </c>
      <c r="O18" s="19"/>
      <c r="P18" s="19"/>
      <c r="Q18" s="9">
        <v>135.43145499999991</v>
      </c>
      <c r="R18" s="19"/>
      <c r="S18" s="19"/>
      <c r="T18" s="9">
        <v>231.43684499999998</v>
      </c>
      <c r="U18" s="19"/>
      <c r="V18" s="19"/>
      <c r="W18" s="9">
        <v>32.469071</v>
      </c>
      <c r="X18" s="19"/>
      <c r="Y18" s="19"/>
      <c r="Z18" s="9">
        <v>73.662762999999998</v>
      </c>
      <c r="AA18" s="19"/>
      <c r="AB18" s="19"/>
      <c r="AC18" s="9">
        <v>196.50345799999988</v>
      </c>
      <c r="AD18" s="19"/>
      <c r="AE18" s="19"/>
      <c r="AF18" s="9">
        <v>72.59784999999998</v>
      </c>
      <c r="AG18" s="19"/>
      <c r="AH18" s="19"/>
      <c r="AI18" s="9">
        <v>197.5683709999999</v>
      </c>
      <c r="AJ18" s="19"/>
      <c r="AK18" s="19"/>
      <c r="AL18" s="9">
        <v>13.436496000000002</v>
      </c>
      <c r="AM18" s="19"/>
      <c r="AN18" s="19"/>
      <c r="AO18" s="9">
        <v>256.72972499999992</v>
      </c>
      <c r="AP18" s="19"/>
      <c r="AQ18" s="19"/>
      <c r="AR18" s="9">
        <v>218.46986899999987</v>
      </c>
      <c r="AS18" s="19"/>
      <c r="AT18" s="19"/>
      <c r="AU18" s="9">
        <v>51.696352000000012</v>
      </c>
      <c r="AV18" s="19"/>
      <c r="AW18" s="19"/>
      <c r="AX18" s="9">
        <v>117.19127900000001</v>
      </c>
      <c r="AY18" s="19"/>
      <c r="AZ18" s="19"/>
      <c r="BA18" s="9">
        <v>124.28871699999998</v>
      </c>
      <c r="BB18" s="19"/>
      <c r="BC18" s="19"/>
      <c r="BD18" s="9">
        <v>28.686224999999997</v>
      </c>
      <c r="BE18" s="19"/>
      <c r="BF18" s="19"/>
    </row>
    <row r="19" spans="1:58" ht="31" x14ac:dyDescent="0.25">
      <c r="A19" s="10" t="s">
        <v>295</v>
      </c>
      <c r="B19" s="11">
        <v>0.12760651253860639</v>
      </c>
      <c r="C19" s="18">
        <v>0.10612921076453119</v>
      </c>
      <c r="D19" s="18">
        <v>0.15268773673708397</v>
      </c>
      <c r="E19" s="11">
        <v>0.11347600821612346</v>
      </c>
      <c r="F19" s="18">
        <v>8.566597823970841E-2</v>
      </c>
      <c r="G19" s="18">
        <v>0.14884442258213218</v>
      </c>
      <c r="H19" s="11">
        <v>0.14878224349827823</v>
      </c>
      <c r="I19" s="18">
        <v>0.10889595604931537</v>
      </c>
      <c r="J19" s="18">
        <v>0.19999908084625459</v>
      </c>
      <c r="K19" s="11">
        <v>0.13072877715593417</v>
      </c>
      <c r="L19" s="18">
        <v>0.10495981160077578</v>
      </c>
      <c r="M19" s="18">
        <v>0.16168152186794027</v>
      </c>
      <c r="N19" s="11">
        <v>0.12643540230895256</v>
      </c>
      <c r="O19" s="19">
        <v>9.4601118263971481E-2</v>
      </c>
      <c r="P19" s="19">
        <v>0.16700625834307053</v>
      </c>
      <c r="Q19" s="11">
        <v>0.12879332628397677</v>
      </c>
      <c r="R19" s="19">
        <v>0.10225713622958475</v>
      </c>
      <c r="S19" s="19">
        <v>0.16098095904825016</v>
      </c>
      <c r="T19" s="11">
        <v>0.15647469711781148</v>
      </c>
      <c r="U19" s="19">
        <v>0.12778655236189471</v>
      </c>
      <c r="V19" s="19">
        <v>0.19019889866274403</v>
      </c>
      <c r="W19" s="11">
        <v>5.5065806258979631E-2</v>
      </c>
      <c r="X19" s="19">
        <v>3.7146580956573916E-2</v>
      </c>
      <c r="Y19" s="19">
        <v>8.0902825687610841E-2</v>
      </c>
      <c r="Z19" s="11">
        <v>0.16882192141975355</v>
      </c>
      <c r="AA19" s="19">
        <v>0.13105833418708007</v>
      </c>
      <c r="AB19" s="19">
        <v>0.21477728822228331</v>
      </c>
      <c r="AC19" s="11">
        <v>0.11690733618308384</v>
      </c>
      <c r="AD19" s="19">
        <v>9.2404326465907516E-2</v>
      </c>
      <c r="AE19" s="19">
        <v>0.14685650071565182</v>
      </c>
      <c r="AF19" s="11">
        <v>0.14010179569177181</v>
      </c>
      <c r="AG19" s="19">
        <v>0.10778699898006355</v>
      </c>
      <c r="AH19" s="19">
        <v>0.18014851721325326</v>
      </c>
      <c r="AI19" s="11">
        <v>0.12355724062413104</v>
      </c>
      <c r="AJ19" s="19">
        <v>9.780826437002943E-2</v>
      </c>
      <c r="AK19" s="19">
        <v>0.15492087825150641</v>
      </c>
      <c r="AL19" s="11">
        <v>0.16646907968954583</v>
      </c>
      <c r="AM19" s="19">
        <v>0.12952113044925703</v>
      </c>
      <c r="AN19" s="19">
        <v>0.21139733143360565</v>
      </c>
      <c r="AO19" s="11">
        <v>0.12606620844474978</v>
      </c>
      <c r="AP19" s="19">
        <v>0.1038791614268013</v>
      </c>
      <c r="AQ19" s="19">
        <v>0.1521872923401584</v>
      </c>
      <c r="AR19" s="11">
        <v>0.12158919087863126</v>
      </c>
      <c r="AS19" s="19">
        <v>9.9438145783230722E-2</v>
      </c>
      <c r="AT19" s="19">
        <v>0.14786446299140621</v>
      </c>
      <c r="AU19" s="11">
        <v>0.16135185818748951</v>
      </c>
      <c r="AV19" s="19">
        <v>0.10229647457948911</v>
      </c>
      <c r="AW19" s="19">
        <v>0.24518808803766048</v>
      </c>
      <c r="AX19" s="11">
        <v>0.1052364131052077</v>
      </c>
      <c r="AY19" s="19">
        <v>7.8636302234980596E-2</v>
      </c>
      <c r="AZ19" s="19">
        <v>0.13947240177591727</v>
      </c>
      <c r="BA19" s="11">
        <v>0.15138154693460781</v>
      </c>
      <c r="BB19" s="19">
        <v>0.11633288010526892</v>
      </c>
      <c r="BC19" s="19">
        <v>0.19466350942550342</v>
      </c>
      <c r="BD19" s="11">
        <v>0.15713960891837372</v>
      </c>
      <c r="BE19" s="19">
        <v>8.9753795693020277E-2</v>
      </c>
      <c r="BF19" s="19">
        <v>0.26063156092236284</v>
      </c>
    </row>
    <row r="20" spans="1:58" ht="31" x14ac:dyDescent="0.25">
      <c r="A20" s="8" t="s">
        <v>168</v>
      </c>
      <c r="B20" s="9">
        <v>17.123227</v>
      </c>
      <c r="E20" s="9">
        <v>12.160496999999998</v>
      </c>
      <c r="H20" s="9">
        <v>4.0183140000000002</v>
      </c>
      <c r="K20" s="9">
        <v>0.94441600000000003</v>
      </c>
      <c r="N20" s="9">
        <v>8.0230289999999993</v>
      </c>
      <c r="Q20" s="9">
        <v>9.1001979999999971</v>
      </c>
      <c r="T20" s="9">
        <v>9.9268749999999972</v>
      </c>
      <c r="W20" s="9">
        <v>2.5500020000000001</v>
      </c>
      <c r="Z20" s="9">
        <v>7.9529250000000005</v>
      </c>
      <c r="AC20" s="9">
        <v>9.1703019999999977</v>
      </c>
      <c r="AF20" s="9">
        <v>10.153601999999998</v>
      </c>
      <c r="AI20" s="9">
        <v>6.9696250000000006</v>
      </c>
      <c r="AL20" s="9">
        <v>0.85614900000000005</v>
      </c>
      <c r="AO20" s="9">
        <v>16.267077999999998</v>
      </c>
      <c r="AR20" s="9">
        <v>12.133204999999997</v>
      </c>
      <c r="AU20" s="9">
        <v>4.9900219999999997</v>
      </c>
      <c r="AX20" s="9">
        <v>6.6530790000000009</v>
      </c>
      <c r="BA20" s="9">
        <v>10.302547000000001</v>
      </c>
      <c r="BD20" s="9">
        <v>0.167601</v>
      </c>
    </row>
    <row r="21" spans="1:58" ht="31" x14ac:dyDescent="0.25">
      <c r="A21" s="10" t="s">
        <v>169</v>
      </c>
      <c r="B21" s="11">
        <v>8.0877441775998402E-3</v>
      </c>
      <c r="C21" s="18">
        <v>4.1108660902191363E-3</v>
      </c>
      <c r="D21" s="18">
        <v>1.5850650739352493E-2</v>
      </c>
      <c r="E21" s="11">
        <v>1.067115020821359E-2</v>
      </c>
      <c r="F21" s="18">
        <v>4.6800934600684024E-3</v>
      </c>
      <c r="G21" s="18">
        <v>2.4145405572054621E-2</v>
      </c>
      <c r="H21" s="11">
        <v>5.5588401211381601E-3</v>
      </c>
      <c r="I21" s="18">
        <v>1.3576475472974437E-3</v>
      </c>
      <c r="J21" s="18">
        <v>2.2467992796092906E-2</v>
      </c>
      <c r="K21" s="11">
        <v>3.7072945956293799E-3</v>
      </c>
      <c r="L21" s="18">
        <v>8.7586698158827127E-4</v>
      </c>
      <c r="M21" s="18">
        <v>1.5549469020469197E-2</v>
      </c>
      <c r="N21" s="11">
        <v>7.5288281522780404E-3</v>
      </c>
      <c r="O21" s="19">
        <v>2.5081808729620798E-3</v>
      </c>
      <c r="P21" s="19">
        <v>2.2373929545999947E-2</v>
      </c>
      <c r="Q21" s="11">
        <v>8.6541547549850491E-3</v>
      </c>
      <c r="R21" s="19">
        <v>3.7734317445231392E-3</v>
      </c>
      <c r="S21" s="19">
        <v>1.9722848482013677E-2</v>
      </c>
      <c r="T21" s="11">
        <v>6.7115707481726801E-3</v>
      </c>
      <c r="U21" s="19">
        <v>3.0459441307382124E-3</v>
      </c>
      <c r="V21" s="19">
        <v>1.4723436052265631E-2</v>
      </c>
      <c r="W21" s="11">
        <v>4.3246668835092497E-3</v>
      </c>
      <c r="X21" s="19">
        <v>1.301574601903764E-3</v>
      </c>
      <c r="Y21" s="19">
        <v>1.4269000482463632E-2</v>
      </c>
      <c r="Z21" s="11">
        <v>1.822668638437026E-2</v>
      </c>
      <c r="AA21" s="19">
        <v>8.4796260447924602E-3</v>
      </c>
      <c r="AB21" s="19">
        <v>3.8739949290608616E-2</v>
      </c>
      <c r="AC21" s="11">
        <v>5.4557593526644499E-3</v>
      </c>
      <c r="AD21" s="19">
        <v>1.85694554917388E-3</v>
      </c>
      <c r="AE21" s="19">
        <v>1.5917951042827963E-2</v>
      </c>
      <c r="AF21" s="11">
        <v>1.9594765863445902E-2</v>
      </c>
      <c r="AG21" s="19">
        <v>7.6324930208888008E-3</v>
      </c>
      <c r="AH21" s="19">
        <v>4.9372544463786971E-2</v>
      </c>
      <c r="AI21" s="11">
        <v>4.3587322648166197E-3</v>
      </c>
      <c r="AJ21" s="19">
        <v>1.7096281307579788E-3</v>
      </c>
      <c r="AK21" s="19">
        <v>1.1067173905378605E-2</v>
      </c>
      <c r="AL21" s="11">
        <v>1.060710590820144E-2</v>
      </c>
      <c r="AM21" s="19">
        <v>4.6778864850752543E-3</v>
      </c>
      <c r="AN21" s="19">
        <v>2.3871410788766249E-2</v>
      </c>
      <c r="AO21" s="11">
        <v>7.9878901671203203E-3</v>
      </c>
      <c r="AP21" s="19">
        <v>3.9229456146189067E-3</v>
      </c>
      <c r="AQ21" s="19">
        <v>1.6196431918361506E-2</v>
      </c>
      <c r="AR21" s="11">
        <v>6.7527233181732902E-3</v>
      </c>
      <c r="AS21" s="19">
        <v>3.1088724716495735E-3</v>
      </c>
      <c r="AT21" s="19">
        <v>1.4604897218296249E-2</v>
      </c>
      <c r="AU21" s="11">
        <v>1.557458681216912E-2</v>
      </c>
      <c r="AV21" s="19">
        <v>4.0041696578063729E-3</v>
      </c>
      <c r="AW21" s="19">
        <v>5.8611327110986308E-2</v>
      </c>
      <c r="AX21" s="11">
        <v>5.9743879923486601E-3</v>
      </c>
      <c r="AY21" s="19">
        <v>2.2812450107064287E-3</v>
      </c>
      <c r="AZ21" s="19">
        <v>1.5553218989890151E-2</v>
      </c>
      <c r="BA21" s="11">
        <v>1.25483273129813E-2</v>
      </c>
      <c r="BB21" s="19">
        <v>4.9120338311511849E-3</v>
      </c>
      <c r="BC21" s="19">
        <v>3.1678158710488194E-2</v>
      </c>
      <c r="BD21" s="11">
        <v>9.1809764422918995E-4</v>
      </c>
      <c r="BE21" s="19">
        <v>1.279114323533142E-4</v>
      </c>
      <c r="BF21" s="19">
        <v>6.5577421893900471E-3</v>
      </c>
    </row>
  </sheetData>
  <phoneticPr fontId="0" type="noConversion"/>
  <pageMargins left="0.75" right="0.75" top="1" bottom="1" header="0.5" footer="0.5"/>
  <pageSetup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BF21"/>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59</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288</v>
      </c>
      <c r="B12" s="9">
        <v>591.81270000000052</v>
      </c>
      <c r="E12" s="9">
        <v>340.51664500000004</v>
      </c>
      <c r="H12" s="9">
        <v>187.692947</v>
      </c>
      <c r="K12" s="9">
        <v>63.60310800000002</v>
      </c>
      <c r="N12" s="9">
        <v>353.93752200000046</v>
      </c>
      <c r="Q12" s="9">
        <v>237.87517799999981</v>
      </c>
      <c r="T12" s="9">
        <v>364.49740100000042</v>
      </c>
      <c r="W12" s="9">
        <v>218.99030199999984</v>
      </c>
      <c r="Z12" s="9">
        <v>88.456906000000004</v>
      </c>
      <c r="AC12" s="9">
        <v>503.35579400000046</v>
      </c>
      <c r="AF12" s="9">
        <v>145.05433899999994</v>
      </c>
      <c r="AI12" s="9">
        <v>446.75836100000038</v>
      </c>
      <c r="AL12" s="9">
        <v>20.951787000000003</v>
      </c>
      <c r="AO12" s="9">
        <v>570.86091300000044</v>
      </c>
      <c r="AR12" s="9">
        <v>529.56218400000057</v>
      </c>
      <c r="AU12" s="9">
        <v>62.250516000000012</v>
      </c>
      <c r="AX12" s="9">
        <v>349.3370080000002</v>
      </c>
      <c r="BA12" s="9">
        <v>201.39873899999989</v>
      </c>
      <c r="BD12" s="9">
        <v>41.076952999999996</v>
      </c>
    </row>
    <row r="13" spans="1:58" ht="31" x14ac:dyDescent="0.25">
      <c r="A13" s="10" t="s">
        <v>289</v>
      </c>
      <c r="B13" s="11">
        <v>0.27952848599476304</v>
      </c>
      <c r="C13" s="18">
        <v>0.24812011575583462</v>
      </c>
      <c r="D13" s="18">
        <v>0.31325623851884715</v>
      </c>
      <c r="E13" s="11">
        <v>0.29881215111454268</v>
      </c>
      <c r="F13" s="18">
        <v>0.25341666970518012</v>
      </c>
      <c r="G13" s="18">
        <v>0.34854312239122281</v>
      </c>
      <c r="H13" s="11">
        <v>0.25964996370076066</v>
      </c>
      <c r="I13" s="18">
        <v>0.2064205380563324</v>
      </c>
      <c r="J13" s="18">
        <v>0.32105249036098388</v>
      </c>
      <c r="K13" s="11">
        <v>0.24967329921732767</v>
      </c>
      <c r="L13" s="18">
        <v>0.21588800432593738</v>
      </c>
      <c r="M13" s="18">
        <v>0.28681187159557997</v>
      </c>
      <c r="N13" s="11">
        <v>0.3321357531901144</v>
      </c>
      <c r="O13" s="19">
        <v>0.28289737313297059</v>
      </c>
      <c r="P13" s="19">
        <v>0.3853389787865571</v>
      </c>
      <c r="Q13" s="11">
        <v>0.22621580352225443</v>
      </c>
      <c r="R13" s="19">
        <v>0.18977254866890295</v>
      </c>
      <c r="S13" s="19">
        <v>0.26734823884355408</v>
      </c>
      <c r="T13" s="11">
        <v>0.24643708058543812</v>
      </c>
      <c r="U13" s="19">
        <v>0.20999089718453548</v>
      </c>
      <c r="V13" s="19">
        <v>0.28691157045806959</v>
      </c>
      <c r="W13" s="11">
        <v>0.37139582904997298</v>
      </c>
      <c r="X13" s="19">
        <v>0.31119335285497218</v>
      </c>
      <c r="Y13" s="19">
        <v>0.43587498027208305</v>
      </c>
      <c r="Z13" s="11">
        <v>0.20272745992118879</v>
      </c>
      <c r="AA13" s="19">
        <v>0.16469450148530926</v>
      </c>
      <c r="AB13" s="19">
        <v>0.24694680221426402</v>
      </c>
      <c r="AC13" s="11">
        <v>0.29946539174318848</v>
      </c>
      <c r="AD13" s="19">
        <v>0.26154030802125228</v>
      </c>
      <c r="AE13" s="19">
        <v>0.34035520702114253</v>
      </c>
      <c r="AF13" s="11">
        <v>0.27993078812641153</v>
      </c>
      <c r="AG13" s="19">
        <v>0.23267820010328946</v>
      </c>
      <c r="AH13" s="19">
        <v>0.33261976580667324</v>
      </c>
      <c r="AI13" s="11">
        <v>0.27939811434148781</v>
      </c>
      <c r="AJ13" s="19">
        <v>0.24120289709277715</v>
      </c>
      <c r="AK13" s="19">
        <v>0.32108232755688781</v>
      </c>
      <c r="AL13" s="11">
        <v>0.25957844215793985</v>
      </c>
      <c r="AM13" s="19">
        <v>0.21383294661170379</v>
      </c>
      <c r="AN13" s="19">
        <v>0.31123614350837386</v>
      </c>
      <c r="AO13" s="11">
        <v>0.28031919892103746</v>
      </c>
      <c r="AP13" s="19">
        <v>0.24776242291046979</v>
      </c>
      <c r="AQ13" s="19">
        <v>0.3153605402630989</v>
      </c>
      <c r="AR13" s="11">
        <v>0.29472731304874333</v>
      </c>
      <c r="AS13" s="19">
        <v>0.2600078401922013</v>
      </c>
      <c r="AT13" s="19">
        <v>0.33200291091999679</v>
      </c>
      <c r="AU13" s="11">
        <v>0.19429294410812681</v>
      </c>
      <c r="AV13" s="19">
        <v>0.13224832381879406</v>
      </c>
      <c r="AW13" s="19">
        <v>0.27618151443249006</v>
      </c>
      <c r="AX13" s="11">
        <v>0.31370059274483442</v>
      </c>
      <c r="AY13" s="19">
        <v>0.26677223941515871</v>
      </c>
      <c r="AZ13" s="19">
        <v>0.36477723673212409</v>
      </c>
      <c r="BA13" s="11">
        <v>0.24530024443408904</v>
      </c>
      <c r="BB13" s="19">
        <v>0.20239937126808555</v>
      </c>
      <c r="BC13" s="19">
        <v>0.29394325401219284</v>
      </c>
      <c r="BD13" s="11">
        <v>0.22501449144941232</v>
      </c>
      <c r="BE13" s="19">
        <v>0.14473482108978014</v>
      </c>
      <c r="BF13" s="19">
        <v>0.33251085647487133</v>
      </c>
    </row>
    <row r="14" spans="1:58" x14ac:dyDescent="0.25">
      <c r="A14" s="8" t="s">
        <v>290</v>
      </c>
      <c r="B14" s="9">
        <v>691.377396000001</v>
      </c>
      <c r="C14" s="18"/>
      <c r="D14" s="18"/>
      <c r="E14" s="9">
        <v>356.9265939999998</v>
      </c>
      <c r="F14" s="18"/>
      <c r="G14" s="18"/>
      <c r="H14" s="9">
        <v>247.85417800000022</v>
      </c>
      <c r="I14" s="18"/>
      <c r="J14" s="18"/>
      <c r="K14" s="9">
        <v>86.596623999999963</v>
      </c>
      <c r="L14" s="18"/>
      <c r="M14" s="18"/>
      <c r="N14" s="9">
        <v>339.85632499999997</v>
      </c>
      <c r="O14" s="19"/>
      <c r="P14" s="19"/>
      <c r="Q14" s="9">
        <v>351.52107099999944</v>
      </c>
      <c r="R14" s="19"/>
      <c r="S14" s="19"/>
      <c r="T14" s="9">
        <v>488.78581999999955</v>
      </c>
      <c r="U14" s="19"/>
      <c r="V14" s="19"/>
      <c r="W14" s="9">
        <v>189.36197799999991</v>
      </c>
      <c r="X14" s="19"/>
      <c r="Y14" s="19"/>
      <c r="Z14" s="9">
        <v>135.73015800000002</v>
      </c>
      <c r="AA14" s="19"/>
      <c r="AB14" s="19"/>
      <c r="AC14" s="9">
        <v>555.64723800000013</v>
      </c>
      <c r="AD14" s="19"/>
      <c r="AE14" s="19"/>
      <c r="AF14" s="9">
        <v>147.2996509999999</v>
      </c>
      <c r="AG14" s="19"/>
      <c r="AH14" s="19"/>
      <c r="AI14" s="9">
        <v>544.07774499999982</v>
      </c>
      <c r="AJ14" s="19"/>
      <c r="AK14" s="19"/>
      <c r="AL14" s="9">
        <v>22.915877999999985</v>
      </c>
      <c r="AM14" s="19"/>
      <c r="AN14" s="19"/>
      <c r="AO14" s="9">
        <v>668.46151800000052</v>
      </c>
      <c r="AP14" s="19"/>
      <c r="AQ14" s="19"/>
      <c r="AR14" s="9">
        <v>578.83171900000025</v>
      </c>
      <c r="AS14" s="19"/>
      <c r="AT14" s="19"/>
      <c r="AU14" s="9">
        <v>112.54567700000001</v>
      </c>
      <c r="AV14" s="19"/>
      <c r="AW14" s="19"/>
      <c r="AX14" s="9">
        <v>377.68467199999958</v>
      </c>
      <c r="AY14" s="19"/>
      <c r="AZ14" s="19"/>
      <c r="BA14" s="9">
        <v>254.58053699999985</v>
      </c>
      <c r="BB14" s="19"/>
      <c r="BC14" s="19"/>
      <c r="BD14" s="9">
        <v>59.112186999999977</v>
      </c>
      <c r="BE14" s="19"/>
      <c r="BF14" s="19"/>
    </row>
    <row r="15" spans="1:58" ht="31" x14ac:dyDescent="0.25">
      <c r="A15" s="10" t="s">
        <v>291</v>
      </c>
      <c r="B15" s="11">
        <v>0.32655547397830742</v>
      </c>
      <c r="C15" s="18">
        <v>0.29473783323969049</v>
      </c>
      <c r="D15" s="18">
        <v>0.36005435037592087</v>
      </c>
      <c r="E15" s="11">
        <v>0.31321230521088606</v>
      </c>
      <c r="F15" s="18">
        <v>0.26844915746702991</v>
      </c>
      <c r="G15" s="18">
        <v>0.36174860038663881</v>
      </c>
      <c r="H15" s="11">
        <v>0.34287558136524932</v>
      </c>
      <c r="I15" s="18">
        <v>0.28614702772097828</v>
      </c>
      <c r="J15" s="18">
        <v>0.40447819268727897</v>
      </c>
      <c r="K15" s="11">
        <v>0.33993409276732828</v>
      </c>
      <c r="L15" s="18">
        <v>0.30219171875464401</v>
      </c>
      <c r="M15" s="18">
        <v>0.37982447828026716</v>
      </c>
      <c r="N15" s="11">
        <v>0.31892192679220699</v>
      </c>
      <c r="O15" s="19">
        <v>0.27210751081467671</v>
      </c>
      <c r="P15" s="19">
        <v>0.36969973578016263</v>
      </c>
      <c r="Q15" s="11">
        <v>0.33429138004163006</v>
      </c>
      <c r="R15" s="19">
        <v>0.29254234310132554</v>
      </c>
      <c r="S15" s="19">
        <v>0.37880822739704956</v>
      </c>
      <c r="T15" s="11">
        <v>0.33046861289515533</v>
      </c>
      <c r="U15" s="19">
        <v>0.29189018677008577</v>
      </c>
      <c r="V15" s="19">
        <v>0.37147103814150945</v>
      </c>
      <c r="W15" s="11">
        <v>0.32114777763013785</v>
      </c>
      <c r="X15" s="19">
        <v>0.26608538713635949</v>
      </c>
      <c r="Y15" s="19">
        <v>0.38167876894435987</v>
      </c>
      <c r="Z15" s="11">
        <v>0.3110693264134925</v>
      </c>
      <c r="AA15" s="19">
        <v>0.26364151115872597</v>
      </c>
      <c r="AB15" s="19">
        <v>0.36282518638529965</v>
      </c>
      <c r="AC15" s="11">
        <v>0.33057554871155526</v>
      </c>
      <c r="AD15" s="19">
        <v>0.29268873873770607</v>
      </c>
      <c r="AE15" s="19">
        <v>0.37079562201542593</v>
      </c>
      <c r="AF15" s="11">
        <v>0.28426386745435689</v>
      </c>
      <c r="AG15" s="19">
        <v>0.23980760684865776</v>
      </c>
      <c r="AH15" s="19">
        <v>0.33334765041388104</v>
      </c>
      <c r="AI15" s="11">
        <v>0.3402606627616504</v>
      </c>
      <c r="AJ15" s="19">
        <v>0.30095995326571529</v>
      </c>
      <c r="AK15" s="19">
        <v>0.38188975489134358</v>
      </c>
      <c r="AL15" s="11">
        <v>0.28391219860727879</v>
      </c>
      <c r="AM15" s="19">
        <v>0.23723707290010398</v>
      </c>
      <c r="AN15" s="19">
        <v>0.33572849512063851</v>
      </c>
      <c r="AO15" s="11">
        <v>0.32824562510430744</v>
      </c>
      <c r="AP15" s="19">
        <v>0.29524251266086171</v>
      </c>
      <c r="AQ15" s="19">
        <v>0.36303753061062349</v>
      </c>
      <c r="AR15" s="11">
        <v>0.322148224330639</v>
      </c>
      <c r="AS15" s="19">
        <v>0.28754131082583051</v>
      </c>
      <c r="AT15" s="19">
        <v>0.35882251845137986</v>
      </c>
      <c r="AU15" s="11">
        <v>0.35127148072109615</v>
      </c>
      <c r="AV15" s="19">
        <v>0.27459950604988564</v>
      </c>
      <c r="AW15" s="19">
        <v>0.43647032228837901</v>
      </c>
      <c r="AX15" s="11">
        <v>0.33915646714715708</v>
      </c>
      <c r="AY15" s="19">
        <v>0.29302639045509493</v>
      </c>
      <c r="AZ15" s="19">
        <v>0.38855734805325137</v>
      </c>
      <c r="BA15" s="11">
        <v>0.31007477139299094</v>
      </c>
      <c r="BB15" s="19">
        <v>0.26304248436278282</v>
      </c>
      <c r="BC15" s="19">
        <v>0.36139261511856313</v>
      </c>
      <c r="BD15" s="11">
        <v>0.32380928293945177</v>
      </c>
      <c r="BE15" s="19">
        <v>0.23681902157864124</v>
      </c>
      <c r="BF15" s="19">
        <v>0.42496059824436422</v>
      </c>
    </row>
    <row r="16" spans="1:58" ht="31" x14ac:dyDescent="0.25">
      <c r="A16" s="8" t="s">
        <v>292</v>
      </c>
      <c r="B16" s="9">
        <v>586.68231800000069</v>
      </c>
      <c r="C16" s="18"/>
      <c r="D16" s="18"/>
      <c r="E16" s="9">
        <v>331.6960009999998</v>
      </c>
      <c r="F16" s="18"/>
      <c r="G16" s="18"/>
      <c r="H16" s="9">
        <v>183.57973799999996</v>
      </c>
      <c r="I16" s="18"/>
      <c r="J16" s="18"/>
      <c r="K16" s="9">
        <v>71.406579000000022</v>
      </c>
      <c r="L16" s="18"/>
      <c r="M16" s="18"/>
      <c r="N16" s="9">
        <v>264.26798799999983</v>
      </c>
      <c r="O16" s="19"/>
      <c r="P16" s="19"/>
      <c r="Q16" s="9">
        <v>322.41432999999984</v>
      </c>
      <c r="R16" s="19"/>
      <c r="S16" s="19"/>
      <c r="T16" s="9">
        <v>431.73815999999994</v>
      </c>
      <c r="U16" s="19"/>
      <c r="V16" s="19"/>
      <c r="W16" s="9">
        <v>143.48338699999991</v>
      </c>
      <c r="X16" s="19"/>
      <c r="Y16" s="19"/>
      <c r="Z16" s="9">
        <v>126.74189099999995</v>
      </c>
      <c r="AA16" s="19"/>
      <c r="AB16" s="19"/>
      <c r="AC16" s="9">
        <v>459.94042700000017</v>
      </c>
      <c r="AD16" s="19"/>
      <c r="AE16" s="19"/>
      <c r="AF16" s="9">
        <v>130.77483100000001</v>
      </c>
      <c r="AG16" s="19"/>
      <c r="AH16" s="19"/>
      <c r="AI16" s="9">
        <v>455.90748699999995</v>
      </c>
      <c r="AJ16" s="19"/>
      <c r="AK16" s="19"/>
      <c r="AL16" s="9">
        <v>21.61298</v>
      </c>
      <c r="AM16" s="19"/>
      <c r="AN16" s="19"/>
      <c r="AO16" s="9">
        <v>565.06933800000058</v>
      </c>
      <c r="AP16" s="19"/>
      <c r="AQ16" s="19"/>
      <c r="AR16" s="9">
        <v>490.28295399999996</v>
      </c>
      <c r="AS16" s="19"/>
      <c r="AT16" s="19"/>
      <c r="AU16" s="9">
        <v>96.399364000000006</v>
      </c>
      <c r="AV16" s="19"/>
      <c r="AW16" s="19"/>
      <c r="AX16" s="9">
        <v>285.31399399999998</v>
      </c>
      <c r="AY16" s="19"/>
      <c r="AZ16" s="19"/>
      <c r="BA16" s="9">
        <v>248.46358499999999</v>
      </c>
      <c r="BB16" s="19"/>
      <c r="BC16" s="19"/>
      <c r="BD16" s="9">
        <v>52.904738999999999</v>
      </c>
      <c r="BE16" s="19"/>
      <c r="BF16" s="19"/>
    </row>
    <row r="17" spans="1:58" ht="31" x14ac:dyDescent="0.25">
      <c r="A17" s="10" t="s">
        <v>293</v>
      </c>
      <c r="B17" s="11">
        <v>0.2771052735273139</v>
      </c>
      <c r="C17" s="18">
        <v>0.24606414749011007</v>
      </c>
      <c r="D17" s="18">
        <v>0.31044981889185785</v>
      </c>
      <c r="E17" s="11">
        <v>0.29107180817813305</v>
      </c>
      <c r="F17" s="18">
        <v>0.24560359952774705</v>
      </c>
      <c r="G17" s="18">
        <v>0.3411509609864336</v>
      </c>
      <c r="H17" s="11">
        <v>0.25395984809112265</v>
      </c>
      <c r="I17" s="18">
        <v>0.20304655341717176</v>
      </c>
      <c r="J17" s="18">
        <v>0.3126314635042628</v>
      </c>
      <c r="K17" s="11">
        <v>0.2803057385930377</v>
      </c>
      <c r="L17" s="18">
        <v>0.24524920280877618</v>
      </c>
      <c r="M17" s="18">
        <v>0.31826032542922439</v>
      </c>
      <c r="N17" s="11">
        <v>0.24798966422784624</v>
      </c>
      <c r="O17" s="19">
        <v>0.20340674235568468</v>
      </c>
      <c r="P17" s="19">
        <v>0.29868044475914468</v>
      </c>
      <c r="Q17" s="11">
        <v>0.30661129648440799</v>
      </c>
      <c r="R17" s="19">
        <v>0.26521214486353861</v>
      </c>
      <c r="S17" s="19">
        <v>0.35138243524903989</v>
      </c>
      <c r="T17" s="11">
        <v>0.2918986292791938</v>
      </c>
      <c r="U17" s="19">
        <v>0.25404719334215231</v>
      </c>
      <c r="V17" s="19">
        <v>0.33287308167093516</v>
      </c>
      <c r="W17" s="11">
        <v>0.24334014329896264</v>
      </c>
      <c r="X17" s="19">
        <v>0.19153766710949255</v>
      </c>
      <c r="Y17" s="19">
        <v>0.30388667749955967</v>
      </c>
      <c r="Z17" s="11">
        <v>0.29046982072873051</v>
      </c>
      <c r="AA17" s="19">
        <v>0.2432286772614993</v>
      </c>
      <c r="AB17" s="19">
        <v>0.34273096750209897</v>
      </c>
      <c r="AC17" s="11">
        <v>0.27363594855150175</v>
      </c>
      <c r="AD17" s="19">
        <v>0.2368928801840598</v>
      </c>
      <c r="AE17" s="19">
        <v>0.31373500331381976</v>
      </c>
      <c r="AF17" s="11">
        <v>0.25237370878597631</v>
      </c>
      <c r="AG17" s="19">
        <v>0.20935262384592909</v>
      </c>
      <c r="AH17" s="19">
        <v>0.30087124232160589</v>
      </c>
      <c r="AI17" s="11">
        <v>0.28511988426326562</v>
      </c>
      <c r="AJ17" s="19">
        <v>0.24688154797808839</v>
      </c>
      <c r="AK17" s="19">
        <v>0.32671151142024868</v>
      </c>
      <c r="AL17" s="11">
        <v>0.2677701753454591</v>
      </c>
      <c r="AM17" s="19">
        <v>0.22039675139164397</v>
      </c>
      <c r="AN17" s="19">
        <v>0.32113168968061928</v>
      </c>
      <c r="AO17" s="11">
        <v>0.27747526683964957</v>
      </c>
      <c r="AP17" s="19">
        <v>0.24530601226338383</v>
      </c>
      <c r="AQ17" s="19">
        <v>0.31211848035385747</v>
      </c>
      <c r="AR17" s="11">
        <v>0.27286649619607367</v>
      </c>
      <c r="AS17" s="19">
        <v>0.23923863822339006</v>
      </c>
      <c r="AT17" s="19">
        <v>0.3092994045158115</v>
      </c>
      <c r="AU17" s="11">
        <v>0.30087648175817472</v>
      </c>
      <c r="AV17" s="19">
        <v>0.22597981270032297</v>
      </c>
      <c r="AW17" s="19">
        <v>0.3881481833953066</v>
      </c>
      <c r="AX17" s="11">
        <v>0.25620866666435771</v>
      </c>
      <c r="AY17" s="19">
        <v>0.21406783453603251</v>
      </c>
      <c r="AZ17" s="19">
        <v>0.30344231996773896</v>
      </c>
      <c r="BA17" s="11">
        <v>0.302624427720325</v>
      </c>
      <c r="BB17" s="19">
        <v>0.2532925720862183</v>
      </c>
      <c r="BC17" s="19">
        <v>0.35697107816510071</v>
      </c>
      <c r="BD17" s="11">
        <v>0.28980564700962341</v>
      </c>
      <c r="BE17" s="19">
        <v>0.20248938963258126</v>
      </c>
      <c r="BF17" s="19">
        <v>0.39607447204563362</v>
      </c>
    </row>
    <row r="18" spans="1:58" x14ac:dyDescent="0.25">
      <c r="A18" s="8" t="s">
        <v>294</v>
      </c>
      <c r="B18" s="9">
        <v>211.45238000000003</v>
      </c>
      <c r="C18" s="18"/>
      <c r="D18" s="18"/>
      <c r="E18" s="9">
        <v>94.651403999999999</v>
      </c>
      <c r="F18" s="18"/>
      <c r="G18" s="18"/>
      <c r="H18" s="9">
        <v>89.135327000000004</v>
      </c>
      <c r="I18" s="18"/>
      <c r="J18" s="18"/>
      <c r="K18" s="9">
        <v>27.665648999999995</v>
      </c>
      <c r="L18" s="18"/>
      <c r="M18" s="18"/>
      <c r="N18" s="9">
        <v>96.512872000000002</v>
      </c>
      <c r="O18" s="19"/>
      <c r="P18" s="19"/>
      <c r="Q18" s="9">
        <v>114.93950799999996</v>
      </c>
      <c r="R18" s="19"/>
      <c r="S18" s="19"/>
      <c r="T18" s="9">
        <v>170.30831699999996</v>
      </c>
      <c r="U18" s="19"/>
      <c r="V18" s="19"/>
      <c r="W18" s="9">
        <v>25.945697999999997</v>
      </c>
      <c r="X18" s="19"/>
      <c r="Y18" s="19"/>
      <c r="Z18" s="9">
        <v>72.823505000000011</v>
      </c>
      <c r="AA18" s="19"/>
      <c r="AB18" s="19"/>
      <c r="AC18" s="9">
        <v>138.62887499999991</v>
      </c>
      <c r="AD18" s="19"/>
      <c r="AE18" s="19"/>
      <c r="AF18" s="9">
        <v>81.510795000000002</v>
      </c>
      <c r="AG18" s="19"/>
      <c r="AH18" s="19"/>
      <c r="AI18" s="9">
        <v>129.94158499999995</v>
      </c>
      <c r="AJ18" s="19"/>
      <c r="AK18" s="19"/>
      <c r="AL18" s="9">
        <v>12.773871000000002</v>
      </c>
      <c r="AM18" s="19"/>
      <c r="AN18" s="19"/>
      <c r="AO18" s="9">
        <v>198.67850900000002</v>
      </c>
      <c r="AP18" s="19"/>
      <c r="AQ18" s="19"/>
      <c r="AR18" s="9">
        <v>162.799792</v>
      </c>
      <c r="AS18" s="19"/>
      <c r="AT18" s="19"/>
      <c r="AU18" s="9">
        <v>48.652588000000002</v>
      </c>
      <c r="AV18" s="19"/>
      <c r="AW18" s="19"/>
      <c r="AX18" s="9">
        <v>83.647171999999998</v>
      </c>
      <c r="AY18" s="19"/>
      <c r="AZ18" s="19"/>
      <c r="BA18" s="9">
        <v>101.14727600000002</v>
      </c>
      <c r="BB18" s="19"/>
      <c r="BC18" s="19"/>
      <c r="BD18" s="9">
        <v>26.657932000000002</v>
      </c>
      <c r="BE18" s="19"/>
      <c r="BF18" s="19"/>
    </row>
    <row r="19" spans="1:58" ht="31" x14ac:dyDescent="0.25">
      <c r="A19" s="10" t="s">
        <v>295</v>
      </c>
      <c r="B19" s="11">
        <v>9.9874442777908079E-2</v>
      </c>
      <c r="C19" s="18">
        <v>8.2172932474183003E-2</v>
      </c>
      <c r="D19" s="18">
        <v>0.12088693483090768</v>
      </c>
      <c r="E19" s="11">
        <v>8.3059051739604761E-2</v>
      </c>
      <c r="F19" s="18">
        <v>6.0331157891562424E-2</v>
      </c>
      <c r="G19" s="18">
        <v>0.11331646648354024</v>
      </c>
      <c r="H19" s="11">
        <v>0.12330769370894595</v>
      </c>
      <c r="I19" s="18">
        <v>9.041582599271962E-2</v>
      </c>
      <c r="J19" s="18">
        <v>0.16598162436833219</v>
      </c>
      <c r="K19" s="11">
        <v>0.10860120013032316</v>
      </c>
      <c r="L19" s="18">
        <v>8.5540203461873784E-2</v>
      </c>
      <c r="M19" s="18">
        <v>0.13694821368259882</v>
      </c>
      <c r="N19" s="11">
        <v>9.0567892471883946E-2</v>
      </c>
      <c r="O19" s="19">
        <v>6.6202938589833921E-2</v>
      </c>
      <c r="P19" s="19">
        <v>0.12272150720620781</v>
      </c>
      <c r="Q19" s="11">
        <v>0.10930578540091564</v>
      </c>
      <c r="R19" s="19">
        <v>8.53905387636614E-2</v>
      </c>
      <c r="S19" s="19">
        <v>0.13890173953120902</v>
      </c>
      <c r="T19" s="11">
        <v>0.11514563430563193</v>
      </c>
      <c r="U19" s="19">
        <v>9.3076437862534528E-2</v>
      </c>
      <c r="V19" s="19">
        <v>0.14163044039861505</v>
      </c>
      <c r="W19" s="11">
        <v>4.4002514864746059E-2</v>
      </c>
      <c r="X19" s="19">
        <v>2.4151535203839423E-2</v>
      </c>
      <c r="Y19" s="19">
        <v>7.885130274455579E-2</v>
      </c>
      <c r="Z19" s="11">
        <v>0.16689849169275706</v>
      </c>
      <c r="AA19" s="19">
        <v>0.12956833724716513</v>
      </c>
      <c r="AB19" s="19">
        <v>0.2123599484787376</v>
      </c>
      <c r="AC19" s="11">
        <v>8.2475558747203859E-2</v>
      </c>
      <c r="AD19" s="19">
        <v>6.3250968242680436E-2</v>
      </c>
      <c r="AE19" s="19">
        <v>0.10687663117344423</v>
      </c>
      <c r="AF19" s="11">
        <v>0.1573022995552058</v>
      </c>
      <c r="AG19" s="19">
        <v>0.12224129590582612</v>
      </c>
      <c r="AH19" s="19">
        <v>0.20012665139818592</v>
      </c>
      <c r="AI19" s="11">
        <v>8.1264139617398479E-2</v>
      </c>
      <c r="AJ19" s="19">
        <v>6.1706484890934249E-2</v>
      </c>
      <c r="AK19" s="19">
        <v>0.10631814813628154</v>
      </c>
      <c r="AL19" s="11">
        <v>0.1582596049924756</v>
      </c>
      <c r="AM19" s="19">
        <v>0.12325422025949827</v>
      </c>
      <c r="AN19" s="19">
        <v>0.20092843659840207</v>
      </c>
      <c r="AO19" s="11">
        <v>9.7560367538609347E-2</v>
      </c>
      <c r="AP19" s="19">
        <v>7.9313573022450207E-2</v>
      </c>
      <c r="AQ19" s="19">
        <v>0.11946032459307944</v>
      </c>
      <c r="AR19" s="11">
        <v>9.0606064237121295E-2</v>
      </c>
      <c r="AS19" s="19">
        <v>7.3493533201597183E-2</v>
      </c>
      <c r="AT19" s="19">
        <v>0.11122480952371426</v>
      </c>
      <c r="AU19" s="11">
        <v>0.15185182659368987</v>
      </c>
      <c r="AV19" s="19">
        <v>9.4986660198657272E-2</v>
      </c>
      <c r="AW19" s="19">
        <v>0.23395951004960835</v>
      </c>
      <c r="AX19" s="11">
        <v>7.5114192991053208E-2</v>
      </c>
      <c r="AY19" s="19">
        <v>5.3673710194768624E-2</v>
      </c>
      <c r="AZ19" s="19">
        <v>0.10417644574822088</v>
      </c>
      <c r="BA19" s="11">
        <v>0.12319566472877615</v>
      </c>
      <c r="BB19" s="19">
        <v>9.4354862719193092E-2</v>
      </c>
      <c r="BC19" s="19">
        <v>0.15930139539238308</v>
      </c>
      <c r="BD19" s="11">
        <v>0.14602886957250741</v>
      </c>
      <c r="BE19" s="19">
        <v>8.5389955885381091E-2</v>
      </c>
      <c r="BF19" s="19">
        <v>0.23850075273867485</v>
      </c>
    </row>
    <row r="20" spans="1:58" ht="31" x14ac:dyDescent="0.25">
      <c r="A20" s="8" t="s">
        <v>168</v>
      </c>
      <c r="B20" s="9">
        <v>35.857281</v>
      </c>
      <c r="E20" s="9">
        <v>15.776952999999999</v>
      </c>
      <c r="H20" s="9">
        <v>14.606954000000004</v>
      </c>
      <c r="K20" s="9">
        <v>5.4733740000000006</v>
      </c>
      <c r="N20" s="9">
        <v>11.066431</v>
      </c>
      <c r="Q20" s="9">
        <v>24.790849999999999</v>
      </c>
      <c r="T20" s="9">
        <v>23.739118000000001</v>
      </c>
      <c r="W20" s="9">
        <v>11.859887999999996</v>
      </c>
      <c r="Z20" s="9">
        <v>12.581650999999999</v>
      </c>
      <c r="AC20" s="9">
        <v>23.275630000000003</v>
      </c>
      <c r="AF20" s="9">
        <v>13.539680999999998</v>
      </c>
      <c r="AI20" s="9">
        <v>22.317600000000002</v>
      </c>
      <c r="AL20" s="9">
        <v>2.4601489999999995</v>
      </c>
      <c r="AO20" s="9">
        <v>33.397131999999999</v>
      </c>
      <c r="AR20" s="9">
        <v>35.310281000000003</v>
      </c>
      <c r="AU20" s="9">
        <v>0.54700000000000004</v>
      </c>
      <c r="AX20" s="9">
        <v>17.617242999999998</v>
      </c>
      <c r="BA20" s="9">
        <v>15.439371000000001</v>
      </c>
      <c r="BD20" s="9">
        <v>2.8006669999999998</v>
      </c>
    </row>
    <row r="21" spans="1:58" ht="31" x14ac:dyDescent="0.25">
      <c r="A21" s="10" t="s">
        <v>169</v>
      </c>
      <c r="B21" s="11">
        <v>1.6936323721709199E-2</v>
      </c>
      <c r="C21" s="18">
        <v>1.1417069601159966E-2</v>
      </c>
      <c r="D21" s="18">
        <v>2.5056079271303752E-2</v>
      </c>
      <c r="E21" s="11">
        <v>1.384468375683378E-2</v>
      </c>
      <c r="F21" s="18">
        <v>7.5533686654320094E-3</v>
      </c>
      <c r="G21" s="18">
        <v>2.5242851780077079E-2</v>
      </c>
      <c r="H21" s="11">
        <v>2.0206913133921232E-2</v>
      </c>
      <c r="I21" s="18">
        <v>1.0287923746002499E-2</v>
      </c>
      <c r="J21" s="18">
        <v>3.9309358709025695E-2</v>
      </c>
      <c r="K21" s="11">
        <v>2.1485669291983991E-2</v>
      </c>
      <c r="L21" s="18">
        <v>1.127743749074538E-2</v>
      </c>
      <c r="M21" s="18">
        <v>4.0555261114346743E-2</v>
      </c>
      <c r="N21" s="11">
        <v>1.038476331794916E-2</v>
      </c>
      <c r="O21" s="19">
        <v>5.6697375114056862E-3</v>
      </c>
      <c r="P21" s="19">
        <v>1.8946150788215377E-2</v>
      </c>
      <c r="Q21" s="11">
        <v>2.357573455078902E-2</v>
      </c>
      <c r="R21" s="19">
        <v>1.4268148577484175E-2</v>
      </c>
      <c r="S21" s="19">
        <v>3.871649580246473E-2</v>
      </c>
      <c r="T21" s="11">
        <v>1.605004293458108E-2</v>
      </c>
      <c r="U21" s="19">
        <v>9.5141693243167569E-3</v>
      </c>
      <c r="V21" s="19">
        <v>2.6953635152111608E-2</v>
      </c>
      <c r="W21" s="11">
        <v>2.0113735156179782E-2</v>
      </c>
      <c r="X21" s="19">
        <v>1.1300325310302698E-2</v>
      </c>
      <c r="Y21" s="19">
        <v>3.5553760646012587E-2</v>
      </c>
      <c r="Z21" s="11">
        <v>2.8834901243831479E-2</v>
      </c>
      <c r="AA21" s="19">
        <v>1.7338713882113943E-2</v>
      </c>
      <c r="AB21" s="19">
        <v>4.7584376976313021E-2</v>
      </c>
      <c r="AC21" s="11">
        <v>1.3847552246551679E-2</v>
      </c>
      <c r="AD21" s="19">
        <v>8.0467355647364704E-3</v>
      </c>
      <c r="AE21" s="19">
        <v>2.3730084126990479E-2</v>
      </c>
      <c r="AF21" s="11">
        <v>2.6129336078048661E-2</v>
      </c>
      <c r="AG21" s="19">
        <v>1.5569045677558895E-2</v>
      </c>
      <c r="AH21" s="19">
        <v>4.3535773633458688E-2</v>
      </c>
      <c r="AI21" s="11">
        <v>1.395719901619834E-2</v>
      </c>
      <c r="AJ21" s="19">
        <v>8.0424859457079254E-3</v>
      </c>
      <c r="AK21" s="19">
        <v>2.4116036745451101E-2</v>
      </c>
      <c r="AL21" s="11">
        <v>3.0479578896846049E-2</v>
      </c>
      <c r="AM21" s="19">
        <v>1.7685545867062977E-2</v>
      </c>
      <c r="AN21" s="19">
        <v>5.2038770241430991E-2</v>
      </c>
      <c r="AO21" s="11">
        <v>1.6399541596396072E-2</v>
      </c>
      <c r="AP21" s="19">
        <v>1.0759387670138905E-2</v>
      </c>
      <c r="AQ21" s="19">
        <v>2.4921822038746901E-2</v>
      </c>
      <c r="AR21" s="11">
        <v>1.9651902187422968E-2</v>
      </c>
      <c r="AS21" s="19">
        <v>1.3178071553813571E-2</v>
      </c>
      <c r="AT21" s="19">
        <v>2.921191058567486E-2</v>
      </c>
      <c r="AU21" s="11">
        <v>1.70726681891513E-3</v>
      </c>
      <c r="AV21" s="19">
        <v>2.3863931990818565E-4</v>
      </c>
      <c r="AW21" s="19">
        <v>1.2104648163588831E-2</v>
      </c>
      <c r="AX21" s="11">
        <v>1.5820080452597741E-2</v>
      </c>
      <c r="AY21" s="19">
        <v>8.7744564967286373E-3</v>
      </c>
      <c r="AZ21" s="19">
        <v>2.8361255464437126E-2</v>
      </c>
      <c r="BA21" s="11">
        <v>1.880489172381853E-2</v>
      </c>
      <c r="BB21" s="19">
        <v>1.0313586038729233E-2</v>
      </c>
      <c r="BC21" s="19">
        <v>3.4046698721295128E-2</v>
      </c>
      <c r="BD21" s="11">
        <v>1.5341709029005911E-2</v>
      </c>
      <c r="BE21" s="19">
        <v>5.7709869539008442E-3</v>
      </c>
      <c r="BF21" s="19">
        <v>4.0143854616836637E-2</v>
      </c>
    </row>
  </sheetData>
  <phoneticPr fontId="0" type="noConversion"/>
  <pageMargins left="0.75" right="0.75" top="1" bottom="1" header="0.5" footer="0.5"/>
  <pageSetup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BF2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61</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296</v>
      </c>
      <c r="B12" s="9">
        <v>143.55051200000005</v>
      </c>
      <c r="E12" s="9">
        <v>96.999634</v>
      </c>
      <c r="H12" s="9">
        <v>34.796654000000011</v>
      </c>
      <c r="K12" s="9">
        <v>11.754224000000004</v>
      </c>
      <c r="N12" s="9">
        <v>63.434378999999993</v>
      </c>
      <c r="Q12" s="9">
        <v>80.116132999999991</v>
      </c>
      <c r="T12" s="9">
        <v>81.688334000000012</v>
      </c>
      <c r="W12" s="9">
        <v>53.200504999999986</v>
      </c>
      <c r="Z12" s="9">
        <v>32.646661999999999</v>
      </c>
      <c r="AC12" s="9">
        <v>110.90384999999998</v>
      </c>
      <c r="AF12" s="9">
        <v>63.321305000000002</v>
      </c>
      <c r="AI12" s="9">
        <v>80.229206999999974</v>
      </c>
      <c r="AL12" s="9">
        <v>5.5901940000000003</v>
      </c>
      <c r="AO12" s="9">
        <v>137.960318</v>
      </c>
      <c r="AR12" s="9">
        <v>130.93389099999999</v>
      </c>
      <c r="AU12" s="9">
        <v>12.616621</v>
      </c>
      <c r="AX12" s="9">
        <v>57.275075999999999</v>
      </c>
      <c r="BA12" s="9">
        <v>70.535362000000021</v>
      </c>
      <c r="BD12" s="9">
        <v>15.740073999999998</v>
      </c>
    </row>
    <row r="13" spans="1:58" ht="31" x14ac:dyDescent="0.25">
      <c r="A13" s="10" t="s">
        <v>297</v>
      </c>
      <c r="B13" s="11">
        <v>6.7802629587254623E-2</v>
      </c>
      <c r="C13" s="18">
        <v>5.2412771691163852E-2</v>
      </c>
      <c r="D13" s="18">
        <v>8.7295086790610488E-2</v>
      </c>
      <c r="E13" s="11">
        <v>8.5119684216503802E-2</v>
      </c>
      <c r="F13" s="18">
        <v>6.0605624885814044E-2</v>
      </c>
      <c r="G13" s="18">
        <v>0.11830061942121464</v>
      </c>
      <c r="H13" s="11">
        <v>4.8136864450255182E-2</v>
      </c>
      <c r="I13" s="18">
        <v>3.0097163168646645E-2</v>
      </c>
      <c r="J13" s="18">
        <v>7.6140406789619641E-2</v>
      </c>
      <c r="K13" s="11">
        <v>4.614107671938758E-2</v>
      </c>
      <c r="L13" s="18">
        <v>3.138421251845222E-2</v>
      </c>
      <c r="M13" s="18">
        <v>6.7354136724192007E-2</v>
      </c>
      <c r="N13" s="11">
        <v>5.9526961505121642E-2</v>
      </c>
      <c r="O13" s="19">
        <v>3.9157885105147519E-2</v>
      </c>
      <c r="P13" s="19">
        <v>8.950458653602246E-2</v>
      </c>
      <c r="Q13" s="11">
        <v>7.6189266799795388E-2</v>
      </c>
      <c r="R13" s="19">
        <v>5.5118656094528748E-2</v>
      </c>
      <c r="S13" s="19">
        <v>0.10442451338952111</v>
      </c>
      <c r="T13" s="11">
        <v>5.5229569521260222E-2</v>
      </c>
      <c r="U13" s="19">
        <v>3.9992387053140357E-2</v>
      </c>
      <c r="V13" s="19">
        <v>7.581369082938931E-2</v>
      </c>
      <c r="W13" s="11">
        <v>9.0225208513353417E-2</v>
      </c>
      <c r="X13" s="19">
        <v>5.8935765248228765E-2</v>
      </c>
      <c r="Y13" s="19">
        <v>0.13573051565371519</v>
      </c>
      <c r="Z13" s="11">
        <v>7.4820329598297236E-2</v>
      </c>
      <c r="AA13" s="19">
        <v>5.2573665575440277E-2</v>
      </c>
      <c r="AB13" s="19">
        <v>0.10543313303062714</v>
      </c>
      <c r="AC13" s="11">
        <v>6.5980893201117649E-2</v>
      </c>
      <c r="AD13" s="19">
        <v>4.8021620133416348E-2</v>
      </c>
      <c r="AE13" s="19">
        <v>9.0021505368138591E-2</v>
      </c>
      <c r="AF13" s="11">
        <v>0.12219960420379351</v>
      </c>
      <c r="AG13" s="19">
        <v>8.9187839938614011E-2</v>
      </c>
      <c r="AH13" s="19">
        <v>0.16521384602413541</v>
      </c>
      <c r="AI13" s="11">
        <v>5.017452633844019E-2</v>
      </c>
      <c r="AJ13" s="19">
        <v>3.4032369879380575E-2</v>
      </c>
      <c r="AK13" s="19">
        <v>7.3391478568589338E-2</v>
      </c>
      <c r="AL13" s="11">
        <v>6.9258715253293773E-2</v>
      </c>
      <c r="AM13" s="19">
        <v>4.7637480082268924E-2</v>
      </c>
      <c r="AN13" s="19">
        <v>9.9666196403722665E-2</v>
      </c>
      <c r="AO13" s="11">
        <v>6.7744918147253766E-2</v>
      </c>
      <c r="AP13" s="19">
        <v>5.1842554371752489E-2</v>
      </c>
      <c r="AQ13" s="19">
        <v>8.8072129981969963E-2</v>
      </c>
      <c r="AR13" s="11">
        <v>7.2871128353543826E-2</v>
      </c>
      <c r="AS13" s="19">
        <v>5.5963868352128465E-2</v>
      </c>
      <c r="AT13" s="19">
        <v>9.4375612386036992E-2</v>
      </c>
      <c r="AU13" s="11">
        <v>3.9378315173908239E-2</v>
      </c>
      <c r="AV13" s="19">
        <v>1.3770093717122418E-2</v>
      </c>
      <c r="AW13" s="19">
        <v>0.10742283409767786</v>
      </c>
      <c r="AX13" s="11">
        <v>5.1432355803268999E-2</v>
      </c>
      <c r="AY13" s="19">
        <v>3.2424835316395756E-2</v>
      </c>
      <c r="AZ13" s="19">
        <v>8.0653352165850734E-2</v>
      </c>
      <c r="BA13" s="11">
        <v>8.5910873254509162E-2</v>
      </c>
      <c r="BB13" s="19">
        <v>6.1266231130560449E-2</v>
      </c>
      <c r="BC13" s="19">
        <v>0.11921004860804453</v>
      </c>
      <c r="BD13" s="11">
        <v>8.6222187572825015E-2</v>
      </c>
      <c r="BE13" s="19">
        <v>4.2950111896557813E-2</v>
      </c>
      <c r="BF13" s="19">
        <v>0.16554944119294157</v>
      </c>
    </row>
    <row r="14" spans="1:58" x14ac:dyDescent="0.25">
      <c r="A14" s="8" t="s">
        <v>298</v>
      </c>
      <c r="B14" s="9">
        <v>261.47098</v>
      </c>
      <c r="C14" s="18"/>
      <c r="D14" s="18"/>
      <c r="E14" s="9">
        <v>147.563378</v>
      </c>
      <c r="F14" s="18"/>
      <c r="G14" s="18"/>
      <c r="H14" s="9">
        <v>75.322855999999987</v>
      </c>
      <c r="I14" s="18"/>
      <c r="J14" s="18"/>
      <c r="K14" s="9">
        <v>38.584746000000003</v>
      </c>
      <c r="L14" s="18"/>
      <c r="M14" s="18"/>
      <c r="N14" s="9">
        <v>125.10911000000003</v>
      </c>
      <c r="O14" s="19"/>
      <c r="P14" s="19"/>
      <c r="Q14" s="9">
        <v>136.36186999999987</v>
      </c>
      <c r="R14" s="19"/>
      <c r="S14" s="19"/>
      <c r="T14" s="9">
        <v>202.89875100000006</v>
      </c>
      <c r="U14" s="19"/>
      <c r="V14" s="19"/>
      <c r="W14" s="9">
        <v>50.908005000000024</v>
      </c>
      <c r="X14" s="19"/>
      <c r="Y14" s="19"/>
      <c r="Z14" s="9">
        <v>62.809116999999993</v>
      </c>
      <c r="AA14" s="19"/>
      <c r="AB14" s="19"/>
      <c r="AC14" s="9">
        <v>198.66186299999993</v>
      </c>
      <c r="AD14" s="19"/>
      <c r="AE14" s="19"/>
      <c r="AF14" s="9">
        <v>67.120963000000003</v>
      </c>
      <c r="AG14" s="19"/>
      <c r="AH14" s="19"/>
      <c r="AI14" s="9">
        <v>194.35001700000001</v>
      </c>
      <c r="AJ14" s="19"/>
      <c r="AK14" s="19"/>
      <c r="AL14" s="9">
        <v>11.937794000000002</v>
      </c>
      <c r="AM14" s="19"/>
      <c r="AN14" s="19"/>
      <c r="AO14" s="9">
        <v>249.53318599999992</v>
      </c>
      <c r="AP14" s="19"/>
      <c r="AQ14" s="19"/>
      <c r="AR14" s="9">
        <v>203.03296699999999</v>
      </c>
      <c r="AS14" s="19"/>
      <c r="AT14" s="19"/>
      <c r="AU14" s="9">
        <v>58.438012999999998</v>
      </c>
      <c r="AV14" s="19"/>
      <c r="AW14" s="19"/>
      <c r="AX14" s="9">
        <v>137.15857100000002</v>
      </c>
      <c r="AY14" s="19"/>
      <c r="AZ14" s="19"/>
      <c r="BA14" s="9">
        <v>98.108749000000046</v>
      </c>
      <c r="BB14" s="19"/>
      <c r="BC14" s="19"/>
      <c r="BD14" s="9">
        <v>26.203660000000006</v>
      </c>
      <c r="BE14" s="19"/>
      <c r="BF14" s="19"/>
    </row>
    <row r="15" spans="1:58" x14ac:dyDescent="0.25">
      <c r="A15" s="10" t="s">
        <v>299</v>
      </c>
      <c r="B15" s="11">
        <v>0.12349952471612539</v>
      </c>
      <c r="C15" s="18">
        <v>0.10337954129074815</v>
      </c>
      <c r="D15" s="18">
        <v>0.1468937813448139</v>
      </c>
      <c r="E15" s="11">
        <v>0.12949067557595717</v>
      </c>
      <c r="F15" s="18">
        <v>9.9590271611938272E-2</v>
      </c>
      <c r="G15" s="18">
        <v>0.16670613892562006</v>
      </c>
      <c r="H15" s="11">
        <v>0.10419984948202458</v>
      </c>
      <c r="I15" s="18">
        <v>7.48206597306037E-2</v>
      </c>
      <c r="J15" s="18">
        <v>0.14332794379539285</v>
      </c>
      <c r="K15" s="11">
        <v>0.15146399501864882</v>
      </c>
      <c r="L15" s="18">
        <v>0.1247592854170146</v>
      </c>
      <c r="M15" s="18">
        <v>0.18269171296964873</v>
      </c>
      <c r="N15" s="11">
        <v>0.11740266543651404</v>
      </c>
      <c r="O15" s="19">
        <v>8.8434105005909897E-2</v>
      </c>
      <c r="P15" s="19">
        <v>0.15425475197070612</v>
      </c>
      <c r="Q15" s="11">
        <v>0.12967813729538102</v>
      </c>
      <c r="R15" s="19">
        <v>0.10374776564784591</v>
      </c>
      <c r="S15" s="19">
        <v>0.16092577448162351</v>
      </c>
      <c r="T15" s="11">
        <v>0.13718006140425593</v>
      </c>
      <c r="U15" s="19">
        <v>0.11149892137766133</v>
      </c>
      <c r="V15" s="19">
        <v>0.1676600773709081</v>
      </c>
      <c r="W15" s="11">
        <v>8.633725123706705E-2</v>
      </c>
      <c r="X15" s="19">
        <v>6.1646059624518593E-2</v>
      </c>
      <c r="Y15" s="19">
        <v>0.11965693894827036</v>
      </c>
      <c r="Z15" s="11">
        <v>0.14394729959583658</v>
      </c>
      <c r="AA15" s="19">
        <v>0.10999023284348486</v>
      </c>
      <c r="AB15" s="19">
        <v>0.18619466816197405</v>
      </c>
      <c r="AC15" s="11">
        <v>0.11819145291834382</v>
      </c>
      <c r="AD15" s="19">
        <v>9.4984072084170368E-2</v>
      </c>
      <c r="AE15" s="19">
        <v>0.14615337007337509</v>
      </c>
      <c r="AF15" s="11">
        <v>0.12953231321397229</v>
      </c>
      <c r="AG15" s="19">
        <v>9.895282435312247E-2</v>
      </c>
      <c r="AH15" s="19">
        <v>0.16780193733139154</v>
      </c>
      <c r="AI15" s="11">
        <v>0.12154451491515803</v>
      </c>
      <c r="AJ15" s="19">
        <v>9.7426180356892281E-2</v>
      </c>
      <c r="AK15" s="19">
        <v>0.15063698400242861</v>
      </c>
      <c r="AL15" s="11">
        <v>0.14790117756172308</v>
      </c>
      <c r="AM15" s="19">
        <v>0.11326895311609275</v>
      </c>
      <c r="AN15" s="19">
        <v>0.19084331791932635</v>
      </c>
      <c r="AO15" s="11">
        <v>0.12253237384240769</v>
      </c>
      <c r="AP15" s="19">
        <v>0.1017391028700913</v>
      </c>
      <c r="AQ15" s="19">
        <v>0.14688044429993161</v>
      </c>
      <c r="AR15" s="11">
        <v>0.11299779824199854</v>
      </c>
      <c r="AS15" s="19">
        <v>9.2758044876250001E-2</v>
      </c>
      <c r="AT15" s="19">
        <v>0.13698702437795615</v>
      </c>
      <c r="AU15" s="11">
        <v>0.1823935659199834</v>
      </c>
      <c r="AV15" s="19">
        <v>0.12203033763302833</v>
      </c>
      <c r="AW15" s="19">
        <v>0.26364939226402073</v>
      </c>
      <c r="AX15" s="11">
        <v>0.12316681037908941</v>
      </c>
      <c r="AY15" s="19">
        <v>9.4823771137752602E-2</v>
      </c>
      <c r="AZ15" s="19">
        <v>0.15849822462571908</v>
      </c>
      <c r="BA15" s="11">
        <v>0.11949479043571724</v>
      </c>
      <c r="BB15" s="19">
        <v>9.0902906284202889E-2</v>
      </c>
      <c r="BC15" s="19">
        <v>0.15554106735724108</v>
      </c>
      <c r="BD15" s="11">
        <v>0.14354042348304924</v>
      </c>
      <c r="BE15" s="19">
        <v>8.5568781040150838E-2</v>
      </c>
      <c r="BF15" s="19">
        <v>0.23087110733744026</v>
      </c>
    </row>
    <row r="16" spans="1:58" x14ac:dyDescent="0.25">
      <c r="A16" s="8" t="s">
        <v>300</v>
      </c>
      <c r="B16" s="9">
        <v>660.70877200000018</v>
      </c>
      <c r="C16" s="18"/>
      <c r="D16" s="18"/>
      <c r="E16" s="9">
        <v>346.43383799999987</v>
      </c>
      <c r="F16" s="18"/>
      <c r="G16" s="18"/>
      <c r="H16" s="9">
        <v>235.84961699999999</v>
      </c>
      <c r="I16" s="18"/>
      <c r="J16" s="18"/>
      <c r="K16" s="9">
        <v>78.425316999999993</v>
      </c>
      <c r="L16" s="18"/>
      <c r="M16" s="18"/>
      <c r="N16" s="9">
        <v>266.95785499999994</v>
      </c>
      <c r="O16" s="19"/>
      <c r="P16" s="19"/>
      <c r="Q16" s="9">
        <v>393.7509169999999</v>
      </c>
      <c r="R16" s="19"/>
      <c r="S16" s="19"/>
      <c r="T16" s="9">
        <v>465.28279900000001</v>
      </c>
      <c r="U16" s="19"/>
      <c r="V16" s="19"/>
      <c r="W16" s="9">
        <v>184.14535899999987</v>
      </c>
      <c r="X16" s="19"/>
      <c r="Y16" s="19"/>
      <c r="Z16" s="9">
        <v>127.49708000000001</v>
      </c>
      <c r="AA16" s="19"/>
      <c r="AB16" s="19"/>
      <c r="AC16" s="9">
        <v>533.2116920000002</v>
      </c>
      <c r="AD16" s="19"/>
      <c r="AE16" s="19"/>
      <c r="AF16" s="9">
        <v>135.90552199999993</v>
      </c>
      <c r="AG16" s="19"/>
      <c r="AH16" s="19"/>
      <c r="AI16" s="9">
        <v>524.80324999999982</v>
      </c>
      <c r="AJ16" s="19"/>
      <c r="AK16" s="19"/>
      <c r="AL16" s="9">
        <v>22.321374999999993</v>
      </c>
      <c r="AM16" s="19"/>
      <c r="AN16" s="19"/>
      <c r="AO16" s="9">
        <v>638.38739699999985</v>
      </c>
      <c r="AP16" s="19"/>
      <c r="AQ16" s="19"/>
      <c r="AR16" s="9">
        <v>558.03619300000025</v>
      </c>
      <c r="AS16" s="19"/>
      <c r="AT16" s="19"/>
      <c r="AU16" s="9">
        <v>102.67257900000001</v>
      </c>
      <c r="AV16" s="19"/>
      <c r="AW16" s="19"/>
      <c r="AX16" s="9">
        <v>355.45042499999971</v>
      </c>
      <c r="AY16" s="19"/>
      <c r="AZ16" s="19"/>
      <c r="BA16" s="9">
        <v>241.50546499999996</v>
      </c>
      <c r="BB16" s="19"/>
      <c r="BC16" s="19"/>
      <c r="BD16" s="9">
        <v>63.752881999999993</v>
      </c>
      <c r="BE16" s="19"/>
      <c r="BF16" s="19"/>
    </row>
    <row r="17" spans="1:58" x14ac:dyDescent="0.25">
      <c r="A17" s="10" t="s">
        <v>301</v>
      </c>
      <c r="B17" s="11">
        <v>0.31206988751782272</v>
      </c>
      <c r="C17" s="18">
        <v>0.28021190875865687</v>
      </c>
      <c r="D17" s="18">
        <v>0.34580975582051748</v>
      </c>
      <c r="E17" s="11">
        <v>0.30400464080587586</v>
      </c>
      <c r="F17" s="18">
        <v>0.25875292091571028</v>
      </c>
      <c r="G17" s="18">
        <v>0.35339718387383179</v>
      </c>
      <c r="H17" s="11">
        <v>0.32626875688029072</v>
      </c>
      <c r="I17" s="18">
        <v>0.27013611735214821</v>
      </c>
      <c r="J17" s="18">
        <v>0.38786688703223909</v>
      </c>
      <c r="K17" s="11">
        <v>0.30785771722908201</v>
      </c>
      <c r="L17" s="18">
        <v>0.27137323781945411</v>
      </c>
      <c r="M17" s="18">
        <v>0.34691193134353893</v>
      </c>
      <c r="N17" s="11">
        <v>0.25051384136786214</v>
      </c>
      <c r="O17" s="19">
        <v>0.20733416377073324</v>
      </c>
      <c r="P17" s="19">
        <v>0.29929078367606959</v>
      </c>
      <c r="Q17" s="11">
        <v>0.37445134387573453</v>
      </c>
      <c r="R17" s="19">
        <v>0.33020856022902995</v>
      </c>
      <c r="S17" s="19">
        <v>0.42089692429820613</v>
      </c>
      <c r="T17" s="11">
        <v>0.31457819539344556</v>
      </c>
      <c r="U17" s="19">
        <v>0.27596462984918813</v>
      </c>
      <c r="V17" s="19">
        <v>0.35593858372962023</v>
      </c>
      <c r="W17" s="11">
        <v>0.31230067106583509</v>
      </c>
      <c r="X17" s="19">
        <v>0.25635796950987588</v>
      </c>
      <c r="Y17" s="19">
        <v>0.37430651740208154</v>
      </c>
      <c r="Z17" s="11">
        <v>0.29220057929415483</v>
      </c>
      <c r="AA17" s="19">
        <v>0.24441476972837825</v>
      </c>
      <c r="AB17" s="19">
        <v>0.34506241495591555</v>
      </c>
      <c r="AC17" s="11">
        <v>0.31722779419685843</v>
      </c>
      <c r="AD17" s="19">
        <v>0.27929413022083921</v>
      </c>
      <c r="AE17" s="19">
        <v>0.35775610823633741</v>
      </c>
      <c r="AF17" s="11">
        <v>0.26227509046931274</v>
      </c>
      <c r="AG17" s="19">
        <v>0.21946542331493757</v>
      </c>
      <c r="AH17" s="19">
        <v>0.31011754874578007</v>
      </c>
      <c r="AI17" s="11">
        <v>0.32820659052038254</v>
      </c>
      <c r="AJ17" s="19">
        <v>0.28866897203477487</v>
      </c>
      <c r="AK17" s="19">
        <v>0.37034014667091669</v>
      </c>
      <c r="AL17" s="11">
        <v>0.27654670932475506</v>
      </c>
      <c r="AM17" s="19">
        <v>0.22825853930079171</v>
      </c>
      <c r="AN17" s="19">
        <v>0.33067315619767201</v>
      </c>
      <c r="AO17" s="11">
        <v>0.3134778361122898</v>
      </c>
      <c r="AP17" s="19">
        <v>0.28044312499667429</v>
      </c>
      <c r="AQ17" s="19">
        <v>0.34851910703476668</v>
      </c>
      <c r="AR17" s="11">
        <v>0.31057449477328969</v>
      </c>
      <c r="AS17" s="19">
        <v>0.27590156754437334</v>
      </c>
      <c r="AT17" s="19">
        <v>0.34751360201200115</v>
      </c>
      <c r="AU17" s="11">
        <v>0.32045610116845019</v>
      </c>
      <c r="AV17" s="19">
        <v>0.24425810438866663</v>
      </c>
      <c r="AW17" s="19">
        <v>0.40760414291768654</v>
      </c>
      <c r="AX17" s="11">
        <v>0.31919037050292465</v>
      </c>
      <c r="AY17" s="19">
        <v>0.27309074277431544</v>
      </c>
      <c r="AZ17" s="19">
        <v>0.36912032611375606</v>
      </c>
      <c r="BA17" s="11">
        <v>0.2941495557063461</v>
      </c>
      <c r="BB17" s="19">
        <v>0.24767221584007898</v>
      </c>
      <c r="BC17" s="19">
        <v>0.34534507686433286</v>
      </c>
      <c r="BD17" s="11">
        <v>0.34923043882209065</v>
      </c>
      <c r="BE17" s="19">
        <v>0.25441733342245521</v>
      </c>
      <c r="BF17" s="19">
        <v>0.45768717584316465</v>
      </c>
    </row>
    <row r="18" spans="1:58" x14ac:dyDescent="0.25">
      <c r="A18" s="8" t="s">
        <v>302</v>
      </c>
      <c r="B18" s="9">
        <v>583.12254999999993</v>
      </c>
      <c r="C18" s="18"/>
      <c r="D18" s="18"/>
      <c r="E18" s="9">
        <v>305.71406199999996</v>
      </c>
      <c r="F18" s="18"/>
      <c r="G18" s="18"/>
      <c r="H18" s="9">
        <v>211.53622000000013</v>
      </c>
      <c r="I18" s="18"/>
      <c r="J18" s="18"/>
      <c r="K18" s="9">
        <v>65.872268000000005</v>
      </c>
      <c r="L18" s="18"/>
      <c r="M18" s="18"/>
      <c r="N18" s="9">
        <v>328.72419000000014</v>
      </c>
      <c r="O18" s="19"/>
      <c r="P18" s="19"/>
      <c r="Q18" s="9">
        <v>254.39835999999983</v>
      </c>
      <c r="R18" s="19"/>
      <c r="S18" s="19"/>
      <c r="T18" s="9">
        <v>403.90259799999944</v>
      </c>
      <c r="U18" s="19"/>
      <c r="V18" s="19"/>
      <c r="W18" s="9">
        <v>160.73332499999995</v>
      </c>
      <c r="X18" s="19"/>
      <c r="Y18" s="19"/>
      <c r="Z18" s="9">
        <v>110.86208700000002</v>
      </c>
      <c r="AA18" s="19"/>
      <c r="AB18" s="19"/>
      <c r="AC18" s="9">
        <v>472.26046299999979</v>
      </c>
      <c r="AD18" s="19"/>
      <c r="AE18" s="19"/>
      <c r="AF18" s="9">
        <v>125.856595</v>
      </c>
      <c r="AG18" s="19"/>
      <c r="AH18" s="19"/>
      <c r="AI18" s="9">
        <v>457.26595499999985</v>
      </c>
      <c r="AJ18" s="19"/>
      <c r="AK18" s="19"/>
      <c r="AL18" s="9">
        <v>18.803440000000005</v>
      </c>
      <c r="AM18" s="19"/>
      <c r="AN18" s="19"/>
      <c r="AO18" s="9">
        <v>564.3191099999998</v>
      </c>
      <c r="AP18" s="19"/>
      <c r="AQ18" s="19"/>
      <c r="AR18" s="9">
        <v>505.20760000000018</v>
      </c>
      <c r="AS18" s="19"/>
      <c r="AT18" s="19"/>
      <c r="AU18" s="9">
        <v>77.914950000000005</v>
      </c>
      <c r="AV18" s="19"/>
      <c r="AW18" s="19"/>
      <c r="AX18" s="9">
        <v>315.75690299999974</v>
      </c>
      <c r="AY18" s="19"/>
      <c r="AZ18" s="19"/>
      <c r="BA18" s="9">
        <v>220.61055099999979</v>
      </c>
      <c r="BB18" s="19"/>
      <c r="BC18" s="19"/>
      <c r="BD18" s="9">
        <v>46.755095999999988</v>
      </c>
      <c r="BE18" s="19"/>
      <c r="BF18" s="19"/>
    </row>
    <row r="19" spans="1:58" x14ac:dyDescent="0.25">
      <c r="A19" s="10" t="s">
        <v>303</v>
      </c>
      <c r="B19" s="11">
        <v>0.27542390278360934</v>
      </c>
      <c r="C19" s="18">
        <v>0.24477049307243767</v>
      </c>
      <c r="D19" s="18">
        <v>0.30834879584421576</v>
      </c>
      <c r="E19" s="11">
        <v>0.26827198562403504</v>
      </c>
      <c r="F19" s="18">
        <v>0.22539108567396482</v>
      </c>
      <c r="G19" s="18">
        <v>0.31598310007769692</v>
      </c>
      <c r="H19" s="11">
        <v>0.29263418110429129</v>
      </c>
      <c r="I19" s="18">
        <v>0.23793047672056594</v>
      </c>
      <c r="J19" s="18">
        <v>0.35407147386605081</v>
      </c>
      <c r="K19" s="11">
        <v>0.25858086177939593</v>
      </c>
      <c r="L19" s="18">
        <v>0.22446008598563641</v>
      </c>
      <c r="M19" s="18">
        <v>0.29590936689371244</v>
      </c>
      <c r="N19" s="11">
        <v>0.30847550669538837</v>
      </c>
      <c r="O19" s="19">
        <v>0.26077879981351598</v>
      </c>
      <c r="P19" s="19">
        <v>0.36063996689117089</v>
      </c>
      <c r="Q19" s="11">
        <v>0.24192910713089941</v>
      </c>
      <c r="R19" s="19">
        <v>0.20548366887435235</v>
      </c>
      <c r="S19" s="19">
        <v>0.28253992235265124</v>
      </c>
      <c r="T19" s="11">
        <v>0.27307897619822413</v>
      </c>
      <c r="U19" s="19">
        <v>0.23689788588509056</v>
      </c>
      <c r="V19" s="19">
        <v>0.31252286287196585</v>
      </c>
      <c r="W19" s="11">
        <v>0.27259511471121561</v>
      </c>
      <c r="X19" s="19">
        <v>0.21701087164498106</v>
      </c>
      <c r="Y19" s="19">
        <v>0.33630147428576879</v>
      </c>
      <c r="Z19" s="11">
        <v>0.25407614074894103</v>
      </c>
      <c r="AA19" s="19">
        <v>0.21055084132039029</v>
      </c>
      <c r="AB19" s="19">
        <v>0.30314402560593706</v>
      </c>
      <c r="AC19" s="11">
        <v>0.28096560373975626</v>
      </c>
      <c r="AD19" s="19">
        <v>0.24438138571303158</v>
      </c>
      <c r="AE19" s="19">
        <v>0.32070207250097643</v>
      </c>
      <c r="AF19" s="11">
        <v>0.24288232997467657</v>
      </c>
      <c r="AG19" s="19">
        <v>0.19967723445550739</v>
      </c>
      <c r="AH19" s="19">
        <v>0.29202479801934877</v>
      </c>
      <c r="AI19" s="11">
        <v>0.28596945627070081</v>
      </c>
      <c r="AJ19" s="19">
        <v>0.24827868058500394</v>
      </c>
      <c r="AK19" s="19">
        <v>0.32689382389249189</v>
      </c>
      <c r="AL19" s="11">
        <v>0.23296187873665825</v>
      </c>
      <c r="AM19" s="19">
        <v>0.19061555542876299</v>
      </c>
      <c r="AN19" s="19">
        <v>0.28144436232800568</v>
      </c>
      <c r="AO19" s="11">
        <v>0.2771068700775326</v>
      </c>
      <c r="AP19" s="19">
        <v>0.24532022949319338</v>
      </c>
      <c r="AQ19" s="19">
        <v>0.31131317541612075</v>
      </c>
      <c r="AR19" s="11">
        <v>0.2811727932593544</v>
      </c>
      <c r="AS19" s="19">
        <v>0.24733219188474298</v>
      </c>
      <c r="AT19" s="19">
        <v>0.31768922425988488</v>
      </c>
      <c r="AU19" s="11">
        <v>0.24318392839566963</v>
      </c>
      <c r="AV19" s="19">
        <v>0.18026791721225358</v>
      </c>
      <c r="AW19" s="19">
        <v>0.31949989969977927</v>
      </c>
      <c r="AX19" s="11">
        <v>0.28354604684303314</v>
      </c>
      <c r="AY19" s="19">
        <v>0.24046683640181066</v>
      </c>
      <c r="AZ19" s="19">
        <v>0.33097975435994603</v>
      </c>
      <c r="BA19" s="11">
        <v>0.26869990524140791</v>
      </c>
      <c r="BB19" s="19">
        <v>0.22160629162237619</v>
      </c>
      <c r="BC19" s="19">
        <v>0.32166570657931004</v>
      </c>
      <c r="BD19" s="11">
        <v>0.25611865975327941</v>
      </c>
      <c r="BE19" s="19">
        <v>0.1727412502285269</v>
      </c>
      <c r="BF19" s="19">
        <v>0.36212361241004276</v>
      </c>
    </row>
    <row r="20" spans="1:58" ht="31" x14ac:dyDescent="0.25">
      <c r="A20" s="8" t="s">
        <v>304</v>
      </c>
      <c r="B20" s="9">
        <v>468.32926100000037</v>
      </c>
      <c r="C20" s="18"/>
      <c r="D20" s="18"/>
      <c r="E20" s="9">
        <v>242.85668500000003</v>
      </c>
      <c r="F20" s="18"/>
      <c r="G20" s="18"/>
      <c r="H20" s="9">
        <v>165.36379700000003</v>
      </c>
      <c r="I20" s="18"/>
      <c r="J20" s="18"/>
      <c r="K20" s="9">
        <v>60.108779000000006</v>
      </c>
      <c r="L20" s="18"/>
      <c r="M20" s="18"/>
      <c r="N20" s="9">
        <v>281.41560400000003</v>
      </c>
      <c r="O20" s="19"/>
      <c r="P20" s="19"/>
      <c r="Q20" s="9">
        <v>186.91365699999989</v>
      </c>
      <c r="R20" s="19"/>
      <c r="S20" s="19"/>
      <c r="T20" s="9">
        <v>325.29633400000034</v>
      </c>
      <c r="U20" s="19"/>
      <c r="V20" s="19"/>
      <c r="W20" s="9">
        <v>140.65405899999993</v>
      </c>
      <c r="X20" s="19"/>
      <c r="Y20" s="19"/>
      <c r="Z20" s="9">
        <v>102.51916500000002</v>
      </c>
      <c r="AA20" s="19"/>
      <c r="AB20" s="19"/>
      <c r="AC20" s="9">
        <v>365.81009600000021</v>
      </c>
      <c r="AD20" s="19"/>
      <c r="AE20" s="19"/>
      <c r="AF20" s="9">
        <v>125.97491199999993</v>
      </c>
      <c r="AG20" s="19"/>
      <c r="AH20" s="19"/>
      <c r="AI20" s="9">
        <v>342.35434900000007</v>
      </c>
      <c r="AJ20" s="19"/>
      <c r="AK20" s="19"/>
      <c r="AL20" s="9">
        <v>22.061861999999998</v>
      </c>
      <c r="AM20" s="19"/>
      <c r="AN20" s="19"/>
      <c r="AO20" s="9">
        <v>446.2673990000003</v>
      </c>
      <c r="AP20" s="19"/>
      <c r="AQ20" s="19"/>
      <c r="AR20" s="9">
        <v>399.57627900000051</v>
      </c>
      <c r="AS20" s="19"/>
      <c r="AT20" s="19"/>
      <c r="AU20" s="9">
        <v>68.752981999999989</v>
      </c>
      <c r="AV20" s="19"/>
      <c r="AW20" s="19"/>
      <c r="AX20" s="9">
        <v>247.95911399999994</v>
      </c>
      <c r="AY20" s="19"/>
      <c r="AZ20" s="19"/>
      <c r="BA20" s="9">
        <v>190.26938099999992</v>
      </c>
      <c r="BB20" s="19"/>
      <c r="BC20" s="19"/>
      <c r="BD20" s="9">
        <v>30.100766</v>
      </c>
      <c r="BE20" s="19"/>
      <c r="BF20" s="19"/>
    </row>
    <row r="21" spans="1:58" ht="31" x14ac:dyDescent="0.25">
      <c r="A21" s="10" t="s">
        <v>305</v>
      </c>
      <c r="B21" s="11">
        <v>0.22120405539518873</v>
      </c>
      <c r="C21" s="18">
        <v>0.19291839993348256</v>
      </c>
      <c r="D21" s="18">
        <v>0.25234027787730967</v>
      </c>
      <c r="E21" s="11">
        <v>0.21311301377762859</v>
      </c>
      <c r="F21" s="18">
        <v>0.17371177925718709</v>
      </c>
      <c r="G21" s="18">
        <v>0.25865366177842863</v>
      </c>
      <c r="H21" s="11">
        <v>0.22876034808313789</v>
      </c>
      <c r="I21" s="18">
        <v>0.17920485892615598</v>
      </c>
      <c r="J21" s="18">
        <v>0.28722407740314837</v>
      </c>
      <c r="K21" s="11">
        <v>0.23595634925348641</v>
      </c>
      <c r="L21" s="18">
        <v>0.20247480674951948</v>
      </c>
      <c r="M21" s="18">
        <v>0.27307866685913645</v>
      </c>
      <c r="N21" s="11">
        <v>0.26408102499511443</v>
      </c>
      <c r="O21" s="19">
        <v>0.21900658504101023</v>
      </c>
      <c r="P21" s="19">
        <v>0.31469431538532822</v>
      </c>
      <c r="Q21" s="11">
        <v>0.17775214489818719</v>
      </c>
      <c r="R21" s="19">
        <v>0.14614989791310035</v>
      </c>
      <c r="S21" s="19">
        <v>0.21447137984233533</v>
      </c>
      <c r="T21" s="11">
        <v>0.2199331974828144</v>
      </c>
      <c r="U21" s="19">
        <v>0.18541557288742022</v>
      </c>
      <c r="V21" s="19">
        <v>0.25883489087723371</v>
      </c>
      <c r="W21" s="11">
        <v>0.23854175447252823</v>
      </c>
      <c r="X21" s="19">
        <v>0.18957321044852077</v>
      </c>
      <c r="Y21" s="19">
        <v>0.29554649508811826</v>
      </c>
      <c r="Z21" s="11">
        <v>0.23495565076277075</v>
      </c>
      <c r="AA21" s="19">
        <v>0.1933716848345263</v>
      </c>
      <c r="AB21" s="19">
        <v>0.28235186516892663</v>
      </c>
      <c r="AC21" s="11">
        <v>0.21763425594392452</v>
      </c>
      <c r="AD21" s="19">
        <v>0.18411466613341859</v>
      </c>
      <c r="AE21" s="19">
        <v>0.25534646670265759</v>
      </c>
      <c r="AF21" s="11">
        <v>0.24311066213824417</v>
      </c>
      <c r="AG21" s="19">
        <v>0.19974313941869032</v>
      </c>
      <c r="AH21" s="19">
        <v>0.29245299843592004</v>
      </c>
      <c r="AI21" s="11">
        <v>0.21410491195531889</v>
      </c>
      <c r="AJ21" s="19">
        <v>0.17997349623472295</v>
      </c>
      <c r="AK21" s="19">
        <v>0.25271442366509206</v>
      </c>
      <c r="AL21" s="11">
        <v>0.27333151912356929</v>
      </c>
      <c r="AM21" s="19">
        <v>0.22670730009467233</v>
      </c>
      <c r="AN21" s="19">
        <v>0.32550832317671052</v>
      </c>
      <c r="AO21" s="11">
        <v>0.21913800182051521</v>
      </c>
      <c r="AP21" s="19">
        <v>0.18986199972317805</v>
      </c>
      <c r="AQ21" s="19">
        <v>0.25152668529895073</v>
      </c>
      <c r="AR21" s="11">
        <v>0.22238378537181397</v>
      </c>
      <c r="AS21" s="19">
        <v>0.19173544584027255</v>
      </c>
      <c r="AT21" s="19">
        <v>0.2563772156511242</v>
      </c>
      <c r="AU21" s="11">
        <v>0.21458808934199097</v>
      </c>
      <c r="AV21" s="19">
        <v>0.148681091797434</v>
      </c>
      <c r="AW21" s="19">
        <v>0.29943434939579966</v>
      </c>
      <c r="AX21" s="11">
        <v>0.22266441647168367</v>
      </c>
      <c r="AY21" s="19">
        <v>0.18173018570930308</v>
      </c>
      <c r="AZ21" s="19">
        <v>0.2697790714556077</v>
      </c>
      <c r="BA21" s="11">
        <v>0.23174487536201915</v>
      </c>
      <c r="BB21" s="19">
        <v>0.189639657192645</v>
      </c>
      <c r="BC21" s="19">
        <v>0.27996881973191579</v>
      </c>
      <c r="BD21" s="11">
        <v>0.16488829036875646</v>
      </c>
      <c r="BE21" s="19">
        <v>0.10576316871526355</v>
      </c>
      <c r="BF21" s="19">
        <v>0.24790329672433292</v>
      </c>
    </row>
    <row r="22" spans="1:58" ht="31" x14ac:dyDescent="0.25">
      <c r="A22" s="8" t="s">
        <v>306</v>
      </c>
      <c r="B22" s="9">
        <v>405.02149200000014</v>
      </c>
      <c r="E22" s="9">
        <v>244.5630119999999</v>
      </c>
      <c r="H22" s="9">
        <v>110.11950999999998</v>
      </c>
      <c r="K22" s="9">
        <v>50.338970000000003</v>
      </c>
      <c r="N22" s="9">
        <v>188.54348900000008</v>
      </c>
      <c r="Q22" s="9">
        <v>216.47800299999986</v>
      </c>
      <c r="T22" s="9">
        <v>284.58708499999983</v>
      </c>
      <c r="W22" s="9">
        <v>104.10851000000001</v>
      </c>
      <c r="Z22" s="9">
        <v>95.455778999999993</v>
      </c>
      <c r="AC22" s="9">
        <v>309.56571299999996</v>
      </c>
      <c r="AF22" s="9">
        <v>130.44226799999996</v>
      </c>
      <c r="AI22" s="9">
        <v>274.57922400000024</v>
      </c>
      <c r="AL22" s="9">
        <v>17.527988000000004</v>
      </c>
      <c r="AO22" s="9">
        <v>387.49350400000003</v>
      </c>
      <c r="AR22" s="9">
        <v>333.96685799999995</v>
      </c>
      <c r="AU22" s="9">
        <v>71.054634000000021</v>
      </c>
      <c r="AX22" s="9">
        <v>194.43364699999995</v>
      </c>
      <c r="BA22" s="9">
        <v>168.64411100000007</v>
      </c>
      <c r="BD22" s="9">
        <v>41.943734000000006</v>
      </c>
    </row>
    <row r="23" spans="1:58" ht="31" x14ac:dyDescent="0.25">
      <c r="A23" s="10" t="s">
        <v>307</v>
      </c>
      <c r="B23" s="11">
        <v>0.19130215430338005</v>
      </c>
      <c r="C23" s="18">
        <v>0.16620058743151297</v>
      </c>
      <c r="D23" s="18">
        <v>0.21919820250140215</v>
      </c>
      <c r="E23" s="11">
        <v>0.21461035979246088</v>
      </c>
      <c r="F23" s="18">
        <v>0.17608934235775472</v>
      </c>
      <c r="G23" s="18">
        <v>0.25891009830730927</v>
      </c>
      <c r="H23" s="11">
        <v>0.15233671393227974</v>
      </c>
      <c r="I23" s="18">
        <v>0.11672047780596992</v>
      </c>
      <c r="J23" s="18">
        <v>0.19640433461326373</v>
      </c>
      <c r="K23" s="11">
        <v>0.19760507173803635</v>
      </c>
      <c r="L23" s="18">
        <v>0.16716221907208242</v>
      </c>
      <c r="M23" s="18">
        <v>0.232047347829406</v>
      </c>
      <c r="N23" s="11">
        <v>0.17692962694163575</v>
      </c>
      <c r="O23" s="19">
        <v>0.14096584860969036</v>
      </c>
      <c r="P23" s="19">
        <v>0.21972181424785936</v>
      </c>
      <c r="Q23" s="11">
        <v>0.20586740409517637</v>
      </c>
      <c r="R23" s="19">
        <v>0.17260139209834915</v>
      </c>
      <c r="S23" s="19">
        <v>0.24365679870860768</v>
      </c>
      <c r="T23" s="11">
        <v>0.192409630925516</v>
      </c>
      <c r="U23" s="19">
        <v>0.1624799025876533</v>
      </c>
      <c r="V23" s="19">
        <v>0.22636249200611944</v>
      </c>
      <c r="W23" s="11">
        <v>0.17656245975042043</v>
      </c>
      <c r="X23" s="19">
        <v>0.13557312205928296</v>
      </c>
      <c r="Y23" s="19">
        <v>0.22669457310473468</v>
      </c>
      <c r="Z23" s="11">
        <v>0.21876762919413381</v>
      </c>
      <c r="AA23" s="19">
        <v>0.17816294469162258</v>
      </c>
      <c r="AB23" s="19">
        <v>0.26563531351470554</v>
      </c>
      <c r="AC23" s="11">
        <v>0.18417234611946148</v>
      </c>
      <c r="AD23" s="19">
        <v>0.15482520000263392</v>
      </c>
      <c r="AE23" s="19">
        <v>0.21764972477930791</v>
      </c>
      <c r="AF23" s="11">
        <v>0.25173191741776574</v>
      </c>
      <c r="AG23" s="19">
        <v>0.20772198279188514</v>
      </c>
      <c r="AH23" s="19">
        <v>0.30151762863968606</v>
      </c>
      <c r="AI23" s="11">
        <v>0.17171904125359835</v>
      </c>
      <c r="AJ23" s="19">
        <v>0.14244201699444428</v>
      </c>
      <c r="AK23" s="19">
        <v>0.20557106908637876</v>
      </c>
      <c r="AL23" s="11">
        <v>0.21715989281501691</v>
      </c>
      <c r="AM23" s="19">
        <v>0.17620238544977518</v>
      </c>
      <c r="AN23" s="19">
        <v>0.26458009709781177</v>
      </c>
      <c r="AO23" s="11">
        <v>0.19027729198966148</v>
      </c>
      <c r="AP23" s="19">
        <v>0.16429878836145501</v>
      </c>
      <c r="AQ23" s="19">
        <v>0.21928561594684326</v>
      </c>
      <c r="AR23" s="11">
        <v>0.18586892659554233</v>
      </c>
      <c r="AS23" s="19">
        <v>0.15958892041877804</v>
      </c>
      <c r="AT23" s="19">
        <v>0.21536753147083554</v>
      </c>
      <c r="AU23" s="11">
        <v>0.22177188109389173</v>
      </c>
      <c r="AV23" s="19">
        <v>0.15411895437563972</v>
      </c>
      <c r="AW23" s="19">
        <v>0.30829834544959467</v>
      </c>
      <c r="AX23" s="11">
        <v>0.17459916618235835</v>
      </c>
      <c r="AY23" s="19">
        <v>0.13994894305647471</v>
      </c>
      <c r="AZ23" s="19">
        <v>0.21567709996304466</v>
      </c>
      <c r="BA23" s="11">
        <v>0.20540566369022639</v>
      </c>
      <c r="BB23" s="19">
        <v>0.16742328891626967</v>
      </c>
      <c r="BC23" s="19">
        <v>0.24942344837139829</v>
      </c>
      <c r="BD23" s="11">
        <v>0.22976261105587423</v>
      </c>
      <c r="BE23" s="19">
        <v>0.15422580426264745</v>
      </c>
      <c r="BF23" s="19">
        <v>0.32795045003014034</v>
      </c>
    </row>
    <row r="24" spans="1:58" ht="31" x14ac:dyDescent="0.25">
      <c r="A24" s="8" t="s">
        <v>308</v>
      </c>
      <c r="B24" s="9">
        <v>1051.4518109999995</v>
      </c>
      <c r="C24" s="18"/>
      <c r="D24" s="18"/>
      <c r="E24" s="9">
        <v>548.5707470000001</v>
      </c>
      <c r="F24" s="18"/>
      <c r="G24" s="18"/>
      <c r="H24" s="9">
        <v>376.90001699999993</v>
      </c>
      <c r="I24" s="18"/>
      <c r="J24" s="18"/>
      <c r="K24" s="9">
        <v>125.98104699999999</v>
      </c>
      <c r="L24" s="18"/>
      <c r="M24" s="18"/>
      <c r="N24" s="9">
        <v>610.13979399999926</v>
      </c>
      <c r="O24" s="19"/>
      <c r="P24" s="19"/>
      <c r="Q24" s="9">
        <v>441.31201699999991</v>
      </c>
      <c r="R24" s="19"/>
      <c r="S24" s="19"/>
      <c r="T24" s="9">
        <v>729.19893200000058</v>
      </c>
      <c r="U24" s="19"/>
      <c r="V24" s="19"/>
      <c r="W24" s="9">
        <v>301.38738400000022</v>
      </c>
      <c r="X24" s="19"/>
      <c r="Y24" s="19"/>
      <c r="Z24" s="9">
        <v>213.38125200000005</v>
      </c>
      <c r="AA24" s="19"/>
      <c r="AB24" s="19"/>
      <c r="AC24" s="9">
        <v>838.07055900000046</v>
      </c>
      <c r="AD24" s="19"/>
      <c r="AE24" s="19"/>
      <c r="AF24" s="9">
        <v>251.83150700000016</v>
      </c>
      <c r="AG24" s="19"/>
      <c r="AH24" s="19"/>
      <c r="AI24" s="9">
        <v>799.62030399999981</v>
      </c>
      <c r="AJ24" s="19"/>
      <c r="AK24" s="19"/>
      <c r="AL24" s="9">
        <v>40.865302</v>
      </c>
      <c r="AM24" s="19"/>
      <c r="AN24" s="19"/>
      <c r="AO24" s="9">
        <v>1010.5865089999996</v>
      </c>
      <c r="AP24" s="19"/>
      <c r="AQ24" s="19"/>
      <c r="AR24" s="9">
        <v>904.78387900000018</v>
      </c>
      <c r="AS24" s="19"/>
      <c r="AT24" s="19"/>
      <c r="AU24" s="9">
        <v>146.66793200000006</v>
      </c>
      <c r="AV24" s="19"/>
      <c r="AW24" s="19"/>
      <c r="AX24" s="9">
        <v>563.71601700000008</v>
      </c>
      <c r="AY24" s="19"/>
      <c r="AZ24" s="19"/>
      <c r="BA24" s="9">
        <v>410.87993200000011</v>
      </c>
      <c r="BB24" s="19"/>
      <c r="BC24" s="19"/>
      <c r="BD24" s="9">
        <v>76.85586200000003</v>
      </c>
      <c r="BE24" s="19"/>
      <c r="BF24" s="19"/>
    </row>
    <row r="25" spans="1:58" ht="31" x14ac:dyDescent="0.25">
      <c r="A25" s="10" t="s">
        <v>309</v>
      </c>
      <c r="B25" s="11">
        <v>0.49662795817879768</v>
      </c>
      <c r="C25" s="18">
        <v>0.46134333575212649</v>
      </c>
      <c r="D25" s="18">
        <v>0.53194618803566884</v>
      </c>
      <c r="E25" s="11">
        <v>0.48138499940166374</v>
      </c>
      <c r="F25" s="18">
        <v>0.43044461496916647</v>
      </c>
      <c r="G25" s="18">
        <v>0.53271530252078847</v>
      </c>
      <c r="H25" s="11">
        <v>0.5213945291874289</v>
      </c>
      <c r="I25" s="18">
        <v>0.45887940899246304</v>
      </c>
      <c r="J25" s="18">
        <v>0.58324663409157806</v>
      </c>
      <c r="K25" s="11">
        <v>0.49453721103288234</v>
      </c>
      <c r="L25" s="18">
        <v>0.45363197130031041</v>
      </c>
      <c r="M25" s="18">
        <v>0.53551566883953849</v>
      </c>
      <c r="N25" s="11">
        <v>0.57255653169050191</v>
      </c>
      <c r="O25" s="19">
        <v>0.51925479104237304</v>
      </c>
      <c r="P25" s="19">
        <v>0.62422528796280241</v>
      </c>
      <c r="Q25" s="11">
        <v>0.41968125202908679</v>
      </c>
      <c r="R25" s="19">
        <v>0.3755096417031567</v>
      </c>
      <c r="S25" s="19">
        <v>0.46517837599843209</v>
      </c>
      <c r="T25" s="11">
        <v>0.49301217368103906</v>
      </c>
      <c r="U25" s="19">
        <v>0.4503338164736953</v>
      </c>
      <c r="V25" s="19">
        <v>0.53579260206023871</v>
      </c>
      <c r="W25" s="11">
        <v>0.51113686918374446</v>
      </c>
      <c r="X25" s="19">
        <v>0.44743827140826836</v>
      </c>
      <c r="Y25" s="19">
        <v>0.57447582152942123</v>
      </c>
      <c r="Z25" s="11">
        <v>0.48903179151171178</v>
      </c>
      <c r="AA25" s="19">
        <v>0.43564733975862635</v>
      </c>
      <c r="AB25" s="19">
        <v>0.54266760181459628</v>
      </c>
      <c r="AC25" s="11">
        <v>0.49859985968368115</v>
      </c>
      <c r="AD25" s="19">
        <v>0.45642224542045701</v>
      </c>
      <c r="AE25" s="19">
        <v>0.54079739670772353</v>
      </c>
      <c r="AF25" s="11">
        <v>0.48599299211292118</v>
      </c>
      <c r="AG25" s="19">
        <v>0.43292434261627022</v>
      </c>
      <c r="AH25" s="19">
        <v>0.53937936318777968</v>
      </c>
      <c r="AI25" s="11">
        <v>0.50007436822601958</v>
      </c>
      <c r="AJ25" s="19">
        <v>0.45669308973542039</v>
      </c>
      <c r="AK25" s="19">
        <v>0.54345451133632061</v>
      </c>
      <c r="AL25" s="11">
        <v>0.50629339786022753</v>
      </c>
      <c r="AM25" s="19">
        <v>0.45115173101733741</v>
      </c>
      <c r="AN25" s="19">
        <v>0.56128244493148594</v>
      </c>
      <c r="AO25" s="11">
        <v>0.4962448718980475</v>
      </c>
      <c r="AP25" s="19">
        <v>0.45963331795333751</v>
      </c>
      <c r="AQ25" s="19">
        <v>0.53289672469574612</v>
      </c>
      <c r="AR25" s="11">
        <v>0.50355657863116809</v>
      </c>
      <c r="AS25" s="19">
        <v>0.46507238947523549</v>
      </c>
      <c r="AT25" s="19">
        <v>0.54199866020041576</v>
      </c>
      <c r="AU25" s="11">
        <v>0.45777201773766085</v>
      </c>
      <c r="AV25" s="19">
        <v>0.37244211568885083</v>
      </c>
      <c r="AW25" s="19">
        <v>0.54565342069002365</v>
      </c>
      <c r="AX25" s="11">
        <v>0.5062104633147172</v>
      </c>
      <c r="AY25" s="19">
        <v>0.45505549752708802</v>
      </c>
      <c r="AZ25" s="19">
        <v>0.55723571217228318</v>
      </c>
      <c r="BA25" s="11">
        <v>0.50044478060342756</v>
      </c>
      <c r="BB25" s="19">
        <v>0.44665422271707383</v>
      </c>
      <c r="BC25" s="19">
        <v>0.55422504022932439</v>
      </c>
      <c r="BD25" s="11">
        <v>0.42100695012203615</v>
      </c>
      <c r="BE25" s="19">
        <v>0.3218349409826648</v>
      </c>
      <c r="BF25" s="19">
        <v>0.52699110934193105</v>
      </c>
    </row>
  </sheetData>
  <phoneticPr fontId="0" type="noConversion"/>
  <pageMargins left="0.75" right="0.75" top="1" bottom="1" header="0.5" footer="0.5"/>
  <pageSetup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BF2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63</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296</v>
      </c>
      <c r="B12" s="9">
        <v>110.05859000000004</v>
      </c>
      <c r="E12" s="9">
        <v>52.603186000000001</v>
      </c>
      <c r="H12" s="9">
        <v>40.606656999999998</v>
      </c>
      <c r="K12" s="9">
        <v>16.848746999999999</v>
      </c>
      <c r="N12" s="9">
        <v>52.949572000000003</v>
      </c>
      <c r="Q12" s="9">
        <v>57.109018000000006</v>
      </c>
      <c r="T12" s="9">
        <v>79.984539000000012</v>
      </c>
      <c r="W12" s="9">
        <v>30.074051000000008</v>
      </c>
      <c r="Z12" s="9">
        <v>34.622083000000003</v>
      </c>
      <c r="AC12" s="9">
        <v>75.43650700000002</v>
      </c>
      <c r="AF12" s="9">
        <v>50.089396000000001</v>
      </c>
      <c r="AI12" s="9">
        <v>59.969194000000009</v>
      </c>
      <c r="AL12" s="9">
        <v>7.4007180000000004</v>
      </c>
      <c r="AO12" s="9">
        <v>102.65787200000001</v>
      </c>
      <c r="AR12" s="9">
        <v>93.156509000000028</v>
      </c>
      <c r="AU12" s="9">
        <v>16.902081000000003</v>
      </c>
      <c r="AX12" s="9">
        <v>28.753657</v>
      </c>
      <c r="BA12" s="9">
        <v>68.961542999999978</v>
      </c>
      <c r="BD12" s="9">
        <v>12.343389999999999</v>
      </c>
    </row>
    <row r="13" spans="1:58" ht="31" x14ac:dyDescent="0.25">
      <c r="A13" s="10" t="s">
        <v>297</v>
      </c>
      <c r="B13" s="11">
        <v>5.1983526263323428E-2</v>
      </c>
      <c r="C13" s="18">
        <v>3.9773524060152103E-2</v>
      </c>
      <c r="D13" s="18">
        <v>6.7677673824075718E-2</v>
      </c>
      <c r="E13" s="11">
        <v>4.6160654390737327E-2</v>
      </c>
      <c r="F13" s="18">
        <v>3.1189621534962807E-2</v>
      </c>
      <c r="G13" s="18">
        <v>6.7814785614973172E-2</v>
      </c>
      <c r="H13" s="11">
        <v>5.6174284567332387E-2</v>
      </c>
      <c r="I13" s="18">
        <v>3.3891452788131174E-2</v>
      </c>
      <c r="J13" s="18">
        <v>9.1716719448802997E-2</v>
      </c>
      <c r="K13" s="11">
        <v>6.6139570587777724E-2</v>
      </c>
      <c r="L13" s="18">
        <v>4.753211174027977E-2</v>
      </c>
      <c r="M13" s="18">
        <v>9.1332842351391164E-2</v>
      </c>
      <c r="N13" s="11">
        <v>4.9687995434725817E-2</v>
      </c>
      <c r="O13" s="19">
        <v>3.3288657372259951E-2</v>
      </c>
      <c r="P13" s="19">
        <v>7.3551634453071196E-2</v>
      </c>
      <c r="Q13" s="11">
        <v>5.4309838058163883E-2</v>
      </c>
      <c r="R13" s="19">
        <v>3.781235351483056E-2</v>
      </c>
      <c r="S13" s="19">
        <v>7.7425957209816654E-2</v>
      </c>
      <c r="T13" s="11">
        <v>5.4077631909183618E-2</v>
      </c>
      <c r="U13" s="19">
        <v>3.8913799500534273E-2</v>
      </c>
      <c r="V13" s="19">
        <v>7.4691254089071665E-2</v>
      </c>
      <c r="W13" s="11">
        <v>5.1003980550865573E-2</v>
      </c>
      <c r="X13" s="19">
        <v>3.254093659167679E-2</v>
      </c>
      <c r="Y13" s="19">
        <v>7.9086232595067946E-2</v>
      </c>
      <c r="Z13" s="11">
        <v>7.9347642384988815E-2</v>
      </c>
      <c r="AA13" s="19">
        <v>5.5801244616018521E-2</v>
      </c>
      <c r="AB13" s="19">
        <v>0.11165495302434625</v>
      </c>
      <c r="AC13" s="11">
        <v>4.4880029970396577E-2</v>
      </c>
      <c r="AD13" s="19">
        <v>3.1418037065752594E-2</v>
      </c>
      <c r="AE13" s="19">
        <v>6.3730681628892324E-2</v>
      </c>
      <c r="AF13" s="11">
        <v>9.666421698047882E-2</v>
      </c>
      <c r="AG13" s="19">
        <v>6.8316506736098098E-2</v>
      </c>
      <c r="AH13" s="19">
        <v>0.13506942091728436</v>
      </c>
      <c r="AI13" s="11">
        <v>3.750412120922534E-2</v>
      </c>
      <c r="AJ13" s="19">
        <v>2.5235280259247369E-2</v>
      </c>
      <c r="AK13" s="19">
        <v>5.5398810560964629E-2</v>
      </c>
      <c r="AL13" s="11">
        <v>9.1689880643127206E-2</v>
      </c>
      <c r="AM13" s="19">
        <v>6.3561995266244356E-2</v>
      </c>
      <c r="AN13" s="19">
        <v>0.13053007726959667</v>
      </c>
      <c r="AO13" s="11">
        <v>5.040977896130433E-2</v>
      </c>
      <c r="AP13" s="19">
        <v>3.7876600110276867E-2</v>
      </c>
      <c r="AQ13" s="19">
        <v>6.6802182598542093E-2</v>
      </c>
      <c r="AR13" s="11">
        <v>5.1846163529250533E-2</v>
      </c>
      <c r="AS13" s="19">
        <v>3.8604806017227142E-2</v>
      </c>
      <c r="AT13" s="19">
        <v>6.9301888997998745E-2</v>
      </c>
      <c r="AU13" s="11">
        <v>5.2753861173520718E-2</v>
      </c>
      <c r="AV13" s="19">
        <v>2.7834112692945102E-2</v>
      </c>
      <c r="AW13" s="19">
        <v>9.7741058938842246E-2</v>
      </c>
      <c r="AX13" s="11">
        <v>2.5820451420599709E-2</v>
      </c>
      <c r="AY13" s="19">
        <v>1.535416334281068E-2</v>
      </c>
      <c r="AZ13" s="19">
        <v>4.3108818344989086E-2</v>
      </c>
      <c r="BA13" s="11">
        <v>8.3993988435309655E-2</v>
      </c>
      <c r="BB13" s="19">
        <v>5.9760223750358818E-2</v>
      </c>
      <c r="BC13" s="19">
        <v>0.1168338339834924</v>
      </c>
      <c r="BD13" s="11">
        <v>6.7615570794936075E-2</v>
      </c>
      <c r="BE13" s="19">
        <v>3.073350143820509E-2</v>
      </c>
      <c r="BF13" s="19">
        <v>0.14226208604550628</v>
      </c>
    </row>
    <row r="14" spans="1:58" x14ac:dyDescent="0.25">
      <c r="A14" s="8" t="s">
        <v>298</v>
      </c>
      <c r="B14" s="9">
        <v>309.4632119999996</v>
      </c>
      <c r="C14" s="18"/>
      <c r="D14" s="18"/>
      <c r="E14" s="9">
        <v>166.82575399999993</v>
      </c>
      <c r="F14" s="18"/>
      <c r="G14" s="18"/>
      <c r="H14" s="9">
        <v>107.02036899999999</v>
      </c>
      <c r="I14" s="18"/>
      <c r="J14" s="18"/>
      <c r="K14" s="9">
        <v>35.617089000000028</v>
      </c>
      <c r="L14" s="18"/>
      <c r="M14" s="18"/>
      <c r="N14" s="9">
        <v>107.81962799999998</v>
      </c>
      <c r="O14" s="19"/>
      <c r="P14" s="19"/>
      <c r="Q14" s="9">
        <v>201.64358399999992</v>
      </c>
      <c r="R14" s="19"/>
      <c r="S14" s="19"/>
      <c r="T14" s="9">
        <v>231.97269699999995</v>
      </c>
      <c r="U14" s="19"/>
      <c r="V14" s="19"/>
      <c r="W14" s="9">
        <v>69.90457099999999</v>
      </c>
      <c r="X14" s="19"/>
      <c r="Y14" s="19"/>
      <c r="Z14" s="9">
        <v>85.998107000000019</v>
      </c>
      <c r="AA14" s="19"/>
      <c r="AB14" s="19"/>
      <c r="AC14" s="9">
        <v>223.46510499999994</v>
      </c>
      <c r="AD14" s="19"/>
      <c r="AE14" s="19"/>
      <c r="AF14" s="9">
        <v>77.020371999999981</v>
      </c>
      <c r="AG14" s="19"/>
      <c r="AH14" s="19"/>
      <c r="AI14" s="9">
        <v>232.44284000000002</v>
      </c>
      <c r="AJ14" s="19"/>
      <c r="AK14" s="19"/>
      <c r="AL14" s="9">
        <v>9.391331000000001</v>
      </c>
      <c r="AM14" s="19"/>
      <c r="AN14" s="19"/>
      <c r="AO14" s="9">
        <v>300.07188099999968</v>
      </c>
      <c r="AP14" s="19"/>
      <c r="AQ14" s="19"/>
      <c r="AR14" s="9">
        <v>249.17367700000005</v>
      </c>
      <c r="AS14" s="19"/>
      <c r="AT14" s="19"/>
      <c r="AU14" s="9">
        <v>60.289535000000022</v>
      </c>
      <c r="AV14" s="19"/>
      <c r="AW14" s="19"/>
      <c r="AX14" s="9">
        <v>168.23925800000001</v>
      </c>
      <c r="AY14" s="19"/>
      <c r="AZ14" s="19"/>
      <c r="BA14" s="9">
        <v>105.55372199999998</v>
      </c>
      <c r="BB14" s="19"/>
      <c r="BC14" s="19"/>
      <c r="BD14" s="9">
        <v>35.670232000000006</v>
      </c>
      <c r="BE14" s="19"/>
      <c r="BF14" s="19"/>
    </row>
    <row r="15" spans="1:58" x14ac:dyDescent="0.25">
      <c r="A15" s="10" t="s">
        <v>299</v>
      </c>
      <c r="B15" s="11">
        <v>0.14616750049709343</v>
      </c>
      <c r="C15" s="18">
        <v>0.12385065583264275</v>
      </c>
      <c r="D15" s="18">
        <v>0.17171750855809789</v>
      </c>
      <c r="E15" s="11">
        <v>0.14639390803948951</v>
      </c>
      <c r="F15" s="18">
        <v>0.11427309911528907</v>
      </c>
      <c r="G15" s="18">
        <v>0.18565104107431946</v>
      </c>
      <c r="H15" s="11">
        <v>0.14804943590177636</v>
      </c>
      <c r="I15" s="18">
        <v>0.11171360312006309</v>
      </c>
      <c r="J15" s="18">
        <v>0.19362761203363063</v>
      </c>
      <c r="K15" s="11">
        <v>0.13981449018414624</v>
      </c>
      <c r="L15" s="18">
        <v>0.11497077677312163</v>
      </c>
      <c r="M15" s="18">
        <v>0.16900146294947402</v>
      </c>
      <c r="N15" s="11">
        <v>0.10117817730118452</v>
      </c>
      <c r="O15" s="19">
        <v>7.6062686761840304E-2</v>
      </c>
      <c r="P15" s="19">
        <v>0.13338939665723076</v>
      </c>
      <c r="Q15" s="11">
        <v>0.1917600893173782</v>
      </c>
      <c r="R15" s="19">
        <v>0.15712325741280322</v>
      </c>
      <c r="S15" s="19">
        <v>0.23193136567751721</v>
      </c>
      <c r="T15" s="11">
        <v>0.15683698722507583</v>
      </c>
      <c r="U15" s="19">
        <v>0.1301875847665635</v>
      </c>
      <c r="V15" s="19">
        <v>0.18776393816229875</v>
      </c>
      <c r="W15" s="11">
        <v>0.11855441023560807</v>
      </c>
      <c r="X15" s="19">
        <v>8.2566333452273502E-2</v>
      </c>
      <c r="Y15" s="19">
        <v>0.16736694986020281</v>
      </c>
      <c r="Z15" s="11">
        <v>0.19709233092711387</v>
      </c>
      <c r="AA15" s="19">
        <v>0.15442657782066868</v>
      </c>
      <c r="AB15" s="19">
        <v>0.24808748887615534</v>
      </c>
      <c r="AC15" s="11">
        <v>0.1329478392966659</v>
      </c>
      <c r="AD15" s="19">
        <v>0.10790717765137992</v>
      </c>
      <c r="AE15" s="19">
        <v>0.16273931953967602</v>
      </c>
      <c r="AF15" s="11">
        <v>0.14863652879593903</v>
      </c>
      <c r="AG15" s="19">
        <v>0.1159368348936469</v>
      </c>
      <c r="AH15" s="19">
        <v>0.18859163902980802</v>
      </c>
      <c r="AI15" s="11">
        <v>0.1453673772166518</v>
      </c>
      <c r="AJ15" s="19">
        <v>0.11837376739298824</v>
      </c>
      <c r="AK15" s="19">
        <v>0.17727875857249575</v>
      </c>
      <c r="AL15" s="11">
        <v>0.11635222669882848</v>
      </c>
      <c r="AM15" s="19">
        <v>8.8688178018120886E-2</v>
      </c>
      <c r="AN15" s="19">
        <v>0.15121352828828458</v>
      </c>
      <c r="AO15" s="11">
        <v>0.14734921832115125</v>
      </c>
      <c r="AP15" s="19">
        <v>0.12421904115978481</v>
      </c>
      <c r="AQ15" s="19">
        <v>0.17393097791181467</v>
      </c>
      <c r="AR15" s="11">
        <v>0.13867736504516984</v>
      </c>
      <c r="AS15" s="19">
        <v>0.11562740726709235</v>
      </c>
      <c r="AT15" s="19">
        <v>0.16546256290597874</v>
      </c>
      <c r="AU15" s="11">
        <v>0.18817243625835892</v>
      </c>
      <c r="AV15" s="19">
        <v>0.12594761380092301</v>
      </c>
      <c r="AW15" s="19">
        <v>0.27158728928074388</v>
      </c>
      <c r="AX15" s="11">
        <v>0.15107690782521127</v>
      </c>
      <c r="AY15" s="19">
        <v>0.11856307396322716</v>
      </c>
      <c r="AZ15" s="19">
        <v>0.19057924446594698</v>
      </c>
      <c r="BA15" s="11">
        <v>0.12856264113713189</v>
      </c>
      <c r="BB15" s="19">
        <v>9.9513387325293745E-2</v>
      </c>
      <c r="BC15" s="19">
        <v>0.16454225525340471</v>
      </c>
      <c r="BD15" s="11">
        <v>0.19539713944611609</v>
      </c>
      <c r="BE15" s="19">
        <v>0.12423808077617181</v>
      </c>
      <c r="BF15" s="19">
        <v>0.29364737874600233</v>
      </c>
    </row>
    <row r="16" spans="1:58" x14ac:dyDescent="0.25">
      <c r="A16" s="8" t="s">
        <v>300</v>
      </c>
      <c r="B16" s="9">
        <v>616.66301200000032</v>
      </c>
      <c r="C16" s="18"/>
      <c r="D16" s="18"/>
      <c r="E16" s="9">
        <v>337.75520200000011</v>
      </c>
      <c r="F16" s="18"/>
      <c r="G16" s="18"/>
      <c r="H16" s="9">
        <v>208.14425500000002</v>
      </c>
      <c r="I16" s="18"/>
      <c r="J16" s="18"/>
      <c r="K16" s="9">
        <v>70.763555000000025</v>
      </c>
      <c r="L16" s="18"/>
      <c r="M16" s="18"/>
      <c r="N16" s="9">
        <v>334.71361900000005</v>
      </c>
      <c r="O16" s="19"/>
      <c r="P16" s="19"/>
      <c r="Q16" s="9">
        <v>281.94939299999993</v>
      </c>
      <c r="R16" s="19"/>
      <c r="S16" s="19"/>
      <c r="T16" s="9">
        <v>439.26779600000003</v>
      </c>
      <c r="U16" s="19"/>
      <c r="V16" s="19"/>
      <c r="W16" s="9">
        <v>163.94555899999989</v>
      </c>
      <c r="X16" s="19"/>
      <c r="Y16" s="19"/>
      <c r="Z16" s="9">
        <v>123.16414399999998</v>
      </c>
      <c r="AA16" s="19"/>
      <c r="AB16" s="19"/>
      <c r="AC16" s="9">
        <v>493.49886799999979</v>
      </c>
      <c r="AD16" s="19"/>
      <c r="AE16" s="19"/>
      <c r="AF16" s="9">
        <v>118.97613299999998</v>
      </c>
      <c r="AG16" s="19"/>
      <c r="AH16" s="19"/>
      <c r="AI16" s="9">
        <v>497.68687899999969</v>
      </c>
      <c r="AJ16" s="19"/>
      <c r="AK16" s="19"/>
      <c r="AL16" s="9">
        <v>25.084325999999983</v>
      </c>
      <c r="AM16" s="19"/>
      <c r="AN16" s="19"/>
      <c r="AO16" s="9">
        <v>591.57868600000006</v>
      </c>
      <c r="AP16" s="19"/>
      <c r="AQ16" s="19"/>
      <c r="AR16" s="9">
        <v>502.68726800000007</v>
      </c>
      <c r="AS16" s="19"/>
      <c r="AT16" s="19"/>
      <c r="AU16" s="9">
        <v>113.97574400000003</v>
      </c>
      <c r="AV16" s="19"/>
      <c r="AW16" s="19"/>
      <c r="AX16" s="9">
        <v>311.61585599999989</v>
      </c>
      <c r="AY16" s="19"/>
      <c r="AZ16" s="19"/>
      <c r="BA16" s="9">
        <v>247.52173999999988</v>
      </c>
      <c r="BB16" s="19"/>
      <c r="BC16" s="19"/>
      <c r="BD16" s="9">
        <v>57.525416</v>
      </c>
      <c r="BE16" s="19"/>
      <c r="BF16" s="19"/>
    </row>
    <row r="17" spans="1:58" x14ac:dyDescent="0.25">
      <c r="A17" s="10" t="s">
        <v>301</v>
      </c>
      <c r="B17" s="11">
        <v>0.29126593280835361</v>
      </c>
      <c r="C17" s="18">
        <v>0.25937823006810373</v>
      </c>
      <c r="D17" s="18">
        <v>0.32535174208169387</v>
      </c>
      <c r="E17" s="11">
        <v>0.29638891355735902</v>
      </c>
      <c r="F17" s="18">
        <v>0.25014755278282114</v>
      </c>
      <c r="G17" s="18">
        <v>0.34722013196410023</v>
      </c>
      <c r="H17" s="11">
        <v>0.28794181730905355</v>
      </c>
      <c r="I17" s="18">
        <v>0.23393653857453731</v>
      </c>
      <c r="J17" s="18">
        <v>0.34873887130438347</v>
      </c>
      <c r="K17" s="11">
        <v>0.27778155497050272</v>
      </c>
      <c r="L17" s="18">
        <v>0.24219159802287521</v>
      </c>
      <c r="M17" s="18">
        <v>0.31641773516535848</v>
      </c>
      <c r="N17" s="11">
        <v>0.31409600011143735</v>
      </c>
      <c r="O17" s="19">
        <v>0.26471108252750192</v>
      </c>
      <c r="P17" s="19">
        <v>0.36808210315337642</v>
      </c>
      <c r="Q17" s="11">
        <v>0.2681297352097281</v>
      </c>
      <c r="R17" s="19">
        <v>0.23009115296907973</v>
      </c>
      <c r="S17" s="19">
        <v>0.30992541983350702</v>
      </c>
      <c r="T17" s="11">
        <v>0.29698942418917185</v>
      </c>
      <c r="U17" s="19">
        <v>0.25810805326503167</v>
      </c>
      <c r="V17" s="19">
        <v>0.33905115454762047</v>
      </c>
      <c r="W17" s="11">
        <v>0.27804289161565815</v>
      </c>
      <c r="X17" s="19">
        <v>0.22355185930029528</v>
      </c>
      <c r="Y17" s="19">
        <v>0.33999998775709678</v>
      </c>
      <c r="Z17" s="11">
        <v>0.28227026238615577</v>
      </c>
      <c r="AA17" s="19">
        <v>0.23638349040398013</v>
      </c>
      <c r="AB17" s="19">
        <v>0.33317807750235717</v>
      </c>
      <c r="AC17" s="11">
        <v>0.29360113381438474</v>
      </c>
      <c r="AD17" s="19">
        <v>0.25557281462837222</v>
      </c>
      <c r="AE17" s="19">
        <v>0.33474351618651432</v>
      </c>
      <c r="AF17" s="11">
        <v>0.2296041808092536</v>
      </c>
      <c r="AG17" s="19">
        <v>0.1883315673808249</v>
      </c>
      <c r="AH17" s="19">
        <v>0.27683669747283746</v>
      </c>
      <c r="AI17" s="11">
        <v>0.31124828915087721</v>
      </c>
      <c r="AJ17" s="19">
        <v>0.27160118243385223</v>
      </c>
      <c r="AK17" s="19">
        <v>0.35387122410999516</v>
      </c>
      <c r="AL17" s="11">
        <v>0.31077779979635634</v>
      </c>
      <c r="AM17" s="19">
        <v>0.26142074574698954</v>
      </c>
      <c r="AN17" s="19">
        <v>0.36485021621148062</v>
      </c>
      <c r="AO17" s="11">
        <v>0.29049258686639112</v>
      </c>
      <c r="AP17" s="19">
        <v>0.25745001161809056</v>
      </c>
      <c r="AQ17" s="19">
        <v>0.32591466964529398</v>
      </c>
      <c r="AR17" s="11">
        <v>0.2797701049617497</v>
      </c>
      <c r="AS17" s="19">
        <v>0.24557207629473815</v>
      </c>
      <c r="AT17" s="19">
        <v>0.316731125122586</v>
      </c>
      <c r="AU17" s="11">
        <v>0.35573492850523786</v>
      </c>
      <c r="AV17" s="19">
        <v>0.27421966663880742</v>
      </c>
      <c r="AW17" s="19">
        <v>0.44657207755216277</v>
      </c>
      <c r="AX17" s="11">
        <v>0.27982743453246978</v>
      </c>
      <c r="AY17" s="19">
        <v>0.23502287422263804</v>
      </c>
      <c r="AZ17" s="19">
        <v>0.32949447776002189</v>
      </c>
      <c r="BA17" s="11">
        <v>0.30147727650246631</v>
      </c>
      <c r="BB17" s="19">
        <v>0.25278297873160005</v>
      </c>
      <c r="BC17" s="19">
        <v>0.35509404815224643</v>
      </c>
      <c r="BD17" s="11">
        <v>0.31511714675272745</v>
      </c>
      <c r="BE17" s="19">
        <v>0.22343287184566152</v>
      </c>
      <c r="BF17" s="19">
        <v>0.42388759492058709</v>
      </c>
    </row>
    <row r="18" spans="1:58" x14ac:dyDescent="0.25">
      <c r="A18" s="8" t="s">
        <v>302</v>
      </c>
      <c r="B18" s="9">
        <v>638.46978599999977</v>
      </c>
      <c r="C18" s="18"/>
      <c r="D18" s="18"/>
      <c r="E18" s="9">
        <v>324.41618399999976</v>
      </c>
      <c r="F18" s="18"/>
      <c r="G18" s="18"/>
      <c r="H18" s="9">
        <v>233.27142900000007</v>
      </c>
      <c r="I18" s="18"/>
      <c r="J18" s="18"/>
      <c r="K18" s="9">
        <v>80.782172999999972</v>
      </c>
      <c r="L18" s="18"/>
      <c r="M18" s="18"/>
      <c r="N18" s="9">
        <v>312.76428899999996</v>
      </c>
      <c r="O18" s="19"/>
      <c r="P18" s="19"/>
      <c r="Q18" s="9">
        <v>325.70549699999981</v>
      </c>
      <c r="R18" s="19"/>
      <c r="S18" s="19"/>
      <c r="T18" s="9">
        <v>453.92228399999976</v>
      </c>
      <c r="U18" s="19"/>
      <c r="V18" s="19"/>
      <c r="W18" s="9">
        <v>167.46834699999988</v>
      </c>
      <c r="X18" s="19"/>
      <c r="Y18" s="19"/>
      <c r="Z18" s="9">
        <v>96.626079000000033</v>
      </c>
      <c r="AA18" s="19"/>
      <c r="AB18" s="19"/>
      <c r="AC18" s="9">
        <v>541.84370699999999</v>
      </c>
      <c r="AD18" s="19"/>
      <c r="AE18" s="19"/>
      <c r="AF18" s="9">
        <v>135.99447399999997</v>
      </c>
      <c r="AG18" s="19"/>
      <c r="AH18" s="19"/>
      <c r="AI18" s="9">
        <v>502.4753120000002</v>
      </c>
      <c r="AJ18" s="19"/>
      <c r="AK18" s="19"/>
      <c r="AL18" s="9">
        <v>19.524628000000003</v>
      </c>
      <c r="AM18" s="19"/>
      <c r="AN18" s="19"/>
      <c r="AO18" s="9">
        <v>618.94515799999942</v>
      </c>
      <c r="AP18" s="19"/>
      <c r="AQ18" s="19"/>
      <c r="AR18" s="9">
        <v>552.37887100000046</v>
      </c>
      <c r="AS18" s="19"/>
      <c r="AT18" s="19"/>
      <c r="AU18" s="9">
        <v>86.090915000000024</v>
      </c>
      <c r="AV18" s="19"/>
      <c r="AW18" s="19"/>
      <c r="AX18" s="9">
        <v>372.14073099999979</v>
      </c>
      <c r="AY18" s="19"/>
      <c r="AZ18" s="19"/>
      <c r="BA18" s="9">
        <v>214.1379859999999</v>
      </c>
      <c r="BB18" s="19"/>
      <c r="BC18" s="19"/>
      <c r="BD18" s="9">
        <v>52.191068999999985</v>
      </c>
      <c r="BE18" s="19"/>
      <c r="BF18" s="19"/>
    </row>
    <row r="19" spans="1:58" x14ac:dyDescent="0.25">
      <c r="A19" s="10" t="s">
        <v>303</v>
      </c>
      <c r="B19" s="11">
        <v>0.30156583769489931</v>
      </c>
      <c r="C19" s="18">
        <v>0.27022671944779297</v>
      </c>
      <c r="D19" s="18">
        <v>0.33487168632937936</v>
      </c>
      <c r="E19" s="11">
        <v>0.28468358073189404</v>
      </c>
      <c r="F19" s="18">
        <v>0.24076348095235894</v>
      </c>
      <c r="G19" s="18">
        <v>0.33310050060401403</v>
      </c>
      <c r="H19" s="11">
        <v>0.32270215285326936</v>
      </c>
      <c r="I19" s="18">
        <v>0.26682596033504696</v>
      </c>
      <c r="J19" s="18">
        <v>0.3841486144373692</v>
      </c>
      <c r="K19" s="11">
        <v>0.31710952947228477</v>
      </c>
      <c r="L19" s="18">
        <v>0.28048705956641856</v>
      </c>
      <c r="M19" s="18">
        <v>0.35614684142481851</v>
      </c>
      <c r="N19" s="11">
        <v>0.29349870031012271</v>
      </c>
      <c r="O19" s="19">
        <v>0.24772719826417947</v>
      </c>
      <c r="P19" s="19">
        <v>0.34386154024762944</v>
      </c>
      <c r="Q19" s="11">
        <v>0.30974114800439689</v>
      </c>
      <c r="R19" s="19">
        <v>0.26835222640124351</v>
      </c>
      <c r="S19" s="19">
        <v>0.3544213211123054</v>
      </c>
      <c r="T19" s="11">
        <v>0.30689733911609957</v>
      </c>
      <c r="U19" s="19">
        <v>0.26874260095712377</v>
      </c>
      <c r="V19" s="19">
        <v>0.3478919666120619</v>
      </c>
      <c r="W19" s="11">
        <v>0.28401735147930679</v>
      </c>
      <c r="X19" s="19">
        <v>0.23179760735718197</v>
      </c>
      <c r="Y19" s="19">
        <v>0.34275239108147842</v>
      </c>
      <c r="Z19" s="11">
        <v>0.22144974817245053</v>
      </c>
      <c r="AA19" s="19">
        <v>0.1810254506556809</v>
      </c>
      <c r="AB19" s="19">
        <v>0.26794764880044769</v>
      </c>
      <c r="AC19" s="11">
        <v>0.32236330626271942</v>
      </c>
      <c r="AD19" s="19">
        <v>0.28455133470396998</v>
      </c>
      <c r="AE19" s="19">
        <v>0.36265294206727544</v>
      </c>
      <c r="AF19" s="11">
        <v>0.26244675305891257</v>
      </c>
      <c r="AG19" s="19">
        <v>0.21870311795336697</v>
      </c>
      <c r="AH19" s="19">
        <v>0.31145193712408359</v>
      </c>
      <c r="AI19" s="11">
        <v>0.31424292622461003</v>
      </c>
      <c r="AJ19" s="19">
        <v>0.27558245496333067</v>
      </c>
      <c r="AK19" s="19">
        <v>0.35566415589313827</v>
      </c>
      <c r="AL19" s="11">
        <v>0.24189690931629332</v>
      </c>
      <c r="AM19" s="19">
        <v>0.19817256969016347</v>
      </c>
      <c r="AN19" s="19">
        <v>0.29175814555784879</v>
      </c>
      <c r="AO19" s="11">
        <v>0.30393079455172761</v>
      </c>
      <c r="AP19" s="19">
        <v>0.27142005344534054</v>
      </c>
      <c r="AQ19" s="19">
        <v>0.33852630458821814</v>
      </c>
      <c r="AR19" s="11">
        <v>0.30742591777423517</v>
      </c>
      <c r="AS19" s="19">
        <v>0.27305944913386471</v>
      </c>
      <c r="AT19" s="19">
        <v>0.34407043878241839</v>
      </c>
      <c r="AU19" s="11">
        <v>0.26870230820757363</v>
      </c>
      <c r="AV19" s="19">
        <v>0.19928669613847622</v>
      </c>
      <c r="AW19" s="19">
        <v>0.35167731067654268</v>
      </c>
      <c r="AX19" s="11">
        <v>0.33417807225049523</v>
      </c>
      <c r="AY19" s="19">
        <v>0.28794792192856844</v>
      </c>
      <c r="AZ19" s="19">
        <v>0.38382952760247979</v>
      </c>
      <c r="BA19" s="11">
        <v>0.26081643097290469</v>
      </c>
      <c r="BB19" s="19">
        <v>0.21623343504745024</v>
      </c>
      <c r="BC19" s="19">
        <v>0.31094474799250432</v>
      </c>
      <c r="BD19" s="11">
        <v>0.28589625061129015</v>
      </c>
      <c r="BE19" s="19">
        <v>0.20198721796203517</v>
      </c>
      <c r="BF19" s="19">
        <v>0.38772661071384773</v>
      </c>
    </row>
    <row r="20" spans="1:58" ht="31" x14ac:dyDescent="0.25">
      <c r="A20" s="8" t="s">
        <v>304</v>
      </c>
      <c r="B20" s="9">
        <v>442.52747500000072</v>
      </c>
      <c r="C20" s="18"/>
      <c r="D20" s="18"/>
      <c r="E20" s="9">
        <v>257.96727100000004</v>
      </c>
      <c r="F20" s="18"/>
      <c r="G20" s="18"/>
      <c r="H20" s="9">
        <v>133.82643400000001</v>
      </c>
      <c r="I20" s="18"/>
      <c r="J20" s="18"/>
      <c r="K20" s="9">
        <v>50.73377</v>
      </c>
      <c r="L20" s="18"/>
      <c r="M20" s="18"/>
      <c r="N20" s="9">
        <v>257.39403000000004</v>
      </c>
      <c r="O20" s="19"/>
      <c r="P20" s="19"/>
      <c r="Q20" s="9">
        <v>185.13344499999982</v>
      </c>
      <c r="R20" s="19"/>
      <c r="S20" s="19"/>
      <c r="T20" s="9">
        <v>273.92150000000038</v>
      </c>
      <c r="U20" s="19"/>
      <c r="V20" s="19"/>
      <c r="W20" s="9">
        <v>158.24872499999989</v>
      </c>
      <c r="X20" s="19"/>
      <c r="Y20" s="19"/>
      <c r="Z20" s="9">
        <v>95.923698000000002</v>
      </c>
      <c r="AA20" s="19"/>
      <c r="AB20" s="19"/>
      <c r="AC20" s="9">
        <v>346.6037770000006</v>
      </c>
      <c r="AD20" s="19"/>
      <c r="AE20" s="19"/>
      <c r="AF20" s="9">
        <v>136.09892199999999</v>
      </c>
      <c r="AG20" s="19"/>
      <c r="AH20" s="19"/>
      <c r="AI20" s="9">
        <v>306.42855300000053</v>
      </c>
      <c r="AJ20" s="19"/>
      <c r="AK20" s="19"/>
      <c r="AL20" s="9">
        <v>19.313662000000001</v>
      </c>
      <c r="AM20" s="19"/>
      <c r="AN20" s="19"/>
      <c r="AO20" s="9">
        <v>423.21381300000058</v>
      </c>
      <c r="AP20" s="19"/>
      <c r="AQ20" s="19"/>
      <c r="AR20" s="9">
        <v>399.39060500000073</v>
      </c>
      <c r="AS20" s="19"/>
      <c r="AT20" s="19"/>
      <c r="AU20" s="9">
        <v>43.136869999999995</v>
      </c>
      <c r="AV20" s="19"/>
      <c r="AW20" s="19"/>
      <c r="AX20" s="9">
        <v>232.85058700000005</v>
      </c>
      <c r="AY20" s="19"/>
      <c r="AZ20" s="19"/>
      <c r="BA20" s="9">
        <v>184.85451699999993</v>
      </c>
      <c r="BB20" s="19"/>
      <c r="BC20" s="19"/>
      <c r="BD20" s="9">
        <v>24.822371000000004</v>
      </c>
      <c r="BE20" s="19"/>
      <c r="BF20" s="19"/>
    </row>
    <row r="21" spans="1:58" ht="31" x14ac:dyDescent="0.25">
      <c r="A21" s="10" t="s">
        <v>305</v>
      </c>
      <c r="B21" s="11">
        <v>0.20901720273633101</v>
      </c>
      <c r="C21" s="18">
        <v>0.18189064767860214</v>
      </c>
      <c r="D21" s="18">
        <v>0.23900742217695037</v>
      </c>
      <c r="E21" s="11">
        <v>0.22637294328052063</v>
      </c>
      <c r="F21" s="18">
        <v>0.18737848504788338</v>
      </c>
      <c r="G21" s="18">
        <v>0.27077831458186735</v>
      </c>
      <c r="H21" s="11">
        <v>0.185132309368568</v>
      </c>
      <c r="I21" s="18">
        <v>0.13991391978914219</v>
      </c>
      <c r="J21" s="18">
        <v>0.24087198226990261</v>
      </c>
      <c r="K21" s="11">
        <v>0.19915485478528935</v>
      </c>
      <c r="L21" s="18">
        <v>0.16797492394669539</v>
      </c>
      <c r="M21" s="18">
        <v>0.23449130752633457</v>
      </c>
      <c r="N21" s="11">
        <v>0.24153912684253015</v>
      </c>
      <c r="O21" s="19">
        <v>0.19895370930949297</v>
      </c>
      <c r="P21" s="19">
        <v>0.28994051547184313</v>
      </c>
      <c r="Q21" s="11">
        <v>0.17605918941033058</v>
      </c>
      <c r="R21" s="19">
        <v>0.14458978918061235</v>
      </c>
      <c r="S21" s="19">
        <v>0.21267491604664557</v>
      </c>
      <c r="T21" s="11">
        <v>0.18519861756046951</v>
      </c>
      <c r="U21" s="19">
        <v>0.15482940592491551</v>
      </c>
      <c r="V21" s="19">
        <v>0.21997423979758979</v>
      </c>
      <c r="W21" s="11">
        <v>0.26838136611856067</v>
      </c>
      <c r="X21" s="19">
        <v>0.21402933094699089</v>
      </c>
      <c r="Y21" s="19">
        <v>0.33072796940819615</v>
      </c>
      <c r="Z21" s="11">
        <v>0.21984001612929144</v>
      </c>
      <c r="AA21" s="19">
        <v>0.18080607557007425</v>
      </c>
      <c r="AB21" s="19">
        <v>0.26457921811602259</v>
      </c>
      <c r="AC21" s="11">
        <v>0.20620769065583425</v>
      </c>
      <c r="AD21" s="19">
        <v>0.17398813246018741</v>
      </c>
      <c r="AE21" s="19">
        <v>0.24264108662948811</v>
      </c>
      <c r="AF21" s="11">
        <v>0.26264832035541535</v>
      </c>
      <c r="AG21" s="19">
        <v>0.21722794951610239</v>
      </c>
      <c r="AH21" s="19">
        <v>0.31375898674438396</v>
      </c>
      <c r="AI21" s="11">
        <v>0.19163728619863643</v>
      </c>
      <c r="AJ21" s="19">
        <v>0.15957107695035505</v>
      </c>
      <c r="AK21" s="19">
        <v>0.22839610552952253</v>
      </c>
      <c r="AL21" s="11">
        <v>0.23928318354539399</v>
      </c>
      <c r="AM21" s="19">
        <v>0.19472823784135879</v>
      </c>
      <c r="AN21" s="19">
        <v>0.29035684569774867</v>
      </c>
      <c r="AO21" s="11">
        <v>0.20781762129942469</v>
      </c>
      <c r="AP21" s="19">
        <v>0.17973971853812742</v>
      </c>
      <c r="AQ21" s="19">
        <v>0.23900366384813077</v>
      </c>
      <c r="AR21" s="11">
        <v>0.22228044868959543</v>
      </c>
      <c r="AS21" s="19">
        <v>0.19183273567158163</v>
      </c>
      <c r="AT21" s="19">
        <v>0.25602982448510442</v>
      </c>
      <c r="AU21" s="11">
        <v>0.13463646585531158</v>
      </c>
      <c r="AV21" s="19">
        <v>8.927142722386891E-2</v>
      </c>
      <c r="AW21" s="19">
        <v>0.19804161013570834</v>
      </c>
      <c r="AX21" s="11">
        <v>0.20909713397122412</v>
      </c>
      <c r="AY21" s="19">
        <v>0.17061553428965912</v>
      </c>
      <c r="AZ21" s="19">
        <v>0.25360416773135641</v>
      </c>
      <c r="BA21" s="11">
        <v>0.225149662952187</v>
      </c>
      <c r="BB21" s="19">
        <v>0.1834175187117231</v>
      </c>
      <c r="BC21" s="19">
        <v>0.27320019049936367</v>
      </c>
      <c r="BD21" s="11">
        <v>0.1359738923949311</v>
      </c>
      <c r="BE21" s="19">
        <v>8.0422154333635365E-2</v>
      </c>
      <c r="BF21" s="19">
        <v>0.2206890820217684</v>
      </c>
    </row>
    <row r="22" spans="1:58" ht="31" x14ac:dyDescent="0.25">
      <c r="A22" s="8" t="s">
        <v>306</v>
      </c>
      <c r="B22" s="9">
        <v>419.52180199999987</v>
      </c>
      <c r="E22" s="9">
        <v>219.42893999999995</v>
      </c>
      <c r="H22" s="9">
        <v>147.62702599999997</v>
      </c>
      <c r="K22" s="9">
        <v>52.465836000000024</v>
      </c>
      <c r="N22" s="9">
        <v>160.76920000000007</v>
      </c>
      <c r="Q22" s="9">
        <v>258.75260199999997</v>
      </c>
      <c r="T22" s="9">
        <v>311.95723599999951</v>
      </c>
      <c r="W22" s="9">
        <v>99.978622000000001</v>
      </c>
      <c r="Z22" s="9">
        <v>120.62019000000001</v>
      </c>
      <c r="AC22" s="9">
        <v>298.90161199999977</v>
      </c>
      <c r="AF22" s="9">
        <v>127.10976800000002</v>
      </c>
      <c r="AI22" s="9">
        <v>292.41203399999989</v>
      </c>
      <c r="AL22" s="9">
        <v>16.792049000000002</v>
      </c>
      <c r="AO22" s="9">
        <v>402.7297529999999</v>
      </c>
      <c r="AR22" s="9">
        <v>342.33018599999986</v>
      </c>
      <c r="AU22" s="9">
        <v>77.191616000000025</v>
      </c>
      <c r="AX22" s="9">
        <v>196.99291499999995</v>
      </c>
      <c r="BA22" s="9">
        <v>174.51526500000006</v>
      </c>
      <c r="BD22" s="9">
        <v>48.013621999999998</v>
      </c>
    </row>
    <row r="23" spans="1:58" ht="31" x14ac:dyDescent="0.25">
      <c r="A23" s="10" t="s">
        <v>307</v>
      </c>
      <c r="B23" s="11">
        <v>0.19815102676041696</v>
      </c>
      <c r="C23" s="18">
        <v>0.17283125450917822</v>
      </c>
      <c r="D23" s="18">
        <v>0.22616592949169656</v>
      </c>
      <c r="E23" s="11">
        <v>0.19255456243022684</v>
      </c>
      <c r="F23" s="18">
        <v>0.15676758924689949</v>
      </c>
      <c r="G23" s="18">
        <v>0.23424161700653148</v>
      </c>
      <c r="H23" s="11">
        <v>0.20422372046910872</v>
      </c>
      <c r="I23" s="18">
        <v>0.16084440541860123</v>
      </c>
      <c r="J23" s="18">
        <v>0.25573688938393468</v>
      </c>
      <c r="K23" s="11">
        <v>0.20595406077192391</v>
      </c>
      <c r="L23" s="18">
        <v>0.17518181755574086</v>
      </c>
      <c r="M23" s="18">
        <v>0.24055524995758662</v>
      </c>
      <c r="N23" s="11">
        <v>0.15086617273591041</v>
      </c>
      <c r="O23" s="19">
        <v>0.12010589929259802</v>
      </c>
      <c r="P23" s="19">
        <v>0.187822805168542</v>
      </c>
      <c r="Q23" s="11">
        <v>0.24606992737554209</v>
      </c>
      <c r="R23" s="19">
        <v>0.20817747974764653</v>
      </c>
      <c r="S23" s="19">
        <v>0.28834789705135133</v>
      </c>
      <c r="T23" s="11">
        <v>0.21091461913425913</v>
      </c>
      <c r="U23" s="19">
        <v>0.18028794157338099</v>
      </c>
      <c r="V23" s="19">
        <v>0.24518783383993792</v>
      </c>
      <c r="W23" s="11">
        <v>0.16955839078647364</v>
      </c>
      <c r="X23" s="19">
        <v>0.12803592426227034</v>
      </c>
      <c r="Y23" s="19">
        <v>0.22113175079508621</v>
      </c>
      <c r="Z23" s="11">
        <v>0.27643997331210268</v>
      </c>
      <c r="AA23" s="19">
        <v>0.22906865064893747</v>
      </c>
      <c r="AB23" s="19">
        <v>0.32942167019484542</v>
      </c>
      <c r="AC23" s="11">
        <v>0.17782786926706237</v>
      </c>
      <c r="AD23" s="19">
        <v>0.14922703778052013</v>
      </c>
      <c r="AE23" s="19">
        <v>0.21055370231691689</v>
      </c>
      <c r="AF23" s="11">
        <v>0.24530074577641792</v>
      </c>
      <c r="AG23" s="19">
        <v>0.20264429008059456</v>
      </c>
      <c r="AH23" s="19">
        <v>0.29362974219710314</v>
      </c>
      <c r="AI23" s="11">
        <v>0.18287149842587713</v>
      </c>
      <c r="AJ23" s="19">
        <v>0.1530152230913612</v>
      </c>
      <c r="AK23" s="19">
        <v>0.21706038089447899</v>
      </c>
      <c r="AL23" s="11">
        <v>0.20804210734195569</v>
      </c>
      <c r="AM23" s="19">
        <v>0.16825552132152516</v>
      </c>
      <c r="AN23" s="19">
        <v>0.25435966624948592</v>
      </c>
      <c r="AO23" s="11">
        <v>0.19775899728245569</v>
      </c>
      <c r="AP23" s="19">
        <v>0.17154237688600327</v>
      </c>
      <c r="AQ23" s="19">
        <v>0.22688499452000752</v>
      </c>
      <c r="AR23" s="11">
        <v>0.19052352857442023</v>
      </c>
      <c r="AS23" s="19">
        <v>0.16395292084785107</v>
      </c>
      <c r="AT23" s="19">
        <v>0.22026574699962084</v>
      </c>
      <c r="AU23" s="11">
        <v>0.24092629743187963</v>
      </c>
      <c r="AV23" s="19">
        <v>0.17271729773045258</v>
      </c>
      <c r="AW23" s="19">
        <v>0.32547451143500106</v>
      </c>
      <c r="AX23" s="11">
        <v>0.17689735924581093</v>
      </c>
      <c r="AY23" s="19">
        <v>0.14232630367183891</v>
      </c>
      <c r="AZ23" s="19">
        <v>0.21773393474368291</v>
      </c>
      <c r="BA23" s="11">
        <v>0.21255662957244165</v>
      </c>
      <c r="BB23" s="19">
        <v>0.17445634107696073</v>
      </c>
      <c r="BC23" s="19">
        <v>0.25639354710582041</v>
      </c>
      <c r="BD23" s="11">
        <v>0.26301271024105211</v>
      </c>
      <c r="BE23" s="19">
        <v>0.18063181977909493</v>
      </c>
      <c r="BF23" s="19">
        <v>0.36617445221306821</v>
      </c>
    </row>
    <row r="24" spans="1:58" ht="31" x14ac:dyDescent="0.25">
      <c r="A24" s="8" t="s">
        <v>308</v>
      </c>
      <c r="B24" s="9">
        <v>1080.9972609999998</v>
      </c>
      <c r="E24" s="9">
        <v>582.38345500000025</v>
      </c>
      <c r="H24" s="9">
        <v>367.09786300000019</v>
      </c>
      <c r="K24" s="9">
        <v>131.51594300000002</v>
      </c>
      <c r="N24" s="9">
        <v>570.15831899999978</v>
      </c>
      <c r="Q24" s="9">
        <v>510.83894200000032</v>
      </c>
      <c r="T24" s="9">
        <v>727.8437840000006</v>
      </c>
      <c r="W24" s="9">
        <v>325.71707200000043</v>
      </c>
      <c r="Z24" s="9">
        <v>192.54977700000001</v>
      </c>
      <c r="AC24" s="9">
        <v>888.44748400000071</v>
      </c>
      <c r="AF24" s="9">
        <v>272.0933960000001</v>
      </c>
      <c r="AI24" s="9">
        <v>808.90386500000045</v>
      </c>
      <c r="AL24" s="9">
        <v>38.838289999999994</v>
      </c>
      <c r="AO24" s="9">
        <v>1042.1589709999996</v>
      </c>
      <c r="AR24" s="9">
        <v>951.76947600000028</v>
      </c>
      <c r="AU24" s="9">
        <v>129.22778500000004</v>
      </c>
      <c r="AX24" s="9">
        <v>604.99131800000066</v>
      </c>
      <c r="BA24" s="9">
        <v>398.9925030000004</v>
      </c>
      <c r="BD24" s="9">
        <v>77.013439999999989</v>
      </c>
    </row>
    <row r="25" spans="1:58" ht="31" x14ac:dyDescent="0.25">
      <c r="A25" s="10" t="s">
        <v>309</v>
      </c>
      <c r="B25" s="11">
        <v>0.51058304043122993</v>
      </c>
      <c r="C25" s="18">
        <v>0.47524634752856798</v>
      </c>
      <c r="D25" s="18">
        <v>0.54581427433328522</v>
      </c>
      <c r="E25" s="11">
        <v>0.51105652401241508</v>
      </c>
      <c r="F25" s="18">
        <v>0.45970019861677658</v>
      </c>
      <c r="G25" s="18">
        <v>0.56218047690229911</v>
      </c>
      <c r="H25" s="11">
        <v>0.50783446222183748</v>
      </c>
      <c r="I25" s="18">
        <v>0.44528160033004871</v>
      </c>
      <c r="J25" s="18">
        <v>0.57014299877228825</v>
      </c>
      <c r="K25" s="11">
        <v>0.51626438425757437</v>
      </c>
      <c r="L25" s="18">
        <v>0.47523342513400413</v>
      </c>
      <c r="M25" s="18">
        <v>0.55707721069191118</v>
      </c>
      <c r="N25" s="11">
        <v>0.53503782715265258</v>
      </c>
      <c r="O25" s="19">
        <v>0.4812820462758402</v>
      </c>
      <c r="P25" s="19">
        <v>0.58799176090388861</v>
      </c>
      <c r="Q25" s="11">
        <v>0.48580033741472806</v>
      </c>
      <c r="R25" s="19">
        <v>0.44012117403855755</v>
      </c>
      <c r="S25" s="19">
        <v>0.53171794986494669</v>
      </c>
      <c r="T25" s="11">
        <v>0.49209595667656941</v>
      </c>
      <c r="U25" s="19">
        <v>0.44944779513340427</v>
      </c>
      <c r="V25" s="19">
        <v>0.53485945293918558</v>
      </c>
      <c r="W25" s="11">
        <v>0.55239871759786852</v>
      </c>
      <c r="X25" s="19">
        <v>0.48829822810238843</v>
      </c>
      <c r="Y25" s="19">
        <v>0.61480375641260332</v>
      </c>
      <c r="Z25" s="11">
        <v>0.44128976430174194</v>
      </c>
      <c r="AA25" s="19">
        <v>0.38968974286239511</v>
      </c>
      <c r="AB25" s="19">
        <v>0.49418974616519312</v>
      </c>
      <c r="AC25" s="11">
        <v>0.52857099691855369</v>
      </c>
      <c r="AD25" s="19">
        <v>0.48621622158957112</v>
      </c>
      <c r="AE25" s="19">
        <v>0.57051834887276442</v>
      </c>
      <c r="AF25" s="11">
        <v>0.52509507341432815</v>
      </c>
      <c r="AG25" s="19">
        <v>0.47178355631044022</v>
      </c>
      <c r="AH25" s="19">
        <v>0.57784063579822043</v>
      </c>
      <c r="AI25" s="11">
        <v>0.50588021242324632</v>
      </c>
      <c r="AJ25" s="19">
        <v>0.46245023531332469</v>
      </c>
      <c r="AK25" s="19">
        <v>0.54922161882180121</v>
      </c>
      <c r="AL25" s="11">
        <v>0.48118009286168723</v>
      </c>
      <c r="AM25" s="19">
        <v>0.42633545081592816</v>
      </c>
      <c r="AN25" s="19">
        <v>0.53648208190088198</v>
      </c>
      <c r="AO25" s="11">
        <v>0.51174841585115216</v>
      </c>
      <c r="AP25" s="19">
        <v>0.47507244270161098</v>
      </c>
      <c r="AQ25" s="19">
        <v>0.5482983184293525</v>
      </c>
      <c r="AR25" s="11">
        <v>0.52970636646383007</v>
      </c>
      <c r="AS25" s="19">
        <v>0.49113621888940356</v>
      </c>
      <c r="AT25" s="19">
        <v>0.56792494644756597</v>
      </c>
      <c r="AU25" s="11">
        <v>0.40333877406288526</v>
      </c>
      <c r="AV25" s="19">
        <v>0.32209833588434328</v>
      </c>
      <c r="AW25" s="19">
        <v>0.49025122132409849</v>
      </c>
      <c r="AX25" s="11">
        <v>0.5432752062217201</v>
      </c>
      <c r="AY25" s="19">
        <v>0.49184281662568358</v>
      </c>
      <c r="AZ25" s="19">
        <v>0.59380112836026167</v>
      </c>
      <c r="BA25" s="11">
        <v>0.48596609392509221</v>
      </c>
      <c r="BB25" s="19">
        <v>0.43238670598516288</v>
      </c>
      <c r="BC25" s="19">
        <v>0.53986999495778409</v>
      </c>
      <c r="BD25" s="11">
        <v>0.42187014300622122</v>
      </c>
      <c r="BE25" s="19">
        <v>0.32321903507298694</v>
      </c>
      <c r="BF25" s="19">
        <v>0.52717704942338772</v>
      </c>
    </row>
  </sheetData>
  <phoneticPr fontId="0" type="noConversion"/>
  <pageMargins left="0.75" right="0.75" top="1" bottom="1" header="0.5" footer="0.5"/>
  <pageSetup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BF2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65</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296</v>
      </c>
      <c r="B12" s="9">
        <v>87.480195000000037</v>
      </c>
      <c r="E12" s="9">
        <v>55.235654999999987</v>
      </c>
      <c r="H12" s="9">
        <v>26.676469000000004</v>
      </c>
      <c r="K12" s="9">
        <v>5.5680709999999998</v>
      </c>
      <c r="N12" s="9">
        <v>44.381962999999985</v>
      </c>
      <c r="Q12" s="9">
        <v>43.09823200000001</v>
      </c>
      <c r="T12" s="9">
        <v>52.056639000000011</v>
      </c>
      <c r="W12" s="9">
        <v>28.725585999999996</v>
      </c>
      <c r="Z12" s="9">
        <v>34.101037999999996</v>
      </c>
      <c r="AC12" s="9">
        <v>53.379157000000006</v>
      </c>
      <c r="AF12" s="9">
        <v>47.126019999999997</v>
      </c>
      <c r="AI12" s="9">
        <v>40.354175000000012</v>
      </c>
      <c r="AL12" s="9">
        <v>6.140104</v>
      </c>
      <c r="AO12" s="9">
        <v>81.340091000000044</v>
      </c>
      <c r="AR12" s="9">
        <v>77.542244000000039</v>
      </c>
      <c r="AU12" s="9">
        <v>9.937951</v>
      </c>
      <c r="AX12" s="9">
        <v>41.169354000000013</v>
      </c>
      <c r="BA12" s="9">
        <v>38.245260999999999</v>
      </c>
      <c r="BD12" s="9">
        <v>8.0655799999999989</v>
      </c>
    </row>
    <row r="13" spans="1:58" ht="31" x14ac:dyDescent="0.25">
      <c r="A13" s="10" t="s">
        <v>297</v>
      </c>
      <c r="B13" s="11">
        <v>4.1319164767631103E-2</v>
      </c>
      <c r="C13" s="18">
        <v>3.0385667622332867E-2</v>
      </c>
      <c r="D13" s="18">
        <v>5.5959741362793733E-2</v>
      </c>
      <c r="E13" s="11">
        <v>4.8470713931680898E-2</v>
      </c>
      <c r="F13" s="18">
        <v>3.2025043336971093E-2</v>
      </c>
      <c r="G13" s="18">
        <v>7.2727130214165187E-2</v>
      </c>
      <c r="H13" s="11">
        <v>3.6903593439312703E-2</v>
      </c>
      <c r="I13" s="18">
        <v>2.1640705567090576E-2</v>
      </c>
      <c r="J13" s="18">
        <v>6.2246289389560255E-2</v>
      </c>
      <c r="K13" s="11">
        <v>2.1857401321431089E-2</v>
      </c>
      <c r="L13" s="18">
        <v>1.3584440705406648E-2</v>
      </c>
      <c r="M13" s="18">
        <v>3.4989889430178472E-2</v>
      </c>
      <c r="N13" s="11">
        <v>4.1648132206397619E-2</v>
      </c>
      <c r="O13" s="19">
        <v>2.6299346018621307E-2</v>
      </c>
      <c r="P13" s="19">
        <v>6.5353510059588171E-2</v>
      </c>
      <c r="Q13" s="11">
        <v>4.098578617676768E-2</v>
      </c>
      <c r="R13" s="19">
        <v>2.7102779123181254E-2</v>
      </c>
      <c r="S13" s="19">
        <v>6.1530404168722443E-2</v>
      </c>
      <c r="T13" s="11">
        <v>3.5195549008180851E-2</v>
      </c>
      <c r="U13" s="19">
        <v>2.515124158158458E-2</v>
      </c>
      <c r="V13" s="19">
        <v>4.904928063413469E-2</v>
      </c>
      <c r="W13" s="11">
        <v>4.8717056097837157E-2</v>
      </c>
      <c r="X13" s="19">
        <v>2.7870266469363435E-2</v>
      </c>
      <c r="Y13" s="19">
        <v>8.3812738954860327E-2</v>
      </c>
      <c r="Z13" s="11">
        <v>7.8153500128253797E-2</v>
      </c>
      <c r="AA13" s="19">
        <v>5.4885556720794593E-2</v>
      </c>
      <c r="AB13" s="19">
        <v>0.11013606408378351</v>
      </c>
      <c r="AC13" s="11">
        <v>3.1757278554195308E-2</v>
      </c>
      <c r="AD13" s="19">
        <v>2.0201055671643341E-2</v>
      </c>
      <c r="AE13" s="19">
        <v>4.9589762710312089E-2</v>
      </c>
      <c r="AF13" s="11">
        <v>9.0945393366420005E-2</v>
      </c>
      <c r="AG13" s="19">
        <v>6.3211532333616913E-2</v>
      </c>
      <c r="AH13" s="19">
        <v>0.12916956199025129</v>
      </c>
      <c r="AI13" s="11">
        <v>2.523708873756568E-2</v>
      </c>
      <c r="AJ13" s="19">
        <v>1.5089432925764307E-2</v>
      </c>
      <c r="AK13" s="19">
        <v>4.1918604103826841E-2</v>
      </c>
      <c r="AL13" s="11">
        <v>7.6071727485953103E-2</v>
      </c>
      <c r="AM13" s="19">
        <v>5.4644482655068626E-2</v>
      </c>
      <c r="AN13" s="19">
        <v>0.10496810317777504</v>
      </c>
      <c r="AO13" s="11">
        <v>3.9941759244750179E-2</v>
      </c>
      <c r="AP13" s="19">
        <v>2.8722415386294962E-2</v>
      </c>
      <c r="AQ13" s="19">
        <v>5.5294030614667602E-2</v>
      </c>
      <c r="AR13" s="11">
        <v>4.3156059689281039E-2</v>
      </c>
      <c r="AS13" s="19">
        <v>3.0962012074794262E-2</v>
      </c>
      <c r="AT13" s="19">
        <v>5.9855949872198534E-2</v>
      </c>
      <c r="AU13" s="11">
        <v>3.1017795229075721E-2</v>
      </c>
      <c r="AV13" s="19">
        <v>1.3825982526608964E-2</v>
      </c>
      <c r="AW13" s="19">
        <v>6.8110237965624584E-2</v>
      </c>
      <c r="AX13" s="11">
        <v>3.6969603726387662E-2</v>
      </c>
      <c r="AY13" s="19">
        <v>2.2546977278166236E-2</v>
      </c>
      <c r="AZ13" s="19">
        <v>6.0051153782400973E-2</v>
      </c>
      <c r="BA13" s="11">
        <v>4.6582078509168498E-2</v>
      </c>
      <c r="BB13" s="19">
        <v>3.0712386627942158E-2</v>
      </c>
      <c r="BC13" s="19">
        <v>7.0059245865913972E-2</v>
      </c>
      <c r="BD13" s="11">
        <v>4.4182254266633442E-2</v>
      </c>
      <c r="BE13" s="19">
        <v>1.5714533430849009E-2</v>
      </c>
      <c r="BF13" s="19">
        <v>0.11803633155911263</v>
      </c>
    </row>
    <row r="14" spans="1:58" x14ac:dyDescent="0.25">
      <c r="A14" s="8" t="s">
        <v>298</v>
      </c>
      <c r="B14" s="9">
        <v>291.67193400000002</v>
      </c>
      <c r="C14" s="18"/>
      <c r="D14" s="18"/>
      <c r="E14" s="9">
        <v>192.12881099999996</v>
      </c>
      <c r="F14" s="18"/>
      <c r="G14" s="18"/>
      <c r="H14" s="9">
        <v>74.947693000000001</v>
      </c>
      <c r="I14" s="18"/>
      <c r="J14" s="18"/>
      <c r="K14" s="9">
        <v>24.595430000000004</v>
      </c>
      <c r="L14" s="18"/>
      <c r="M14" s="18"/>
      <c r="N14" s="9">
        <v>117.93863899999995</v>
      </c>
      <c r="O14" s="19"/>
      <c r="P14" s="19"/>
      <c r="Q14" s="9">
        <v>173.73329500000006</v>
      </c>
      <c r="R14" s="19"/>
      <c r="S14" s="19"/>
      <c r="T14" s="9">
        <v>222.17029299999999</v>
      </c>
      <c r="U14" s="19"/>
      <c r="V14" s="19"/>
      <c r="W14" s="9">
        <v>64.032877999999997</v>
      </c>
      <c r="X14" s="19"/>
      <c r="Y14" s="19"/>
      <c r="Z14" s="9">
        <v>66.588335999999984</v>
      </c>
      <c r="AA14" s="19"/>
      <c r="AB14" s="19"/>
      <c r="AC14" s="9">
        <v>225.08359799999988</v>
      </c>
      <c r="AD14" s="19"/>
      <c r="AE14" s="19"/>
      <c r="AF14" s="9">
        <v>86.222303999999951</v>
      </c>
      <c r="AG14" s="19"/>
      <c r="AH14" s="19"/>
      <c r="AI14" s="9">
        <v>205.4496299999999</v>
      </c>
      <c r="AJ14" s="19"/>
      <c r="AK14" s="19"/>
      <c r="AL14" s="9">
        <v>11.802733000000002</v>
      </c>
      <c r="AM14" s="19"/>
      <c r="AN14" s="19"/>
      <c r="AO14" s="9">
        <v>279.86920099999998</v>
      </c>
      <c r="AP14" s="19"/>
      <c r="AQ14" s="19"/>
      <c r="AR14" s="9">
        <v>234.33048099999991</v>
      </c>
      <c r="AS14" s="19"/>
      <c r="AT14" s="19"/>
      <c r="AU14" s="9">
        <v>57.341453000000008</v>
      </c>
      <c r="AV14" s="19"/>
      <c r="AW14" s="19"/>
      <c r="AX14" s="9">
        <v>118.76417499999998</v>
      </c>
      <c r="AY14" s="19"/>
      <c r="AZ14" s="19"/>
      <c r="BA14" s="9">
        <v>131.49640600000004</v>
      </c>
      <c r="BB14" s="19"/>
      <c r="BC14" s="19"/>
      <c r="BD14" s="9">
        <v>41.411352999999998</v>
      </c>
      <c r="BE14" s="19"/>
      <c r="BF14" s="19"/>
    </row>
    <row r="15" spans="1:58" x14ac:dyDescent="0.25">
      <c r="A15" s="10" t="s">
        <v>299</v>
      </c>
      <c r="B15" s="11">
        <v>0.13776421850728177</v>
      </c>
      <c r="C15" s="18">
        <v>0.11542412559821821</v>
      </c>
      <c r="D15" s="18">
        <v>0.16362836592879024</v>
      </c>
      <c r="E15" s="11">
        <v>0.16859799410389875</v>
      </c>
      <c r="F15" s="18">
        <v>0.1337247588742019</v>
      </c>
      <c r="G15" s="18">
        <v>0.2103572337939198</v>
      </c>
      <c r="H15" s="11">
        <v>0.1036808579008872</v>
      </c>
      <c r="I15" s="18">
        <v>7.4006303217218267E-2</v>
      </c>
      <c r="J15" s="18">
        <v>0.14341131840822341</v>
      </c>
      <c r="K15" s="11">
        <v>9.654908929558656E-2</v>
      </c>
      <c r="L15" s="18">
        <v>7.4218107284656429E-2</v>
      </c>
      <c r="M15" s="18">
        <v>0.12469410505178115</v>
      </c>
      <c r="N15" s="11">
        <v>0.11067387959641627</v>
      </c>
      <c r="O15" s="19">
        <v>8.1618605991657739E-2</v>
      </c>
      <c r="P15" s="19">
        <v>0.14840111960236199</v>
      </c>
      <c r="Q15" s="11">
        <v>0.16521781405453712</v>
      </c>
      <c r="R15" s="19">
        <v>0.13344951351612003</v>
      </c>
      <c r="S15" s="19">
        <v>0.20277901620542627</v>
      </c>
      <c r="T15" s="11">
        <v>0.15020957145242123</v>
      </c>
      <c r="U15" s="19">
        <v>0.12241215614362191</v>
      </c>
      <c r="V15" s="19">
        <v>0.18300295590824767</v>
      </c>
      <c r="W15" s="11">
        <v>0.10859633323518494</v>
      </c>
      <c r="X15" s="19">
        <v>7.5067366988925133E-2</v>
      </c>
      <c r="Y15" s="19">
        <v>0.15459793954063764</v>
      </c>
      <c r="Z15" s="11">
        <v>0.15260859584732309</v>
      </c>
      <c r="AA15" s="19">
        <v>0.11726968097678657</v>
      </c>
      <c r="AB15" s="19">
        <v>0.19622950220013352</v>
      </c>
      <c r="AC15" s="11">
        <v>0.1339107419711876</v>
      </c>
      <c r="AD15" s="19">
        <v>0.10787008850849024</v>
      </c>
      <c r="AE15" s="19">
        <v>0.16507460638678548</v>
      </c>
      <c r="AF15" s="11">
        <v>0.1663947295833394</v>
      </c>
      <c r="AG15" s="19">
        <v>0.13189578916566111</v>
      </c>
      <c r="AH15" s="19">
        <v>0.20775772874105855</v>
      </c>
      <c r="AI15" s="11">
        <v>0.12848609947818365</v>
      </c>
      <c r="AJ15" s="19">
        <v>0.10184204253339202</v>
      </c>
      <c r="AK15" s="19">
        <v>0.16085243191285803</v>
      </c>
      <c r="AL15" s="11">
        <v>0.14622786330092549</v>
      </c>
      <c r="AM15" s="19">
        <v>0.11340069468729898</v>
      </c>
      <c r="AN15" s="19">
        <v>0.18655819368087204</v>
      </c>
      <c r="AO15" s="11">
        <v>0.13742876494154146</v>
      </c>
      <c r="AP15" s="19">
        <v>0.11431285385025838</v>
      </c>
      <c r="AQ15" s="19">
        <v>0.16435169288517573</v>
      </c>
      <c r="AR15" s="11">
        <v>0.13041639889933965</v>
      </c>
      <c r="AS15" s="19">
        <v>0.10731167718975192</v>
      </c>
      <c r="AT15" s="19">
        <v>0.15761735569957713</v>
      </c>
      <c r="AU15" s="11">
        <v>0.17897104214859483</v>
      </c>
      <c r="AV15" s="19">
        <v>0.1173773911568774</v>
      </c>
      <c r="AW15" s="19">
        <v>0.26324594404934692</v>
      </c>
      <c r="AX15" s="11">
        <v>0.10664885552105954</v>
      </c>
      <c r="AY15" s="19">
        <v>7.8708790980130672E-2</v>
      </c>
      <c r="AZ15" s="19">
        <v>0.14296796985030416</v>
      </c>
      <c r="BA15" s="11">
        <v>0.16016038975300753</v>
      </c>
      <c r="BB15" s="19">
        <v>0.12429090993183035</v>
      </c>
      <c r="BC15" s="19">
        <v>0.20397044050643334</v>
      </c>
      <c r="BD15" s="11">
        <v>0.22684629348060689</v>
      </c>
      <c r="BE15" s="19">
        <v>0.15214953392121822</v>
      </c>
      <c r="BF15" s="19">
        <v>0.32419270332657246</v>
      </c>
    </row>
    <row r="16" spans="1:58" x14ac:dyDescent="0.25">
      <c r="A16" s="8" t="s">
        <v>300</v>
      </c>
      <c r="B16" s="9">
        <v>578.05633300000068</v>
      </c>
      <c r="C16" s="18"/>
      <c r="D16" s="18"/>
      <c r="E16" s="9">
        <v>335.38651299999981</v>
      </c>
      <c r="F16" s="18"/>
      <c r="G16" s="18"/>
      <c r="H16" s="9">
        <v>174.202797</v>
      </c>
      <c r="I16" s="18"/>
      <c r="J16" s="18"/>
      <c r="K16" s="9">
        <v>68.46702300000004</v>
      </c>
      <c r="L16" s="18"/>
      <c r="M16" s="18"/>
      <c r="N16" s="9">
        <v>266.29160000000002</v>
      </c>
      <c r="O16" s="19"/>
      <c r="P16" s="19"/>
      <c r="Q16" s="9">
        <v>311.76473299999975</v>
      </c>
      <c r="R16" s="19"/>
      <c r="S16" s="19"/>
      <c r="T16" s="9">
        <v>405.84596699999975</v>
      </c>
      <c r="U16" s="19"/>
      <c r="V16" s="19"/>
      <c r="W16" s="9">
        <v>160.34651899999986</v>
      </c>
      <c r="X16" s="19"/>
      <c r="Y16" s="19"/>
      <c r="Z16" s="9">
        <v>128.05816500000003</v>
      </c>
      <c r="AA16" s="19"/>
      <c r="AB16" s="19"/>
      <c r="AC16" s="9">
        <v>449.99816799999985</v>
      </c>
      <c r="AD16" s="19"/>
      <c r="AE16" s="19"/>
      <c r="AF16" s="9">
        <v>117.68884600000001</v>
      </c>
      <c r="AG16" s="19"/>
      <c r="AH16" s="19"/>
      <c r="AI16" s="9">
        <v>460.36748699999993</v>
      </c>
      <c r="AJ16" s="19"/>
      <c r="AK16" s="19"/>
      <c r="AL16" s="9">
        <v>21.931737999999999</v>
      </c>
      <c r="AM16" s="19"/>
      <c r="AN16" s="19"/>
      <c r="AO16" s="9">
        <v>556.12459500000023</v>
      </c>
      <c r="AP16" s="19"/>
      <c r="AQ16" s="19"/>
      <c r="AR16" s="9">
        <v>488.72457500000013</v>
      </c>
      <c r="AS16" s="19"/>
      <c r="AT16" s="19"/>
      <c r="AU16" s="9">
        <v>89.33175800000005</v>
      </c>
      <c r="AV16" s="19"/>
      <c r="AW16" s="19"/>
      <c r="AX16" s="9">
        <v>292.43418399999973</v>
      </c>
      <c r="AY16" s="19"/>
      <c r="AZ16" s="19"/>
      <c r="BA16" s="9">
        <v>249.06156099999993</v>
      </c>
      <c r="BB16" s="19"/>
      <c r="BC16" s="19"/>
      <c r="BD16" s="9">
        <v>36.56058800000001</v>
      </c>
      <c r="BE16" s="19"/>
      <c r="BF16" s="19"/>
    </row>
    <row r="17" spans="1:58" x14ac:dyDescent="0.25">
      <c r="A17" s="10" t="s">
        <v>301</v>
      </c>
      <c r="B17" s="11">
        <v>0.27303099710968459</v>
      </c>
      <c r="C17" s="18">
        <v>0.24271208185888046</v>
      </c>
      <c r="D17" s="18">
        <v>0.30560886554589456</v>
      </c>
      <c r="E17" s="11">
        <v>0.29431032777952881</v>
      </c>
      <c r="F17" s="18">
        <v>0.24921999268191963</v>
      </c>
      <c r="G17" s="18">
        <v>0.34382269086583278</v>
      </c>
      <c r="H17" s="11">
        <v>0.24098801068758849</v>
      </c>
      <c r="I17" s="18">
        <v>0.1930302656512333</v>
      </c>
      <c r="J17" s="18">
        <v>0.29648311117958531</v>
      </c>
      <c r="K17" s="11">
        <v>0.26876654392421606</v>
      </c>
      <c r="L17" s="18">
        <v>0.23422695088444795</v>
      </c>
      <c r="M17" s="18">
        <v>0.30636180978037236</v>
      </c>
      <c r="N17" s="11">
        <v>0.24988862620279223</v>
      </c>
      <c r="O17" s="19">
        <v>0.20608529450500826</v>
      </c>
      <c r="P17" s="19">
        <v>0.29949017370300074</v>
      </c>
      <c r="Q17" s="11">
        <v>0.29648368601744618</v>
      </c>
      <c r="R17" s="19">
        <v>0.25625806026730508</v>
      </c>
      <c r="S17" s="19">
        <v>0.34013592523005004</v>
      </c>
      <c r="T17" s="11">
        <v>0.27439289004657097</v>
      </c>
      <c r="U17" s="19">
        <v>0.23829878670693699</v>
      </c>
      <c r="V17" s="19">
        <v>0.31370246766117998</v>
      </c>
      <c r="W17" s="11">
        <v>0.27193911244198482</v>
      </c>
      <c r="X17" s="19">
        <v>0.21711610529983102</v>
      </c>
      <c r="Y17" s="19">
        <v>0.33468723062269023</v>
      </c>
      <c r="Z17" s="11">
        <v>0.29348648609322242</v>
      </c>
      <c r="AA17" s="19">
        <v>0.24516825430364983</v>
      </c>
      <c r="AB17" s="19">
        <v>0.34695038551101798</v>
      </c>
      <c r="AC17" s="11">
        <v>0.26772092279489479</v>
      </c>
      <c r="AD17" s="19">
        <v>0.2320575116802833</v>
      </c>
      <c r="AE17" s="19">
        <v>0.30667644812537115</v>
      </c>
      <c r="AF17" s="11">
        <v>0.22711993065211164</v>
      </c>
      <c r="AG17" s="19">
        <v>0.18599395909686284</v>
      </c>
      <c r="AH17" s="19">
        <v>0.27427541661855137</v>
      </c>
      <c r="AI17" s="11">
        <v>0.28790912269446989</v>
      </c>
      <c r="AJ17" s="19">
        <v>0.25039927547264512</v>
      </c>
      <c r="AK17" s="19">
        <v>0.32857498411140507</v>
      </c>
      <c r="AL17" s="11">
        <v>0.27171937094702664</v>
      </c>
      <c r="AM17" s="19">
        <v>0.22370581773987064</v>
      </c>
      <c r="AN17" s="19">
        <v>0.32571420624344055</v>
      </c>
      <c r="AO17" s="11">
        <v>0.27308298294839872</v>
      </c>
      <c r="AP17" s="19">
        <v>0.24166822275779662</v>
      </c>
      <c r="AQ17" s="19">
        <v>0.30692857989985667</v>
      </c>
      <c r="AR17" s="11">
        <v>0.27199918189520672</v>
      </c>
      <c r="AS17" s="19">
        <v>0.23909537382416807</v>
      </c>
      <c r="AT17" s="19">
        <v>0.30760061544357448</v>
      </c>
      <c r="AU17" s="11">
        <v>0.27881745211838421</v>
      </c>
      <c r="AV17" s="19">
        <v>0.20667740334514847</v>
      </c>
      <c r="AW17" s="19">
        <v>0.36456636776511803</v>
      </c>
      <c r="AX17" s="11">
        <v>0.26260251493209052</v>
      </c>
      <c r="AY17" s="19">
        <v>0.22101838342014266</v>
      </c>
      <c r="AZ17" s="19">
        <v>0.30890801166322568</v>
      </c>
      <c r="BA17" s="11">
        <v>0.30335275233493786</v>
      </c>
      <c r="BB17" s="19">
        <v>0.25472554592247132</v>
      </c>
      <c r="BC17" s="19">
        <v>0.3568184766424316</v>
      </c>
      <c r="BD17" s="11">
        <v>0.2002744000002018</v>
      </c>
      <c r="BE17" s="19">
        <v>0.12875534378515888</v>
      </c>
      <c r="BF17" s="19">
        <v>0.29793476001223829</v>
      </c>
    </row>
    <row r="18" spans="1:58" x14ac:dyDescent="0.25">
      <c r="A18" s="8" t="s">
        <v>302</v>
      </c>
      <c r="B18" s="9">
        <v>621.38891700000022</v>
      </c>
      <c r="C18" s="18"/>
      <c r="D18" s="18"/>
      <c r="E18" s="9">
        <v>272.70525599999985</v>
      </c>
      <c r="F18" s="18"/>
      <c r="G18" s="18"/>
      <c r="H18" s="9">
        <v>265.9872640000001</v>
      </c>
      <c r="I18" s="18"/>
      <c r="J18" s="18"/>
      <c r="K18" s="9">
        <v>82.696397000000005</v>
      </c>
      <c r="L18" s="18"/>
      <c r="M18" s="18"/>
      <c r="N18" s="9">
        <v>321.11475700000011</v>
      </c>
      <c r="O18" s="19"/>
      <c r="P18" s="19"/>
      <c r="Q18" s="9">
        <v>300.2741599999996</v>
      </c>
      <c r="R18" s="19"/>
      <c r="S18" s="19"/>
      <c r="T18" s="9">
        <v>418.61144799999965</v>
      </c>
      <c r="U18" s="19"/>
      <c r="V18" s="19"/>
      <c r="W18" s="9">
        <v>185.76020599999987</v>
      </c>
      <c r="X18" s="19"/>
      <c r="Y18" s="19"/>
      <c r="Z18" s="9">
        <v>104.03208899999997</v>
      </c>
      <c r="AA18" s="19"/>
      <c r="AB18" s="19"/>
      <c r="AC18" s="9">
        <v>517.35682799999961</v>
      </c>
      <c r="AD18" s="19"/>
      <c r="AE18" s="19"/>
      <c r="AF18" s="9">
        <v>120.02206399999994</v>
      </c>
      <c r="AG18" s="19"/>
      <c r="AH18" s="19"/>
      <c r="AI18" s="9">
        <v>501.36685299999988</v>
      </c>
      <c r="AJ18" s="19"/>
      <c r="AK18" s="19"/>
      <c r="AL18" s="9">
        <v>18.241382000000009</v>
      </c>
      <c r="AM18" s="19"/>
      <c r="AN18" s="19"/>
      <c r="AO18" s="9">
        <v>603.14753499999995</v>
      </c>
      <c r="AP18" s="19"/>
      <c r="AQ18" s="19"/>
      <c r="AR18" s="9">
        <v>521.92136499999992</v>
      </c>
      <c r="AS18" s="19"/>
      <c r="AT18" s="19"/>
      <c r="AU18" s="9">
        <v>99.46755200000004</v>
      </c>
      <c r="AV18" s="19"/>
      <c r="AW18" s="19"/>
      <c r="AX18" s="9">
        <v>342.59684899999979</v>
      </c>
      <c r="AY18" s="19"/>
      <c r="AZ18" s="19"/>
      <c r="BA18" s="9">
        <v>222.17061099999992</v>
      </c>
      <c r="BB18" s="19"/>
      <c r="BC18" s="19"/>
      <c r="BD18" s="9">
        <v>56.621456999999985</v>
      </c>
      <c r="BE18" s="19"/>
      <c r="BF18" s="19"/>
    </row>
    <row r="19" spans="1:58" x14ac:dyDescent="0.25">
      <c r="A19" s="10" t="s">
        <v>303</v>
      </c>
      <c r="B19" s="11">
        <v>0.2934981002991916</v>
      </c>
      <c r="C19" s="18">
        <v>0.2623242191351049</v>
      </c>
      <c r="D19" s="18">
        <v>0.32673571948928393</v>
      </c>
      <c r="E19" s="11">
        <v>0.23930590578208588</v>
      </c>
      <c r="F19" s="18">
        <v>0.19892864651207781</v>
      </c>
      <c r="G19" s="18">
        <v>0.28496329658350017</v>
      </c>
      <c r="H19" s="11">
        <v>0.36796046173468983</v>
      </c>
      <c r="I19" s="18">
        <v>0.30856965061334674</v>
      </c>
      <c r="J19" s="18">
        <v>0.43164614748721669</v>
      </c>
      <c r="K19" s="11">
        <v>0.3246237946795919</v>
      </c>
      <c r="L19" s="18">
        <v>0.28745134823718643</v>
      </c>
      <c r="M19" s="18">
        <v>0.3641466209163518</v>
      </c>
      <c r="N19" s="11">
        <v>0.30133479794395873</v>
      </c>
      <c r="O19" s="19">
        <v>0.25494984886786615</v>
      </c>
      <c r="P19" s="19">
        <v>0.3521698940590533</v>
      </c>
      <c r="Q19" s="11">
        <v>0.28555631971558615</v>
      </c>
      <c r="R19" s="19">
        <v>0.24524923543298438</v>
      </c>
      <c r="S19" s="19">
        <v>0.32959502292967097</v>
      </c>
      <c r="T19" s="11">
        <v>0.28302364533118507</v>
      </c>
      <c r="U19" s="19">
        <v>0.24588552115645176</v>
      </c>
      <c r="V19" s="19">
        <v>0.3233657694978358</v>
      </c>
      <c r="W19" s="11">
        <v>0.3150393651307159</v>
      </c>
      <c r="X19" s="19">
        <v>0.25927311926093138</v>
      </c>
      <c r="Y19" s="19">
        <v>0.37670028466314504</v>
      </c>
      <c r="Z19" s="11">
        <v>0.23842300287176041</v>
      </c>
      <c r="AA19" s="19">
        <v>0.19556982657853828</v>
      </c>
      <c r="AB19" s="19">
        <v>0.28731240545926284</v>
      </c>
      <c r="AC19" s="11">
        <v>0.30779513619353138</v>
      </c>
      <c r="AD19" s="19">
        <v>0.27040077876593227</v>
      </c>
      <c r="AE19" s="19">
        <v>0.34789497870303743</v>
      </c>
      <c r="AF19" s="11">
        <v>0.23162265396334403</v>
      </c>
      <c r="AG19" s="19">
        <v>0.1901891651027473</v>
      </c>
      <c r="AH19" s="19">
        <v>0.27897308891432876</v>
      </c>
      <c r="AI19" s="11">
        <v>0.31354970729137793</v>
      </c>
      <c r="AJ19" s="19">
        <v>0.27484127043045181</v>
      </c>
      <c r="AK19" s="19">
        <v>0.35504063437831546</v>
      </c>
      <c r="AL19" s="11">
        <v>0.22599836101655132</v>
      </c>
      <c r="AM19" s="19">
        <v>0.18312299711784216</v>
      </c>
      <c r="AN19" s="19">
        <v>0.27552631168371783</v>
      </c>
      <c r="AO19" s="11">
        <v>0.2961734285745331</v>
      </c>
      <c r="AP19" s="19">
        <v>0.26383353079006994</v>
      </c>
      <c r="AQ19" s="19">
        <v>0.33069670248649202</v>
      </c>
      <c r="AR19" s="11">
        <v>0.29047482274372949</v>
      </c>
      <c r="AS19" s="19">
        <v>0.25667752992422327</v>
      </c>
      <c r="AT19" s="19">
        <v>0.32676597210119773</v>
      </c>
      <c r="AU19" s="11">
        <v>0.31045274421995467</v>
      </c>
      <c r="AV19" s="19">
        <v>0.23500698963360489</v>
      </c>
      <c r="AW19" s="19">
        <v>0.39753281787008504</v>
      </c>
      <c r="AX19" s="11">
        <v>0.30764800791965446</v>
      </c>
      <c r="AY19" s="19">
        <v>0.26227936831490106</v>
      </c>
      <c r="AZ19" s="19">
        <v>0.35706599635066477</v>
      </c>
      <c r="BA19" s="11">
        <v>0.27060003183222969</v>
      </c>
      <c r="BB19" s="19">
        <v>0.22579325719647336</v>
      </c>
      <c r="BC19" s="19">
        <v>0.3206161471349504</v>
      </c>
      <c r="BD19" s="11">
        <v>0.31016537063934041</v>
      </c>
      <c r="BE19" s="19">
        <v>0.21932387390295013</v>
      </c>
      <c r="BF19" s="19">
        <v>0.41846408857709755</v>
      </c>
    </row>
    <row r="20" spans="1:58" ht="31" x14ac:dyDescent="0.25">
      <c r="A20" s="8" t="s">
        <v>304</v>
      </c>
      <c r="B20" s="9">
        <v>538.58469600000069</v>
      </c>
      <c r="C20" s="18"/>
      <c r="D20" s="18"/>
      <c r="E20" s="9">
        <v>284.11136199999993</v>
      </c>
      <c r="F20" s="18"/>
      <c r="G20" s="18"/>
      <c r="H20" s="9">
        <v>181.05492099999998</v>
      </c>
      <c r="I20" s="18"/>
      <c r="J20" s="18"/>
      <c r="K20" s="9">
        <v>73.418412999999987</v>
      </c>
      <c r="L20" s="18"/>
      <c r="M20" s="18"/>
      <c r="N20" s="9">
        <v>315.9141790000001</v>
      </c>
      <c r="O20" s="19"/>
      <c r="P20" s="19"/>
      <c r="Q20" s="9">
        <v>222.67051699999979</v>
      </c>
      <c r="R20" s="19"/>
      <c r="S20" s="19"/>
      <c r="T20" s="9">
        <v>380.38446900000054</v>
      </c>
      <c r="U20" s="19"/>
      <c r="V20" s="19"/>
      <c r="W20" s="9">
        <v>150.77606399999999</v>
      </c>
      <c r="X20" s="19"/>
      <c r="Y20" s="19"/>
      <c r="Z20" s="9">
        <v>103.554483</v>
      </c>
      <c r="AA20" s="19"/>
      <c r="AB20" s="19"/>
      <c r="AC20" s="9">
        <v>435.03021300000046</v>
      </c>
      <c r="AD20" s="19"/>
      <c r="AE20" s="19"/>
      <c r="AF20" s="9">
        <v>147.12006299999999</v>
      </c>
      <c r="AG20" s="19"/>
      <c r="AH20" s="19"/>
      <c r="AI20" s="9">
        <v>391.46463300000028</v>
      </c>
      <c r="AJ20" s="19"/>
      <c r="AK20" s="19"/>
      <c r="AL20" s="9">
        <v>22.598707999999998</v>
      </c>
      <c r="AM20" s="19"/>
      <c r="AN20" s="19"/>
      <c r="AO20" s="9">
        <v>515.98598800000059</v>
      </c>
      <c r="AP20" s="19"/>
      <c r="AQ20" s="19"/>
      <c r="AR20" s="9">
        <v>474.26826500000067</v>
      </c>
      <c r="AS20" s="19"/>
      <c r="AT20" s="19"/>
      <c r="AU20" s="9">
        <v>64.316431000000009</v>
      </c>
      <c r="AV20" s="19"/>
      <c r="AW20" s="19"/>
      <c r="AX20" s="9">
        <v>318.6355270000002</v>
      </c>
      <c r="AY20" s="19"/>
      <c r="AZ20" s="19"/>
      <c r="BA20" s="9">
        <v>180.05566899999997</v>
      </c>
      <c r="BB20" s="19"/>
      <c r="BC20" s="19"/>
      <c r="BD20" s="9">
        <v>39.893499999999996</v>
      </c>
      <c r="BE20" s="19"/>
      <c r="BF20" s="19"/>
    </row>
    <row r="21" spans="1:58" ht="31" x14ac:dyDescent="0.25">
      <c r="A21" s="10" t="s">
        <v>305</v>
      </c>
      <c r="B21" s="11">
        <v>0.25438751931621234</v>
      </c>
      <c r="C21" s="18">
        <v>0.22454482448292276</v>
      </c>
      <c r="D21" s="18">
        <v>0.28672986961907365</v>
      </c>
      <c r="E21" s="11">
        <v>0.24931505840280585</v>
      </c>
      <c r="F21" s="18">
        <v>0.20699934563453154</v>
      </c>
      <c r="G21" s="18">
        <v>0.29704088148550617</v>
      </c>
      <c r="H21" s="11">
        <v>0.25046707623752146</v>
      </c>
      <c r="I21" s="18">
        <v>0.19905540569769978</v>
      </c>
      <c r="J21" s="18">
        <v>0.310017624458156</v>
      </c>
      <c r="K21" s="11">
        <v>0.28820317077917523</v>
      </c>
      <c r="L21" s="18">
        <v>0.25232557511608927</v>
      </c>
      <c r="M21" s="18">
        <v>0.32695132679688804</v>
      </c>
      <c r="N21" s="11">
        <v>0.29645456405043574</v>
      </c>
      <c r="O21" s="19">
        <v>0.24923464273386087</v>
      </c>
      <c r="P21" s="19">
        <v>0.34846832334476341</v>
      </c>
      <c r="Q21" s="11">
        <v>0.21175639403566021</v>
      </c>
      <c r="R21" s="19">
        <v>0.17772856787373739</v>
      </c>
      <c r="S21" s="19">
        <v>0.25031589339400817</v>
      </c>
      <c r="T21" s="11">
        <v>0.2571783441616422</v>
      </c>
      <c r="U21" s="19">
        <v>0.22055390859677748</v>
      </c>
      <c r="V21" s="19">
        <v>0.29756272832355035</v>
      </c>
      <c r="W21" s="11">
        <v>0.25570813309427648</v>
      </c>
      <c r="X21" s="19">
        <v>0.2052148018108938</v>
      </c>
      <c r="Y21" s="19">
        <v>0.31372136809930967</v>
      </c>
      <c r="Z21" s="11">
        <v>0.23732841505944063</v>
      </c>
      <c r="AA21" s="19">
        <v>0.19720714050221916</v>
      </c>
      <c r="AB21" s="19">
        <v>0.2827374441657371</v>
      </c>
      <c r="AC21" s="11">
        <v>0.2588159204861914</v>
      </c>
      <c r="AD21" s="19">
        <v>0.22306051835552498</v>
      </c>
      <c r="AE21" s="19">
        <v>0.29810364089204616</v>
      </c>
      <c r="AF21" s="11">
        <v>0.28391729243478425</v>
      </c>
      <c r="AG21" s="19">
        <v>0.23718734220483215</v>
      </c>
      <c r="AH21" s="19">
        <v>0.3358009592656962</v>
      </c>
      <c r="AI21" s="11">
        <v>0.24481798179840339</v>
      </c>
      <c r="AJ21" s="19">
        <v>0.20886843378436701</v>
      </c>
      <c r="AK21" s="19">
        <v>0.28472813230740518</v>
      </c>
      <c r="AL21" s="11">
        <v>0.27998267724954301</v>
      </c>
      <c r="AM21" s="19">
        <v>0.23271471298817409</v>
      </c>
      <c r="AN21" s="19">
        <v>0.33268878452962608</v>
      </c>
      <c r="AO21" s="11">
        <v>0.253373064290776</v>
      </c>
      <c r="AP21" s="19">
        <v>0.22246239151682301</v>
      </c>
      <c r="AQ21" s="19">
        <v>0.28699339955542114</v>
      </c>
      <c r="AR21" s="11">
        <v>0.26395353677244338</v>
      </c>
      <c r="AS21" s="19">
        <v>0.23089996509107336</v>
      </c>
      <c r="AT21" s="19">
        <v>0.29989375333079388</v>
      </c>
      <c r="AU21" s="11">
        <v>0.20074096628399335</v>
      </c>
      <c r="AV21" s="19">
        <v>0.1414653381581438</v>
      </c>
      <c r="AW21" s="19">
        <v>0.27684470730951921</v>
      </c>
      <c r="AX21" s="11">
        <v>0.28613101790080792</v>
      </c>
      <c r="AY21" s="19">
        <v>0.24133353763026363</v>
      </c>
      <c r="AZ21" s="19">
        <v>0.33556597059000365</v>
      </c>
      <c r="BA21" s="11">
        <v>0.21930474757065607</v>
      </c>
      <c r="BB21" s="19">
        <v>0.17879162066958645</v>
      </c>
      <c r="BC21" s="19">
        <v>0.26602410488665651</v>
      </c>
      <c r="BD21" s="11">
        <v>0.21853168161321823</v>
      </c>
      <c r="BE21" s="19">
        <v>0.14501789413934776</v>
      </c>
      <c r="BF21" s="19">
        <v>0.31555747822210978</v>
      </c>
    </row>
    <row r="22" spans="1:58" ht="31" x14ac:dyDescent="0.25">
      <c r="A22" s="8" t="s">
        <v>306</v>
      </c>
      <c r="B22" s="9">
        <v>379.15212900000012</v>
      </c>
      <c r="E22" s="9">
        <v>247.36446599999991</v>
      </c>
      <c r="H22" s="9">
        <v>101.62416199999998</v>
      </c>
      <c r="K22" s="9">
        <v>30.163500999999993</v>
      </c>
      <c r="N22" s="9">
        <v>162.32060199999992</v>
      </c>
      <c r="Q22" s="9">
        <v>216.83152700000002</v>
      </c>
      <c r="T22" s="9">
        <v>274.22693199999992</v>
      </c>
      <c r="W22" s="9">
        <v>92.758464000000018</v>
      </c>
      <c r="Z22" s="9">
        <v>100.68937400000002</v>
      </c>
      <c r="AC22" s="9">
        <v>278.46275500000013</v>
      </c>
      <c r="AF22" s="9">
        <v>133.34832400000002</v>
      </c>
      <c r="AI22" s="9">
        <v>245.80380499999993</v>
      </c>
      <c r="AL22" s="9">
        <v>17.942837000000001</v>
      </c>
      <c r="AO22" s="9">
        <v>361.209292</v>
      </c>
      <c r="AR22" s="9">
        <v>311.87272500000023</v>
      </c>
      <c r="AU22" s="9">
        <v>67.279404</v>
      </c>
      <c r="AX22" s="9">
        <v>159.93352899999991</v>
      </c>
      <c r="BA22" s="9">
        <v>169.74166700000006</v>
      </c>
      <c r="BD22" s="9">
        <v>49.476932999999981</v>
      </c>
    </row>
    <row r="23" spans="1:58" ht="31" x14ac:dyDescent="0.25">
      <c r="A23" s="10" t="s">
        <v>307</v>
      </c>
      <c r="B23" s="11">
        <v>0.17908338327491291</v>
      </c>
      <c r="C23" s="18">
        <v>0.15427077548559628</v>
      </c>
      <c r="D23" s="18">
        <v>0.20691043877018361</v>
      </c>
      <c r="E23" s="11">
        <v>0.21706870803557965</v>
      </c>
      <c r="F23" s="18">
        <v>0.178405633619482</v>
      </c>
      <c r="G23" s="18">
        <v>0.26144436034419144</v>
      </c>
      <c r="H23" s="11">
        <v>0.14058445134019987</v>
      </c>
      <c r="I23" s="18">
        <v>0.10615083788397264</v>
      </c>
      <c r="J23" s="18">
        <v>0.1838898304846005</v>
      </c>
      <c r="K23" s="11">
        <v>0.11840649061701761</v>
      </c>
      <c r="L23" s="18">
        <v>9.420524868567598E-2</v>
      </c>
      <c r="M23" s="18">
        <v>0.14781044996716391</v>
      </c>
      <c r="N23" s="11">
        <v>0.15232201180281388</v>
      </c>
      <c r="O23" s="19">
        <v>0.11878772424391862</v>
      </c>
      <c r="P23" s="19">
        <v>0.19324711791302154</v>
      </c>
      <c r="Q23" s="11">
        <v>0.20620360023130477</v>
      </c>
      <c r="R23" s="19">
        <v>0.17158366087679883</v>
      </c>
      <c r="S23" s="19">
        <v>0.24573666854237219</v>
      </c>
      <c r="T23" s="11">
        <v>0.18540512046060204</v>
      </c>
      <c r="U23" s="19">
        <v>0.15572100550775766</v>
      </c>
      <c r="V23" s="19">
        <v>0.21927809519797314</v>
      </c>
      <c r="W23" s="11">
        <v>0.15731338933302214</v>
      </c>
      <c r="X23" s="19">
        <v>0.11663724860494634</v>
      </c>
      <c r="Y23" s="19">
        <v>0.20882160370307884</v>
      </c>
      <c r="Z23" s="11">
        <v>0.23076209597557695</v>
      </c>
      <c r="AA23" s="19">
        <v>0.18878715324350254</v>
      </c>
      <c r="AB23" s="19">
        <v>0.2788615623785452</v>
      </c>
      <c r="AC23" s="11">
        <v>0.16566802052538304</v>
      </c>
      <c r="AD23" s="19">
        <v>0.13696104683355664</v>
      </c>
      <c r="AE23" s="19">
        <v>0.19900453304502111</v>
      </c>
      <c r="AF23" s="11">
        <v>0.2573401229497595</v>
      </c>
      <c r="AG23" s="19">
        <v>0.2138392554576955</v>
      </c>
      <c r="AH23" s="19">
        <v>0.3062430896925985</v>
      </c>
      <c r="AI23" s="11">
        <v>0.15372318821574935</v>
      </c>
      <c r="AJ23" s="19">
        <v>0.12486980313919174</v>
      </c>
      <c r="AK23" s="19">
        <v>0.18781283366365836</v>
      </c>
      <c r="AL23" s="11">
        <v>0.22229959078687861</v>
      </c>
      <c r="AM23" s="19">
        <v>0.18286806704985759</v>
      </c>
      <c r="AN23" s="19">
        <v>0.26745068751342188</v>
      </c>
      <c r="AO23" s="11">
        <v>0.17737052418629165</v>
      </c>
      <c r="AP23" s="19">
        <v>0.15169986067306165</v>
      </c>
      <c r="AQ23" s="19">
        <v>0.20632861187956625</v>
      </c>
      <c r="AR23" s="11">
        <v>0.17357245858862086</v>
      </c>
      <c r="AS23" s="19">
        <v>0.14742568261510733</v>
      </c>
      <c r="AT23" s="19">
        <v>0.20325100363941323</v>
      </c>
      <c r="AU23" s="11">
        <v>0.20998883737767052</v>
      </c>
      <c r="AV23" s="19">
        <v>0.14476575610076212</v>
      </c>
      <c r="AW23" s="19">
        <v>0.29447938480462205</v>
      </c>
      <c r="AX23" s="11">
        <v>0.14361845924744709</v>
      </c>
      <c r="AY23" s="19">
        <v>0.1114973471567284</v>
      </c>
      <c r="AZ23" s="19">
        <v>0.1830864567918323</v>
      </c>
      <c r="BA23" s="11">
        <v>0.20674246826217607</v>
      </c>
      <c r="BB23" s="19">
        <v>0.16727298557426992</v>
      </c>
      <c r="BC23" s="19">
        <v>0.25269894902571788</v>
      </c>
      <c r="BD23" s="11">
        <v>0.27102854774724022</v>
      </c>
      <c r="BE23" s="19">
        <v>0.18883133753119469</v>
      </c>
      <c r="BF23" s="19">
        <v>0.37257189836447308</v>
      </c>
    </row>
    <row r="24" spans="1:58" ht="31" x14ac:dyDescent="0.25">
      <c r="A24" s="8" t="s">
        <v>308</v>
      </c>
      <c r="B24" s="9">
        <v>1159.9736129999992</v>
      </c>
      <c r="E24" s="9">
        <v>556.8166180000004</v>
      </c>
      <c r="H24" s="9">
        <v>447.04218500000025</v>
      </c>
      <c r="K24" s="9">
        <v>156.11480999999995</v>
      </c>
      <c r="N24" s="9">
        <v>637.02893599999913</v>
      </c>
      <c r="Q24" s="9">
        <v>522.9446770000003</v>
      </c>
      <c r="T24" s="9">
        <v>798.99591700000042</v>
      </c>
      <c r="W24" s="9">
        <v>336.53627000000034</v>
      </c>
      <c r="Z24" s="9">
        <v>207.58657199999996</v>
      </c>
      <c r="AC24" s="9">
        <v>952.38704100000029</v>
      </c>
      <c r="AF24" s="9">
        <v>267.14212700000002</v>
      </c>
      <c r="AI24" s="9">
        <v>892.83148599999981</v>
      </c>
      <c r="AL24" s="9">
        <v>40.840089999999996</v>
      </c>
      <c r="AO24" s="9">
        <v>1119.1335229999986</v>
      </c>
      <c r="AR24" s="9">
        <v>996.18963000000008</v>
      </c>
      <c r="AU24" s="9">
        <v>163.78398300000003</v>
      </c>
      <c r="AX24" s="9">
        <v>661.23237600000016</v>
      </c>
      <c r="BA24" s="9">
        <v>402.22628000000014</v>
      </c>
      <c r="BD24" s="9">
        <v>96.514956999999995</v>
      </c>
    </row>
    <row r="25" spans="1:58" ht="31" x14ac:dyDescent="0.25">
      <c r="A25" s="10" t="s">
        <v>309</v>
      </c>
      <c r="B25" s="11">
        <v>0.54788561961540316</v>
      </c>
      <c r="C25" s="18">
        <v>0.51260615229399187</v>
      </c>
      <c r="D25" s="18">
        <v>0.58269033263469716</v>
      </c>
      <c r="E25" s="11">
        <v>0.48862096418489226</v>
      </c>
      <c r="F25" s="18">
        <v>0.43755093460324057</v>
      </c>
      <c r="G25" s="18">
        <v>0.53992962898327246</v>
      </c>
      <c r="H25" s="11">
        <v>0.61842753797221151</v>
      </c>
      <c r="I25" s="18">
        <v>0.55793356420606</v>
      </c>
      <c r="J25" s="18">
        <v>0.67545862486612673</v>
      </c>
      <c r="K25" s="11">
        <v>0.61282696545876703</v>
      </c>
      <c r="L25" s="18">
        <v>0.57226668721813123</v>
      </c>
      <c r="M25" s="18">
        <v>0.65188071682763682</v>
      </c>
      <c r="N25" s="11">
        <v>0.59778936199439348</v>
      </c>
      <c r="O25" s="19">
        <v>0.54442298288677782</v>
      </c>
      <c r="P25" s="19">
        <v>0.64893548772686283</v>
      </c>
      <c r="Q25" s="11">
        <v>0.49731271375124719</v>
      </c>
      <c r="R25" s="19">
        <v>0.45155578649921485</v>
      </c>
      <c r="S25" s="19">
        <v>0.54311468269130114</v>
      </c>
      <c r="T25" s="11">
        <v>0.54020198949282738</v>
      </c>
      <c r="U25" s="19">
        <v>0.49757322572504087</v>
      </c>
      <c r="V25" s="19">
        <v>0.58225049716267796</v>
      </c>
      <c r="W25" s="11">
        <v>0.57074749822499327</v>
      </c>
      <c r="X25" s="19">
        <v>0.50611604773868857</v>
      </c>
      <c r="Y25" s="19">
        <v>0.63305322853677271</v>
      </c>
      <c r="Z25" s="11">
        <v>0.47575141793120096</v>
      </c>
      <c r="AA25" s="19">
        <v>0.4227709338477027</v>
      </c>
      <c r="AB25" s="19">
        <v>0.52928336491153205</v>
      </c>
      <c r="AC25" s="11">
        <v>0.56661105667972289</v>
      </c>
      <c r="AD25" s="19">
        <v>0.52441426368800226</v>
      </c>
      <c r="AE25" s="19">
        <v>0.60786346791428303</v>
      </c>
      <c r="AF25" s="11">
        <v>0.5155399463981285</v>
      </c>
      <c r="AG25" s="19">
        <v>0.46224157414199923</v>
      </c>
      <c r="AH25" s="19">
        <v>0.56848716995589077</v>
      </c>
      <c r="AI25" s="11">
        <v>0.55836768908978107</v>
      </c>
      <c r="AJ25" s="19">
        <v>0.51490455259145285</v>
      </c>
      <c r="AK25" s="19">
        <v>0.60095457200393176</v>
      </c>
      <c r="AL25" s="11">
        <v>0.5059810382660942</v>
      </c>
      <c r="AM25" s="19">
        <v>0.45090658960645036</v>
      </c>
      <c r="AN25" s="19">
        <v>0.560910784406075</v>
      </c>
      <c r="AO25" s="11">
        <v>0.54954649286530821</v>
      </c>
      <c r="AP25" s="19">
        <v>0.51292323541911067</v>
      </c>
      <c r="AQ25" s="19">
        <v>0.58564058079781844</v>
      </c>
      <c r="AR25" s="11">
        <v>0.55442835951617253</v>
      </c>
      <c r="AS25" s="19">
        <v>0.51602031352973565</v>
      </c>
      <c r="AT25" s="19">
        <v>0.59219717959746576</v>
      </c>
      <c r="AU25" s="11">
        <v>0.51119371050394802</v>
      </c>
      <c r="AV25" s="19">
        <v>0.42325205611128619</v>
      </c>
      <c r="AW25" s="19">
        <v>0.59844784793686545</v>
      </c>
      <c r="AX25" s="11">
        <v>0.5937790258204626</v>
      </c>
      <c r="AY25" s="19">
        <v>0.5430470691264907</v>
      </c>
      <c r="AZ25" s="19">
        <v>0.6425856178726842</v>
      </c>
      <c r="BA25" s="11">
        <v>0.48990477940288607</v>
      </c>
      <c r="BB25" s="19">
        <v>0.43629167103190786</v>
      </c>
      <c r="BC25" s="19">
        <v>0.54375112065308084</v>
      </c>
      <c r="BD25" s="11">
        <v>0.5286970522525587</v>
      </c>
      <c r="BE25" s="19">
        <v>0.42340330908739404</v>
      </c>
      <c r="BF25" s="19">
        <v>0.63149760416284229</v>
      </c>
    </row>
  </sheetData>
  <phoneticPr fontId="0" type="noConversion"/>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44244-C015-4B6D-B824-80D8C157E96A}">
  <dimension ref="A1:B23"/>
  <sheetViews>
    <sheetView workbookViewId="0"/>
  </sheetViews>
  <sheetFormatPr defaultColWidth="8.81640625" defaultRowHeight="13" x14ac:dyDescent="0.3"/>
  <cols>
    <col min="1" max="1" width="56.54296875" style="29" customWidth="1"/>
    <col min="2" max="2" width="113.453125" style="29" customWidth="1"/>
    <col min="3" max="16384" width="8.81640625" style="30"/>
  </cols>
  <sheetData>
    <row r="1" spans="1:2" ht="18" x14ac:dyDescent="0.3">
      <c r="A1" s="28" t="s">
        <v>5</v>
      </c>
    </row>
    <row r="2" spans="1:2" ht="15.5" x14ac:dyDescent="0.3">
      <c r="A2" s="31" t="s">
        <v>6</v>
      </c>
      <c r="B2" s="31" t="s">
        <v>7</v>
      </c>
    </row>
    <row r="3" spans="1:2" ht="15.5" x14ac:dyDescent="0.3">
      <c r="A3" s="31" t="s">
        <v>8</v>
      </c>
      <c r="B3" s="32" t="s">
        <v>9</v>
      </c>
    </row>
    <row r="4" spans="1:2" ht="93" x14ac:dyDescent="0.3">
      <c r="A4" s="31" t="s">
        <v>10</v>
      </c>
      <c r="B4" s="32" t="s">
        <v>11</v>
      </c>
    </row>
    <row r="5" spans="1:2" ht="62" x14ac:dyDescent="0.3">
      <c r="A5" s="33" t="s">
        <v>12</v>
      </c>
      <c r="B5" s="34" t="s">
        <v>13</v>
      </c>
    </row>
    <row r="6" spans="1:2" ht="46.5" x14ac:dyDescent="0.3">
      <c r="A6" s="33" t="s">
        <v>14</v>
      </c>
      <c r="B6" s="34" t="s">
        <v>15</v>
      </c>
    </row>
    <row r="7" spans="1:2" ht="62" x14ac:dyDescent="0.3">
      <c r="A7" s="31" t="s">
        <v>16</v>
      </c>
      <c r="B7" s="32" t="s">
        <v>17</v>
      </c>
    </row>
    <row r="8" spans="1:2" ht="46.5" x14ac:dyDescent="0.3">
      <c r="A8" s="31" t="s">
        <v>18</v>
      </c>
      <c r="B8" s="32" t="s">
        <v>19</v>
      </c>
    </row>
    <row r="9" spans="1:2" ht="155" x14ac:dyDescent="0.3">
      <c r="A9" s="31" t="s">
        <v>20</v>
      </c>
      <c r="B9" s="32" t="s">
        <v>21</v>
      </c>
    </row>
    <row r="10" spans="1:2" ht="15.5" x14ac:dyDescent="0.3">
      <c r="A10" s="31"/>
      <c r="B10" s="31"/>
    </row>
    <row r="11" spans="1:2" ht="15.5" x14ac:dyDescent="0.3">
      <c r="A11" s="31"/>
      <c r="B11" s="31"/>
    </row>
    <row r="12" spans="1:2" ht="15.5" x14ac:dyDescent="0.3">
      <c r="A12" s="31"/>
      <c r="B12" s="31"/>
    </row>
    <row r="13" spans="1:2" ht="15.5" x14ac:dyDescent="0.3">
      <c r="A13" s="31"/>
      <c r="B13" s="31"/>
    </row>
    <row r="14" spans="1:2" ht="15.5" x14ac:dyDescent="0.3">
      <c r="A14" s="31"/>
      <c r="B14" s="31"/>
    </row>
    <row r="15" spans="1:2" ht="15.5" x14ac:dyDescent="0.3">
      <c r="A15" s="31"/>
      <c r="B15" s="31"/>
    </row>
    <row r="16" spans="1:2" ht="15.5" x14ac:dyDescent="0.3">
      <c r="A16" s="31"/>
      <c r="B16" s="31"/>
    </row>
    <row r="17" spans="1:2" ht="15.5" x14ac:dyDescent="0.3">
      <c r="A17" s="31"/>
      <c r="B17" s="31"/>
    </row>
    <row r="18" spans="1:2" ht="15.5" x14ac:dyDescent="0.3">
      <c r="A18" s="31"/>
      <c r="B18" s="31"/>
    </row>
    <row r="19" spans="1:2" ht="15.5" x14ac:dyDescent="0.3">
      <c r="A19" s="31"/>
      <c r="B19" s="31"/>
    </row>
    <row r="20" spans="1:2" ht="15.5" x14ac:dyDescent="0.3">
      <c r="A20" s="31"/>
      <c r="B20" s="31"/>
    </row>
    <row r="21" spans="1:2" ht="15.5" x14ac:dyDescent="0.3">
      <c r="A21" s="31"/>
      <c r="B21" s="31"/>
    </row>
    <row r="22" spans="1:2" ht="15.5" x14ac:dyDescent="0.3">
      <c r="A22" s="31"/>
      <c r="B22" s="31"/>
    </row>
    <row r="23" spans="1:2" ht="15.5" x14ac:dyDescent="0.3">
      <c r="A23" s="31"/>
      <c r="B23" s="31"/>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BF2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67</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296</v>
      </c>
      <c r="B12" s="9">
        <v>128.499075</v>
      </c>
      <c r="E12" s="9">
        <v>92.889688000000007</v>
      </c>
      <c r="H12" s="9">
        <v>21.166729</v>
      </c>
      <c r="K12" s="9">
        <v>14.442657999999998</v>
      </c>
      <c r="N12" s="9">
        <v>67.71103500000001</v>
      </c>
      <c r="Q12" s="9">
        <v>60.788040000000017</v>
      </c>
      <c r="T12" s="9">
        <v>84.073720000000051</v>
      </c>
      <c r="W12" s="9">
        <v>37.727385000000005</v>
      </c>
      <c r="Z12" s="9">
        <v>39.901334999999989</v>
      </c>
      <c r="AC12" s="9">
        <v>88.597740000000044</v>
      </c>
      <c r="AF12" s="9">
        <v>54.00853</v>
      </c>
      <c r="AI12" s="9">
        <v>74.490544999999997</v>
      </c>
      <c r="AL12" s="9">
        <v>6.7997119999999995</v>
      </c>
      <c r="AO12" s="9">
        <v>121.69936300000002</v>
      </c>
      <c r="AR12" s="9">
        <v>104.42153900000004</v>
      </c>
      <c r="AU12" s="9">
        <v>24.077536000000002</v>
      </c>
      <c r="AX12" s="9">
        <v>53.170606000000006</v>
      </c>
      <c r="BA12" s="9">
        <v>62.632422000000005</v>
      </c>
      <c r="BD12" s="9">
        <v>12.696046999999998</v>
      </c>
    </row>
    <row r="13" spans="1:58" ht="31" x14ac:dyDescent="0.25">
      <c r="A13" s="10" t="s">
        <v>297</v>
      </c>
      <c r="B13" s="11">
        <v>6.0693445555456103E-2</v>
      </c>
      <c r="C13" s="18">
        <v>4.6478381329449189E-2</v>
      </c>
      <c r="D13" s="18">
        <v>7.8896352526736255E-2</v>
      </c>
      <c r="E13" s="11">
        <v>8.1513100446642534E-2</v>
      </c>
      <c r="F13" s="18">
        <v>5.7999942322602298E-2</v>
      </c>
      <c r="G13" s="18">
        <v>0.11341086726965438</v>
      </c>
      <c r="H13" s="11">
        <v>2.9281550022835098E-2</v>
      </c>
      <c r="I13" s="18">
        <v>1.6536164881903636E-2</v>
      </c>
      <c r="J13" s="18">
        <v>5.1337742682696329E-2</v>
      </c>
      <c r="K13" s="11">
        <v>5.6694494745878281E-2</v>
      </c>
      <c r="L13" s="18">
        <v>3.9832563386682167E-2</v>
      </c>
      <c r="M13" s="18">
        <v>8.009894025654668E-2</v>
      </c>
      <c r="N13" s="11">
        <v>6.354018495108063E-2</v>
      </c>
      <c r="O13" s="19">
        <v>4.3465098293846725E-2</v>
      </c>
      <c r="P13" s="19">
        <v>9.1995543151681958E-2</v>
      </c>
      <c r="Q13" s="11">
        <v>5.7808533991482537E-2</v>
      </c>
      <c r="R13" s="19">
        <v>3.96311427660367E-2</v>
      </c>
      <c r="S13" s="19">
        <v>8.3597503607919066E-2</v>
      </c>
      <c r="T13" s="11">
        <v>5.6842331533545142E-2</v>
      </c>
      <c r="U13" s="19">
        <v>4.1405314204798517E-2</v>
      </c>
      <c r="V13" s="19">
        <v>7.7568967084607657E-2</v>
      </c>
      <c r="W13" s="11">
        <v>6.3983625311236483E-2</v>
      </c>
      <c r="X13" s="19">
        <v>4.0013627038249615E-2</v>
      </c>
      <c r="Y13" s="19">
        <v>0.10080494277648161</v>
      </c>
      <c r="Z13" s="11">
        <v>9.1446746871458776E-2</v>
      </c>
      <c r="AA13" s="19">
        <v>6.5192989035016927E-2</v>
      </c>
      <c r="AB13" s="19">
        <v>0.12683857903842166</v>
      </c>
      <c r="AC13" s="11">
        <v>5.2710145056284283E-2</v>
      </c>
      <c r="AD13" s="19">
        <v>3.6893471168155535E-2</v>
      </c>
      <c r="AE13" s="19">
        <v>7.4781113807701874E-2</v>
      </c>
      <c r="AF13" s="11">
        <v>0.10422749483177433</v>
      </c>
      <c r="AG13" s="19">
        <v>7.3996091280896598E-2</v>
      </c>
      <c r="AH13" s="19">
        <v>0.14487766416649703</v>
      </c>
      <c r="AI13" s="11">
        <v>4.6585625756805298E-2</v>
      </c>
      <c r="AJ13" s="19">
        <v>3.1624279734837023E-2</v>
      </c>
      <c r="AK13" s="19">
        <v>6.8127170851387225E-2</v>
      </c>
      <c r="AL13" s="11">
        <v>8.4243823597607653E-2</v>
      </c>
      <c r="AM13" s="19">
        <v>5.9276256343288015E-2</v>
      </c>
      <c r="AN13" s="19">
        <v>0.11840427818326434</v>
      </c>
      <c r="AO13" s="11">
        <v>5.9760034657269527E-2</v>
      </c>
      <c r="AP13" s="19">
        <v>4.5113185780165675E-2</v>
      </c>
      <c r="AQ13" s="19">
        <v>7.8769979577478347E-2</v>
      </c>
      <c r="AR13" s="11">
        <v>5.8115704904420709E-2</v>
      </c>
      <c r="AS13" s="19">
        <v>4.3542483655298003E-2</v>
      </c>
      <c r="AT13" s="19">
        <v>7.7172885215220227E-2</v>
      </c>
      <c r="AU13" s="11">
        <v>7.5149503279770546E-2</v>
      </c>
      <c r="AV13" s="19">
        <v>3.7959903262118837E-2</v>
      </c>
      <c r="AW13" s="19">
        <v>0.14334517938969066</v>
      </c>
      <c r="AX13" s="11">
        <v>4.7746589215655159E-2</v>
      </c>
      <c r="AY13" s="19">
        <v>2.9546111402641174E-2</v>
      </c>
      <c r="AZ13" s="19">
        <v>7.627736929514059E-2</v>
      </c>
      <c r="BA13" s="11">
        <v>7.6285226523186062E-2</v>
      </c>
      <c r="BB13" s="19">
        <v>5.443306771945769E-2</v>
      </c>
      <c r="BC13" s="19">
        <v>0.10592719952941876</v>
      </c>
      <c r="BD13" s="11">
        <v>6.9547382424466508E-2</v>
      </c>
      <c r="BE13" s="19">
        <v>3.2330518445813944E-2</v>
      </c>
      <c r="BF13" s="19">
        <v>0.14326328453686737</v>
      </c>
    </row>
    <row r="14" spans="1:58" x14ac:dyDescent="0.25">
      <c r="A14" s="8" t="s">
        <v>298</v>
      </c>
      <c r="B14" s="9">
        <v>221.91669499999995</v>
      </c>
      <c r="C14" s="18"/>
      <c r="D14" s="18"/>
      <c r="E14" s="9">
        <v>105.25343299999997</v>
      </c>
      <c r="F14" s="18"/>
      <c r="G14" s="18"/>
      <c r="H14" s="9">
        <v>91.534173999999979</v>
      </c>
      <c r="I14" s="18"/>
      <c r="J14" s="18"/>
      <c r="K14" s="9">
        <v>25.129087999999989</v>
      </c>
      <c r="L14" s="18"/>
      <c r="M14" s="18"/>
      <c r="N14" s="9">
        <v>89.599710999999971</v>
      </c>
      <c r="O14" s="19"/>
      <c r="P14" s="19"/>
      <c r="Q14" s="9">
        <v>132.31698399999996</v>
      </c>
      <c r="R14" s="19"/>
      <c r="S14" s="19"/>
      <c r="T14" s="9">
        <v>175.30026800000005</v>
      </c>
      <c r="U14" s="19"/>
      <c r="V14" s="19"/>
      <c r="W14" s="9">
        <v>42.615580000000008</v>
      </c>
      <c r="X14" s="19"/>
      <c r="Y14" s="19"/>
      <c r="Z14" s="9">
        <v>63.545090999999971</v>
      </c>
      <c r="AA14" s="19"/>
      <c r="AB14" s="19"/>
      <c r="AC14" s="9">
        <v>158.37160399999993</v>
      </c>
      <c r="AD14" s="19"/>
      <c r="AE14" s="19"/>
      <c r="AF14" s="9">
        <v>55.575769999999984</v>
      </c>
      <c r="AG14" s="19"/>
      <c r="AH14" s="19"/>
      <c r="AI14" s="9">
        <v>166.340925</v>
      </c>
      <c r="AJ14" s="19"/>
      <c r="AK14" s="19"/>
      <c r="AL14" s="9">
        <v>10.235026000000005</v>
      </c>
      <c r="AM14" s="19"/>
      <c r="AN14" s="19"/>
      <c r="AO14" s="9">
        <v>211.68166900000003</v>
      </c>
      <c r="AP14" s="19"/>
      <c r="AQ14" s="19"/>
      <c r="AR14" s="9">
        <v>181.986749</v>
      </c>
      <c r="AS14" s="19"/>
      <c r="AT14" s="19"/>
      <c r="AU14" s="9">
        <v>39.929945999999994</v>
      </c>
      <c r="AV14" s="19"/>
      <c r="AW14" s="19"/>
      <c r="AX14" s="9">
        <v>93.294881999999973</v>
      </c>
      <c r="AY14" s="19"/>
      <c r="AZ14" s="19"/>
      <c r="BA14" s="9">
        <v>102.97993499999994</v>
      </c>
      <c r="BB14" s="19"/>
      <c r="BC14" s="19"/>
      <c r="BD14" s="9">
        <v>25.641878000000002</v>
      </c>
      <c r="BE14" s="19"/>
      <c r="BF14" s="19"/>
    </row>
    <row r="15" spans="1:58" x14ac:dyDescent="0.25">
      <c r="A15" s="10" t="s">
        <v>299</v>
      </c>
      <c r="B15" s="11">
        <v>0.1048170101288998</v>
      </c>
      <c r="C15" s="18">
        <v>8.5855988207872741E-2</v>
      </c>
      <c r="D15" s="18">
        <v>0.12738201296488272</v>
      </c>
      <c r="E15" s="11">
        <v>9.2362606024502497E-2</v>
      </c>
      <c r="F15" s="18">
        <v>6.8410874436411709E-2</v>
      </c>
      <c r="G15" s="18">
        <v>0.12358772966668202</v>
      </c>
      <c r="H15" s="11">
        <v>0.12662620165732227</v>
      </c>
      <c r="I15" s="18">
        <v>9.0565749662689363E-2</v>
      </c>
      <c r="J15" s="18">
        <v>0.17429305206873169</v>
      </c>
      <c r="K15" s="11">
        <v>9.8643957890902967E-2</v>
      </c>
      <c r="L15" s="18">
        <v>7.7861581501546873E-2</v>
      </c>
      <c r="M15" s="18">
        <v>0.12422620894467934</v>
      </c>
      <c r="N15" s="11">
        <v>8.4080566904690957E-2</v>
      </c>
      <c r="O15" s="19">
        <v>5.851089541759627E-2</v>
      </c>
      <c r="P15" s="19">
        <v>0.11940718199333865</v>
      </c>
      <c r="Q15" s="11">
        <v>0.12583151006702054</v>
      </c>
      <c r="R15" s="19">
        <v>0.1000501447153411</v>
      </c>
      <c r="S15" s="19">
        <v>0.15709664534299631</v>
      </c>
      <c r="T15" s="11">
        <v>0.11852069768740232</v>
      </c>
      <c r="U15" s="19">
        <v>9.4427640205814817E-2</v>
      </c>
      <c r="V15" s="19">
        <v>0.14775804206957585</v>
      </c>
      <c r="W15" s="11">
        <v>7.2273742352962536E-2</v>
      </c>
      <c r="X15" s="19">
        <v>4.7115495706267524E-2</v>
      </c>
      <c r="Y15" s="19">
        <v>0.10932447403946442</v>
      </c>
      <c r="Z15" s="11">
        <v>0.14563402080659238</v>
      </c>
      <c r="AA15" s="19">
        <v>0.11009766279613213</v>
      </c>
      <c r="AB15" s="19">
        <v>0.19018912811558811</v>
      </c>
      <c r="AC15" s="11">
        <v>9.4221254623835821E-2</v>
      </c>
      <c r="AD15" s="19">
        <v>7.2937228192805154E-2</v>
      </c>
      <c r="AE15" s="19">
        <v>0.12090621531551066</v>
      </c>
      <c r="AF15" s="11">
        <v>0.10725200779297044</v>
      </c>
      <c r="AG15" s="19">
        <v>8.1187674514939634E-2</v>
      </c>
      <c r="AH15" s="19">
        <v>0.14040529584402556</v>
      </c>
      <c r="AI15" s="11">
        <v>0.10402791495337858</v>
      </c>
      <c r="AJ15" s="19">
        <v>8.1002291993743758E-2</v>
      </c>
      <c r="AK15" s="19">
        <v>0.1326540087733587</v>
      </c>
      <c r="AL15" s="11">
        <v>0.12680503598695478</v>
      </c>
      <c r="AM15" s="19">
        <v>9.5131472714504006E-2</v>
      </c>
      <c r="AN15" s="19">
        <v>0.16707694435096898</v>
      </c>
      <c r="AO15" s="11">
        <v>0.10394552250654472</v>
      </c>
      <c r="AP15" s="19">
        <v>8.4357936698764874E-2</v>
      </c>
      <c r="AQ15" s="19">
        <v>0.1274482205378383</v>
      </c>
      <c r="AR15" s="11">
        <v>0.1012845462984306</v>
      </c>
      <c r="AS15" s="19">
        <v>8.1335033057452572E-2</v>
      </c>
      <c r="AT15" s="19">
        <v>0.12545895707747204</v>
      </c>
      <c r="AU15" s="11">
        <v>0.12462718809300338</v>
      </c>
      <c r="AV15" s="19">
        <v>7.659103305125578E-2</v>
      </c>
      <c r="AW15" s="19">
        <v>0.19638334838424223</v>
      </c>
      <c r="AX15" s="11">
        <v>8.3777724985436841E-2</v>
      </c>
      <c r="AY15" s="19">
        <v>6.127731653880699E-2</v>
      </c>
      <c r="AZ15" s="19">
        <v>0.11354076995421684</v>
      </c>
      <c r="BA15" s="11">
        <v>0.12542781227297853</v>
      </c>
      <c r="BB15" s="19">
        <v>9.3331119137268784E-2</v>
      </c>
      <c r="BC15" s="19">
        <v>0.16653514216006929</v>
      </c>
      <c r="BD15" s="11">
        <v>0.14046305084941124</v>
      </c>
      <c r="BE15" s="19">
        <v>8.2331555127021408E-2</v>
      </c>
      <c r="BF15" s="19">
        <v>0.22937972955176866</v>
      </c>
    </row>
    <row r="16" spans="1:58" x14ac:dyDescent="0.25">
      <c r="A16" s="8" t="s">
        <v>300</v>
      </c>
      <c r="B16" s="9">
        <v>546.40500900000075</v>
      </c>
      <c r="C16" s="18"/>
      <c r="D16" s="18"/>
      <c r="E16" s="9">
        <v>302.294262</v>
      </c>
      <c r="F16" s="18"/>
      <c r="G16" s="18"/>
      <c r="H16" s="9">
        <v>183.37501999999998</v>
      </c>
      <c r="I16" s="18"/>
      <c r="J16" s="18"/>
      <c r="K16" s="9">
        <v>60.735727000000033</v>
      </c>
      <c r="L16" s="18"/>
      <c r="M16" s="18"/>
      <c r="N16" s="9">
        <v>259.63315599999999</v>
      </c>
      <c r="O16" s="19"/>
      <c r="P16" s="19"/>
      <c r="Q16" s="9">
        <v>286.77185299999985</v>
      </c>
      <c r="R16" s="19"/>
      <c r="S16" s="19"/>
      <c r="T16" s="9">
        <v>369.6977779999998</v>
      </c>
      <c r="U16" s="19"/>
      <c r="V16" s="19"/>
      <c r="W16" s="9">
        <v>169.29492299999984</v>
      </c>
      <c r="X16" s="19"/>
      <c r="Y16" s="19"/>
      <c r="Z16" s="9">
        <v>121.92127199999997</v>
      </c>
      <c r="AA16" s="19"/>
      <c r="AB16" s="19"/>
      <c r="AC16" s="9">
        <v>424.48373699999996</v>
      </c>
      <c r="AD16" s="19"/>
      <c r="AE16" s="19"/>
      <c r="AF16" s="9">
        <v>143.113146</v>
      </c>
      <c r="AG16" s="19"/>
      <c r="AH16" s="19"/>
      <c r="AI16" s="9">
        <v>403.29186299999992</v>
      </c>
      <c r="AJ16" s="19"/>
      <c r="AK16" s="19"/>
      <c r="AL16" s="9">
        <v>23.066889999999983</v>
      </c>
      <c r="AM16" s="19"/>
      <c r="AN16" s="19"/>
      <c r="AO16" s="9">
        <v>523.33811900000012</v>
      </c>
      <c r="AP16" s="19"/>
      <c r="AQ16" s="19"/>
      <c r="AR16" s="9">
        <v>452.93111800000037</v>
      </c>
      <c r="AS16" s="19"/>
      <c r="AT16" s="19"/>
      <c r="AU16" s="9">
        <v>93.473891000000009</v>
      </c>
      <c r="AV16" s="19"/>
      <c r="AW16" s="19"/>
      <c r="AX16" s="9">
        <v>253.10368599999993</v>
      </c>
      <c r="AY16" s="19"/>
      <c r="AZ16" s="19"/>
      <c r="BA16" s="9">
        <v>238.44086999999993</v>
      </c>
      <c r="BB16" s="19"/>
      <c r="BC16" s="19"/>
      <c r="BD16" s="9">
        <v>54.860453</v>
      </c>
      <c r="BE16" s="19"/>
      <c r="BF16" s="19"/>
    </row>
    <row r="17" spans="1:58" x14ac:dyDescent="0.25">
      <c r="A17" s="10" t="s">
        <v>301</v>
      </c>
      <c r="B17" s="11">
        <v>0.25808125595433312</v>
      </c>
      <c r="C17" s="18">
        <v>0.22866522680468171</v>
      </c>
      <c r="D17" s="18">
        <v>0.28985939795468801</v>
      </c>
      <c r="E17" s="11">
        <v>0.26527102279479803</v>
      </c>
      <c r="F17" s="18">
        <v>0.22257648564893842</v>
      </c>
      <c r="G17" s="18">
        <v>0.31285945444942054</v>
      </c>
      <c r="H17" s="11">
        <v>0.2536766460735802</v>
      </c>
      <c r="I17" s="18">
        <v>0.20434373059922262</v>
      </c>
      <c r="J17" s="18">
        <v>0.31027511554768444</v>
      </c>
      <c r="K17" s="11">
        <v>0.23841742671526253</v>
      </c>
      <c r="L17" s="18">
        <v>0.2054360073733969</v>
      </c>
      <c r="M17" s="18">
        <v>0.27486216878946335</v>
      </c>
      <c r="N17" s="11">
        <v>0.24364032763157095</v>
      </c>
      <c r="O17" s="19">
        <v>0.20124345039360969</v>
      </c>
      <c r="P17" s="19">
        <v>0.29170720197328898</v>
      </c>
      <c r="Q17" s="11">
        <v>0.27271582390139443</v>
      </c>
      <c r="R17" s="19">
        <v>0.2336089691540322</v>
      </c>
      <c r="S17" s="19">
        <v>0.31567277290446766</v>
      </c>
      <c r="T17" s="11">
        <v>0.24995306100754136</v>
      </c>
      <c r="U17" s="19">
        <v>0.21538782514984312</v>
      </c>
      <c r="V17" s="19">
        <v>0.28802901262571917</v>
      </c>
      <c r="W17" s="11">
        <v>0.28711512659376259</v>
      </c>
      <c r="X17" s="19">
        <v>0.2315570484559154</v>
      </c>
      <c r="Y17" s="19">
        <v>0.34993311548846617</v>
      </c>
      <c r="Z17" s="11">
        <v>0.27942182132077226</v>
      </c>
      <c r="AA17" s="19">
        <v>0.23341443238654694</v>
      </c>
      <c r="AB17" s="19">
        <v>0.33058685698020002</v>
      </c>
      <c r="AC17" s="11">
        <v>0.25254142319322836</v>
      </c>
      <c r="AD17" s="19">
        <v>0.21788717800169669</v>
      </c>
      <c r="AE17" s="19">
        <v>0.29065901500628022</v>
      </c>
      <c r="AF17" s="11">
        <v>0.27618460796977756</v>
      </c>
      <c r="AG17" s="19">
        <v>0.23095506247398226</v>
      </c>
      <c r="AH17" s="19">
        <v>0.32651111371181479</v>
      </c>
      <c r="AI17" s="11">
        <v>0.25221461059900679</v>
      </c>
      <c r="AJ17" s="19">
        <v>0.21662618436050216</v>
      </c>
      <c r="AK17" s="19">
        <v>0.29147429926060997</v>
      </c>
      <c r="AL17" s="11">
        <v>0.28578313494827701</v>
      </c>
      <c r="AM17" s="19">
        <v>0.23826885894021166</v>
      </c>
      <c r="AN17" s="19">
        <v>0.33856109938125473</v>
      </c>
      <c r="AO17" s="11">
        <v>0.25698330178532031</v>
      </c>
      <c r="AP17" s="19">
        <v>0.22651821947243558</v>
      </c>
      <c r="AQ17" s="19">
        <v>0.29000947401489785</v>
      </c>
      <c r="AR17" s="11">
        <v>0.25207836857985177</v>
      </c>
      <c r="AS17" s="19">
        <v>0.22040193223375298</v>
      </c>
      <c r="AT17" s="19">
        <v>0.28663355021382708</v>
      </c>
      <c r="AU17" s="11">
        <v>0.29174565363654381</v>
      </c>
      <c r="AV17" s="19">
        <v>0.21865112795352767</v>
      </c>
      <c r="AW17" s="19">
        <v>0.37747077553223968</v>
      </c>
      <c r="AX17" s="11">
        <v>0.22728418262545597</v>
      </c>
      <c r="AY17" s="19">
        <v>0.18817192030450691</v>
      </c>
      <c r="AZ17" s="19">
        <v>0.2718042607518304</v>
      </c>
      <c r="BA17" s="11">
        <v>0.29041693103191113</v>
      </c>
      <c r="BB17" s="19">
        <v>0.24345124145416513</v>
      </c>
      <c r="BC17" s="19">
        <v>0.34234314793577059</v>
      </c>
      <c r="BD17" s="11">
        <v>0.30051880752886878</v>
      </c>
      <c r="BE17" s="19">
        <v>0.21093081167345351</v>
      </c>
      <c r="BF17" s="19">
        <v>0.408460468739338</v>
      </c>
    </row>
    <row r="18" spans="1:58" x14ac:dyDescent="0.25">
      <c r="A18" s="8" t="s">
        <v>302</v>
      </c>
      <c r="B18" s="9">
        <v>625.06987600000002</v>
      </c>
      <c r="C18" s="18"/>
      <c r="D18" s="18"/>
      <c r="E18" s="9">
        <v>328.0685919999998</v>
      </c>
      <c r="F18" s="18"/>
      <c r="G18" s="18"/>
      <c r="H18" s="9">
        <v>226.04781600000007</v>
      </c>
      <c r="I18" s="18"/>
      <c r="J18" s="18"/>
      <c r="K18" s="9">
        <v>70.953467999999987</v>
      </c>
      <c r="L18" s="18"/>
      <c r="M18" s="18"/>
      <c r="N18" s="9">
        <v>297.97246200000023</v>
      </c>
      <c r="O18" s="19"/>
      <c r="P18" s="19"/>
      <c r="Q18" s="9">
        <v>327.09741399999967</v>
      </c>
      <c r="R18" s="19"/>
      <c r="S18" s="19"/>
      <c r="T18" s="9">
        <v>437.13895700000012</v>
      </c>
      <c r="U18" s="19"/>
      <c r="V18" s="19"/>
      <c r="W18" s="9">
        <v>165.25845200000003</v>
      </c>
      <c r="X18" s="19"/>
      <c r="Y18" s="19"/>
      <c r="Z18" s="9">
        <v>103.43054700000003</v>
      </c>
      <c r="AA18" s="19"/>
      <c r="AB18" s="19"/>
      <c r="AC18" s="9">
        <v>521.63932899999998</v>
      </c>
      <c r="AD18" s="19"/>
      <c r="AE18" s="19"/>
      <c r="AF18" s="9">
        <v>112.15900200000002</v>
      </c>
      <c r="AG18" s="19"/>
      <c r="AH18" s="19"/>
      <c r="AI18" s="9">
        <v>512.91087400000015</v>
      </c>
      <c r="AJ18" s="19"/>
      <c r="AK18" s="19"/>
      <c r="AL18" s="9">
        <v>15.805570999999999</v>
      </c>
      <c r="AM18" s="19"/>
      <c r="AN18" s="19"/>
      <c r="AO18" s="9">
        <v>609.26430499999981</v>
      </c>
      <c r="AP18" s="19"/>
      <c r="AQ18" s="19"/>
      <c r="AR18" s="9">
        <v>541.20577199999968</v>
      </c>
      <c r="AS18" s="19"/>
      <c r="AT18" s="19"/>
      <c r="AU18" s="9">
        <v>83.86410400000004</v>
      </c>
      <c r="AV18" s="19"/>
      <c r="AW18" s="19"/>
      <c r="AX18" s="9">
        <v>368.90885999999983</v>
      </c>
      <c r="AY18" s="19"/>
      <c r="AZ18" s="19"/>
      <c r="BA18" s="9">
        <v>211.74353899999997</v>
      </c>
      <c r="BB18" s="19"/>
      <c r="BC18" s="19"/>
      <c r="BD18" s="9">
        <v>44.417476999999998</v>
      </c>
      <c r="BE18" s="19"/>
      <c r="BF18" s="19"/>
    </row>
    <row r="19" spans="1:58" x14ac:dyDescent="0.25">
      <c r="A19" s="10" t="s">
        <v>303</v>
      </c>
      <c r="B19" s="11">
        <v>0.2952367126951046</v>
      </c>
      <c r="C19" s="18">
        <v>0.26349892355875665</v>
      </c>
      <c r="D19" s="18">
        <v>0.32908912485198555</v>
      </c>
      <c r="E19" s="11">
        <v>0.28788866308911026</v>
      </c>
      <c r="F19" s="18">
        <v>0.24262835019282292</v>
      </c>
      <c r="G19" s="18">
        <v>0.33782592928517824</v>
      </c>
      <c r="H19" s="11">
        <v>0.31270917824651256</v>
      </c>
      <c r="I19" s="18">
        <v>0.25720180392006181</v>
      </c>
      <c r="J19" s="18">
        <v>0.37416159700900165</v>
      </c>
      <c r="K19" s="11">
        <v>0.27852705635817471</v>
      </c>
      <c r="L19" s="18">
        <v>0.24324857031915065</v>
      </c>
      <c r="M19" s="18">
        <v>0.31678017744823422</v>
      </c>
      <c r="N19" s="11">
        <v>0.27961801714903423</v>
      </c>
      <c r="O19" s="19">
        <v>0.23339112972436582</v>
      </c>
      <c r="P19" s="19">
        <v>0.33104702197308983</v>
      </c>
      <c r="Q19" s="11">
        <v>0.31106484064538042</v>
      </c>
      <c r="R19" s="19">
        <v>0.26898517077141842</v>
      </c>
      <c r="S19" s="19">
        <v>0.35651690446013062</v>
      </c>
      <c r="T19" s="11">
        <v>0.2955501138765137</v>
      </c>
      <c r="U19" s="19">
        <v>0.25724182308981669</v>
      </c>
      <c r="V19" s="19">
        <v>0.33697506707555891</v>
      </c>
      <c r="W19" s="11">
        <v>0.28026948786095196</v>
      </c>
      <c r="X19" s="19">
        <v>0.22650087809669761</v>
      </c>
      <c r="Y19" s="19">
        <v>0.34117219736983384</v>
      </c>
      <c r="Z19" s="11">
        <v>0.23704437584069624</v>
      </c>
      <c r="AA19" s="19">
        <v>0.19529594397257527</v>
      </c>
      <c r="AB19" s="19">
        <v>0.2845614444891244</v>
      </c>
      <c r="AC19" s="11">
        <v>0.31034295794286382</v>
      </c>
      <c r="AD19" s="19">
        <v>0.27217038678207683</v>
      </c>
      <c r="AE19" s="19">
        <v>0.35128531791598616</v>
      </c>
      <c r="AF19" s="11">
        <v>0.21644824995777473</v>
      </c>
      <c r="AG19" s="19">
        <v>0.17622698518907789</v>
      </c>
      <c r="AH19" s="19">
        <v>0.2629195195640549</v>
      </c>
      <c r="AI19" s="11">
        <v>0.32076922007699005</v>
      </c>
      <c r="AJ19" s="19">
        <v>0.28114197119878326</v>
      </c>
      <c r="AK19" s="19">
        <v>0.36316022001425302</v>
      </c>
      <c r="AL19" s="11">
        <v>0.19582031344613759</v>
      </c>
      <c r="AM19" s="19">
        <v>0.15506327798904676</v>
      </c>
      <c r="AN19" s="19">
        <v>0.24419381523985983</v>
      </c>
      <c r="AO19" s="11">
        <v>0.29917704649150229</v>
      </c>
      <c r="AP19" s="19">
        <v>0.26624177336774824</v>
      </c>
      <c r="AQ19" s="19">
        <v>0.33433016365776314</v>
      </c>
      <c r="AR19" s="11">
        <v>0.30120754050676429</v>
      </c>
      <c r="AS19" s="19">
        <v>0.26641686062907122</v>
      </c>
      <c r="AT19" s="19">
        <v>0.33844537485668719</v>
      </c>
      <c r="AU19" s="11">
        <v>0.26175210613756411</v>
      </c>
      <c r="AV19" s="19">
        <v>0.1915589660701989</v>
      </c>
      <c r="AW19" s="19">
        <v>0.34663773849700691</v>
      </c>
      <c r="AX19" s="11">
        <v>0.33127588947238307</v>
      </c>
      <c r="AY19" s="19">
        <v>0.28435814750209082</v>
      </c>
      <c r="AZ19" s="19">
        <v>0.38180478713010729</v>
      </c>
      <c r="BA19" s="11">
        <v>0.25790003518363186</v>
      </c>
      <c r="BB19" s="19">
        <v>0.21202251904810748</v>
      </c>
      <c r="BC19" s="19">
        <v>0.30980163570965763</v>
      </c>
      <c r="BD19" s="11">
        <v>0.24331347066129683</v>
      </c>
      <c r="BE19" s="19">
        <v>0.16785956092920593</v>
      </c>
      <c r="BF19" s="19">
        <v>0.33887234835707458</v>
      </c>
    </row>
    <row r="20" spans="1:58" ht="31" x14ac:dyDescent="0.25">
      <c r="A20" s="8" t="s">
        <v>304</v>
      </c>
      <c r="B20" s="9">
        <v>595.29142000000047</v>
      </c>
      <c r="C20" s="18"/>
      <c r="D20" s="18"/>
      <c r="E20" s="9">
        <v>311.06162200000006</v>
      </c>
      <c r="F20" s="18"/>
      <c r="G20" s="18"/>
      <c r="H20" s="9">
        <v>200.74540500000003</v>
      </c>
      <c r="I20" s="18"/>
      <c r="J20" s="18"/>
      <c r="K20" s="9">
        <v>83.484392999999955</v>
      </c>
      <c r="L20" s="18"/>
      <c r="M20" s="18"/>
      <c r="N20" s="9">
        <v>350.72477400000014</v>
      </c>
      <c r="O20" s="19"/>
      <c r="P20" s="19"/>
      <c r="Q20" s="9">
        <v>244.56664599999976</v>
      </c>
      <c r="R20" s="19"/>
      <c r="S20" s="19"/>
      <c r="T20" s="9">
        <v>412.85809300000011</v>
      </c>
      <c r="U20" s="19"/>
      <c r="V20" s="19"/>
      <c r="W20" s="9">
        <v>174.74491299999983</v>
      </c>
      <c r="X20" s="19"/>
      <c r="Y20" s="19"/>
      <c r="Z20" s="9">
        <v>107.53586600000001</v>
      </c>
      <c r="AA20" s="19"/>
      <c r="AB20" s="19"/>
      <c r="AC20" s="9">
        <v>487.75555400000007</v>
      </c>
      <c r="AD20" s="19"/>
      <c r="AE20" s="19"/>
      <c r="AF20" s="9">
        <v>153.32284899999999</v>
      </c>
      <c r="AG20" s="19"/>
      <c r="AH20" s="19"/>
      <c r="AI20" s="9">
        <v>441.96857100000011</v>
      </c>
      <c r="AJ20" s="19"/>
      <c r="AK20" s="19"/>
      <c r="AL20" s="9">
        <v>24.807465999999998</v>
      </c>
      <c r="AM20" s="19"/>
      <c r="AN20" s="19"/>
      <c r="AO20" s="9">
        <v>570.48395400000027</v>
      </c>
      <c r="AP20" s="19"/>
      <c r="AQ20" s="19"/>
      <c r="AR20" s="9">
        <v>516.24175200000059</v>
      </c>
      <c r="AS20" s="19"/>
      <c r="AT20" s="19"/>
      <c r="AU20" s="9">
        <v>79.049668000000011</v>
      </c>
      <c r="AV20" s="19"/>
      <c r="AW20" s="19"/>
      <c r="AX20" s="9">
        <v>345.12205499999993</v>
      </c>
      <c r="AY20" s="19"/>
      <c r="AZ20" s="19"/>
      <c r="BA20" s="9">
        <v>205.23274199999986</v>
      </c>
      <c r="BB20" s="19"/>
      <c r="BC20" s="19"/>
      <c r="BD20" s="9">
        <v>44.93662299999999</v>
      </c>
      <c r="BE20" s="19"/>
      <c r="BF20" s="19"/>
    </row>
    <row r="21" spans="1:58" ht="31" x14ac:dyDescent="0.25">
      <c r="A21" s="10" t="s">
        <v>305</v>
      </c>
      <c r="B21" s="11">
        <v>0.28117157566620754</v>
      </c>
      <c r="C21" s="18">
        <v>0.25051831726898022</v>
      </c>
      <c r="D21" s="18">
        <v>0.31400413759532508</v>
      </c>
      <c r="E21" s="11">
        <v>0.27296460764494712</v>
      </c>
      <c r="F21" s="18">
        <v>0.23003326149787182</v>
      </c>
      <c r="G21" s="18">
        <v>0.32057236286405233</v>
      </c>
      <c r="H21" s="11">
        <v>0.27770642399974943</v>
      </c>
      <c r="I21" s="18">
        <v>0.22371671359390788</v>
      </c>
      <c r="J21" s="18">
        <v>0.33903506318401111</v>
      </c>
      <c r="K21" s="11">
        <v>0.32771706428978203</v>
      </c>
      <c r="L21" s="18">
        <v>0.29010871955173229</v>
      </c>
      <c r="M21" s="18">
        <v>0.36767565071914521</v>
      </c>
      <c r="N21" s="11">
        <v>0.32912090336362398</v>
      </c>
      <c r="O21" s="19">
        <v>0.28069171076221472</v>
      </c>
      <c r="P21" s="19">
        <v>0.38147448186852501</v>
      </c>
      <c r="Q21" s="11">
        <v>0.23257929139471939</v>
      </c>
      <c r="R21" s="19">
        <v>0.19731844144463528</v>
      </c>
      <c r="S21" s="19">
        <v>0.27200599458753105</v>
      </c>
      <c r="T21" s="11">
        <v>0.27913379589499793</v>
      </c>
      <c r="U21" s="19">
        <v>0.24204792254466562</v>
      </c>
      <c r="V21" s="19">
        <v>0.31950658145973093</v>
      </c>
      <c r="W21" s="11">
        <v>0.29635801788108573</v>
      </c>
      <c r="X21" s="19">
        <v>0.24185878676413175</v>
      </c>
      <c r="Y21" s="19">
        <v>0.35734939394094001</v>
      </c>
      <c r="Z21" s="11">
        <v>0.24645303516048064</v>
      </c>
      <c r="AA21" s="19">
        <v>0.20346858712205729</v>
      </c>
      <c r="AB21" s="19">
        <v>0.29515341168316722</v>
      </c>
      <c r="AC21" s="11">
        <v>0.29018421918378834</v>
      </c>
      <c r="AD21" s="19">
        <v>0.25352966645297437</v>
      </c>
      <c r="AE21" s="19">
        <v>0.32979685322346441</v>
      </c>
      <c r="AF21" s="11">
        <v>0.29588763944770241</v>
      </c>
      <c r="AG21" s="19">
        <v>0.24907411424819348</v>
      </c>
      <c r="AH21" s="19">
        <v>0.34742896926366884</v>
      </c>
      <c r="AI21" s="11">
        <v>0.27640262861381992</v>
      </c>
      <c r="AJ21" s="19">
        <v>0.23922237471715771</v>
      </c>
      <c r="AK21" s="19">
        <v>0.31695399932347751</v>
      </c>
      <c r="AL21" s="11">
        <v>0.3073476920210223</v>
      </c>
      <c r="AM21" s="19">
        <v>0.25855441181240696</v>
      </c>
      <c r="AN21" s="19">
        <v>0.36086757810448561</v>
      </c>
      <c r="AO21" s="11">
        <v>0.28013409455936239</v>
      </c>
      <c r="AP21" s="19">
        <v>0.24837804587607676</v>
      </c>
      <c r="AQ21" s="19">
        <v>0.31425272230136825</v>
      </c>
      <c r="AR21" s="11">
        <v>0.28731383971053293</v>
      </c>
      <c r="AS21" s="19">
        <v>0.25368514282688615</v>
      </c>
      <c r="AT21" s="19">
        <v>0.32346826122310385</v>
      </c>
      <c r="AU21" s="11">
        <v>0.24672554885312073</v>
      </c>
      <c r="AV21" s="19">
        <v>0.1793872260194545</v>
      </c>
      <c r="AW21" s="19">
        <v>0.32920085495770818</v>
      </c>
      <c r="AX21" s="11">
        <v>0.30991561370106901</v>
      </c>
      <c r="AY21" s="19">
        <v>0.26414079627503007</v>
      </c>
      <c r="AZ21" s="19">
        <v>0.3597449661344384</v>
      </c>
      <c r="BA21" s="11">
        <v>0.249969994988292</v>
      </c>
      <c r="BB21" s="19">
        <v>0.20813759469665274</v>
      </c>
      <c r="BC21" s="19">
        <v>0.29705604842550587</v>
      </c>
      <c r="BD21" s="11">
        <v>0.24615728853595747</v>
      </c>
      <c r="BE21" s="19">
        <v>0.16462245885003143</v>
      </c>
      <c r="BF21" s="19">
        <v>0.35110240879669841</v>
      </c>
    </row>
    <row r="22" spans="1:58" ht="31" x14ac:dyDescent="0.25">
      <c r="A22" s="8" t="s">
        <v>306</v>
      </c>
      <c r="B22" s="9">
        <v>350.41576999999995</v>
      </c>
      <c r="E22" s="9">
        <v>198.14312100000001</v>
      </c>
      <c r="H22" s="9">
        <v>112.70090299999997</v>
      </c>
      <c r="K22" s="9">
        <v>39.571746000000005</v>
      </c>
      <c r="N22" s="9">
        <v>157.31074600000002</v>
      </c>
      <c r="Q22" s="9">
        <v>193.10502400000001</v>
      </c>
      <c r="T22" s="9">
        <v>259.37398800000005</v>
      </c>
      <c r="W22" s="9">
        <v>80.342964999999978</v>
      </c>
      <c r="Z22" s="9">
        <v>103.446426</v>
      </c>
      <c r="AC22" s="9">
        <v>246.96934399999992</v>
      </c>
      <c r="AF22" s="9">
        <v>109.5843</v>
      </c>
      <c r="AI22" s="9">
        <v>240.83146999999997</v>
      </c>
      <c r="AL22" s="9">
        <v>17.034738000000004</v>
      </c>
      <c r="AO22" s="9">
        <v>333.381032</v>
      </c>
      <c r="AR22" s="9">
        <v>286.40828800000003</v>
      </c>
      <c r="AU22" s="9">
        <v>64.007481999999996</v>
      </c>
      <c r="AX22" s="9">
        <v>146.46548799999999</v>
      </c>
      <c r="BA22" s="9">
        <v>165.61235700000003</v>
      </c>
      <c r="BD22" s="9">
        <v>38.337925000000006</v>
      </c>
    </row>
    <row r="23" spans="1:58" ht="31" x14ac:dyDescent="0.25">
      <c r="A23" s="10" t="s">
        <v>307</v>
      </c>
      <c r="B23" s="11">
        <v>0.16551045568435588</v>
      </c>
      <c r="C23" s="18">
        <v>0.14182734289149215</v>
      </c>
      <c r="D23" s="18">
        <v>0.19226230429537822</v>
      </c>
      <c r="E23" s="11">
        <v>0.17387570647114503</v>
      </c>
      <c r="F23" s="18">
        <v>0.13983965839521198</v>
      </c>
      <c r="G23" s="18">
        <v>0.21413360740862508</v>
      </c>
      <c r="H23" s="11">
        <v>0.15590775168015736</v>
      </c>
      <c r="I23" s="18">
        <v>0.11682017736433656</v>
      </c>
      <c r="J23" s="18">
        <v>0.20503757179819421</v>
      </c>
      <c r="K23" s="11">
        <v>0.15533845263678131</v>
      </c>
      <c r="L23" s="18">
        <v>0.12833542118141789</v>
      </c>
      <c r="M23" s="18">
        <v>0.18680557025550459</v>
      </c>
      <c r="N23" s="11">
        <v>0.14762075185577164</v>
      </c>
      <c r="O23" s="19">
        <v>0.11431689528643543</v>
      </c>
      <c r="P23" s="19">
        <v>0.18856137212448401</v>
      </c>
      <c r="Q23" s="11">
        <v>0.18364004405850312</v>
      </c>
      <c r="R23" s="19">
        <v>0.1519174467677902</v>
      </c>
      <c r="S23" s="19">
        <v>0.22026634908399573</v>
      </c>
      <c r="T23" s="11">
        <v>0.17536302922094746</v>
      </c>
      <c r="U23" s="19">
        <v>0.14659781568984442</v>
      </c>
      <c r="V23" s="19">
        <v>0.20839423478810307</v>
      </c>
      <c r="W23" s="11">
        <v>0.13625736766419896</v>
      </c>
      <c r="X23" s="19">
        <v>0.10005337866354905</v>
      </c>
      <c r="Y23" s="19">
        <v>0.18289922740180817</v>
      </c>
      <c r="Z23" s="11">
        <v>0.23708076767805128</v>
      </c>
      <c r="AA23" s="19">
        <v>0.19357277257260422</v>
      </c>
      <c r="AB23" s="19">
        <v>0.28688886610602821</v>
      </c>
      <c r="AC23" s="11">
        <v>0.14693139968012009</v>
      </c>
      <c r="AD23" s="19">
        <v>0.1200731241196516</v>
      </c>
      <c r="AE23" s="19">
        <v>0.1785781584559552</v>
      </c>
      <c r="AF23" s="11">
        <v>0.21147950262474485</v>
      </c>
      <c r="AG23" s="19">
        <v>0.17162670316880452</v>
      </c>
      <c r="AH23" s="19">
        <v>0.25770741347334064</v>
      </c>
      <c r="AI23" s="11">
        <v>0.15061354071018387</v>
      </c>
      <c r="AJ23" s="19">
        <v>0.1227900742228879</v>
      </c>
      <c r="AK23" s="19">
        <v>0.18342335435567578</v>
      </c>
      <c r="AL23" s="11">
        <v>0.21104885958456243</v>
      </c>
      <c r="AM23" s="19">
        <v>0.17061956054374183</v>
      </c>
      <c r="AN23" s="19">
        <v>0.25807711320986798</v>
      </c>
      <c r="AO23" s="11">
        <v>0.16370555716381424</v>
      </c>
      <c r="AP23" s="19">
        <v>0.13921871606936118</v>
      </c>
      <c r="AQ23" s="19">
        <v>0.19154095791354631</v>
      </c>
      <c r="AR23" s="11">
        <v>0.15940025120285131</v>
      </c>
      <c r="AS23" s="19">
        <v>0.1345675806416996</v>
      </c>
      <c r="AT23" s="19">
        <v>0.18782093753576967</v>
      </c>
      <c r="AU23" s="11">
        <v>0.19977669137277393</v>
      </c>
      <c r="AV23" s="19">
        <v>0.13672236283768494</v>
      </c>
      <c r="AW23" s="19">
        <v>0.28239811868826248</v>
      </c>
      <c r="AX23" s="11">
        <v>0.13152431420109204</v>
      </c>
      <c r="AY23" s="19">
        <v>0.10165204083986822</v>
      </c>
      <c r="AZ23" s="19">
        <v>0.16852826346816616</v>
      </c>
      <c r="BA23" s="11">
        <v>0.20171303879616473</v>
      </c>
      <c r="BB23" s="19">
        <v>0.1626698189577083</v>
      </c>
      <c r="BC23" s="19">
        <v>0.2473589159124851</v>
      </c>
      <c r="BD23" s="11">
        <v>0.21001043327387775</v>
      </c>
      <c r="BE23" s="19">
        <v>0.13757453660368762</v>
      </c>
      <c r="BF23" s="19">
        <v>0.3070085556021302</v>
      </c>
    </row>
    <row r="24" spans="1:58" ht="31" x14ac:dyDescent="0.25">
      <c r="A24" s="8" t="s">
        <v>308</v>
      </c>
      <c r="B24" s="9">
        <v>1220.3612959999989</v>
      </c>
      <c r="E24" s="9">
        <v>639.13021400000025</v>
      </c>
      <c r="H24" s="9">
        <v>426.79322100000007</v>
      </c>
      <c r="K24" s="9">
        <v>154.437861</v>
      </c>
      <c r="N24" s="9">
        <v>648.69723599999895</v>
      </c>
      <c r="Q24" s="9">
        <v>571.66406000000063</v>
      </c>
      <c r="T24" s="9">
        <v>849.99705000000006</v>
      </c>
      <c r="W24" s="9">
        <v>340.0033650000002</v>
      </c>
      <c r="Z24" s="9">
        <v>210.96641299999999</v>
      </c>
      <c r="AC24" s="9">
        <v>1009.3948830000004</v>
      </c>
      <c r="AF24" s="9">
        <v>265.48185099999995</v>
      </c>
      <c r="AI24" s="9">
        <v>954.87944499999901</v>
      </c>
      <c r="AL24" s="9">
        <v>40.613037000000013</v>
      </c>
      <c r="AO24" s="9">
        <v>1179.7482589999986</v>
      </c>
      <c r="AR24" s="9">
        <v>1057.4475240000006</v>
      </c>
      <c r="AU24" s="9">
        <v>162.91377200000005</v>
      </c>
      <c r="AX24" s="9">
        <v>714.03091500000039</v>
      </c>
      <c r="BA24" s="9">
        <v>416.97628100000037</v>
      </c>
      <c r="BD24" s="9">
        <v>89.354100000000017</v>
      </c>
    </row>
    <row r="25" spans="1:58" ht="31" x14ac:dyDescent="0.25">
      <c r="A25" s="10" t="s">
        <v>309</v>
      </c>
      <c r="B25" s="11">
        <v>0.57640828836131142</v>
      </c>
      <c r="C25" s="18">
        <v>0.5415156793517637</v>
      </c>
      <c r="D25" s="18">
        <v>0.61055516239419061</v>
      </c>
      <c r="E25" s="11">
        <v>0.56085327073405777</v>
      </c>
      <c r="F25" s="18">
        <v>0.50976380082978101</v>
      </c>
      <c r="G25" s="18">
        <v>0.61068469205655962</v>
      </c>
      <c r="H25" s="11">
        <v>0.59041560224626199</v>
      </c>
      <c r="I25" s="18">
        <v>0.52844586231182411</v>
      </c>
      <c r="J25" s="18">
        <v>0.64964088954411348</v>
      </c>
      <c r="K25" s="11">
        <v>0.60624412064795707</v>
      </c>
      <c r="L25" s="18">
        <v>0.56573116746223728</v>
      </c>
      <c r="M25" s="18">
        <v>0.64534687656156409</v>
      </c>
      <c r="N25" s="11">
        <v>0.60873892051265688</v>
      </c>
      <c r="O25" s="19">
        <v>0.55591042016262771</v>
      </c>
      <c r="P25" s="19">
        <v>0.65913635187717379</v>
      </c>
      <c r="Q25" s="11">
        <v>0.54364413204010098</v>
      </c>
      <c r="R25" s="19">
        <v>0.49787684385578523</v>
      </c>
      <c r="S25" s="19">
        <v>0.58868612613564253</v>
      </c>
      <c r="T25" s="11">
        <v>0.57468390977151151</v>
      </c>
      <c r="U25" s="19">
        <v>0.53253558682660818</v>
      </c>
      <c r="V25" s="19">
        <v>0.61577386123440603</v>
      </c>
      <c r="W25" s="11">
        <v>0.57662750574203825</v>
      </c>
      <c r="X25" s="19">
        <v>0.51238105444732085</v>
      </c>
      <c r="Y25" s="19">
        <v>0.63838324056182205</v>
      </c>
      <c r="Z25" s="11">
        <v>0.48349741100117671</v>
      </c>
      <c r="AA25" s="19">
        <v>0.43019164470206134</v>
      </c>
      <c r="AB25" s="19">
        <v>0.53718137592988258</v>
      </c>
      <c r="AC25" s="11">
        <v>0.60052717712665238</v>
      </c>
      <c r="AD25" s="19">
        <v>0.55882785413299307</v>
      </c>
      <c r="AE25" s="19">
        <v>0.64081839056825662</v>
      </c>
      <c r="AF25" s="11">
        <v>0.51233588940547703</v>
      </c>
      <c r="AG25" s="19">
        <v>0.45901150180076411</v>
      </c>
      <c r="AH25" s="19">
        <v>0.56538097642690033</v>
      </c>
      <c r="AI25" s="11">
        <v>0.59717184869080919</v>
      </c>
      <c r="AJ25" s="19">
        <v>0.55420194698086611</v>
      </c>
      <c r="AK25" s="19">
        <v>0.63870008239351905</v>
      </c>
      <c r="AL25" s="11">
        <v>0.50316800546716012</v>
      </c>
      <c r="AM25" s="19">
        <v>0.44810811446893761</v>
      </c>
      <c r="AN25" s="19">
        <v>0.55815122888523172</v>
      </c>
      <c r="AO25" s="11">
        <v>0.5793111410508639</v>
      </c>
      <c r="AP25" s="19">
        <v>0.54308020475719343</v>
      </c>
      <c r="AQ25" s="19">
        <v>0.61470736716614693</v>
      </c>
      <c r="AR25" s="11">
        <v>0.58852138021729739</v>
      </c>
      <c r="AS25" s="19">
        <v>0.55066697841413459</v>
      </c>
      <c r="AT25" s="19">
        <v>0.6253563706856835</v>
      </c>
      <c r="AU25" s="11">
        <v>0.50847765499068487</v>
      </c>
      <c r="AV25" s="19">
        <v>0.42066159584873397</v>
      </c>
      <c r="AW25" s="19">
        <v>0.59577361415634589</v>
      </c>
      <c r="AX25" s="11">
        <v>0.64119150317345264</v>
      </c>
      <c r="AY25" s="19">
        <v>0.59163055327690184</v>
      </c>
      <c r="AZ25" s="19">
        <v>0.68791045119700689</v>
      </c>
      <c r="BA25" s="11">
        <v>0.50787003017192456</v>
      </c>
      <c r="BB25" s="19">
        <v>0.45403525040236481</v>
      </c>
      <c r="BC25" s="19">
        <v>0.56152291263576115</v>
      </c>
      <c r="BD25" s="11">
        <v>0.48947075919725447</v>
      </c>
      <c r="BE25" s="19">
        <v>0.38566678955755856</v>
      </c>
      <c r="BF25" s="19">
        <v>0.59419078003673753</v>
      </c>
    </row>
  </sheetData>
  <phoneticPr fontId="0" type="noConversion"/>
  <pageMargins left="0.75" right="0.75" top="1" bottom="1" header="0.5" footer="0.5"/>
  <pageSetup orientation="portrait"/>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BF41"/>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69</v>
      </c>
    </row>
    <row r="2" spans="1:58" x14ac:dyDescent="0.25">
      <c r="A2" s="2" t="s">
        <v>121</v>
      </c>
    </row>
    <row r="3" spans="1:58" x14ac:dyDescent="0.25">
      <c r="A3" s="2" t="s">
        <v>122</v>
      </c>
    </row>
    <row r="4" spans="1:58" x14ac:dyDescent="0.25">
      <c r="A4" s="2" t="s">
        <v>28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2450</v>
      </c>
      <c r="E10" s="9">
        <v>719</v>
      </c>
      <c r="H10" s="9">
        <v>515</v>
      </c>
      <c r="K10" s="9">
        <v>1216</v>
      </c>
      <c r="N10" s="9">
        <v>950</v>
      </c>
      <c r="Q10" s="9">
        <v>1500</v>
      </c>
      <c r="T10" s="9">
        <v>1716</v>
      </c>
      <c r="W10" s="9">
        <v>675</v>
      </c>
      <c r="Z10" s="9">
        <v>643</v>
      </c>
      <c r="AC10" s="9">
        <v>1807</v>
      </c>
      <c r="AF10" s="9">
        <v>692</v>
      </c>
      <c r="AI10" s="9">
        <v>1758</v>
      </c>
      <c r="AL10" s="9">
        <v>402</v>
      </c>
      <c r="AO10" s="9">
        <v>1501</v>
      </c>
      <c r="AR10" s="9">
        <v>2092</v>
      </c>
      <c r="AU10" s="9">
        <v>357</v>
      </c>
      <c r="AX10" s="9">
        <v>1096</v>
      </c>
      <c r="BA10" s="9">
        <v>1084</v>
      </c>
      <c r="BD10" s="9">
        <v>270</v>
      </c>
    </row>
    <row r="11" spans="1:58" x14ac:dyDescent="0.25">
      <c r="A11" s="8" t="s">
        <v>25</v>
      </c>
      <c r="B11" s="9">
        <v>2449.9999970000049</v>
      </c>
      <c r="E11" s="9">
        <v>1139.5675969999993</v>
      </c>
      <c r="H11" s="9">
        <v>722.86914400000035</v>
      </c>
      <c r="K11" s="9">
        <v>587.56325600000014</v>
      </c>
      <c r="N11" s="9">
        <v>1235.368395999998</v>
      </c>
      <c r="Q11" s="9">
        <v>1214.6316009999982</v>
      </c>
      <c r="T11" s="9">
        <v>1717.133086999997</v>
      </c>
      <c r="W11" s="9">
        <v>671.24422799999979</v>
      </c>
      <c r="Z11" s="9">
        <v>481.81936199999978</v>
      </c>
      <c r="AC11" s="9">
        <v>1968.1806349999965</v>
      </c>
      <c r="AF11" s="9">
        <v>553.00218400000017</v>
      </c>
      <c r="AI11" s="9">
        <v>1896.9978129999965</v>
      </c>
      <c r="AL11" s="9">
        <v>80.714665000000039</v>
      </c>
      <c r="AO11" s="9">
        <v>2036.4674100000018</v>
      </c>
      <c r="AR11" s="9">
        <v>2092.3883949999963</v>
      </c>
      <c r="AU11" s="9">
        <v>356.88900899999919</v>
      </c>
      <c r="AX11" s="9">
        <v>1233.026623999998</v>
      </c>
      <c r="BA11" s="9">
        <v>978.92393600000059</v>
      </c>
      <c r="BD11" s="9">
        <v>238.04943699999981</v>
      </c>
    </row>
    <row r="12" spans="1:58" ht="31" x14ac:dyDescent="0.25">
      <c r="A12" s="8" t="s">
        <v>310</v>
      </c>
      <c r="B12" s="9">
        <v>59.506357000000008</v>
      </c>
      <c r="E12" s="9">
        <v>24.350144999999998</v>
      </c>
      <c r="H12" s="9">
        <v>25.411109</v>
      </c>
      <c r="K12" s="9">
        <v>9.7451030000000003</v>
      </c>
      <c r="N12" s="9">
        <v>28.212392000000001</v>
      </c>
      <c r="Q12" s="9">
        <v>31.293965</v>
      </c>
      <c r="T12" s="9">
        <v>49.320340000000002</v>
      </c>
      <c r="W12" s="9">
        <v>8.9907050000000002</v>
      </c>
      <c r="Z12" s="9">
        <v>21.035549</v>
      </c>
      <c r="AC12" s="9">
        <v>38.470807999999998</v>
      </c>
      <c r="AF12" s="9">
        <v>16.605884999999997</v>
      </c>
      <c r="AI12" s="9">
        <v>42.900472000000008</v>
      </c>
      <c r="AL12" s="9">
        <v>2.5409489999999995</v>
      </c>
      <c r="AO12" s="9">
        <v>52.738913999999994</v>
      </c>
      <c r="AR12" s="9">
        <v>52.907909000000004</v>
      </c>
      <c r="AU12" s="9">
        <v>6.5984480000000003</v>
      </c>
      <c r="AX12" s="9">
        <v>5.4620330000000008</v>
      </c>
      <c r="BA12" s="9">
        <v>38.193517000000007</v>
      </c>
      <c r="BD12" s="9">
        <v>15.850806999999996</v>
      </c>
    </row>
    <row r="13" spans="1:58" ht="31" x14ac:dyDescent="0.25">
      <c r="A13" s="10" t="s">
        <v>311</v>
      </c>
      <c r="B13" s="11">
        <v>2.4288309009332581E-2</v>
      </c>
      <c r="C13" s="18">
        <v>1.6088157126233613E-2</v>
      </c>
      <c r="D13" s="18">
        <v>3.6512985771519797E-2</v>
      </c>
      <c r="E13" s="11">
        <v>2.1367881171861731E-2</v>
      </c>
      <c r="F13" s="18">
        <v>1.1026989216243045E-2</v>
      </c>
      <c r="G13" s="18">
        <v>4.1004188989658609E-2</v>
      </c>
      <c r="H13" s="11">
        <v>3.5153124477533361E-2</v>
      </c>
      <c r="I13" s="18">
        <v>1.7374772203509851E-2</v>
      </c>
      <c r="J13" s="18">
        <v>6.9830024391496714E-2</v>
      </c>
      <c r="K13" s="11">
        <v>1.658562359113892E-2</v>
      </c>
      <c r="L13" s="18">
        <v>1.0251208046446065E-2</v>
      </c>
      <c r="M13" s="18">
        <v>2.6728503167017782E-2</v>
      </c>
      <c r="N13" s="11">
        <v>2.283722984281366E-2</v>
      </c>
      <c r="O13" s="19">
        <v>1.1562722625305295E-2</v>
      </c>
      <c r="P13" s="19">
        <v>4.4609068733391537E-2</v>
      </c>
      <c r="Q13" s="11">
        <v>2.5764161721328421E-2</v>
      </c>
      <c r="R13" s="19">
        <v>1.5806568498042805E-2</v>
      </c>
      <c r="S13" s="19">
        <v>4.1728737556845169E-2</v>
      </c>
      <c r="T13" s="11">
        <v>2.872249121130591E-2</v>
      </c>
      <c r="U13" s="19">
        <v>1.7725532080484278E-2</v>
      </c>
      <c r="V13" s="19">
        <v>4.6220958534578721E-2</v>
      </c>
      <c r="W13" s="11">
        <v>1.339408910343733E-2</v>
      </c>
      <c r="X13" s="19">
        <v>7.3193471836525163E-3</v>
      </c>
      <c r="Y13" s="19">
        <v>2.4386746702336762E-2</v>
      </c>
      <c r="Z13" s="11">
        <v>4.3658579664965821E-2</v>
      </c>
      <c r="AA13" s="19">
        <v>2.4399697660257381E-2</v>
      </c>
      <c r="AB13" s="19">
        <v>7.6920152844046089E-2</v>
      </c>
      <c r="AC13" s="11">
        <v>1.9546380711138369E-2</v>
      </c>
      <c r="AD13" s="19">
        <v>1.125792149911645E-2</v>
      </c>
      <c r="AE13" s="19">
        <v>3.3728917072515109E-2</v>
      </c>
      <c r="AF13" s="11">
        <v>3.002860654163346E-2</v>
      </c>
      <c r="AG13" s="19">
        <v>1.8428746659767566E-2</v>
      </c>
      <c r="AH13" s="19">
        <v>4.8568654980298803E-2</v>
      </c>
      <c r="AI13" s="11">
        <v>2.2614929604033281E-2</v>
      </c>
      <c r="AJ13" s="19">
        <v>1.3179583400947185E-2</v>
      </c>
      <c r="AK13" s="19">
        <v>3.8541285854584065E-2</v>
      </c>
      <c r="AL13" s="11">
        <v>3.1480636139665549E-2</v>
      </c>
      <c r="AM13" s="19">
        <v>1.8693125897495749E-2</v>
      </c>
      <c r="AN13" s="19">
        <v>5.2547405888260269E-2</v>
      </c>
      <c r="AO13" s="11">
        <v>2.589725410827956E-2</v>
      </c>
      <c r="AP13" s="19">
        <v>1.635643590705535E-2</v>
      </c>
      <c r="AQ13" s="19">
        <v>4.0772616275341747E-2</v>
      </c>
      <c r="AR13" s="11">
        <v>2.5285892966348679E-2</v>
      </c>
      <c r="AS13" s="19">
        <v>1.6629506062360383E-2</v>
      </c>
      <c r="AT13" s="19">
        <v>3.8272938330786453E-2</v>
      </c>
      <c r="AU13" s="11">
        <v>1.8488795770115779E-2</v>
      </c>
      <c r="AV13" s="19">
        <v>3.7530711427844312E-3</v>
      </c>
      <c r="AW13" s="19">
        <v>8.6082326632985262E-2</v>
      </c>
      <c r="AX13" s="11">
        <v>4.4297770167207803E-3</v>
      </c>
      <c r="AY13" s="19">
        <v>2.0291698401730405E-3</v>
      </c>
      <c r="AZ13" s="19">
        <v>9.6429779618602829E-3</v>
      </c>
      <c r="BA13" s="11">
        <v>3.9015816853006223E-2</v>
      </c>
      <c r="BB13" s="19">
        <v>2.3629645642474141E-2</v>
      </c>
      <c r="BC13" s="19">
        <v>6.3766222381292703E-2</v>
      </c>
      <c r="BD13" s="11">
        <v>6.6586198227387566E-2</v>
      </c>
      <c r="BE13" s="19">
        <v>2.7053328610618255E-2</v>
      </c>
      <c r="BF13" s="19">
        <v>0.15470267943362018</v>
      </c>
    </row>
    <row r="14" spans="1:58" x14ac:dyDescent="0.25">
      <c r="A14" s="8" t="s">
        <v>312</v>
      </c>
      <c r="B14" s="9">
        <v>30.989393000000003</v>
      </c>
      <c r="C14" s="18"/>
      <c r="D14" s="18"/>
      <c r="E14" s="9">
        <v>16.715288000000001</v>
      </c>
      <c r="F14" s="18"/>
      <c r="G14" s="18"/>
      <c r="H14" s="9">
        <v>2.0871040000000001</v>
      </c>
      <c r="I14" s="18"/>
      <c r="J14" s="18"/>
      <c r="K14" s="9">
        <v>12.187000999999997</v>
      </c>
      <c r="L14" s="18"/>
      <c r="M14" s="18"/>
      <c r="N14" s="9">
        <v>14.938079999999998</v>
      </c>
      <c r="O14" s="19"/>
      <c r="P14" s="19"/>
      <c r="Q14" s="9">
        <v>16.051313000000004</v>
      </c>
      <c r="R14" s="19"/>
      <c r="S14" s="19"/>
      <c r="T14" s="9">
        <v>16.242702999999999</v>
      </c>
      <c r="U14" s="19"/>
      <c r="V14" s="19"/>
      <c r="W14" s="9">
        <v>13.037191000000002</v>
      </c>
      <c r="X14" s="19"/>
      <c r="Y14" s="19"/>
      <c r="Z14" s="9">
        <v>10.363201999999999</v>
      </c>
      <c r="AA14" s="19"/>
      <c r="AB14" s="19"/>
      <c r="AC14" s="9">
        <v>20.626191000000006</v>
      </c>
      <c r="AD14" s="19"/>
      <c r="AE14" s="19"/>
      <c r="AF14" s="9">
        <v>11.391957</v>
      </c>
      <c r="AG14" s="19"/>
      <c r="AH14" s="19"/>
      <c r="AI14" s="9">
        <v>19.597436000000005</v>
      </c>
      <c r="AJ14" s="19"/>
      <c r="AK14" s="19"/>
      <c r="AL14" s="9">
        <v>1.2915130000000001</v>
      </c>
      <c r="AM14" s="19"/>
      <c r="AN14" s="19"/>
      <c r="AO14" s="9">
        <v>24.418232</v>
      </c>
      <c r="AP14" s="19"/>
      <c r="AQ14" s="19"/>
      <c r="AR14" s="9">
        <v>25.221461000000009</v>
      </c>
      <c r="AS14" s="19"/>
      <c r="AT14" s="19"/>
      <c r="AU14" s="9">
        <v>5.7679320000000009</v>
      </c>
      <c r="AV14" s="19"/>
      <c r="AW14" s="19"/>
      <c r="AX14" s="9">
        <v>13.308636999999999</v>
      </c>
      <c r="AY14" s="19"/>
      <c r="AZ14" s="19"/>
      <c r="BA14" s="9">
        <v>13.849434999999998</v>
      </c>
      <c r="BB14" s="19"/>
      <c r="BC14" s="19"/>
      <c r="BD14" s="9">
        <v>3.831321</v>
      </c>
      <c r="BE14" s="19"/>
      <c r="BF14" s="19"/>
    </row>
    <row r="15" spans="1:58" x14ac:dyDescent="0.25">
      <c r="A15" s="10" t="s">
        <v>313</v>
      </c>
      <c r="B15" s="11">
        <v>1.264873185222291E-2</v>
      </c>
      <c r="C15" s="18">
        <v>8.3655296539976182E-3</v>
      </c>
      <c r="D15" s="18">
        <v>1.9082759161462012E-2</v>
      </c>
      <c r="E15" s="11">
        <v>1.466809695537527E-2</v>
      </c>
      <c r="F15" s="18">
        <v>7.2670586745619097E-3</v>
      </c>
      <c r="G15" s="18">
        <v>2.9383523755064509E-2</v>
      </c>
      <c r="H15" s="11">
        <v>2.8872500885167101E-3</v>
      </c>
      <c r="I15" s="18">
        <v>1.1192502999169832E-3</v>
      </c>
      <c r="J15" s="18">
        <v>7.4272642637850765E-3</v>
      </c>
      <c r="K15" s="11">
        <v>2.0741598245891661E-2</v>
      </c>
      <c r="L15" s="18">
        <v>1.4030227811939976E-2</v>
      </c>
      <c r="M15" s="18">
        <v>3.0563847891560164E-2</v>
      </c>
      <c r="N15" s="11">
        <v>1.209200433519915E-2</v>
      </c>
      <c r="O15" s="19">
        <v>6.0801304004624744E-3</v>
      </c>
      <c r="P15" s="19">
        <v>2.3905291827599696E-2</v>
      </c>
      <c r="Q15" s="11">
        <v>1.32149640984024E-2</v>
      </c>
      <c r="R15" s="19">
        <v>8.1701470709771348E-3</v>
      </c>
      <c r="S15" s="19">
        <v>2.1307882846844383E-2</v>
      </c>
      <c r="T15" s="11">
        <v>9.4591986625670501E-3</v>
      </c>
      <c r="U15" s="19">
        <v>5.964699821129296E-3</v>
      </c>
      <c r="V15" s="19">
        <v>1.4970165236434362E-2</v>
      </c>
      <c r="W15" s="11">
        <v>1.9422425484156281E-2</v>
      </c>
      <c r="X15" s="19">
        <v>9.1135253423741663E-3</v>
      </c>
      <c r="Y15" s="19">
        <v>4.0910942257093706E-2</v>
      </c>
      <c r="Z15" s="11">
        <v>2.1508479769229379E-2</v>
      </c>
      <c r="AA15" s="19">
        <v>1.0599416707996547E-2</v>
      </c>
      <c r="AB15" s="19">
        <v>4.31555656434333E-2</v>
      </c>
      <c r="AC15" s="11">
        <v>1.047982620761841E-2</v>
      </c>
      <c r="AD15" s="19">
        <v>6.3047611308424253E-3</v>
      </c>
      <c r="AE15" s="19">
        <v>1.7371323879626713E-2</v>
      </c>
      <c r="AF15" s="11">
        <v>2.0600202548205479E-2</v>
      </c>
      <c r="AG15" s="19">
        <v>9.2969973201970611E-3</v>
      </c>
      <c r="AH15" s="19">
        <v>4.5021241566663657E-2</v>
      </c>
      <c r="AI15" s="11">
        <v>1.0330763623289449E-2</v>
      </c>
      <c r="AJ15" s="19">
        <v>6.5040467759169248E-3</v>
      </c>
      <c r="AK15" s="19">
        <v>1.6371864235081274E-2</v>
      </c>
      <c r="AL15" s="11">
        <v>1.600097082729637E-2</v>
      </c>
      <c r="AM15" s="19">
        <v>6.9063925138363154E-3</v>
      </c>
      <c r="AN15" s="19">
        <v>3.6629895295500745E-2</v>
      </c>
      <c r="AO15" s="11">
        <v>1.1990485033099541E-2</v>
      </c>
      <c r="AP15" s="19">
        <v>7.2357494378855018E-3</v>
      </c>
      <c r="AQ15" s="19">
        <v>1.9807303039540355E-2</v>
      </c>
      <c r="AR15" s="11">
        <v>1.205390980960782E-2</v>
      </c>
      <c r="AS15" s="19">
        <v>7.7332014459768166E-3</v>
      </c>
      <c r="AT15" s="19">
        <v>1.8743094863115487E-2</v>
      </c>
      <c r="AU15" s="11">
        <v>1.616169692690092E-2</v>
      </c>
      <c r="AV15" s="19">
        <v>5.4509990947601682E-3</v>
      </c>
      <c r="AW15" s="19">
        <v>4.6924924236811737E-2</v>
      </c>
      <c r="AX15" s="11">
        <v>1.0793470912109049E-2</v>
      </c>
      <c r="AY15" s="19">
        <v>5.815442011243903E-3</v>
      </c>
      <c r="AZ15" s="19">
        <v>1.9947209655769682E-2</v>
      </c>
      <c r="BA15" s="11">
        <v>1.4147610953911739E-2</v>
      </c>
      <c r="BB15" s="19">
        <v>7.4785164446612941E-3</v>
      </c>
      <c r="BC15" s="19">
        <v>2.6604564578688986E-2</v>
      </c>
      <c r="BD15" s="11">
        <v>1.609464423980134E-2</v>
      </c>
      <c r="BE15" s="19">
        <v>5.1151581139849862E-3</v>
      </c>
      <c r="BF15" s="19">
        <v>4.9469338095514861E-2</v>
      </c>
    </row>
    <row r="16" spans="1:58" x14ac:dyDescent="0.25">
      <c r="A16" s="8" t="s">
        <v>298</v>
      </c>
      <c r="B16" s="9">
        <v>65.439911000000023</v>
      </c>
      <c r="C16" s="18"/>
      <c r="D16" s="18"/>
      <c r="E16" s="9">
        <v>27.835813999999999</v>
      </c>
      <c r="F16" s="18"/>
      <c r="G16" s="18"/>
      <c r="H16" s="9">
        <v>15.889925999999999</v>
      </c>
      <c r="I16" s="18"/>
      <c r="J16" s="18"/>
      <c r="K16" s="9">
        <v>21.714170999999997</v>
      </c>
      <c r="L16" s="18"/>
      <c r="M16" s="18"/>
      <c r="N16" s="9">
        <v>21.825179999999992</v>
      </c>
      <c r="O16" s="19"/>
      <c r="P16" s="19"/>
      <c r="Q16" s="9">
        <v>43.614731000000013</v>
      </c>
      <c r="R16" s="19"/>
      <c r="S16" s="19"/>
      <c r="T16" s="9">
        <v>50.01930200000001</v>
      </c>
      <c r="U16" s="19"/>
      <c r="V16" s="19"/>
      <c r="W16" s="9">
        <v>11.844631999999999</v>
      </c>
      <c r="X16" s="19"/>
      <c r="Y16" s="19"/>
      <c r="Z16" s="9">
        <v>24.484697999999998</v>
      </c>
      <c r="AA16" s="19"/>
      <c r="AB16" s="19"/>
      <c r="AC16" s="9">
        <v>40.955213000000008</v>
      </c>
      <c r="AD16" s="19"/>
      <c r="AE16" s="19"/>
      <c r="AF16" s="9">
        <v>22.457676999999997</v>
      </c>
      <c r="AG16" s="19"/>
      <c r="AH16" s="19"/>
      <c r="AI16" s="9">
        <v>42.982234000000012</v>
      </c>
      <c r="AJ16" s="19"/>
      <c r="AK16" s="19"/>
      <c r="AL16" s="9">
        <v>3.5092509999999995</v>
      </c>
      <c r="AM16" s="19"/>
      <c r="AN16" s="19"/>
      <c r="AO16" s="9">
        <v>51.45395400000001</v>
      </c>
      <c r="AP16" s="19"/>
      <c r="AQ16" s="19"/>
      <c r="AR16" s="9">
        <v>50.209173000000028</v>
      </c>
      <c r="AS16" s="19"/>
      <c r="AT16" s="19"/>
      <c r="AU16" s="9">
        <v>15.230738000000001</v>
      </c>
      <c r="AV16" s="19"/>
      <c r="AW16" s="19"/>
      <c r="AX16" s="9">
        <v>34.523058999999996</v>
      </c>
      <c r="AY16" s="19"/>
      <c r="AZ16" s="19"/>
      <c r="BA16" s="9">
        <v>26.725376999999988</v>
      </c>
      <c r="BB16" s="19"/>
      <c r="BC16" s="19"/>
      <c r="BD16" s="9">
        <v>4.1914750000000005</v>
      </c>
      <c r="BE16" s="19"/>
      <c r="BF16" s="19"/>
    </row>
    <row r="17" spans="1:58" x14ac:dyDescent="0.25">
      <c r="A17" s="10" t="s">
        <v>299</v>
      </c>
      <c r="B17" s="11">
        <v>2.6710167787808319E-2</v>
      </c>
      <c r="C17" s="18">
        <v>1.9357895530732555E-2</v>
      </c>
      <c r="D17" s="18">
        <v>3.6750241627764843E-2</v>
      </c>
      <c r="E17" s="11">
        <v>2.4426645749914221E-2</v>
      </c>
      <c r="F17" s="18">
        <v>1.4442120573457616E-2</v>
      </c>
      <c r="G17" s="18">
        <v>4.1026599775573845E-2</v>
      </c>
      <c r="H17" s="11">
        <v>2.1981746118077478E-2</v>
      </c>
      <c r="I17" s="18">
        <v>9.4182699348468769E-3</v>
      </c>
      <c r="J17" s="18">
        <v>5.0450689713703423E-2</v>
      </c>
      <c r="K17" s="11">
        <v>3.695631198558133E-2</v>
      </c>
      <c r="L17" s="18">
        <v>2.6674085893201974E-2</v>
      </c>
      <c r="M17" s="18">
        <v>5.0994451726041792E-2</v>
      </c>
      <c r="N17" s="11">
        <v>1.76669405423255E-2</v>
      </c>
      <c r="O17" s="19">
        <v>1.1224744366798297E-2</v>
      </c>
      <c r="P17" s="19">
        <v>2.7702902479683069E-2</v>
      </c>
      <c r="Q17" s="11">
        <v>3.5907785508044E-2</v>
      </c>
      <c r="R17" s="19">
        <v>2.3483671763010028E-2</v>
      </c>
      <c r="S17" s="19">
        <v>5.4537826298093908E-2</v>
      </c>
      <c r="T17" s="11">
        <v>2.912954294497274E-2</v>
      </c>
      <c r="U17" s="19">
        <v>1.9846712358367262E-2</v>
      </c>
      <c r="V17" s="19">
        <v>4.2565650680673021E-2</v>
      </c>
      <c r="W17" s="11">
        <v>1.764578599847566E-2</v>
      </c>
      <c r="X17" s="19">
        <v>9.8675511919041302E-3</v>
      </c>
      <c r="Y17" s="19">
        <v>3.1361116063942325E-2</v>
      </c>
      <c r="Z17" s="11">
        <v>5.0817173262539012E-2</v>
      </c>
      <c r="AA17" s="19">
        <v>3.0847412773479254E-2</v>
      </c>
      <c r="AB17" s="19">
        <v>8.2612802527432305E-2</v>
      </c>
      <c r="AC17" s="11">
        <v>2.0808665765579021E-2</v>
      </c>
      <c r="AD17" s="19">
        <v>1.3721945264336519E-2</v>
      </c>
      <c r="AE17" s="19">
        <v>3.1438673219857299E-2</v>
      </c>
      <c r="AF17" s="11">
        <v>4.0610467100795383E-2</v>
      </c>
      <c r="AG17" s="19">
        <v>2.5616977783069129E-2</v>
      </c>
      <c r="AH17" s="19">
        <v>6.380490936799918E-2</v>
      </c>
      <c r="AI17" s="11">
        <v>2.265803033901552E-2</v>
      </c>
      <c r="AJ17" s="19">
        <v>1.4781910398853878E-2</v>
      </c>
      <c r="AK17" s="19">
        <v>3.4583415148717433E-2</v>
      </c>
      <c r="AL17" s="11">
        <v>4.3477241713138472E-2</v>
      </c>
      <c r="AM17" s="19">
        <v>2.7166942895229442E-2</v>
      </c>
      <c r="AN17" s="19">
        <v>6.8886369759609614E-2</v>
      </c>
      <c r="AO17" s="11">
        <v>2.526627912007684E-2</v>
      </c>
      <c r="AP17" s="19">
        <v>1.7049828102993974E-2</v>
      </c>
      <c r="AQ17" s="19">
        <v>3.7292086283491781E-2</v>
      </c>
      <c r="AR17" s="11">
        <v>2.3996105656091692E-2</v>
      </c>
      <c r="AS17" s="19">
        <v>1.6897328034959667E-2</v>
      </c>
      <c r="AT17" s="19">
        <v>3.3974107676824968E-2</v>
      </c>
      <c r="AU17" s="11">
        <v>4.2676399709468321E-2</v>
      </c>
      <c r="AV17" s="19">
        <v>1.9998211672041192E-2</v>
      </c>
      <c r="AW17" s="19">
        <v>8.8743109781837304E-2</v>
      </c>
      <c r="AX17" s="11">
        <v>2.799863225013384E-2</v>
      </c>
      <c r="AY17" s="19">
        <v>1.7250129398327124E-2</v>
      </c>
      <c r="AZ17" s="19">
        <v>4.5136892955091594E-2</v>
      </c>
      <c r="BA17" s="11">
        <v>2.7300769770941601E-2</v>
      </c>
      <c r="BB17" s="19">
        <v>1.7270027565918902E-2</v>
      </c>
      <c r="BC17" s="19">
        <v>4.2903204465792093E-2</v>
      </c>
      <c r="BD17" s="11">
        <v>1.7607582075482929E-2</v>
      </c>
      <c r="BE17" s="19">
        <v>6.6049877651641201E-3</v>
      </c>
      <c r="BF17" s="19">
        <v>4.6087981117743343E-2</v>
      </c>
    </row>
    <row r="18" spans="1:58" x14ac:dyDescent="0.25">
      <c r="A18" s="8" t="s">
        <v>300</v>
      </c>
      <c r="B18" s="9">
        <v>140.31824899999995</v>
      </c>
      <c r="C18" s="18"/>
      <c r="D18" s="18"/>
      <c r="E18" s="9">
        <v>53.649200000000008</v>
      </c>
      <c r="F18" s="18"/>
      <c r="G18" s="18"/>
      <c r="H18" s="9">
        <v>41.816445000000002</v>
      </c>
      <c r="I18" s="18"/>
      <c r="J18" s="18"/>
      <c r="K18" s="9">
        <v>44.852603999999999</v>
      </c>
      <c r="L18" s="18"/>
      <c r="M18" s="18"/>
      <c r="N18" s="9">
        <v>48.490804999999988</v>
      </c>
      <c r="O18" s="19"/>
      <c r="P18" s="19"/>
      <c r="Q18" s="9">
        <v>91.827444000000014</v>
      </c>
      <c r="R18" s="19"/>
      <c r="S18" s="19"/>
      <c r="T18" s="9">
        <v>101.73456099999994</v>
      </c>
      <c r="U18" s="19"/>
      <c r="V18" s="19"/>
      <c r="W18" s="9">
        <v>31.801813999999997</v>
      </c>
      <c r="X18" s="19"/>
      <c r="Y18" s="19"/>
      <c r="Z18" s="9">
        <v>37.002240999999984</v>
      </c>
      <c r="AA18" s="19"/>
      <c r="AB18" s="19"/>
      <c r="AC18" s="9">
        <v>103.31600800000001</v>
      </c>
      <c r="AD18" s="19"/>
      <c r="AE18" s="19"/>
      <c r="AF18" s="9">
        <v>35.959551999999988</v>
      </c>
      <c r="AG18" s="19"/>
      <c r="AH18" s="19"/>
      <c r="AI18" s="9">
        <v>104.35869699999998</v>
      </c>
      <c r="AJ18" s="19"/>
      <c r="AK18" s="19"/>
      <c r="AL18" s="9">
        <v>4.7981890000000007</v>
      </c>
      <c r="AM18" s="19"/>
      <c r="AN18" s="19"/>
      <c r="AO18" s="9">
        <v>109.83238500000002</v>
      </c>
      <c r="AP18" s="19"/>
      <c r="AQ18" s="19"/>
      <c r="AR18" s="9">
        <v>112.028854</v>
      </c>
      <c r="AS18" s="19"/>
      <c r="AT18" s="19"/>
      <c r="AU18" s="9">
        <v>28.289394999999992</v>
      </c>
      <c r="AV18" s="19"/>
      <c r="AW18" s="19"/>
      <c r="AX18" s="9">
        <v>56.889385000000004</v>
      </c>
      <c r="AY18" s="19"/>
      <c r="AZ18" s="19"/>
      <c r="BA18" s="9">
        <v>62.664922999999995</v>
      </c>
      <c r="BB18" s="19"/>
      <c r="BC18" s="19"/>
      <c r="BD18" s="9">
        <v>20.763940999999999</v>
      </c>
      <c r="BE18" s="19"/>
      <c r="BF18" s="19"/>
    </row>
    <row r="19" spans="1:58" x14ac:dyDescent="0.25">
      <c r="A19" s="10" t="s">
        <v>301</v>
      </c>
      <c r="B19" s="11">
        <v>5.7272754764007318E-2</v>
      </c>
      <c r="C19" s="18">
        <v>4.5517318400078485E-2</v>
      </c>
      <c r="D19" s="18">
        <v>7.1835696566962023E-2</v>
      </c>
      <c r="E19" s="11">
        <v>4.7078558692995237E-2</v>
      </c>
      <c r="F19" s="18">
        <v>3.1170657282806297E-2</v>
      </c>
      <c r="G19" s="18">
        <v>7.051414911413019E-2</v>
      </c>
      <c r="H19" s="11">
        <v>5.7847876544582427E-2</v>
      </c>
      <c r="I19" s="18">
        <v>3.5014421619336468E-2</v>
      </c>
      <c r="J19" s="18">
        <v>9.4119093960578326E-2</v>
      </c>
      <c r="K19" s="11">
        <v>7.6336638722690975E-2</v>
      </c>
      <c r="L19" s="18">
        <v>6.021771100699138E-2</v>
      </c>
      <c r="M19" s="18">
        <v>9.6327998637147957E-2</v>
      </c>
      <c r="N19" s="11">
        <v>3.9252100957907349E-2</v>
      </c>
      <c r="O19" s="19">
        <v>2.5439538922627732E-2</v>
      </c>
      <c r="P19" s="19">
        <v>6.0101782108406325E-2</v>
      </c>
      <c r="Q19" s="11">
        <v>7.5601066137583675E-2</v>
      </c>
      <c r="R19" s="19">
        <v>5.7966454823420215E-2</v>
      </c>
      <c r="S19" s="19">
        <v>9.8042157769117358E-2</v>
      </c>
      <c r="T19" s="11">
        <v>5.9246753655967557E-2</v>
      </c>
      <c r="U19" s="19">
        <v>4.5010953925901653E-2</v>
      </c>
      <c r="V19" s="19">
        <v>7.7619028451698685E-2</v>
      </c>
      <c r="W19" s="11">
        <v>4.7377411489637443E-2</v>
      </c>
      <c r="X19" s="19">
        <v>3.0108047916352951E-2</v>
      </c>
      <c r="Y19" s="19">
        <v>7.3798442754419352E-2</v>
      </c>
      <c r="Z19" s="11">
        <v>7.6796915853290265E-2</v>
      </c>
      <c r="AA19" s="19">
        <v>5.2290585750917579E-2</v>
      </c>
      <c r="AB19" s="19">
        <v>0.11143783842838297</v>
      </c>
      <c r="AC19" s="11">
        <v>5.2493153404082851E-2</v>
      </c>
      <c r="AD19" s="19">
        <v>3.9688425395804833E-2</v>
      </c>
      <c r="AE19" s="19">
        <v>6.913168733451075E-2</v>
      </c>
      <c r="AF19" s="11">
        <v>6.502605783560518E-2</v>
      </c>
      <c r="AG19" s="19">
        <v>4.425006018103865E-2</v>
      </c>
      <c r="AH19" s="19">
        <v>9.4591248839491673E-2</v>
      </c>
      <c r="AI19" s="11">
        <v>5.501255525169136E-2</v>
      </c>
      <c r="AJ19" s="19">
        <v>4.1600554731879319E-2</v>
      </c>
      <c r="AK19" s="19">
        <v>7.2421837854463197E-2</v>
      </c>
      <c r="AL19" s="11">
        <v>5.9446310035481141E-2</v>
      </c>
      <c r="AM19" s="19">
        <v>3.9623519979871465E-2</v>
      </c>
      <c r="AN19" s="19">
        <v>8.827444231091143E-2</v>
      </c>
      <c r="AO19" s="11">
        <v>5.3932797775536168E-2</v>
      </c>
      <c r="AP19" s="19">
        <v>4.0721270555480811E-2</v>
      </c>
      <c r="AQ19" s="19">
        <v>7.1112899261539561E-2</v>
      </c>
      <c r="AR19" s="11">
        <v>5.3541137136731337E-2</v>
      </c>
      <c r="AS19" s="19">
        <v>4.175541755876426E-2</v>
      </c>
      <c r="AT19" s="19">
        <v>6.8415944826002814E-2</v>
      </c>
      <c r="AU19" s="11">
        <v>7.9266646734979879E-2</v>
      </c>
      <c r="AV19" s="19">
        <v>4.4595202116452425E-2</v>
      </c>
      <c r="AW19" s="19">
        <v>0.13702796687475449</v>
      </c>
      <c r="AX19" s="11">
        <v>4.6138002126383998E-2</v>
      </c>
      <c r="AY19" s="19">
        <v>3.1420488302171097E-2</v>
      </c>
      <c r="AZ19" s="19">
        <v>6.72704937387026E-2</v>
      </c>
      <c r="BA19" s="11">
        <v>6.401408801592523E-2</v>
      </c>
      <c r="BB19" s="19">
        <v>4.704432675383572E-2</v>
      </c>
      <c r="BC19" s="19">
        <v>8.6549203046556666E-2</v>
      </c>
      <c r="BD19" s="11">
        <v>8.7225331265958911E-2</v>
      </c>
      <c r="BE19" s="19">
        <v>4.4782996451746146E-2</v>
      </c>
      <c r="BF19" s="19">
        <v>0.16302668896563824</v>
      </c>
    </row>
    <row r="20" spans="1:58" x14ac:dyDescent="0.25">
      <c r="A20" s="8" t="s">
        <v>302</v>
      </c>
      <c r="B20" s="9">
        <v>228.863518</v>
      </c>
      <c r="C20" s="18"/>
      <c r="D20" s="18"/>
      <c r="E20" s="9">
        <v>100.25267599999998</v>
      </c>
      <c r="F20" s="18"/>
      <c r="G20" s="18"/>
      <c r="H20" s="9">
        <v>71.171527999999967</v>
      </c>
      <c r="I20" s="18"/>
      <c r="J20" s="18"/>
      <c r="K20" s="9">
        <v>57.439314000000024</v>
      </c>
      <c r="L20" s="18"/>
      <c r="M20" s="18"/>
      <c r="N20" s="9">
        <v>90.430534999999963</v>
      </c>
      <c r="O20" s="19"/>
      <c r="P20" s="19"/>
      <c r="Q20" s="9">
        <v>138.43298299999995</v>
      </c>
      <c r="R20" s="19"/>
      <c r="S20" s="19"/>
      <c r="T20" s="9">
        <v>161.43246999999988</v>
      </c>
      <c r="U20" s="19"/>
      <c r="V20" s="19"/>
      <c r="W20" s="9">
        <v>66.889366999999979</v>
      </c>
      <c r="X20" s="19"/>
      <c r="Y20" s="19"/>
      <c r="Z20" s="9">
        <v>56.154120999999982</v>
      </c>
      <c r="AA20" s="19"/>
      <c r="AB20" s="19"/>
      <c r="AC20" s="9">
        <v>172.70939699999994</v>
      </c>
      <c r="AD20" s="19"/>
      <c r="AE20" s="19"/>
      <c r="AF20" s="9">
        <v>42.625293999999982</v>
      </c>
      <c r="AG20" s="19"/>
      <c r="AH20" s="19"/>
      <c r="AI20" s="9">
        <v>186.238224</v>
      </c>
      <c r="AJ20" s="19"/>
      <c r="AK20" s="19"/>
      <c r="AL20" s="9">
        <v>10.160225999999998</v>
      </c>
      <c r="AM20" s="19"/>
      <c r="AN20" s="19"/>
      <c r="AO20" s="9">
        <v>185.05939399999991</v>
      </c>
      <c r="AP20" s="19"/>
      <c r="AQ20" s="19"/>
      <c r="AR20" s="9">
        <v>196.46649699999992</v>
      </c>
      <c r="AS20" s="19"/>
      <c r="AT20" s="19"/>
      <c r="AU20" s="9">
        <v>32.397021000000002</v>
      </c>
      <c r="AV20" s="19"/>
      <c r="AW20" s="19"/>
      <c r="AX20" s="9">
        <v>99.231082000000001</v>
      </c>
      <c r="AY20" s="19"/>
      <c r="AZ20" s="19"/>
      <c r="BA20" s="9">
        <v>103.26602699999999</v>
      </c>
      <c r="BB20" s="19"/>
      <c r="BC20" s="19"/>
      <c r="BD20" s="9">
        <v>26.366409000000004</v>
      </c>
      <c r="BE20" s="19"/>
      <c r="BF20" s="19"/>
    </row>
    <row r="21" spans="1:58" x14ac:dyDescent="0.25">
      <c r="A21" s="10" t="s">
        <v>303</v>
      </c>
      <c r="B21" s="11">
        <v>9.3413680930710438E-2</v>
      </c>
      <c r="C21" s="18">
        <v>7.727930820335295E-2</v>
      </c>
      <c r="D21" s="18">
        <v>0.11250585928640294</v>
      </c>
      <c r="E21" s="11">
        <v>8.797431259358636E-2</v>
      </c>
      <c r="F21" s="18">
        <v>6.3898702662303589E-2</v>
      </c>
      <c r="G21" s="18">
        <v>0.11995863692741725</v>
      </c>
      <c r="H21" s="11">
        <v>9.8457000953411741E-2</v>
      </c>
      <c r="I21" s="18">
        <v>6.7423897586247714E-2</v>
      </c>
      <c r="J21" s="18">
        <v>0.14160479889160518</v>
      </c>
      <c r="K21" s="11">
        <v>9.7758519467391614E-2</v>
      </c>
      <c r="L21" s="18">
        <v>7.9013633275819131E-2</v>
      </c>
      <c r="M21" s="18">
        <v>0.12036914627926532</v>
      </c>
      <c r="N21" s="11">
        <v>7.3201269591164214E-2</v>
      </c>
      <c r="O21" s="19">
        <v>5.2888124035479267E-2</v>
      </c>
      <c r="P21" s="19">
        <v>0.10048845891629869</v>
      </c>
      <c r="Q21" s="11">
        <v>0.11397116861279502</v>
      </c>
      <c r="R21" s="19">
        <v>9.0521133372145901E-2</v>
      </c>
      <c r="S21" s="19">
        <v>0.14254394100495921</v>
      </c>
      <c r="T21" s="11">
        <v>9.4012788654628116E-2</v>
      </c>
      <c r="U21" s="19">
        <v>7.5051675240922169E-2</v>
      </c>
      <c r="V21" s="19">
        <v>0.1171574851423864</v>
      </c>
      <c r="W21" s="11">
        <v>9.9649820750488435E-2</v>
      </c>
      <c r="X21" s="19">
        <v>6.980327283938377E-2</v>
      </c>
      <c r="Y21" s="19">
        <v>0.14033286352027807</v>
      </c>
      <c r="Z21" s="11">
        <v>0.11654600339618566</v>
      </c>
      <c r="AA21" s="19">
        <v>8.7338919919458913E-2</v>
      </c>
      <c r="AB21" s="19">
        <v>0.15387350089817969</v>
      </c>
      <c r="AC21" s="11">
        <v>8.7750785638636392E-2</v>
      </c>
      <c r="AD21" s="19">
        <v>6.9484445385859947E-2</v>
      </c>
      <c r="AE21" s="19">
        <v>0.11025009998955654</v>
      </c>
      <c r="AF21" s="11">
        <v>7.7079793232787616E-2</v>
      </c>
      <c r="AG21" s="19">
        <v>5.6002288640812817E-2</v>
      </c>
      <c r="AH21" s="19">
        <v>0.10520609450693509</v>
      </c>
      <c r="AI21" s="11">
        <v>9.8175244443468604E-2</v>
      </c>
      <c r="AJ21" s="19">
        <v>7.8651572670603659E-2</v>
      </c>
      <c r="AK21" s="19">
        <v>0.12190404356834972</v>
      </c>
      <c r="AL21" s="11">
        <v>0.12587831467800792</v>
      </c>
      <c r="AM21" s="19">
        <v>9.03025427136082E-2</v>
      </c>
      <c r="AN21" s="19">
        <v>0.17280710093640955</v>
      </c>
      <c r="AO21" s="11">
        <v>9.0872750082457626E-2</v>
      </c>
      <c r="AP21" s="19">
        <v>7.2422989526623488E-2</v>
      </c>
      <c r="AQ21" s="19">
        <v>0.11344773744296816</v>
      </c>
      <c r="AR21" s="11">
        <v>9.3895807044944074E-2</v>
      </c>
      <c r="AS21" s="19">
        <v>7.641329594447914E-2</v>
      </c>
      <c r="AT21" s="19">
        <v>0.11488059528018464</v>
      </c>
      <c r="AU21" s="11">
        <v>9.0776180221341804E-2</v>
      </c>
      <c r="AV21" s="19">
        <v>5.5544647356416038E-2</v>
      </c>
      <c r="AW21" s="19">
        <v>0.14492566029029816</v>
      </c>
      <c r="AX21" s="11">
        <v>8.0477647496442178E-2</v>
      </c>
      <c r="AY21" s="19">
        <v>5.9175980084655286E-2</v>
      </c>
      <c r="AZ21" s="19">
        <v>0.10856248271739849</v>
      </c>
      <c r="BA21" s="11">
        <v>0.10548932680301724</v>
      </c>
      <c r="BB21" s="19">
        <v>8.0115312022045262E-2</v>
      </c>
      <c r="BC21" s="19">
        <v>0.13769678689001674</v>
      </c>
      <c r="BD21" s="11">
        <v>0.11076022414621392</v>
      </c>
      <c r="BE21" s="19">
        <v>6.8683966463485596E-2</v>
      </c>
      <c r="BF21" s="19">
        <v>0.17380233110398036</v>
      </c>
    </row>
    <row r="22" spans="1:58" x14ac:dyDescent="0.25">
      <c r="A22" s="8" t="s">
        <v>314</v>
      </c>
      <c r="B22" s="9">
        <v>224.66911199999996</v>
      </c>
      <c r="C22" s="18"/>
      <c r="D22" s="18"/>
      <c r="E22" s="9">
        <v>72.289748000000017</v>
      </c>
      <c r="F22" s="18"/>
      <c r="G22" s="18"/>
      <c r="H22" s="9">
        <v>72.743245999999985</v>
      </c>
      <c r="I22" s="18"/>
      <c r="J22" s="18"/>
      <c r="K22" s="9">
        <v>79.636118000000067</v>
      </c>
      <c r="L22" s="18"/>
      <c r="M22" s="18"/>
      <c r="N22" s="9">
        <v>104.58114800000003</v>
      </c>
      <c r="O22" s="19"/>
      <c r="P22" s="19"/>
      <c r="Q22" s="9">
        <v>120.08796399999999</v>
      </c>
      <c r="R22" s="19"/>
      <c r="S22" s="19"/>
      <c r="T22" s="9">
        <v>147.88291799999999</v>
      </c>
      <c r="U22" s="19"/>
      <c r="V22" s="19"/>
      <c r="W22" s="9">
        <v>54.719156000000027</v>
      </c>
      <c r="X22" s="19"/>
      <c r="Y22" s="19"/>
      <c r="Z22" s="9">
        <v>32.915240999999995</v>
      </c>
      <c r="AA22" s="19"/>
      <c r="AB22" s="19"/>
      <c r="AC22" s="9">
        <v>191.75387099999992</v>
      </c>
      <c r="AD22" s="19"/>
      <c r="AE22" s="19"/>
      <c r="AF22" s="9">
        <v>63.918281999999998</v>
      </c>
      <c r="AG22" s="19"/>
      <c r="AH22" s="19"/>
      <c r="AI22" s="9">
        <v>160.75082999999992</v>
      </c>
      <c r="AJ22" s="19"/>
      <c r="AK22" s="19"/>
      <c r="AL22" s="9">
        <v>7.7499470000000024</v>
      </c>
      <c r="AM22" s="19"/>
      <c r="AN22" s="19"/>
      <c r="AO22" s="9">
        <v>164.86320499999999</v>
      </c>
      <c r="AP22" s="19"/>
      <c r="AQ22" s="19"/>
      <c r="AR22" s="9">
        <v>188.32804499999992</v>
      </c>
      <c r="AS22" s="19"/>
      <c r="AT22" s="19"/>
      <c r="AU22" s="9">
        <v>36.341066999999995</v>
      </c>
      <c r="AV22" s="19"/>
      <c r="AW22" s="19"/>
      <c r="AX22" s="9">
        <v>93.99900599999998</v>
      </c>
      <c r="AY22" s="19"/>
      <c r="AZ22" s="19"/>
      <c r="BA22" s="9">
        <v>102.23734600000004</v>
      </c>
      <c r="BB22" s="19"/>
      <c r="BC22" s="19"/>
      <c r="BD22" s="9">
        <v>28.432760000000009</v>
      </c>
      <c r="BE22" s="19"/>
      <c r="BF22" s="19"/>
    </row>
    <row r="23" spans="1:58" x14ac:dyDescent="0.25">
      <c r="A23" s="10" t="s">
        <v>315</v>
      </c>
      <c r="B23" s="11">
        <v>9.1701678479634521E-2</v>
      </c>
      <c r="C23" s="18">
        <v>7.5680035730399955E-2</v>
      </c>
      <c r="D23" s="18">
        <v>0.11070889855221809</v>
      </c>
      <c r="E23" s="11">
        <v>6.3436121025473538E-2</v>
      </c>
      <c r="F23" s="18">
        <v>4.3288151899531807E-2</v>
      </c>
      <c r="G23" s="18">
        <v>9.205937250454968E-2</v>
      </c>
      <c r="H23" s="11">
        <v>0.1006312782939867</v>
      </c>
      <c r="I23" s="18">
        <v>6.6433912957405999E-2</v>
      </c>
      <c r="J23" s="18">
        <v>0.14961092228592085</v>
      </c>
      <c r="K23" s="11">
        <v>0.135536245990168</v>
      </c>
      <c r="L23" s="18">
        <v>0.11374340847139829</v>
      </c>
      <c r="M23" s="18">
        <v>0.16074721560266314</v>
      </c>
      <c r="N23" s="11">
        <v>8.4655838969673797E-2</v>
      </c>
      <c r="O23" s="19">
        <v>6.2526075860552907E-2</v>
      </c>
      <c r="P23" s="19">
        <v>0.11366830258112874</v>
      </c>
      <c r="Q23" s="11">
        <v>9.8867808067180499E-2</v>
      </c>
      <c r="R23" s="19">
        <v>7.7293262616614275E-2</v>
      </c>
      <c r="S23" s="19">
        <v>0.1256443533800683</v>
      </c>
      <c r="T23" s="11">
        <v>8.6121989681281055E-2</v>
      </c>
      <c r="U23" s="19">
        <v>6.8366226864264662E-2</v>
      </c>
      <c r="V23" s="19">
        <v>0.10795484106096137</v>
      </c>
      <c r="W23" s="11">
        <v>8.1518996689234915E-2</v>
      </c>
      <c r="X23" s="19">
        <v>5.7641838407866942E-2</v>
      </c>
      <c r="Y23" s="19">
        <v>0.11408943331775893</v>
      </c>
      <c r="Z23" s="11">
        <v>6.8314483800258757E-2</v>
      </c>
      <c r="AA23" s="19">
        <v>4.9037303211992248E-2</v>
      </c>
      <c r="AB23" s="19">
        <v>9.4417368356594075E-2</v>
      </c>
      <c r="AC23" s="11">
        <v>9.7426967621800767E-2</v>
      </c>
      <c r="AD23" s="19">
        <v>7.8339559698091019E-2</v>
      </c>
      <c r="AE23" s="19">
        <v>0.12055670365080867</v>
      </c>
      <c r="AF23" s="11">
        <v>0.11558414026082756</v>
      </c>
      <c r="AG23" s="19">
        <v>8.5062894821602605E-2</v>
      </c>
      <c r="AH23" s="19">
        <v>0.15519899664759046</v>
      </c>
      <c r="AI23" s="11">
        <v>8.47395969032676E-2</v>
      </c>
      <c r="AJ23" s="19">
        <v>6.6677676460077287E-2</v>
      </c>
      <c r="AK23" s="19">
        <v>0.10713260362852232</v>
      </c>
      <c r="AL23" s="11">
        <v>9.6016591284867475E-2</v>
      </c>
      <c r="AM23" s="19">
        <v>7.0178199175625205E-2</v>
      </c>
      <c r="AN23" s="19">
        <v>0.13003777167264027</v>
      </c>
      <c r="AO23" s="11">
        <v>8.095548408506073E-2</v>
      </c>
      <c r="AP23" s="19">
        <v>6.2985289723119772E-2</v>
      </c>
      <c r="AQ23" s="19">
        <v>0.10348647597835611</v>
      </c>
      <c r="AR23" s="11">
        <v>9.0006255745841243E-2</v>
      </c>
      <c r="AS23" s="19">
        <v>7.306351759450673E-2</v>
      </c>
      <c r="AT23" s="19">
        <v>0.11040988503153376</v>
      </c>
      <c r="AU23" s="11">
        <v>0.10182736392422798</v>
      </c>
      <c r="AV23" s="19">
        <v>6.1776642450901947E-2</v>
      </c>
      <c r="AW23" s="19">
        <v>0.16332356901861367</v>
      </c>
      <c r="AX23" s="11">
        <v>7.6234368480270653E-2</v>
      </c>
      <c r="AY23" s="19">
        <v>5.488121828613661E-2</v>
      </c>
      <c r="AZ23" s="19">
        <v>0.10497283333724314</v>
      </c>
      <c r="BA23" s="11">
        <v>0.10443849847798592</v>
      </c>
      <c r="BB23" s="19">
        <v>8.0081861781236371E-2</v>
      </c>
      <c r="BC23" s="19">
        <v>0.13511506906121099</v>
      </c>
      <c r="BD23" s="11">
        <v>0.1194405681371136</v>
      </c>
      <c r="BE23" s="19">
        <v>7.305436806720525E-2</v>
      </c>
      <c r="BF23" s="19">
        <v>0.18926608930035169</v>
      </c>
    </row>
    <row r="24" spans="1:58" x14ac:dyDescent="0.25">
      <c r="A24" s="8" t="s">
        <v>316</v>
      </c>
      <c r="B24" s="9">
        <v>327.1625669999998</v>
      </c>
      <c r="C24" s="18"/>
      <c r="D24" s="18"/>
      <c r="E24" s="9">
        <v>132.51229200000003</v>
      </c>
      <c r="F24" s="18"/>
      <c r="G24" s="18"/>
      <c r="H24" s="9">
        <v>108.08580599999996</v>
      </c>
      <c r="I24" s="18"/>
      <c r="J24" s="18"/>
      <c r="K24" s="9">
        <v>86.56446899999996</v>
      </c>
      <c r="L24" s="18"/>
      <c r="M24" s="18"/>
      <c r="N24" s="9">
        <v>138.30453200000005</v>
      </c>
      <c r="O24" s="19"/>
      <c r="P24" s="19"/>
      <c r="Q24" s="9">
        <v>188.858035</v>
      </c>
      <c r="R24" s="19"/>
      <c r="S24" s="19"/>
      <c r="T24" s="9">
        <v>251.32428600000003</v>
      </c>
      <c r="U24" s="19"/>
      <c r="V24" s="19"/>
      <c r="W24" s="9">
        <v>72.017649999999989</v>
      </c>
      <c r="X24" s="19"/>
      <c r="Y24" s="19"/>
      <c r="Z24" s="9">
        <v>68.683689000000001</v>
      </c>
      <c r="AA24" s="19"/>
      <c r="AB24" s="19"/>
      <c r="AC24" s="9">
        <v>258.47887800000001</v>
      </c>
      <c r="AD24" s="19"/>
      <c r="AE24" s="19"/>
      <c r="AF24" s="9">
        <v>60.619590000000017</v>
      </c>
      <c r="AG24" s="19"/>
      <c r="AH24" s="19"/>
      <c r="AI24" s="9">
        <v>266.54297699999989</v>
      </c>
      <c r="AJ24" s="19"/>
      <c r="AK24" s="19"/>
      <c r="AL24" s="9">
        <v>6.3194710000000001</v>
      </c>
      <c r="AM24" s="19"/>
      <c r="AN24" s="19"/>
      <c r="AO24" s="9">
        <v>277.50124799999998</v>
      </c>
      <c r="AP24" s="19"/>
      <c r="AQ24" s="19"/>
      <c r="AR24" s="9">
        <v>268.50358600000004</v>
      </c>
      <c r="AS24" s="19"/>
      <c r="AT24" s="19"/>
      <c r="AU24" s="9">
        <v>58.658981000000004</v>
      </c>
      <c r="AV24" s="19"/>
      <c r="AW24" s="19"/>
      <c r="AX24" s="9">
        <v>183.60450099999989</v>
      </c>
      <c r="AY24" s="19"/>
      <c r="AZ24" s="19"/>
      <c r="BA24" s="9">
        <v>117.54227099999996</v>
      </c>
      <c r="BB24" s="19"/>
      <c r="BC24" s="19"/>
      <c r="BD24" s="9">
        <v>26.015794999999997</v>
      </c>
      <c r="BE24" s="19"/>
      <c r="BF24" s="19"/>
    </row>
    <row r="25" spans="1:58" x14ac:dyDescent="0.25">
      <c r="A25" s="10" t="s">
        <v>317</v>
      </c>
      <c r="B25" s="11">
        <v>0.13353574179616587</v>
      </c>
      <c r="C25" s="18">
        <v>0.11372679691683736</v>
      </c>
      <c r="D25" s="18">
        <v>0.15618697277508978</v>
      </c>
      <c r="E25" s="11">
        <v>0.11628295885987718</v>
      </c>
      <c r="F25" s="18">
        <v>8.534224382901727E-2</v>
      </c>
      <c r="G25" s="18">
        <v>0.1565215834664048</v>
      </c>
      <c r="H25" s="11">
        <v>0.14952333613509433</v>
      </c>
      <c r="I25" s="18">
        <v>0.11241405270647351</v>
      </c>
      <c r="J25" s="18">
        <v>0.19617530648719508</v>
      </c>
      <c r="K25" s="11">
        <v>0.1473279142560949</v>
      </c>
      <c r="L25" s="18">
        <v>0.1263155095892477</v>
      </c>
      <c r="M25" s="18">
        <v>0.1711509944428303</v>
      </c>
      <c r="N25" s="11">
        <v>0.11195407980956661</v>
      </c>
      <c r="O25" s="19">
        <v>8.4798558702478696E-2</v>
      </c>
      <c r="P25" s="19">
        <v>0.14641454700609408</v>
      </c>
      <c r="Q25" s="11">
        <v>0.15548585665358486</v>
      </c>
      <c r="R25" s="19">
        <v>0.12845059065384287</v>
      </c>
      <c r="S25" s="19">
        <v>0.18699048842405083</v>
      </c>
      <c r="T25" s="11">
        <v>0.14636272977482989</v>
      </c>
      <c r="U25" s="19">
        <v>0.12116465554855912</v>
      </c>
      <c r="V25" s="19">
        <v>0.1757531572528741</v>
      </c>
      <c r="W25" s="11">
        <v>0.10728978663187851</v>
      </c>
      <c r="X25" s="19">
        <v>7.8916687449988046E-2</v>
      </c>
      <c r="Y25" s="19">
        <v>0.14426619698981244</v>
      </c>
      <c r="Z25" s="11">
        <v>0.14255070347297508</v>
      </c>
      <c r="AA25" s="19">
        <v>0.11159165508617107</v>
      </c>
      <c r="AB25" s="19">
        <v>0.18035513051518415</v>
      </c>
      <c r="AC25" s="11">
        <v>0.13132883913371116</v>
      </c>
      <c r="AD25" s="19">
        <v>0.10826882337197623</v>
      </c>
      <c r="AE25" s="19">
        <v>0.15842778616806988</v>
      </c>
      <c r="AF25" s="11">
        <v>0.10961907882808652</v>
      </c>
      <c r="AG25" s="19">
        <v>8.4085406396109161E-2</v>
      </c>
      <c r="AH25" s="19">
        <v>0.14170679590800409</v>
      </c>
      <c r="AI25" s="11">
        <v>0.14050779351109371</v>
      </c>
      <c r="AJ25" s="19">
        <v>0.11641897576988795</v>
      </c>
      <c r="AK25" s="19">
        <v>0.16862970406644809</v>
      </c>
      <c r="AL25" s="11">
        <v>7.8293963061111596E-2</v>
      </c>
      <c r="AM25" s="19">
        <v>5.326596545382032E-2</v>
      </c>
      <c r="AN25" s="19">
        <v>0.1136699165374363</v>
      </c>
      <c r="AO25" s="11">
        <v>0.13626599013435708</v>
      </c>
      <c r="AP25" s="19">
        <v>0.11319517339694064</v>
      </c>
      <c r="AQ25" s="19">
        <v>0.16317377349070258</v>
      </c>
      <c r="AR25" s="11">
        <v>0.12832397017763067</v>
      </c>
      <c r="AS25" s="19">
        <v>0.10733178477798079</v>
      </c>
      <c r="AT25" s="19">
        <v>0.15271945061638528</v>
      </c>
      <c r="AU25" s="11">
        <v>0.16436197114717013</v>
      </c>
      <c r="AV25" s="19">
        <v>0.11321064152908786</v>
      </c>
      <c r="AW25" s="19">
        <v>0.23256368401700847</v>
      </c>
      <c r="AX25" s="11">
        <v>0.14890554463810196</v>
      </c>
      <c r="AY25" s="19">
        <v>0.1182420019543302</v>
      </c>
      <c r="AZ25" s="19">
        <v>0.18584503439119138</v>
      </c>
      <c r="BA25" s="11">
        <v>0.12007293588130211</v>
      </c>
      <c r="BB25" s="19">
        <v>9.3618904861679383E-2</v>
      </c>
      <c r="BC25" s="19">
        <v>0.15274242614402622</v>
      </c>
      <c r="BD25" s="11">
        <v>0.10928736201968006</v>
      </c>
      <c r="BE25" s="19">
        <v>6.9763409799936962E-2</v>
      </c>
      <c r="BF25" s="19">
        <v>0.16717909040438955</v>
      </c>
    </row>
    <row r="26" spans="1:58" x14ac:dyDescent="0.25">
      <c r="A26" s="8" t="s">
        <v>318</v>
      </c>
      <c r="B26" s="9">
        <v>493.16507400000052</v>
      </c>
      <c r="C26" s="18"/>
      <c r="D26" s="18"/>
      <c r="E26" s="9">
        <v>228.29316899999989</v>
      </c>
      <c r="F26" s="18"/>
      <c r="G26" s="18"/>
      <c r="H26" s="9">
        <v>143.386697</v>
      </c>
      <c r="I26" s="18"/>
      <c r="J26" s="18"/>
      <c r="K26" s="9">
        <v>121.48520800000001</v>
      </c>
      <c r="L26" s="18"/>
      <c r="M26" s="18"/>
      <c r="N26" s="9">
        <v>280.09781399999997</v>
      </c>
      <c r="O26" s="19"/>
      <c r="P26" s="19"/>
      <c r="Q26" s="9">
        <v>213.06725999999983</v>
      </c>
      <c r="R26" s="19"/>
      <c r="S26" s="19"/>
      <c r="T26" s="9">
        <v>349.82419200000027</v>
      </c>
      <c r="U26" s="19"/>
      <c r="V26" s="19"/>
      <c r="W26" s="9">
        <v>138.79727699999995</v>
      </c>
      <c r="X26" s="19"/>
      <c r="Y26" s="19"/>
      <c r="Z26" s="9">
        <v>86.26595300000001</v>
      </c>
      <c r="AA26" s="19"/>
      <c r="AB26" s="19"/>
      <c r="AC26" s="9">
        <v>406.89912100000038</v>
      </c>
      <c r="AD26" s="19"/>
      <c r="AE26" s="19"/>
      <c r="AF26" s="9">
        <v>90.448851999999988</v>
      </c>
      <c r="AG26" s="19"/>
      <c r="AH26" s="19"/>
      <c r="AI26" s="9">
        <v>402.71622200000047</v>
      </c>
      <c r="AJ26" s="19"/>
      <c r="AK26" s="19"/>
      <c r="AL26" s="9">
        <v>11.799356000000001</v>
      </c>
      <c r="AM26" s="19"/>
      <c r="AN26" s="19"/>
      <c r="AO26" s="9">
        <v>411.28109400000028</v>
      </c>
      <c r="AP26" s="19"/>
      <c r="AQ26" s="19"/>
      <c r="AR26" s="9">
        <v>422.40784600000057</v>
      </c>
      <c r="AS26" s="19"/>
      <c r="AT26" s="19"/>
      <c r="AU26" s="9">
        <v>70.757227999999998</v>
      </c>
      <c r="AV26" s="19"/>
      <c r="AW26" s="19"/>
      <c r="AX26" s="9">
        <v>281.50744700000001</v>
      </c>
      <c r="AY26" s="19"/>
      <c r="AZ26" s="19"/>
      <c r="BA26" s="9">
        <v>171.97198699999981</v>
      </c>
      <c r="BB26" s="19"/>
      <c r="BC26" s="19"/>
      <c r="BD26" s="9">
        <v>39.685639999999992</v>
      </c>
      <c r="BE26" s="19"/>
      <c r="BF26" s="19"/>
    </row>
    <row r="27" spans="1:58" x14ac:dyDescent="0.25">
      <c r="A27" s="10" t="s">
        <v>319</v>
      </c>
      <c r="B27" s="11">
        <v>0.20129186718525516</v>
      </c>
      <c r="C27" s="18">
        <v>0.17726785968470074</v>
      </c>
      <c r="D27" s="18">
        <v>0.22767072906514874</v>
      </c>
      <c r="E27" s="11">
        <v>0.20033315232988333</v>
      </c>
      <c r="F27" s="18">
        <v>0.16156979308920547</v>
      </c>
      <c r="G27" s="18">
        <v>0.24567147900296166</v>
      </c>
      <c r="H27" s="11">
        <v>0.19835775007156753</v>
      </c>
      <c r="I27" s="18">
        <v>0.15407235506234437</v>
      </c>
      <c r="J27" s="18">
        <v>0.25158648615176638</v>
      </c>
      <c r="K27" s="11">
        <v>0.2067610708454512</v>
      </c>
      <c r="L27" s="18">
        <v>0.17994992977951965</v>
      </c>
      <c r="M27" s="18">
        <v>0.23641520855756334</v>
      </c>
      <c r="N27" s="11">
        <v>0.2267322159988302</v>
      </c>
      <c r="O27" s="19">
        <v>0.18955457828725117</v>
      </c>
      <c r="P27" s="19">
        <v>0.26878328338615476</v>
      </c>
      <c r="Q27" s="11">
        <v>0.175417188079565</v>
      </c>
      <c r="R27" s="19">
        <v>0.14667355553566325</v>
      </c>
      <c r="S27" s="19">
        <v>0.20841791613289662</v>
      </c>
      <c r="T27" s="11">
        <v>0.20372573020020135</v>
      </c>
      <c r="U27" s="19">
        <v>0.17548965460625399</v>
      </c>
      <c r="V27" s="19">
        <v>0.23520892657223155</v>
      </c>
      <c r="W27" s="11">
        <v>0.20677611994303807</v>
      </c>
      <c r="X27" s="19">
        <v>0.16084746494068888</v>
      </c>
      <c r="Y27" s="19">
        <v>0.2617289377663628</v>
      </c>
      <c r="Z27" s="11">
        <v>0.1790421054104506</v>
      </c>
      <c r="AA27" s="19">
        <v>0.14375766971267998</v>
      </c>
      <c r="AB27" s="19">
        <v>0.22075408991822301</v>
      </c>
      <c r="AC27" s="11">
        <v>0.20673870769996733</v>
      </c>
      <c r="AD27" s="19">
        <v>0.17840976136735545</v>
      </c>
      <c r="AE27" s="19">
        <v>0.23826140190062489</v>
      </c>
      <c r="AF27" s="11">
        <v>0.16355966507358308</v>
      </c>
      <c r="AG27" s="19">
        <v>0.13042415752357941</v>
      </c>
      <c r="AH27" s="19">
        <v>0.20314690361612567</v>
      </c>
      <c r="AI27" s="11">
        <v>0.21229134753883941</v>
      </c>
      <c r="AJ27" s="19">
        <v>0.18315087522973347</v>
      </c>
      <c r="AK27" s="19">
        <v>0.2446794512161421</v>
      </c>
      <c r="AL27" s="11">
        <v>0.14618602455947746</v>
      </c>
      <c r="AM27" s="19">
        <v>0.11230357467571876</v>
      </c>
      <c r="AN27" s="19">
        <v>0.1881246662535635</v>
      </c>
      <c r="AO27" s="11">
        <v>0.2019581025359988</v>
      </c>
      <c r="AP27" s="19">
        <v>0.17410045775677979</v>
      </c>
      <c r="AQ27" s="19">
        <v>0.23301560527049989</v>
      </c>
      <c r="AR27" s="11">
        <v>0.20187831619091029</v>
      </c>
      <c r="AS27" s="19">
        <v>0.17587493716942618</v>
      </c>
      <c r="AT27" s="19">
        <v>0.23065032103514166</v>
      </c>
      <c r="AU27" s="11">
        <v>0.19826115743452377</v>
      </c>
      <c r="AV27" s="19">
        <v>0.14156588842989221</v>
      </c>
      <c r="AW27" s="19">
        <v>0.27050719119675598</v>
      </c>
      <c r="AX27" s="11">
        <v>0.22830605724211875</v>
      </c>
      <c r="AY27" s="19">
        <v>0.19172768532203754</v>
      </c>
      <c r="AZ27" s="19">
        <v>0.26953580797250742</v>
      </c>
      <c r="BA27" s="11">
        <v>0.17567451430669656</v>
      </c>
      <c r="BB27" s="19">
        <v>0.14185061580544037</v>
      </c>
      <c r="BC27" s="19">
        <v>0.21553793318330855</v>
      </c>
      <c r="BD27" s="11">
        <v>0.16671175744053546</v>
      </c>
      <c r="BE27" s="19">
        <v>0.114642269902268</v>
      </c>
      <c r="BF27" s="19">
        <v>0.23612345161145054</v>
      </c>
    </row>
    <row r="28" spans="1:58" x14ac:dyDescent="0.25">
      <c r="A28" s="8" t="s">
        <v>320</v>
      </c>
      <c r="B28" s="9">
        <v>368.32322599999998</v>
      </c>
      <c r="C28" s="18"/>
      <c r="D28" s="18"/>
      <c r="E28" s="9">
        <v>176.16357099999999</v>
      </c>
      <c r="F28" s="18"/>
      <c r="G28" s="18"/>
      <c r="H28" s="9">
        <v>118.90102800000001</v>
      </c>
      <c r="I28" s="18"/>
      <c r="J28" s="18"/>
      <c r="K28" s="9">
        <v>73.25862699999999</v>
      </c>
      <c r="L28" s="18"/>
      <c r="M28" s="18"/>
      <c r="N28" s="9">
        <v>196.18033100000002</v>
      </c>
      <c r="O28" s="19"/>
      <c r="P28" s="19"/>
      <c r="Q28" s="9">
        <v>172.1428950000001</v>
      </c>
      <c r="R28" s="19"/>
      <c r="S28" s="19"/>
      <c r="T28" s="9">
        <v>249.65560600000001</v>
      </c>
      <c r="U28" s="19"/>
      <c r="V28" s="19"/>
      <c r="W28" s="9">
        <v>113.46579600000001</v>
      </c>
      <c r="X28" s="19"/>
      <c r="Y28" s="19"/>
      <c r="Z28" s="9">
        <v>47.013663999999991</v>
      </c>
      <c r="AA28" s="19"/>
      <c r="AB28" s="19"/>
      <c r="AC28" s="9">
        <v>321.30956199999997</v>
      </c>
      <c r="AD28" s="19"/>
      <c r="AE28" s="19"/>
      <c r="AF28" s="9">
        <v>64.108810000000005</v>
      </c>
      <c r="AG28" s="19"/>
      <c r="AH28" s="19"/>
      <c r="AI28" s="9">
        <v>304.21441599999997</v>
      </c>
      <c r="AJ28" s="19"/>
      <c r="AK28" s="19"/>
      <c r="AL28" s="9">
        <v>9.5532789999999981</v>
      </c>
      <c r="AM28" s="19"/>
      <c r="AN28" s="19"/>
      <c r="AO28" s="9">
        <v>318.05685799999998</v>
      </c>
      <c r="AP28" s="19"/>
      <c r="AQ28" s="19"/>
      <c r="AR28" s="9">
        <v>337.36671999999999</v>
      </c>
      <c r="AS28" s="19"/>
      <c r="AT28" s="19"/>
      <c r="AU28" s="9">
        <v>30.956506000000001</v>
      </c>
      <c r="AV28" s="19"/>
      <c r="AW28" s="19"/>
      <c r="AX28" s="9">
        <v>202.85336900000013</v>
      </c>
      <c r="AY28" s="19"/>
      <c r="AZ28" s="19"/>
      <c r="BA28" s="9">
        <v>138.24923699999999</v>
      </c>
      <c r="BB28" s="19"/>
      <c r="BC28" s="19"/>
      <c r="BD28" s="9">
        <v>27.22062</v>
      </c>
      <c r="BE28" s="19"/>
      <c r="BF28" s="19"/>
    </row>
    <row r="29" spans="1:58" x14ac:dyDescent="0.25">
      <c r="A29" s="10" t="s">
        <v>321</v>
      </c>
      <c r="B29" s="11">
        <v>0.15033601079632949</v>
      </c>
      <c r="C29" s="18">
        <v>0.12897762051295916</v>
      </c>
      <c r="D29" s="18">
        <v>0.17452262066583979</v>
      </c>
      <c r="E29" s="11">
        <v>0.15458808364134285</v>
      </c>
      <c r="F29" s="18">
        <v>0.12134110745977718</v>
      </c>
      <c r="G29" s="18">
        <v>0.19492371363514033</v>
      </c>
      <c r="H29" s="11">
        <v>0.16448485730357854</v>
      </c>
      <c r="I29" s="18">
        <v>0.1219192296706734</v>
      </c>
      <c r="J29" s="18">
        <v>0.21821821132414448</v>
      </c>
      <c r="K29" s="11">
        <v>0.12468211082280473</v>
      </c>
      <c r="L29" s="18">
        <v>0.10482041444898633</v>
      </c>
      <c r="M29" s="18">
        <v>0.14768634588169827</v>
      </c>
      <c r="N29" s="11">
        <v>0.15880310005923151</v>
      </c>
      <c r="O29" s="19">
        <v>0.12712427591553402</v>
      </c>
      <c r="P29" s="19">
        <v>0.19659812401994636</v>
      </c>
      <c r="Q29" s="11">
        <v>0.14172436717295678</v>
      </c>
      <c r="R29" s="19">
        <v>0.1147531322066369</v>
      </c>
      <c r="S29" s="19">
        <v>0.17379032231395114</v>
      </c>
      <c r="T29" s="11">
        <v>0.14539094720734388</v>
      </c>
      <c r="U29" s="19">
        <v>0.12030839041819891</v>
      </c>
      <c r="V29" s="19">
        <v>0.17466454794661915</v>
      </c>
      <c r="W29" s="11">
        <v>0.1690380211358779</v>
      </c>
      <c r="X29" s="19">
        <v>0.1290856089767477</v>
      </c>
      <c r="Y29" s="19">
        <v>0.21825697204244002</v>
      </c>
      <c r="Z29" s="11">
        <v>9.7575290052374461E-2</v>
      </c>
      <c r="AA29" s="19">
        <v>7.3185844015126914E-2</v>
      </c>
      <c r="AB29" s="19">
        <v>0.12896165208984203</v>
      </c>
      <c r="AC29" s="11">
        <v>0.16325206959472016</v>
      </c>
      <c r="AD29" s="19">
        <v>0.13763551206088215</v>
      </c>
      <c r="AE29" s="19">
        <v>0.1925716771843986</v>
      </c>
      <c r="AF29" s="11">
        <v>0.11592867416234288</v>
      </c>
      <c r="AG29" s="19">
        <v>8.6835521926307349E-2</v>
      </c>
      <c r="AH29" s="19">
        <v>0.15313454075539129</v>
      </c>
      <c r="AI29" s="11">
        <v>0.16036624497679403</v>
      </c>
      <c r="AJ29" s="19">
        <v>0.13449733913892276</v>
      </c>
      <c r="AK29" s="19">
        <v>0.19011776364380528</v>
      </c>
      <c r="AL29" s="11">
        <v>0.11835865266863208</v>
      </c>
      <c r="AM29" s="19">
        <v>8.7233598213014046E-2</v>
      </c>
      <c r="AN29" s="19">
        <v>0.15865875012042593</v>
      </c>
      <c r="AO29" s="11">
        <v>0.15618067661588539</v>
      </c>
      <c r="AP29" s="19">
        <v>0.13118825037290291</v>
      </c>
      <c r="AQ29" s="19">
        <v>0.18492095391914551</v>
      </c>
      <c r="AR29" s="11">
        <v>0.16123522803231785</v>
      </c>
      <c r="AS29" s="19">
        <v>0.13733598804895894</v>
      </c>
      <c r="AT29" s="19">
        <v>0.18838519571073367</v>
      </c>
      <c r="AU29" s="11">
        <v>8.6739869313263357E-2</v>
      </c>
      <c r="AV29" s="19">
        <v>5.267041013584027E-2</v>
      </c>
      <c r="AW29" s="19">
        <v>0.13959941100890125</v>
      </c>
      <c r="AX29" s="11">
        <v>0.16451661712050789</v>
      </c>
      <c r="AY29" s="19">
        <v>0.13283342200994716</v>
      </c>
      <c r="AZ29" s="19">
        <v>0.20199650066474198</v>
      </c>
      <c r="BA29" s="11">
        <v>0.14122571929837857</v>
      </c>
      <c r="BB29" s="19">
        <v>0.11032006393997676</v>
      </c>
      <c r="BC29" s="19">
        <v>0.17904701619720403</v>
      </c>
      <c r="BD29" s="11">
        <v>0.11434860062281946</v>
      </c>
      <c r="BE29" s="19">
        <v>6.9170922977224547E-2</v>
      </c>
      <c r="BF29" s="19">
        <v>0.18322505282177917</v>
      </c>
    </row>
    <row r="30" spans="1:58" x14ac:dyDescent="0.25">
      <c r="A30" s="8" t="s">
        <v>322</v>
      </c>
      <c r="B30" s="9">
        <v>197.56549299999995</v>
      </c>
      <c r="C30" s="18"/>
      <c r="D30" s="18"/>
      <c r="E30" s="9">
        <v>131.44107499999993</v>
      </c>
      <c r="F30" s="18"/>
      <c r="G30" s="18"/>
      <c r="H30" s="9">
        <v>41.674993000000008</v>
      </c>
      <c r="I30" s="18"/>
      <c r="J30" s="18"/>
      <c r="K30" s="9">
        <v>24.449425000000005</v>
      </c>
      <c r="L30" s="18"/>
      <c r="M30" s="18"/>
      <c r="N30" s="9">
        <v>117.67826299999997</v>
      </c>
      <c r="O30" s="19"/>
      <c r="P30" s="19"/>
      <c r="Q30" s="9">
        <v>79.887230000000002</v>
      </c>
      <c r="R30" s="19"/>
      <c r="S30" s="19"/>
      <c r="T30" s="9">
        <v>153.28534699999997</v>
      </c>
      <c r="U30" s="19"/>
      <c r="V30" s="19"/>
      <c r="W30" s="9">
        <v>44.048849000000011</v>
      </c>
      <c r="X30" s="19"/>
      <c r="Y30" s="19"/>
      <c r="Z30" s="9">
        <v>31.339734000000011</v>
      </c>
      <c r="AA30" s="19"/>
      <c r="AB30" s="19"/>
      <c r="AC30" s="9">
        <v>166.22575899999995</v>
      </c>
      <c r="AD30" s="19"/>
      <c r="AE30" s="19"/>
      <c r="AF30" s="9">
        <v>48.411522000000005</v>
      </c>
      <c r="AG30" s="19"/>
      <c r="AH30" s="19"/>
      <c r="AI30" s="9">
        <v>149.15397099999998</v>
      </c>
      <c r="AJ30" s="19"/>
      <c r="AK30" s="19"/>
      <c r="AL30" s="9">
        <v>8.1093130000000002</v>
      </c>
      <c r="AM30" s="19"/>
      <c r="AN30" s="19"/>
      <c r="AO30" s="9">
        <v>178.16465799999992</v>
      </c>
      <c r="AP30" s="19"/>
      <c r="AQ30" s="19"/>
      <c r="AR30" s="9">
        <v>161.99982799999989</v>
      </c>
      <c r="AS30" s="19"/>
      <c r="AT30" s="19"/>
      <c r="AU30" s="9">
        <v>35.56566500000001</v>
      </c>
      <c r="AV30" s="19"/>
      <c r="AW30" s="19"/>
      <c r="AX30" s="9">
        <v>99.265438000000003</v>
      </c>
      <c r="AY30" s="19"/>
      <c r="AZ30" s="19"/>
      <c r="BA30" s="9">
        <v>92.390086999999951</v>
      </c>
      <c r="BB30" s="19"/>
      <c r="BC30" s="19"/>
      <c r="BD30" s="9">
        <v>5.9099680000000001</v>
      </c>
      <c r="BE30" s="19"/>
      <c r="BF30" s="19"/>
    </row>
    <row r="31" spans="1:58" x14ac:dyDescent="0.25">
      <c r="A31" s="10" t="s">
        <v>323</v>
      </c>
      <c r="B31" s="11">
        <v>8.0638976833435294E-2</v>
      </c>
      <c r="C31" s="18">
        <v>6.431812581504491E-2</v>
      </c>
      <c r="D31" s="18">
        <v>0.10065575283032552</v>
      </c>
      <c r="E31" s="11">
        <v>0.11534293827415663</v>
      </c>
      <c r="F31" s="18">
        <v>8.5693055706046989E-2</v>
      </c>
      <c r="G31" s="18">
        <v>0.15352904799239417</v>
      </c>
      <c r="H31" s="11">
        <v>5.7652195208376451E-2</v>
      </c>
      <c r="I31" s="18">
        <v>3.5453737709774912E-2</v>
      </c>
      <c r="J31" s="18">
        <v>9.2417911110464407E-2</v>
      </c>
      <c r="K31" s="11">
        <v>4.1611562245138088E-2</v>
      </c>
      <c r="L31" s="18">
        <v>3.0593027298782108E-2</v>
      </c>
      <c r="M31" s="18">
        <v>5.6367815452228631E-2</v>
      </c>
      <c r="N31" s="11">
        <v>9.5257627911666407E-2</v>
      </c>
      <c r="O31" s="19">
        <v>6.9135283853730106E-2</v>
      </c>
      <c r="P31" s="19">
        <v>0.12987305458553619</v>
      </c>
      <c r="Q31" s="11">
        <v>6.5770748870875223E-2</v>
      </c>
      <c r="R31" s="19">
        <v>4.8671769999221529E-2</v>
      </c>
      <c r="S31" s="19">
        <v>8.8319117145609236E-2</v>
      </c>
      <c r="T31" s="11">
        <v>8.9268180876885192E-2</v>
      </c>
      <c r="U31" s="19">
        <v>6.8423512422298299E-2</v>
      </c>
      <c r="V31" s="19">
        <v>0.11567449408104265</v>
      </c>
      <c r="W31" s="11">
        <v>6.5622685697045616E-2</v>
      </c>
      <c r="X31" s="19">
        <v>4.3414330536437118E-2</v>
      </c>
      <c r="Y31" s="19">
        <v>9.8027409799473178E-2</v>
      </c>
      <c r="Z31" s="11">
        <v>6.5044571621013486E-2</v>
      </c>
      <c r="AA31" s="19">
        <v>4.4356759447453389E-2</v>
      </c>
      <c r="AB31" s="19">
        <v>9.4427683584362987E-2</v>
      </c>
      <c r="AC31" s="11">
        <v>8.4456556498941598E-2</v>
      </c>
      <c r="AD31" s="19">
        <v>6.5168888893082616E-2</v>
      </c>
      <c r="AE31" s="19">
        <v>0.10878837343708923</v>
      </c>
      <c r="AF31" s="11">
        <v>8.7543093681525117E-2</v>
      </c>
      <c r="AG31" s="19">
        <v>6.1540586314037159E-2</v>
      </c>
      <c r="AH31" s="19">
        <v>0.12309128125783103</v>
      </c>
      <c r="AI31" s="11">
        <v>7.8626327335676399E-2</v>
      </c>
      <c r="AJ31" s="19">
        <v>5.9567507707285382E-2</v>
      </c>
      <c r="AK31" s="19">
        <v>0.10311445675735059</v>
      </c>
      <c r="AL31" s="11">
        <v>0.1004688924868857</v>
      </c>
      <c r="AM31" s="19">
        <v>7.1022142103064845E-2</v>
      </c>
      <c r="AN31" s="19">
        <v>0.14028100431708107</v>
      </c>
      <c r="AO31" s="11">
        <v>8.7487114758197759E-2</v>
      </c>
      <c r="AP31" s="19">
        <v>6.8249139079003679E-2</v>
      </c>
      <c r="AQ31" s="19">
        <v>0.1114989368852673</v>
      </c>
      <c r="AR31" s="11">
        <v>7.7423402073495143E-2</v>
      </c>
      <c r="AS31" s="19">
        <v>6.0196199030233787E-2</v>
      </c>
      <c r="AT31" s="19">
        <v>9.9061085556278031E-2</v>
      </c>
      <c r="AU31" s="11">
        <v>9.9654694045229295E-2</v>
      </c>
      <c r="AV31" s="19">
        <v>5.9112689037862702E-2</v>
      </c>
      <c r="AW31" s="19">
        <v>0.16317975887026656</v>
      </c>
      <c r="AX31" s="11">
        <v>8.0505510641755762E-2</v>
      </c>
      <c r="AY31" s="19">
        <v>5.7461903509932528E-2</v>
      </c>
      <c r="AZ31" s="19">
        <v>0.11169504779242329</v>
      </c>
      <c r="BA31" s="11">
        <v>9.4379229685114086E-2</v>
      </c>
      <c r="BB31" s="19">
        <v>6.8746085502584015E-2</v>
      </c>
      <c r="BC31" s="19">
        <v>0.12825380467931405</v>
      </c>
      <c r="BD31" s="11">
        <v>2.4826641366935919E-2</v>
      </c>
      <c r="BE31" s="19">
        <v>1.0638922520558015E-2</v>
      </c>
      <c r="BF31" s="19">
        <v>5.6847491388325698E-2</v>
      </c>
    </row>
    <row r="32" spans="1:58" ht="31" x14ac:dyDescent="0.25">
      <c r="A32" s="8" t="s">
        <v>324</v>
      </c>
      <c r="B32" s="9">
        <v>264.84979100000004</v>
      </c>
      <c r="C32" s="18"/>
      <c r="D32" s="18"/>
      <c r="E32" s="9">
        <v>158.485544</v>
      </c>
      <c r="F32" s="18"/>
      <c r="G32" s="18"/>
      <c r="H32" s="9">
        <v>61.574125000000002</v>
      </c>
      <c r="I32" s="18"/>
      <c r="J32" s="18"/>
      <c r="K32" s="9">
        <v>44.790122000000004</v>
      </c>
      <c r="L32" s="18"/>
      <c r="M32" s="18"/>
      <c r="N32" s="9">
        <v>167.76590599999994</v>
      </c>
      <c r="O32" s="19"/>
      <c r="P32" s="19"/>
      <c r="Q32" s="9">
        <v>97.083884999999995</v>
      </c>
      <c r="R32" s="19"/>
      <c r="S32" s="19"/>
      <c r="T32" s="9">
        <v>148.57186099999998</v>
      </c>
      <c r="U32" s="19"/>
      <c r="V32" s="19"/>
      <c r="W32" s="9">
        <v>109.376728</v>
      </c>
      <c r="X32" s="19"/>
      <c r="Y32" s="19"/>
      <c r="Z32" s="9">
        <v>52.648207000000006</v>
      </c>
      <c r="AA32" s="19"/>
      <c r="AB32" s="19"/>
      <c r="AC32" s="9">
        <v>212.20158399999983</v>
      </c>
      <c r="AD32" s="19"/>
      <c r="AE32" s="19"/>
      <c r="AF32" s="9">
        <v>77.489294999999998</v>
      </c>
      <c r="AG32" s="19"/>
      <c r="AH32" s="19"/>
      <c r="AI32" s="9">
        <v>187.3604959999999</v>
      </c>
      <c r="AJ32" s="19"/>
      <c r="AK32" s="19"/>
      <c r="AL32" s="9">
        <v>14.221335000000003</v>
      </c>
      <c r="AM32" s="19"/>
      <c r="AN32" s="19"/>
      <c r="AO32" s="9">
        <v>222.98116199999993</v>
      </c>
      <c r="AP32" s="19"/>
      <c r="AQ32" s="19"/>
      <c r="AR32" s="9">
        <v>234.31977299999997</v>
      </c>
      <c r="AS32" s="19"/>
      <c r="AT32" s="19"/>
      <c r="AU32" s="9">
        <v>29.807425000000002</v>
      </c>
      <c r="AV32" s="19"/>
      <c r="AW32" s="19"/>
      <c r="AX32" s="9">
        <v>135.31320699999995</v>
      </c>
      <c r="AY32" s="19"/>
      <c r="AZ32" s="19"/>
      <c r="BA32" s="9">
        <v>100.01046199999999</v>
      </c>
      <c r="BB32" s="19"/>
      <c r="BC32" s="19"/>
      <c r="BD32" s="9">
        <v>29.526122000000001</v>
      </c>
      <c r="BE32" s="19"/>
      <c r="BF32" s="19"/>
    </row>
    <row r="33" spans="1:58" ht="31" x14ac:dyDescent="0.25">
      <c r="A33" s="10" t="s">
        <v>325</v>
      </c>
      <c r="B33" s="11">
        <v>0.10810195564257361</v>
      </c>
      <c r="C33" s="18">
        <v>8.9082033013259398E-2</v>
      </c>
      <c r="D33" s="18">
        <v>0.13060059397507473</v>
      </c>
      <c r="E33" s="11">
        <v>0.13907515834710077</v>
      </c>
      <c r="F33" s="18">
        <v>0.10631046906590415</v>
      </c>
      <c r="G33" s="18">
        <v>0.17990506618557642</v>
      </c>
      <c r="H33" s="11">
        <v>8.51801816567785E-2</v>
      </c>
      <c r="I33" s="18">
        <v>5.5398991903849254E-2</v>
      </c>
      <c r="J33" s="18">
        <v>0.12878825741927039</v>
      </c>
      <c r="K33" s="11">
        <v>7.6230297831966526E-2</v>
      </c>
      <c r="L33" s="18">
        <v>5.9162572373344095E-2</v>
      </c>
      <c r="M33" s="18">
        <v>9.7710495389658175E-2</v>
      </c>
      <c r="N33" s="11">
        <v>0.13580232952632554</v>
      </c>
      <c r="O33" s="19">
        <v>0.10567343170191344</v>
      </c>
      <c r="P33" s="19">
        <v>0.17286101778063398</v>
      </c>
      <c r="Q33" s="11">
        <v>7.9928667194292882E-2</v>
      </c>
      <c r="R33" s="19">
        <v>5.9060431582798639E-2</v>
      </c>
      <c r="S33" s="19">
        <v>0.10732934662963026</v>
      </c>
      <c r="T33" s="11">
        <v>8.652320668956992E-2</v>
      </c>
      <c r="U33" s="19">
        <v>6.6071541647291912E-2</v>
      </c>
      <c r="V33" s="19">
        <v>0.11254257588044808</v>
      </c>
      <c r="W33" s="11">
        <v>0.16294624733815966</v>
      </c>
      <c r="X33" s="19">
        <v>0.12342019171714817</v>
      </c>
      <c r="Y33" s="19">
        <v>0.21206833417605811</v>
      </c>
      <c r="Z33" s="11">
        <v>0.1092695959362464</v>
      </c>
      <c r="AA33" s="19">
        <v>8.3774024981553008E-2</v>
      </c>
      <c r="AB33" s="19">
        <v>0.14132755192589644</v>
      </c>
      <c r="AC33" s="11">
        <v>0.10781611211208782</v>
      </c>
      <c r="AD33" s="19">
        <v>8.5414386311806825E-2</v>
      </c>
      <c r="AE33" s="19">
        <v>0.13522447476878871</v>
      </c>
      <c r="AF33" s="11">
        <v>0.14012475401001306</v>
      </c>
      <c r="AG33" s="19">
        <v>0.10664013849581773</v>
      </c>
      <c r="AH33" s="19">
        <v>0.18198165097746435</v>
      </c>
      <c r="AI33" s="11">
        <v>9.8766848710120383E-2</v>
      </c>
      <c r="AJ33" s="19">
        <v>7.6908913946802382E-2</v>
      </c>
      <c r="AK33" s="19">
        <v>0.12598905310355757</v>
      </c>
      <c r="AL33" s="11">
        <v>0.17619270302366982</v>
      </c>
      <c r="AM33" s="19">
        <v>0.13657853673463416</v>
      </c>
      <c r="AN33" s="19">
        <v>0.22431181541077513</v>
      </c>
      <c r="AO33" s="11">
        <v>0.10949409791929826</v>
      </c>
      <c r="AP33" s="19">
        <v>8.7397283831784828E-2</v>
      </c>
      <c r="AQ33" s="19">
        <v>0.13634302262525488</v>
      </c>
      <c r="AR33" s="11">
        <v>0.11198674852141895</v>
      </c>
      <c r="AS33" s="19">
        <v>9.1031775138682172E-2</v>
      </c>
      <c r="AT33" s="19">
        <v>0.13703819610070556</v>
      </c>
      <c r="AU33" s="11">
        <v>8.3520154020770274E-2</v>
      </c>
      <c r="AV33" s="19">
        <v>4.7901528566232046E-2</v>
      </c>
      <c r="AW33" s="19">
        <v>0.14168275872321148</v>
      </c>
      <c r="AX33" s="11">
        <v>0.10974070175470936</v>
      </c>
      <c r="AY33" s="19">
        <v>8.1126044349893428E-2</v>
      </c>
      <c r="AZ33" s="19">
        <v>0.14683543669118765</v>
      </c>
      <c r="BA33" s="11">
        <v>0.10216367004841521</v>
      </c>
      <c r="BB33" s="19">
        <v>7.7562184629266798E-2</v>
      </c>
      <c r="BC33" s="19">
        <v>0.13343954354243739</v>
      </c>
      <c r="BD33" s="11">
        <v>0.12403357206847762</v>
      </c>
      <c r="BE33" s="19">
        <v>7.4538091156628794E-2</v>
      </c>
      <c r="BF33" s="19">
        <v>0.19931701118227926</v>
      </c>
    </row>
    <row r="34" spans="1:58" ht="31" x14ac:dyDescent="0.25">
      <c r="A34" s="8" t="s">
        <v>272</v>
      </c>
      <c r="B34" s="9">
        <v>49.147306000000007</v>
      </c>
      <c r="E34" s="9">
        <v>17.579075</v>
      </c>
      <c r="H34" s="9">
        <v>20.127136999999998</v>
      </c>
      <c r="K34" s="9">
        <v>11.441094000000001</v>
      </c>
      <c r="N34" s="9">
        <v>26.863409999999995</v>
      </c>
      <c r="Q34" s="9">
        <v>22.283895999999995</v>
      </c>
      <c r="T34" s="9">
        <v>37.839501000000006</v>
      </c>
      <c r="W34" s="9">
        <v>6.255062999999998</v>
      </c>
      <c r="Z34" s="9">
        <v>13.913063000000001</v>
      </c>
      <c r="AC34" s="9">
        <v>35.234242999999999</v>
      </c>
      <c r="AF34" s="9">
        <v>18.965467999999994</v>
      </c>
      <c r="AI34" s="9">
        <v>30.181837999999996</v>
      </c>
      <c r="AL34" s="9">
        <v>0.66183599999999998</v>
      </c>
      <c r="AO34" s="9">
        <v>40.116305999999994</v>
      </c>
      <c r="AR34" s="9">
        <v>42.628703000000002</v>
      </c>
      <c r="AU34" s="9">
        <v>6.5186029999999988</v>
      </c>
      <c r="AX34" s="9">
        <v>27.069459999999999</v>
      </c>
      <c r="BA34" s="9">
        <v>11.823267</v>
      </c>
      <c r="BD34" s="9">
        <v>10.254579</v>
      </c>
    </row>
    <row r="35" spans="1:58" ht="31" x14ac:dyDescent="0.25">
      <c r="A35" s="10" t="s">
        <v>273</v>
      </c>
      <c r="B35" s="11">
        <v>2.006012492252256E-2</v>
      </c>
      <c r="C35" s="18">
        <v>1.2808097147760388E-2</v>
      </c>
      <c r="D35" s="18">
        <v>3.1288157892910562E-2</v>
      </c>
      <c r="E35" s="11">
        <v>1.54260923584334E-2</v>
      </c>
      <c r="F35" s="18">
        <v>8.0545413212815432E-3</v>
      </c>
      <c r="G35" s="18">
        <v>2.93445407802801E-2</v>
      </c>
      <c r="H35" s="11">
        <v>2.7843403148495701E-2</v>
      </c>
      <c r="I35" s="18">
        <v>1.1355023183021107E-2</v>
      </c>
      <c r="J35" s="18">
        <v>6.6659879727397758E-2</v>
      </c>
      <c r="K35" s="11">
        <v>1.9472105995681929E-2</v>
      </c>
      <c r="L35" s="18">
        <v>1.1963696984885537E-2</v>
      </c>
      <c r="M35" s="18">
        <v>3.1542342538149831E-2</v>
      </c>
      <c r="N35" s="11">
        <v>2.174526245529762E-2</v>
      </c>
      <c r="O35" s="19">
        <v>1.0801508963739284E-2</v>
      </c>
      <c r="P35" s="19">
        <v>4.3291634473649386E-2</v>
      </c>
      <c r="Q35" s="11">
        <v>1.8346217883392638E-2</v>
      </c>
      <c r="R35" s="19">
        <v>1.0898141353737829E-2</v>
      </c>
      <c r="S35" s="19">
        <v>3.072637930682838E-2</v>
      </c>
      <c r="T35" s="11">
        <v>2.203644044044914E-2</v>
      </c>
      <c r="U35" s="19">
        <v>1.2729995127365968E-2</v>
      </c>
      <c r="V35" s="19">
        <v>3.7885418765147678E-2</v>
      </c>
      <c r="W35" s="11">
        <v>9.3186097385704394E-3</v>
      </c>
      <c r="X35" s="19">
        <v>4.6071437306729494E-3</v>
      </c>
      <c r="Y35" s="19">
        <v>1.8757427159870256E-2</v>
      </c>
      <c r="Z35" s="11">
        <v>2.8876097760471502E-2</v>
      </c>
      <c r="AA35" s="19">
        <v>1.60656524044838E-2</v>
      </c>
      <c r="AB35" s="19">
        <v>5.1368075718932399E-2</v>
      </c>
      <c r="AC35" s="11">
        <v>1.790193561171791E-2</v>
      </c>
      <c r="AD35" s="19">
        <v>9.9985207919042422E-3</v>
      </c>
      <c r="AE35" s="19">
        <v>3.1851672075506703E-2</v>
      </c>
      <c r="AF35" s="11">
        <v>3.4295466724594319E-2</v>
      </c>
      <c r="AG35" s="19">
        <v>1.9393695696833024E-2</v>
      </c>
      <c r="AH35" s="19">
        <v>5.9947506702794723E-2</v>
      </c>
      <c r="AI35" s="11">
        <v>1.5910317762712178E-2</v>
      </c>
      <c r="AJ35" s="19">
        <v>8.404272304254435E-3</v>
      </c>
      <c r="AK35" s="19">
        <v>2.991791741824391E-2</v>
      </c>
      <c r="AL35" s="11">
        <v>8.1996995217659598E-3</v>
      </c>
      <c r="AM35" s="19">
        <v>3.0440362766924909E-3</v>
      </c>
      <c r="AN35" s="19">
        <v>2.1895738315317773E-2</v>
      </c>
      <c r="AO35" s="11">
        <v>1.9698967831751339E-2</v>
      </c>
      <c r="AP35" s="19">
        <v>1.1536066122678521E-2</v>
      </c>
      <c r="AQ35" s="19">
        <v>3.3442506666162733E-2</v>
      </c>
      <c r="AR35" s="11">
        <v>2.037322664466416E-2</v>
      </c>
      <c r="AS35" s="19">
        <v>1.2350217683027871E-2</v>
      </c>
      <c r="AT35" s="19">
        <v>3.343175708550547E-2</v>
      </c>
      <c r="AU35" s="11">
        <v>1.8265070752010781E-2</v>
      </c>
      <c r="AV35" s="19">
        <v>7.6672473562168272E-3</v>
      </c>
      <c r="AW35" s="19">
        <v>4.2878477632040626E-2</v>
      </c>
      <c r="AX35" s="11">
        <v>2.1953670320747298E-2</v>
      </c>
      <c r="AY35" s="19">
        <v>1.0695697997311026E-2</v>
      </c>
      <c r="AZ35" s="19">
        <v>4.4528095788146649E-2</v>
      </c>
      <c r="BA35" s="11">
        <v>1.207781990530467E-2</v>
      </c>
      <c r="BB35" s="19">
        <v>6.1597632621462305E-3</v>
      </c>
      <c r="BC35" s="19">
        <v>2.3546993735355754E-2</v>
      </c>
      <c r="BD35" s="11">
        <v>4.307751838959404E-2</v>
      </c>
      <c r="BE35" s="19">
        <v>2.2241958904930817E-2</v>
      </c>
      <c r="BF35" s="19">
        <v>8.1798314940485201E-2</v>
      </c>
    </row>
    <row r="36" spans="1:58" ht="31" x14ac:dyDescent="0.25">
      <c r="A36" s="8" t="s">
        <v>326</v>
      </c>
      <c r="B36" s="9">
        <v>525.11742799999968</v>
      </c>
      <c r="E36" s="9">
        <v>222.80312299999994</v>
      </c>
      <c r="H36" s="9">
        <v>156.37611199999998</v>
      </c>
      <c r="K36" s="9">
        <v>145.93819299999996</v>
      </c>
      <c r="N36" s="9">
        <v>203.8969920000001</v>
      </c>
      <c r="Q36" s="9">
        <v>321.22043599999984</v>
      </c>
      <c r="T36" s="9">
        <v>378.7493759999997</v>
      </c>
      <c r="W36" s="9">
        <v>132.56370900000002</v>
      </c>
      <c r="Z36" s="9">
        <v>149.03981100000013</v>
      </c>
      <c r="AC36" s="9">
        <v>376.07761699999986</v>
      </c>
      <c r="AF36" s="9">
        <v>129.04036500000001</v>
      </c>
      <c r="AI36" s="9">
        <v>396.07706299999967</v>
      </c>
      <c r="AL36" s="9">
        <v>22.300127999999997</v>
      </c>
      <c r="AO36" s="9">
        <v>423.50287899999995</v>
      </c>
      <c r="AR36" s="9">
        <v>436.83389399999993</v>
      </c>
      <c r="AU36" s="9">
        <v>88.283533999999989</v>
      </c>
      <c r="AX36" s="9">
        <v>209.41419600000017</v>
      </c>
      <c r="BA36" s="9">
        <v>244.69927899999988</v>
      </c>
      <c r="BD36" s="9">
        <v>71.00395300000001</v>
      </c>
    </row>
    <row r="37" spans="1:58" ht="31" x14ac:dyDescent="0.25">
      <c r="A37" s="10" t="s">
        <v>327</v>
      </c>
      <c r="B37" s="11">
        <v>0.21433364434408145</v>
      </c>
      <c r="C37" s="18">
        <v>0.19105366388495468</v>
      </c>
      <c r="D37" s="18">
        <v>0.23961008041767748</v>
      </c>
      <c r="E37" s="11">
        <v>0.19551549516373279</v>
      </c>
      <c r="F37" s="18">
        <v>0.16041585781211137</v>
      </c>
      <c r="G37" s="18">
        <v>0.2361350804783045</v>
      </c>
      <c r="H37" s="11">
        <v>0.21632699818212175</v>
      </c>
      <c r="I37" s="18">
        <v>0.16943247943393838</v>
      </c>
      <c r="J37" s="18">
        <v>0.27195093880556531</v>
      </c>
      <c r="K37" s="11">
        <v>0.24837869201269441</v>
      </c>
      <c r="L37" s="18">
        <v>0.2206552221008245</v>
      </c>
      <c r="M37" s="18">
        <v>0.27834137648396351</v>
      </c>
      <c r="N37" s="11">
        <v>0.16504954526941001</v>
      </c>
      <c r="O37" s="19">
        <v>0.13461140902835106</v>
      </c>
      <c r="P37" s="19">
        <v>0.20077351016233164</v>
      </c>
      <c r="Q37" s="11">
        <v>0.26445914607815335</v>
      </c>
      <c r="R37" s="19">
        <v>0.23100760071058332</v>
      </c>
      <c r="S37" s="19">
        <v>0.30085955288291927</v>
      </c>
      <c r="T37" s="11">
        <v>0.22057077512944129</v>
      </c>
      <c r="U37" s="19">
        <v>0.19220824157060318</v>
      </c>
      <c r="V37" s="19">
        <v>0.25181387468775812</v>
      </c>
      <c r="W37" s="11">
        <v>0.19748953282619516</v>
      </c>
      <c r="X37" s="19">
        <v>0.15796938182811648</v>
      </c>
      <c r="Y37" s="19">
        <v>0.2440312797373288</v>
      </c>
      <c r="Z37" s="11">
        <v>0.30932715194621047</v>
      </c>
      <c r="AA37" s="19">
        <v>0.26282483141680507</v>
      </c>
      <c r="AB37" s="19">
        <v>0.36003879334832978</v>
      </c>
      <c r="AC37" s="11">
        <v>0.19107881172705496</v>
      </c>
      <c r="AD37" s="19">
        <v>0.165212541402982</v>
      </c>
      <c r="AE37" s="19">
        <v>0.21992788505043304</v>
      </c>
      <c r="AF37" s="11">
        <v>0.2333451272590272</v>
      </c>
      <c r="AG37" s="19">
        <v>0.19479191702901036</v>
      </c>
      <c r="AH37" s="19">
        <v>0.27690472611588279</v>
      </c>
      <c r="AI37" s="11">
        <v>0.20879152326149805</v>
      </c>
      <c r="AJ37" s="19">
        <v>0.18129688097513091</v>
      </c>
      <c r="AK37" s="19">
        <v>0.23923742957076272</v>
      </c>
      <c r="AL37" s="11">
        <v>0.27628347339358944</v>
      </c>
      <c r="AM37" s="19">
        <v>0.22930935095270882</v>
      </c>
      <c r="AN37" s="19">
        <v>0.32877516353875952</v>
      </c>
      <c r="AO37" s="11">
        <v>0.20795956611944977</v>
      </c>
      <c r="AP37" s="19">
        <v>0.18110708679455972</v>
      </c>
      <c r="AQ37" s="19">
        <v>0.23763805439837568</v>
      </c>
      <c r="AR37" s="11">
        <v>0.20877285261372361</v>
      </c>
      <c r="AS37" s="19">
        <v>0.18421894021585264</v>
      </c>
      <c r="AT37" s="19">
        <v>0.23565409066978368</v>
      </c>
      <c r="AU37" s="11">
        <v>0.24736971936280669</v>
      </c>
      <c r="AV37" s="19">
        <v>0.18432923632612808</v>
      </c>
      <c r="AW37" s="19">
        <v>0.32342134116649113</v>
      </c>
      <c r="AX37" s="11">
        <v>0.16983752980178998</v>
      </c>
      <c r="AY37" s="19">
        <v>0.1398440691109803</v>
      </c>
      <c r="AZ37" s="19">
        <v>0.20473277459401362</v>
      </c>
      <c r="BA37" s="11">
        <v>0.24996761239680193</v>
      </c>
      <c r="BB37" s="19">
        <v>0.21308159520331743</v>
      </c>
      <c r="BC37" s="19">
        <v>0.290878609940732</v>
      </c>
      <c r="BD37" s="11">
        <v>0.29827397995484467</v>
      </c>
      <c r="BE37" s="19">
        <v>0.22113960736254135</v>
      </c>
      <c r="BF37" s="19">
        <v>0.38887978877478679</v>
      </c>
    </row>
    <row r="38" spans="1:58" ht="31" x14ac:dyDescent="0.25">
      <c r="A38" s="8" t="s">
        <v>328</v>
      </c>
      <c r="B38" s="9">
        <v>551.83167900000001</v>
      </c>
      <c r="C38" s="18"/>
      <c r="D38" s="18"/>
      <c r="E38" s="9">
        <v>204.80204000000003</v>
      </c>
      <c r="F38" s="18"/>
      <c r="G38" s="18"/>
      <c r="H38" s="9">
        <v>180.82905200000008</v>
      </c>
      <c r="I38" s="18"/>
      <c r="J38" s="18"/>
      <c r="K38" s="9">
        <v>166.20058700000013</v>
      </c>
      <c r="L38" s="18"/>
      <c r="M38" s="18"/>
      <c r="N38" s="9">
        <v>242.88568000000001</v>
      </c>
      <c r="O38" s="19"/>
      <c r="P38" s="19"/>
      <c r="Q38" s="9">
        <v>308.94599899999957</v>
      </c>
      <c r="R38" s="19"/>
      <c r="S38" s="19"/>
      <c r="T38" s="9">
        <v>399.20720399999976</v>
      </c>
      <c r="U38" s="19"/>
      <c r="V38" s="19"/>
      <c r="W38" s="9">
        <v>126.7368059999999</v>
      </c>
      <c r="X38" s="19"/>
      <c r="Y38" s="19"/>
      <c r="Z38" s="9">
        <v>101.59892999999995</v>
      </c>
      <c r="AA38" s="19"/>
      <c r="AB38" s="19"/>
      <c r="AC38" s="9">
        <v>450.2327489999999</v>
      </c>
      <c r="AD38" s="19"/>
      <c r="AE38" s="19"/>
      <c r="AF38" s="9">
        <v>124.53787199999998</v>
      </c>
      <c r="AG38" s="19"/>
      <c r="AH38" s="19"/>
      <c r="AI38" s="9">
        <v>427.29380699999962</v>
      </c>
      <c r="AJ38" s="19"/>
      <c r="AK38" s="19"/>
      <c r="AL38" s="9">
        <v>14.069418000000002</v>
      </c>
      <c r="AM38" s="19"/>
      <c r="AN38" s="19"/>
      <c r="AO38" s="9">
        <v>442.3644529999998</v>
      </c>
      <c r="AP38" s="19"/>
      <c r="AQ38" s="19"/>
      <c r="AR38" s="9">
        <v>456.83163100000007</v>
      </c>
      <c r="AS38" s="19"/>
      <c r="AT38" s="19"/>
      <c r="AU38" s="9">
        <v>95.000048000000035</v>
      </c>
      <c r="AV38" s="19"/>
      <c r="AW38" s="19"/>
      <c r="AX38" s="9">
        <v>277.60350699999987</v>
      </c>
      <c r="AY38" s="19"/>
      <c r="AZ38" s="19"/>
      <c r="BA38" s="9">
        <v>219.77961700000014</v>
      </c>
      <c r="BB38" s="19"/>
      <c r="BC38" s="19"/>
      <c r="BD38" s="9">
        <v>54.448554999999999</v>
      </c>
      <c r="BE38" s="19"/>
      <c r="BF38" s="19"/>
    </row>
    <row r="39" spans="1:58" ht="31" x14ac:dyDescent="0.25">
      <c r="A39" s="10" t="s">
        <v>329</v>
      </c>
      <c r="B39" s="11">
        <v>0.22523742027580049</v>
      </c>
      <c r="C39" s="18">
        <v>0.20047218406413761</v>
      </c>
      <c r="D39" s="18">
        <v>0.25209739257979208</v>
      </c>
      <c r="E39" s="11">
        <v>0.17971907988535071</v>
      </c>
      <c r="F39" s="18">
        <v>0.14249279570803605</v>
      </c>
      <c r="G39" s="18">
        <v>0.22412880083970824</v>
      </c>
      <c r="H39" s="11">
        <v>0.25015461442908121</v>
      </c>
      <c r="I39" s="18">
        <v>0.20001162707032877</v>
      </c>
      <c r="J39" s="18">
        <v>0.30802817440033869</v>
      </c>
      <c r="K39" s="11">
        <v>0.28286416024626304</v>
      </c>
      <c r="L39" s="18">
        <v>0.25400336123637124</v>
      </c>
      <c r="M39" s="18">
        <v>0.31362563626440182</v>
      </c>
      <c r="N39" s="11">
        <v>0.19660991877924033</v>
      </c>
      <c r="O39" s="19">
        <v>0.16166538333886893</v>
      </c>
      <c r="P39" s="19">
        <v>0.23697272859737054</v>
      </c>
      <c r="Q39" s="11">
        <v>0.25435366472076504</v>
      </c>
      <c r="R39" s="19">
        <v>0.22081459990346647</v>
      </c>
      <c r="S39" s="19">
        <v>0.29108387077204695</v>
      </c>
      <c r="T39" s="11">
        <v>0.23248471945611079</v>
      </c>
      <c r="U39" s="19">
        <v>0.20232665960977375</v>
      </c>
      <c r="V39" s="19">
        <v>0.26564102871961776</v>
      </c>
      <c r="W39" s="11">
        <v>0.18880878332111323</v>
      </c>
      <c r="X39" s="19">
        <v>0.15105179748256231</v>
      </c>
      <c r="Y39" s="19">
        <v>0.23340875413546397</v>
      </c>
      <c r="Z39" s="11">
        <v>0.21086518727323372</v>
      </c>
      <c r="AA39" s="19">
        <v>0.17421688724830417</v>
      </c>
      <c r="AB39" s="19">
        <v>0.25286217347312556</v>
      </c>
      <c r="AC39" s="11">
        <v>0.22875580675551191</v>
      </c>
      <c r="AD39" s="19">
        <v>0.19955063353592079</v>
      </c>
      <c r="AE39" s="19">
        <v>0.2608424398215648</v>
      </c>
      <c r="AF39" s="11">
        <v>0.22520321908891405</v>
      </c>
      <c r="AG39" s="19">
        <v>0.18582530880803316</v>
      </c>
      <c r="AH39" s="19">
        <v>0.27015678693528378</v>
      </c>
      <c r="AI39" s="11">
        <v>0.22524739041436123</v>
      </c>
      <c r="AJ39" s="19">
        <v>0.19576560878018751</v>
      </c>
      <c r="AK39" s="19">
        <v>0.25774614957057634</v>
      </c>
      <c r="AL39" s="11">
        <v>0.17431055434597909</v>
      </c>
      <c r="AM39" s="19">
        <v>0.13771821955789848</v>
      </c>
      <c r="AN39" s="19">
        <v>0.21816571109585736</v>
      </c>
      <c r="AO39" s="11">
        <v>0.21722147421941773</v>
      </c>
      <c r="AP39" s="19">
        <v>0.18856914667258201</v>
      </c>
      <c r="AQ39" s="19">
        <v>0.2488920281102921</v>
      </c>
      <c r="AR39" s="11">
        <v>0.21833022592347195</v>
      </c>
      <c r="AS39" s="19">
        <v>0.19196521426467977</v>
      </c>
      <c r="AT39" s="19">
        <v>0.2472084794011504</v>
      </c>
      <c r="AU39" s="11">
        <v>0.26618933507139819</v>
      </c>
      <c r="AV39" s="19">
        <v>0.201050005591214</v>
      </c>
      <c r="AW39" s="19">
        <v>0.34336334672139412</v>
      </c>
      <c r="AX39" s="11">
        <v>0.22513991311837259</v>
      </c>
      <c r="AY39" s="19">
        <v>0.18824245112096755</v>
      </c>
      <c r="AZ39" s="19">
        <v>0.26689182762026942</v>
      </c>
      <c r="BA39" s="11">
        <v>0.22451143435928816</v>
      </c>
      <c r="BB39" s="19">
        <v>0.18894238771629987</v>
      </c>
      <c r="BC39" s="19">
        <v>0.264592051473373</v>
      </c>
      <c r="BD39" s="11">
        <v>0.2287279301567936</v>
      </c>
      <c r="BE39" s="19">
        <v>0.16598097174985812</v>
      </c>
      <c r="BF39" s="19">
        <v>0.30647886927337242</v>
      </c>
    </row>
    <row r="40" spans="1:58" ht="31" x14ac:dyDescent="0.25">
      <c r="A40" s="8" t="s">
        <v>330</v>
      </c>
      <c r="B40" s="9">
        <v>1323.9035839999967</v>
      </c>
      <c r="C40" s="18"/>
      <c r="D40" s="18"/>
      <c r="E40" s="9">
        <v>694.38335900000106</v>
      </c>
      <c r="F40" s="18"/>
      <c r="G40" s="18"/>
      <c r="H40" s="9">
        <v>365.53684300000015</v>
      </c>
      <c r="I40" s="18"/>
      <c r="J40" s="18"/>
      <c r="K40" s="9">
        <v>263.98338199999972</v>
      </c>
      <c r="L40" s="18"/>
      <c r="M40" s="18"/>
      <c r="N40" s="9">
        <v>761.7223140000001</v>
      </c>
      <c r="O40" s="19"/>
      <c r="P40" s="19"/>
      <c r="Q40" s="9">
        <v>562.18127000000118</v>
      </c>
      <c r="R40" s="19"/>
      <c r="S40" s="19"/>
      <c r="T40" s="9">
        <v>901.33700600000054</v>
      </c>
      <c r="U40" s="19"/>
      <c r="V40" s="19"/>
      <c r="W40" s="9">
        <v>405.68865</v>
      </c>
      <c r="X40" s="19"/>
      <c r="Y40" s="19"/>
      <c r="Z40" s="9">
        <v>217.26755800000004</v>
      </c>
      <c r="AA40" s="19"/>
      <c r="AB40" s="19"/>
      <c r="AC40" s="9">
        <v>1106.6360259999999</v>
      </c>
      <c r="AD40" s="19"/>
      <c r="AE40" s="19"/>
      <c r="AF40" s="9">
        <v>280.4584789999999</v>
      </c>
      <c r="AG40" s="19"/>
      <c r="AH40" s="19"/>
      <c r="AI40" s="9">
        <v>1043.4451050000002</v>
      </c>
      <c r="AJ40" s="19"/>
      <c r="AK40" s="19"/>
      <c r="AL40" s="9">
        <v>43.683283000000017</v>
      </c>
      <c r="AM40" s="19"/>
      <c r="AN40" s="19"/>
      <c r="AO40" s="9">
        <v>1130.4837719999987</v>
      </c>
      <c r="AP40" s="19"/>
      <c r="AQ40" s="19"/>
      <c r="AR40" s="9">
        <v>1156.0941669999977</v>
      </c>
      <c r="AS40" s="19"/>
      <c r="AT40" s="19"/>
      <c r="AU40" s="9">
        <v>167.08682400000004</v>
      </c>
      <c r="AV40" s="19"/>
      <c r="AW40" s="19"/>
      <c r="AX40" s="9">
        <v>718.93946100000005</v>
      </c>
      <c r="AY40" s="19"/>
      <c r="AZ40" s="19"/>
      <c r="BA40" s="9">
        <v>502.62177300000025</v>
      </c>
      <c r="BB40" s="19"/>
      <c r="BC40" s="19"/>
      <c r="BD40" s="9">
        <v>102.34235000000001</v>
      </c>
      <c r="BE40" s="19"/>
      <c r="BF40" s="19"/>
    </row>
    <row r="41" spans="1:58" ht="46.5" x14ac:dyDescent="0.25">
      <c r="A41" s="10" t="s">
        <v>331</v>
      </c>
      <c r="B41" s="11">
        <v>0.540368810457592</v>
      </c>
      <c r="C41" s="18">
        <v>0.50936614466753038</v>
      </c>
      <c r="D41" s="18">
        <v>0.57106213123212324</v>
      </c>
      <c r="E41" s="11">
        <v>0.60933933259248463</v>
      </c>
      <c r="F41" s="18">
        <v>0.55886602519508144</v>
      </c>
      <c r="G41" s="18">
        <v>0.65757603501403128</v>
      </c>
      <c r="H41" s="11">
        <v>0.50567498424030111</v>
      </c>
      <c r="I41" s="18">
        <v>0.44311139243387987</v>
      </c>
      <c r="J41" s="18">
        <v>0.56806135944065927</v>
      </c>
      <c r="K41" s="11">
        <v>0.44928504174535999</v>
      </c>
      <c r="L41" s="18">
        <v>0.41598655563138232</v>
      </c>
      <c r="M41" s="18">
        <v>0.48304429301514434</v>
      </c>
      <c r="N41" s="11">
        <v>0.61659527349605381</v>
      </c>
      <c r="O41" s="19">
        <v>0.57009318214203508</v>
      </c>
      <c r="P41" s="19">
        <v>0.66105787042507846</v>
      </c>
      <c r="Q41" s="11">
        <v>0.46284097131769086</v>
      </c>
      <c r="R41" s="19">
        <v>0.42265763331978684</v>
      </c>
      <c r="S41" s="19">
        <v>0.50351282404756725</v>
      </c>
      <c r="T41" s="11">
        <v>0.52490806497400055</v>
      </c>
      <c r="U41" s="19">
        <v>0.48724550867342187</v>
      </c>
      <c r="V41" s="19">
        <v>0.56228936415038322</v>
      </c>
      <c r="W41" s="11">
        <v>0.60438307411412129</v>
      </c>
      <c r="X41" s="19">
        <v>0.54921562336792384</v>
      </c>
      <c r="Y41" s="19">
        <v>0.65701534106726167</v>
      </c>
      <c r="Z41" s="11">
        <v>0.45093156302008497</v>
      </c>
      <c r="AA41" s="19">
        <v>0.40241164703654697</v>
      </c>
      <c r="AB41" s="19">
        <v>0.50040286168420056</v>
      </c>
      <c r="AC41" s="11">
        <v>0.56226344590571675</v>
      </c>
      <c r="AD41" s="19">
        <v>0.5257441124240877</v>
      </c>
      <c r="AE41" s="19">
        <v>0.59812023722078655</v>
      </c>
      <c r="AF41" s="11">
        <v>0.50715618692746389</v>
      </c>
      <c r="AG41" s="19">
        <v>0.45671689670927018</v>
      </c>
      <c r="AH41" s="19">
        <v>0.55745022379119835</v>
      </c>
      <c r="AI41" s="11">
        <v>0.55005076856143009</v>
      </c>
      <c r="AJ41" s="19">
        <v>0.51277046575102248</v>
      </c>
      <c r="AK41" s="19">
        <v>0.58677727269535107</v>
      </c>
      <c r="AL41" s="11">
        <v>0.54120627273866517</v>
      </c>
      <c r="AM41" s="19">
        <v>0.48604144919406311</v>
      </c>
      <c r="AN41" s="19">
        <v>0.59537925901547395</v>
      </c>
      <c r="AO41" s="11">
        <v>0.55511999182937954</v>
      </c>
      <c r="AP41" s="19">
        <v>0.51873369407288838</v>
      </c>
      <c r="AQ41" s="19">
        <v>0.5909247235700309</v>
      </c>
      <c r="AR41" s="11">
        <v>0.5525236948181409</v>
      </c>
      <c r="AS41" s="19">
        <v>0.51904828583837637</v>
      </c>
      <c r="AT41" s="19">
        <v>0.58552964581577926</v>
      </c>
      <c r="AU41" s="11">
        <v>0.4681758748137867</v>
      </c>
      <c r="AV41" s="19">
        <v>0.38918566062863907</v>
      </c>
      <c r="AW41" s="19">
        <v>0.54879391237430186</v>
      </c>
      <c r="AX41" s="11">
        <v>0.58306888675909174</v>
      </c>
      <c r="AY41" s="19">
        <v>0.5365915208650317</v>
      </c>
      <c r="AZ41" s="19">
        <v>0.62811540435298752</v>
      </c>
      <c r="BA41" s="11">
        <v>0.51344313333860492</v>
      </c>
      <c r="BB41" s="19">
        <v>0.46697578570299414</v>
      </c>
      <c r="BC41" s="19">
        <v>0.55967924881347886</v>
      </c>
      <c r="BD41" s="11">
        <v>0.4299205714987685</v>
      </c>
      <c r="BE41" s="19">
        <v>0.34674119354280042</v>
      </c>
      <c r="BF41" s="19">
        <v>0.51725418023631931</v>
      </c>
    </row>
  </sheetData>
  <phoneticPr fontId="0" type="noConversion"/>
  <pageMargins left="0.75" right="0.75" top="1" bottom="1" header="0.5" footer="0.5"/>
  <pageSetup orientation="portrait"/>
  <headerFooter alignWithMargins="0"/>
  <rowBreaks count="1" manualBreakCount="1">
    <brk id="31"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BF41"/>
  <sheetViews>
    <sheetView topLeftCell="A3"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71</v>
      </c>
    </row>
    <row r="2" spans="1:58" x14ac:dyDescent="0.25">
      <c r="A2" s="2" t="s">
        <v>121</v>
      </c>
    </row>
    <row r="3" spans="1:58" x14ac:dyDescent="0.25">
      <c r="A3" s="2" t="s">
        <v>122</v>
      </c>
    </row>
    <row r="4" spans="1:58" x14ac:dyDescent="0.25">
      <c r="A4" s="2" t="s">
        <v>28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2450</v>
      </c>
      <c r="E10" s="9">
        <v>719</v>
      </c>
      <c r="H10" s="9">
        <v>515</v>
      </c>
      <c r="K10" s="9">
        <v>1216</v>
      </c>
      <c r="N10" s="9">
        <v>950</v>
      </c>
      <c r="Q10" s="9">
        <v>1500</v>
      </c>
      <c r="T10" s="9">
        <v>1716</v>
      </c>
      <c r="W10" s="9">
        <v>675</v>
      </c>
      <c r="Z10" s="9">
        <v>643</v>
      </c>
      <c r="AC10" s="9">
        <v>1807</v>
      </c>
      <c r="AF10" s="9">
        <v>692</v>
      </c>
      <c r="AI10" s="9">
        <v>1758</v>
      </c>
      <c r="AL10" s="9">
        <v>402</v>
      </c>
      <c r="AO10" s="9">
        <v>1501</v>
      </c>
      <c r="AR10" s="9">
        <v>2092</v>
      </c>
      <c r="AU10" s="9">
        <v>357</v>
      </c>
      <c r="AX10" s="9">
        <v>1096</v>
      </c>
      <c r="BA10" s="9">
        <v>1084</v>
      </c>
      <c r="BD10" s="9">
        <v>270</v>
      </c>
    </row>
    <row r="11" spans="1:58" x14ac:dyDescent="0.25">
      <c r="A11" s="8" t="s">
        <v>25</v>
      </c>
      <c r="B11" s="9">
        <v>2449.9999970000049</v>
      </c>
      <c r="E11" s="9">
        <v>1139.5675969999993</v>
      </c>
      <c r="H11" s="9">
        <v>722.86914400000035</v>
      </c>
      <c r="K11" s="9">
        <v>587.56325600000014</v>
      </c>
      <c r="N11" s="9">
        <v>1235.368395999998</v>
      </c>
      <c r="Q11" s="9">
        <v>1214.6316009999982</v>
      </c>
      <c r="T11" s="9">
        <v>1717.133086999997</v>
      </c>
      <c r="W11" s="9">
        <v>671.24422799999979</v>
      </c>
      <c r="Z11" s="9">
        <v>481.81936199999978</v>
      </c>
      <c r="AC11" s="9">
        <v>1968.1806349999965</v>
      </c>
      <c r="AF11" s="9">
        <v>553.00218400000017</v>
      </c>
      <c r="AI11" s="9">
        <v>1896.9978129999965</v>
      </c>
      <c r="AL11" s="9">
        <v>80.714665000000039</v>
      </c>
      <c r="AO11" s="9">
        <v>2036.4674100000018</v>
      </c>
      <c r="AR11" s="9">
        <v>2092.3883949999963</v>
      </c>
      <c r="AU11" s="9">
        <v>356.88900899999919</v>
      </c>
      <c r="AX11" s="9">
        <v>1233.026623999998</v>
      </c>
      <c r="BA11" s="9">
        <v>978.92393600000059</v>
      </c>
      <c r="BD11" s="9">
        <v>238.04943699999981</v>
      </c>
    </row>
    <row r="12" spans="1:58" ht="31" x14ac:dyDescent="0.25">
      <c r="A12" s="8" t="s">
        <v>310</v>
      </c>
      <c r="B12" s="9">
        <v>34.175894</v>
      </c>
      <c r="E12" s="9">
        <v>4.4772460000000001</v>
      </c>
      <c r="H12" s="9">
        <v>13.815716</v>
      </c>
      <c r="K12" s="9">
        <v>15.882932</v>
      </c>
      <c r="N12" s="9">
        <v>8.4380790000000001</v>
      </c>
      <c r="Q12" s="9">
        <v>25.737814999999994</v>
      </c>
      <c r="T12" s="9">
        <v>25.424483999999993</v>
      </c>
      <c r="W12" s="9">
        <v>6.8162820000000011</v>
      </c>
      <c r="Z12" s="9">
        <v>13.534087999999999</v>
      </c>
      <c r="AC12" s="9">
        <v>20.641805999999995</v>
      </c>
      <c r="AF12" s="9">
        <v>9.8109520000000003</v>
      </c>
      <c r="AI12" s="9">
        <v>24.364941999999996</v>
      </c>
      <c r="AL12" s="9">
        <v>1.9532350000000001</v>
      </c>
      <c r="AO12" s="9">
        <v>22.429804999999995</v>
      </c>
      <c r="AR12" s="9">
        <v>32.372018999999995</v>
      </c>
      <c r="AU12" s="9">
        <v>1.8038750000000001</v>
      </c>
      <c r="AX12" s="9">
        <v>5.573589000000001</v>
      </c>
      <c r="BA12" s="9">
        <v>24.881259999999997</v>
      </c>
      <c r="BD12" s="9">
        <v>3.7210449999999997</v>
      </c>
    </row>
    <row r="13" spans="1:58" ht="31" x14ac:dyDescent="0.25">
      <c r="A13" s="10" t="s">
        <v>311</v>
      </c>
      <c r="B13" s="11">
        <v>1.394934450687672E-2</v>
      </c>
      <c r="C13" s="18">
        <v>9.046265601998487E-3</v>
      </c>
      <c r="D13" s="18">
        <v>2.1452371144394841E-2</v>
      </c>
      <c r="E13" s="11">
        <v>3.9288990067695003E-3</v>
      </c>
      <c r="F13" s="18">
        <v>1.1777894139192321E-3</v>
      </c>
      <c r="G13" s="18">
        <v>1.3022338541342025E-2</v>
      </c>
      <c r="H13" s="11">
        <v>1.9112333282827181E-2</v>
      </c>
      <c r="I13" s="18">
        <v>8.3302052144283711E-3</v>
      </c>
      <c r="J13" s="18">
        <v>4.3241686636577154E-2</v>
      </c>
      <c r="K13" s="11">
        <v>2.703186735693356E-2</v>
      </c>
      <c r="L13" s="18">
        <v>1.673475023581834E-2</v>
      </c>
      <c r="M13" s="18">
        <v>4.3385390828709562E-2</v>
      </c>
      <c r="N13" s="11">
        <v>6.8304151436297698E-3</v>
      </c>
      <c r="O13" s="19">
        <v>2.9830602640647809E-3</v>
      </c>
      <c r="P13" s="19">
        <v>1.55623833802841E-2</v>
      </c>
      <c r="Q13" s="11">
        <v>2.1189811774047562E-2</v>
      </c>
      <c r="R13" s="19">
        <v>1.2767330403663638E-2</v>
      </c>
      <c r="S13" s="19">
        <v>3.4971711078188333E-2</v>
      </c>
      <c r="T13" s="11">
        <v>1.4806356124916971E-2</v>
      </c>
      <c r="U13" s="19">
        <v>8.6370107087274627E-3</v>
      </c>
      <c r="V13" s="19">
        <v>2.5270093466699808E-2</v>
      </c>
      <c r="W13" s="11">
        <v>1.015469737491732E-2</v>
      </c>
      <c r="X13" s="19">
        <v>4.7309032269457459E-3</v>
      </c>
      <c r="Y13" s="19">
        <v>2.1661331793849579E-2</v>
      </c>
      <c r="Z13" s="11">
        <v>2.808954780028123E-2</v>
      </c>
      <c r="AA13" s="19">
        <v>1.2700969072204728E-2</v>
      </c>
      <c r="AB13" s="19">
        <v>6.0971619543000545E-2</v>
      </c>
      <c r="AC13" s="11">
        <v>1.04877599306326E-2</v>
      </c>
      <c r="AD13" s="19">
        <v>6.436496887574493E-3</v>
      </c>
      <c r="AE13" s="19">
        <v>1.7045229495619527E-2</v>
      </c>
      <c r="AF13" s="11">
        <v>1.774125362224609E-2</v>
      </c>
      <c r="AG13" s="19">
        <v>8.5482141485541258E-3</v>
      </c>
      <c r="AH13" s="19">
        <v>3.6457264863462707E-2</v>
      </c>
      <c r="AI13" s="11">
        <v>1.284394838677658E-2</v>
      </c>
      <c r="AJ13" s="19">
        <v>7.5435213631918994E-3</v>
      </c>
      <c r="AK13" s="19">
        <v>2.1786949896292294E-2</v>
      </c>
      <c r="AL13" s="11">
        <v>2.4199257966318749E-2</v>
      </c>
      <c r="AM13" s="19">
        <v>1.3300896313378155E-2</v>
      </c>
      <c r="AN13" s="19">
        <v>4.363257653370807E-2</v>
      </c>
      <c r="AO13" s="11">
        <v>1.101407510371108E-2</v>
      </c>
      <c r="AP13" s="19">
        <v>6.1564718265581346E-3</v>
      </c>
      <c r="AQ13" s="19">
        <v>1.9628750183913347E-2</v>
      </c>
      <c r="AR13" s="11">
        <v>1.5471324098985001E-2</v>
      </c>
      <c r="AS13" s="19">
        <v>9.8269380143244864E-3</v>
      </c>
      <c r="AT13" s="19">
        <v>2.4278242566486002E-2</v>
      </c>
      <c r="AU13" s="11">
        <v>5.0544425704071097E-3</v>
      </c>
      <c r="AV13" s="19">
        <v>1.8306305536789245E-3</v>
      </c>
      <c r="AW13" s="19">
        <v>1.3876593232724046E-2</v>
      </c>
      <c r="AX13" s="11">
        <v>4.5202503267277499E-3</v>
      </c>
      <c r="AY13" s="19">
        <v>2.1021421854263505E-3</v>
      </c>
      <c r="AZ13" s="19">
        <v>9.6929073808219614E-3</v>
      </c>
      <c r="BA13" s="11">
        <v>2.541694924905788E-2</v>
      </c>
      <c r="BB13" s="19">
        <v>1.4767222104204357E-2</v>
      </c>
      <c r="BC13" s="19">
        <v>4.3408604853050016E-2</v>
      </c>
      <c r="BD13" s="11">
        <v>1.5631395927225001E-2</v>
      </c>
      <c r="BE13" s="19">
        <v>4.9917015398146932E-3</v>
      </c>
      <c r="BF13" s="19">
        <v>4.7858559431191224E-2</v>
      </c>
    </row>
    <row r="14" spans="1:58" x14ac:dyDescent="0.25">
      <c r="A14" s="8" t="s">
        <v>312</v>
      </c>
      <c r="B14" s="9">
        <v>30.210649999999998</v>
      </c>
      <c r="C14" s="18"/>
      <c r="D14" s="18"/>
      <c r="E14" s="9">
        <v>9.8185249999999993</v>
      </c>
      <c r="F14" s="18"/>
      <c r="G14" s="18"/>
      <c r="H14" s="9">
        <v>11.740263999999998</v>
      </c>
      <c r="I14" s="18"/>
      <c r="J14" s="18"/>
      <c r="K14" s="9">
        <v>8.651861000000002</v>
      </c>
      <c r="L14" s="18"/>
      <c r="M14" s="18"/>
      <c r="N14" s="9">
        <v>16.744644000000001</v>
      </c>
      <c r="O14" s="19"/>
      <c r="P14" s="19"/>
      <c r="Q14" s="9">
        <v>13.466006000000002</v>
      </c>
      <c r="R14" s="19"/>
      <c r="S14" s="19"/>
      <c r="T14" s="9">
        <v>12.882378000000001</v>
      </c>
      <c r="U14" s="19"/>
      <c r="V14" s="19"/>
      <c r="W14" s="9">
        <v>8.5307530000000007</v>
      </c>
      <c r="X14" s="19"/>
      <c r="Y14" s="19"/>
      <c r="Z14" s="9">
        <v>9.8510489999999997</v>
      </c>
      <c r="AA14" s="19"/>
      <c r="AB14" s="19"/>
      <c r="AC14" s="9">
        <v>20.359601000000001</v>
      </c>
      <c r="AD14" s="19"/>
      <c r="AE14" s="19"/>
      <c r="AF14" s="9">
        <v>13.732141</v>
      </c>
      <c r="AG14" s="19"/>
      <c r="AH14" s="19"/>
      <c r="AI14" s="9">
        <v>16.478509000000003</v>
      </c>
      <c r="AJ14" s="19"/>
      <c r="AK14" s="19"/>
      <c r="AL14" s="9">
        <v>1.4896699999999998</v>
      </c>
      <c r="AM14" s="19"/>
      <c r="AN14" s="19"/>
      <c r="AO14" s="9">
        <v>26.212847999999997</v>
      </c>
      <c r="AP14" s="19"/>
      <c r="AQ14" s="19"/>
      <c r="AR14" s="9">
        <v>28.452435999999999</v>
      </c>
      <c r="AS14" s="19"/>
      <c r="AT14" s="19"/>
      <c r="AU14" s="9">
        <v>1.7582140000000002</v>
      </c>
      <c r="AV14" s="19"/>
      <c r="AW14" s="19"/>
      <c r="AX14" s="9">
        <v>14.568134000000001</v>
      </c>
      <c r="AY14" s="19"/>
      <c r="AZ14" s="19"/>
      <c r="BA14" s="9">
        <v>14.336716000000003</v>
      </c>
      <c r="BB14" s="19"/>
      <c r="BC14" s="19"/>
      <c r="BD14" s="9">
        <v>1.3058000000000001</v>
      </c>
      <c r="BE14" s="19"/>
      <c r="BF14" s="19"/>
    </row>
    <row r="15" spans="1:58" x14ac:dyDescent="0.25">
      <c r="A15" s="10" t="s">
        <v>313</v>
      </c>
      <c r="B15" s="11">
        <v>1.2330877566119419E-2</v>
      </c>
      <c r="C15" s="18">
        <v>7.3876744750590853E-3</v>
      </c>
      <c r="D15" s="18">
        <v>2.0513298432078223E-2</v>
      </c>
      <c r="E15" s="11">
        <v>8.6160092879510007E-3</v>
      </c>
      <c r="F15" s="18">
        <v>3.971057879763683E-3</v>
      </c>
      <c r="G15" s="18">
        <v>1.859274111176543E-2</v>
      </c>
      <c r="H15" s="11">
        <v>1.6241202294284111E-2</v>
      </c>
      <c r="I15" s="18">
        <v>5.4094015758211645E-3</v>
      </c>
      <c r="J15" s="18">
        <v>4.7721934174630123E-2</v>
      </c>
      <c r="K15" s="11">
        <v>1.4724986478732429E-2</v>
      </c>
      <c r="L15" s="18">
        <v>9.3047070551301077E-3</v>
      </c>
      <c r="M15" s="18">
        <v>2.3228720904721389E-2</v>
      </c>
      <c r="N15" s="11">
        <v>1.355437297426219E-2</v>
      </c>
      <c r="O15" s="19">
        <v>5.7207613926351687E-3</v>
      </c>
      <c r="P15" s="19">
        <v>3.1772012039449418E-2</v>
      </c>
      <c r="Q15" s="11">
        <v>1.1086494035651239E-2</v>
      </c>
      <c r="R15" s="19">
        <v>7.3007618622629401E-3</v>
      </c>
      <c r="S15" s="19">
        <v>1.6802053894168768E-2</v>
      </c>
      <c r="T15" s="11">
        <v>7.50225949143336E-3</v>
      </c>
      <c r="U15" s="19">
        <v>4.829053707882067E-3</v>
      </c>
      <c r="V15" s="19">
        <v>1.16379612415521E-2</v>
      </c>
      <c r="W15" s="11">
        <v>1.2708866079068921E-2</v>
      </c>
      <c r="X15" s="19">
        <v>5.4072369081801068E-3</v>
      </c>
      <c r="Y15" s="19">
        <v>2.9576994651350112E-2</v>
      </c>
      <c r="Z15" s="11">
        <v>2.0445523316267242E-2</v>
      </c>
      <c r="AA15" s="19">
        <v>1.2503793887144779E-2</v>
      </c>
      <c r="AB15" s="19">
        <v>3.3261514674298109E-2</v>
      </c>
      <c r="AC15" s="11">
        <v>1.0344376241665461E-2</v>
      </c>
      <c r="AD15" s="19">
        <v>5.0180456880641131E-3</v>
      </c>
      <c r="AE15" s="19">
        <v>2.1203779441783241E-2</v>
      </c>
      <c r="AF15" s="11">
        <v>2.4831983303704269E-2</v>
      </c>
      <c r="AG15" s="19">
        <v>1.336155639381378E-2</v>
      </c>
      <c r="AH15" s="19">
        <v>4.5693331205269153E-2</v>
      </c>
      <c r="AI15" s="11">
        <v>8.6866251964413995E-3</v>
      </c>
      <c r="AJ15" s="19">
        <v>3.9561805695998787E-3</v>
      </c>
      <c r="AK15" s="19">
        <v>1.8965612400077016E-2</v>
      </c>
      <c r="AL15" s="11">
        <v>1.8456001768699638E-2</v>
      </c>
      <c r="AM15" s="19">
        <v>9.8009611947055975E-3</v>
      </c>
      <c r="AN15" s="19">
        <v>3.448797915288411E-2</v>
      </c>
      <c r="AO15" s="11">
        <v>1.287172476774375E-2</v>
      </c>
      <c r="AP15" s="19">
        <v>7.185478103303021E-3</v>
      </c>
      <c r="AQ15" s="19">
        <v>2.2953761268062527E-2</v>
      </c>
      <c r="AR15" s="11">
        <v>1.359806624238138E-2</v>
      </c>
      <c r="AS15" s="19">
        <v>7.9098707614199855E-3</v>
      </c>
      <c r="AT15" s="19">
        <v>2.3280802041891101E-2</v>
      </c>
      <c r="AU15" s="11">
        <v>4.9265008326440296E-3</v>
      </c>
      <c r="AV15" s="19">
        <v>2.2054485098619053E-3</v>
      </c>
      <c r="AW15" s="19">
        <v>1.0967858105827089E-2</v>
      </c>
      <c r="AX15" s="11">
        <v>1.1814938717819631E-2</v>
      </c>
      <c r="AY15" s="19">
        <v>4.8437484064994575E-3</v>
      </c>
      <c r="AZ15" s="19">
        <v>2.8531514306684255E-2</v>
      </c>
      <c r="BA15" s="11">
        <v>1.464538303004575E-2</v>
      </c>
      <c r="BB15" s="19">
        <v>8.2304919497234227E-3</v>
      </c>
      <c r="BC15" s="19">
        <v>2.5929359157723555E-2</v>
      </c>
      <c r="BD15" s="11">
        <v>5.4854151997007303E-3</v>
      </c>
      <c r="BE15" s="19">
        <v>1.2604349189383459E-3</v>
      </c>
      <c r="BF15" s="19">
        <v>2.3538759983179093E-2</v>
      </c>
    </row>
    <row r="16" spans="1:58" x14ac:dyDescent="0.25">
      <c r="A16" s="8" t="s">
        <v>298</v>
      </c>
      <c r="B16" s="9">
        <v>94.564150000000026</v>
      </c>
      <c r="C16" s="18"/>
      <c r="D16" s="18"/>
      <c r="E16" s="9">
        <v>38.532881000000003</v>
      </c>
      <c r="F16" s="18"/>
      <c r="G16" s="18"/>
      <c r="H16" s="9">
        <v>25.735792000000004</v>
      </c>
      <c r="I16" s="18"/>
      <c r="J16" s="18"/>
      <c r="K16" s="9">
        <v>30.295476999999998</v>
      </c>
      <c r="L16" s="18"/>
      <c r="M16" s="18"/>
      <c r="N16" s="9">
        <v>49.59580900000001</v>
      </c>
      <c r="O16" s="19"/>
      <c r="P16" s="19"/>
      <c r="Q16" s="9">
        <v>44.968341000000002</v>
      </c>
      <c r="R16" s="19"/>
      <c r="S16" s="19"/>
      <c r="T16" s="9">
        <v>71.259503000000024</v>
      </c>
      <c r="U16" s="19"/>
      <c r="V16" s="19"/>
      <c r="W16" s="9">
        <v>15.422150999999998</v>
      </c>
      <c r="X16" s="19"/>
      <c r="Y16" s="19"/>
      <c r="Z16" s="9">
        <v>27.428988000000007</v>
      </c>
      <c r="AA16" s="19"/>
      <c r="AB16" s="19"/>
      <c r="AC16" s="9">
        <v>67.135161999999994</v>
      </c>
      <c r="AD16" s="19"/>
      <c r="AE16" s="19"/>
      <c r="AF16" s="9">
        <v>25.624328000000013</v>
      </c>
      <c r="AG16" s="19"/>
      <c r="AH16" s="19"/>
      <c r="AI16" s="9">
        <v>68.939822000000021</v>
      </c>
      <c r="AJ16" s="19"/>
      <c r="AK16" s="19"/>
      <c r="AL16" s="9">
        <v>5.0916759999999988</v>
      </c>
      <c r="AM16" s="19"/>
      <c r="AN16" s="19"/>
      <c r="AO16" s="9">
        <v>69.055347000000012</v>
      </c>
      <c r="AP16" s="19"/>
      <c r="AQ16" s="19"/>
      <c r="AR16" s="9">
        <v>83.296033000000051</v>
      </c>
      <c r="AS16" s="19"/>
      <c r="AT16" s="19"/>
      <c r="AU16" s="9">
        <v>11.268117</v>
      </c>
      <c r="AV16" s="19"/>
      <c r="AW16" s="19"/>
      <c r="AX16" s="9">
        <v>30.953110000000006</v>
      </c>
      <c r="AY16" s="19"/>
      <c r="AZ16" s="19"/>
      <c r="BA16" s="9">
        <v>43.541357000000019</v>
      </c>
      <c r="BB16" s="19"/>
      <c r="BC16" s="19"/>
      <c r="BD16" s="9">
        <v>20.069682999999998</v>
      </c>
      <c r="BE16" s="19"/>
      <c r="BF16" s="19"/>
    </row>
    <row r="17" spans="1:58" x14ac:dyDescent="0.25">
      <c r="A17" s="10" t="s">
        <v>299</v>
      </c>
      <c r="B17" s="11">
        <v>3.8597612292160279E-2</v>
      </c>
      <c r="C17" s="18">
        <v>2.8839675639010999E-2</v>
      </c>
      <c r="D17" s="18">
        <v>5.1482137464175223E-2</v>
      </c>
      <c r="E17" s="11">
        <v>3.38135983345269E-2</v>
      </c>
      <c r="F17" s="18">
        <v>2.0302094401316993E-2</v>
      </c>
      <c r="G17" s="18">
        <v>5.5805109133368204E-2</v>
      </c>
      <c r="H17" s="11">
        <v>3.5602283225966543E-2</v>
      </c>
      <c r="I17" s="18">
        <v>1.8647686731043885E-2</v>
      </c>
      <c r="J17" s="18">
        <v>6.6920899758167354E-2</v>
      </c>
      <c r="K17" s="11">
        <v>5.1561217776354612E-2</v>
      </c>
      <c r="L17" s="18">
        <v>3.704609243129299E-2</v>
      </c>
      <c r="M17" s="18">
        <v>7.1342205428952032E-2</v>
      </c>
      <c r="N17" s="11">
        <v>4.0146574220763932E-2</v>
      </c>
      <c r="O17" s="19">
        <v>2.6146587831356028E-2</v>
      </c>
      <c r="P17" s="19">
        <v>6.117187909648121E-2</v>
      </c>
      <c r="Q17" s="11">
        <v>3.7022205714866849E-2</v>
      </c>
      <c r="R17" s="19">
        <v>2.5003161872320288E-2</v>
      </c>
      <c r="S17" s="19">
        <v>5.4495887960008219E-2</v>
      </c>
      <c r="T17" s="11">
        <v>4.149911473926432E-2</v>
      </c>
      <c r="U17" s="19">
        <v>2.9312626847490805E-2</v>
      </c>
      <c r="V17" s="19">
        <v>5.8446974519523937E-2</v>
      </c>
      <c r="W17" s="11">
        <v>2.2975469071742988E-2</v>
      </c>
      <c r="X17" s="19">
        <v>1.3697970958498829E-2</v>
      </c>
      <c r="Y17" s="19">
        <v>3.8292581429826507E-2</v>
      </c>
      <c r="Z17" s="11">
        <v>5.6927948860635492E-2</v>
      </c>
      <c r="AA17" s="19">
        <v>3.6762456406310269E-2</v>
      </c>
      <c r="AB17" s="19">
        <v>8.7154082756195614E-2</v>
      </c>
      <c r="AC17" s="11">
        <v>3.411026447783342E-2</v>
      </c>
      <c r="AD17" s="19">
        <v>2.3565141453217663E-2</v>
      </c>
      <c r="AE17" s="19">
        <v>4.9136741421357051E-2</v>
      </c>
      <c r="AF17" s="11">
        <v>4.6336757324632917E-2</v>
      </c>
      <c r="AG17" s="19">
        <v>2.9342707311889597E-2</v>
      </c>
      <c r="AH17" s="19">
        <v>7.2438533692195231E-2</v>
      </c>
      <c r="AI17" s="11">
        <v>3.6341540052160379E-2</v>
      </c>
      <c r="AJ17" s="19">
        <v>2.529299828414619E-2</v>
      </c>
      <c r="AK17" s="19">
        <v>5.1959055446950717E-2</v>
      </c>
      <c r="AL17" s="11">
        <v>6.3082415072899037E-2</v>
      </c>
      <c r="AM17" s="19">
        <v>3.9141181123044551E-2</v>
      </c>
      <c r="AN17" s="19">
        <v>0.10014144532758977</v>
      </c>
      <c r="AO17" s="11">
        <v>3.3909379870704609E-2</v>
      </c>
      <c r="AP17" s="19">
        <v>2.3308219340126279E-2</v>
      </c>
      <c r="AQ17" s="19">
        <v>4.9089870234921153E-2</v>
      </c>
      <c r="AR17" s="11">
        <v>3.980906852620935E-2</v>
      </c>
      <c r="AS17" s="19">
        <v>2.9408654139837953E-2</v>
      </c>
      <c r="AT17" s="19">
        <v>5.3684166962195287E-2</v>
      </c>
      <c r="AU17" s="11">
        <v>3.1573169012890583E-2</v>
      </c>
      <c r="AV17" s="19">
        <v>1.1704360912014124E-2</v>
      </c>
      <c r="AW17" s="19">
        <v>8.2359627979197575E-2</v>
      </c>
      <c r="AX17" s="11">
        <v>2.510335900094892E-2</v>
      </c>
      <c r="AY17" s="19">
        <v>1.5438089283340966E-2</v>
      </c>
      <c r="AZ17" s="19">
        <v>4.0570387398426139E-2</v>
      </c>
      <c r="BA17" s="11">
        <v>4.4478794928557143E-2</v>
      </c>
      <c r="BB17" s="19">
        <v>3.0002430788785284E-2</v>
      </c>
      <c r="BC17" s="19">
        <v>6.5468657516400935E-2</v>
      </c>
      <c r="BD17" s="11">
        <v>8.4308886645256015E-2</v>
      </c>
      <c r="BE17" s="19">
        <v>3.951830976149278E-2</v>
      </c>
      <c r="BF17" s="19">
        <v>0.17083616449700309</v>
      </c>
    </row>
    <row r="18" spans="1:58" x14ac:dyDescent="0.25">
      <c r="A18" s="8" t="s">
        <v>300</v>
      </c>
      <c r="B18" s="9">
        <v>127.44893399999994</v>
      </c>
      <c r="C18" s="18"/>
      <c r="D18" s="18"/>
      <c r="E18" s="9">
        <v>44.114586000000003</v>
      </c>
      <c r="F18" s="18"/>
      <c r="G18" s="18"/>
      <c r="H18" s="9">
        <v>40.707006999999997</v>
      </c>
      <c r="I18" s="18"/>
      <c r="J18" s="18"/>
      <c r="K18" s="9">
        <v>42.627341000000008</v>
      </c>
      <c r="L18" s="18"/>
      <c r="M18" s="18"/>
      <c r="N18" s="9">
        <v>37.663617000000016</v>
      </c>
      <c r="O18" s="19"/>
      <c r="P18" s="19"/>
      <c r="Q18" s="9">
        <v>89.785316999999949</v>
      </c>
      <c r="R18" s="19"/>
      <c r="S18" s="19"/>
      <c r="T18" s="9">
        <v>94.910597999999951</v>
      </c>
      <c r="U18" s="19"/>
      <c r="V18" s="19"/>
      <c r="W18" s="9">
        <v>31.974844000000004</v>
      </c>
      <c r="X18" s="19"/>
      <c r="Y18" s="19"/>
      <c r="Z18" s="9">
        <v>25.128318000000011</v>
      </c>
      <c r="AA18" s="19"/>
      <c r="AB18" s="19"/>
      <c r="AC18" s="9">
        <v>102.32061599999999</v>
      </c>
      <c r="AD18" s="19"/>
      <c r="AE18" s="19"/>
      <c r="AF18" s="9">
        <v>29.596454000000005</v>
      </c>
      <c r="AG18" s="19"/>
      <c r="AH18" s="19"/>
      <c r="AI18" s="9">
        <v>97.852479999999929</v>
      </c>
      <c r="AJ18" s="19"/>
      <c r="AK18" s="19"/>
      <c r="AL18" s="9">
        <v>6.2153299999999998</v>
      </c>
      <c r="AM18" s="19"/>
      <c r="AN18" s="19"/>
      <c r="AO18" s="9">
        <v>99.32922899999997</v>
      </c>
      <c r="AP18" s="19"/>
      <c r="AQ18" s="19"/>
      <c r="AR18" s="9">
        <v>89.411861999999928</v>
      </c>
      <c r="AS18" s="19"/>
      <c r="AT18" s="19"/>
      <c r="AU18" s="9">
        <v>38.037071999999995</v>
      </c>
      <c r="AV18" s="19"/>
      <c r="AW18" s="19"/>
      <c r="AX18" s="9">
        <v>60.945613000000002</v>
      </c>
      <c r="AY18" s="19"/>
      <c r="AZ18" s="19"/>
      <c r="BA18" s="9">
        <v>47.149216999999993</v>
      </c>
      <c r="BB18" s="19"/>
      <c r="BC18" s="19"/>
      <c r="BD18" s="9">
        <v>19.354103999999996</v>
      </c>
      <c r="BE18" s="19"/>
      <c r="BF18" s="19"/>
    </row>
    <row r="19" spans="1:58" x14ac:dyDescent="0.25">
      <c r="A19" s="10" t="s">
        <v>301</v>
      </c>
      <c r="B19" s="11">
        <v>5.2019973124922278E-2</v>
      </c>
      <c r="C19" s="18">
        <v>4.1189940055379279E-2</v>
      </c>
      <c r="D19" s="18">
        <v>6.5502997590272949E-2</v>
      </c>
      <c r="E19" s="11">
        <v>3.8711688640616929E-2</v>
      </c>
      <c r="F19" s="18">
        <v>2.4794218031383555E-2</v>
      </c>
      <c r="G19" s="18">
        <v>5.9960972014389935E-2</v>
      </c>
      <c r="H19" s="11">
        <v>5.6313106373233127E-2</v>
      </c>
      <c r="I19" s="18">
        <v>3.4105613547145926E-2</v>
      </c>
      <c r="J19" s="18">
        <v>9.1609293305487713E-2</v>
      </c>
      <c r="K19" s="11">
        <v>7.2549364795541263E-2</v>
      </c>
      <c r="L19" s="18">
        <v>5.8443899490634062E-2</v>
      </c>
      <c r="M19" s="18">
        <v>8.9734726419654395E-2</v>
      </c>
      <c r="N19" s="11">
        <v>3.0487761482284249E-2</v>
      </c>
      <c r="O19" s="19">
        <v>2.0218233004534708E-2</v>
      </c>
      <c r="P19" s="19">
        <v>4.5730068693135194E-2</v>
      </c>
      <c r="Q19" s="11">
        <v>7.3919793397504471E-2</v>
      </c>
      <c r="R19" s="19">
        <v>5.5835357638886723E-2</v>
      </c>
      <c r="S19" s="19">
        <v>9.7258200728288016E-2</v>
      </c>
      <c r="T19" s="11">
        <v>5.5272709330770768E-2</v>
      </c>
      <c r="U19" s="19">
        <v>4.2112143514113035E-2</v>
      </c>
      <c r="V19" s="19">
        <v>7.2235954669896602E-2</v>
      </c>
      <c r="W19" s="11">
        <v>4.7635186518132727E-2</v>
      </c>
      <c r="X19" s="19">
        <v>2.9953078366870042E-2</v>
      </c>
      <c r="Y19" s="19">
        <v>7.4949017618110139E-2</v>
      </c>
      <c r="Z19" s="11">
        <v>5.2152985084895832E-2</v>
      </c>
      <c r="AA19" s="19">
        <v>3.6578961275606961E-2</v>
      </c>
      <c r="AB19" s="19">
        <v>7.3849581214433066E-2</v>
      </c>
      <c r="AC19" s="11">
        <v>5.1987411206289087E-2</v>
      </c>
      <c r="AD19" s="19">
        <v>3.9379235077214886E-2</v>
      </c>
      <c r="AE19" s="19">
        <v>6.8345179349909566E-2</v>
      </c>
      <c r="AF19" s="11">
        <v>5.3519596949729208E-2</v>
      </c>
      <c r="AG19" s="19">
        <v>3.5216330965731242E-2</v>
      </c>
      <c r="AH19" s="19">
        <v>8.0541614798412584E-2</v>
      </c>
      <c r="AI19" s="11">
        <v>5.1582811181659548E-2</v>
      </c>
      <c r="AJ19" s="19">
        <v>3.9105927762505793E-2</v>
      </c>
      <c r="AK19" s="19">
        <v>6.7759766463613133E-2</v>
      </c>
      <c r="AL19" s="11">
        <v>7.7003726646204834E-2</v>
      </c>
      <c r="AM19" s="19">
        <v>5.0332650374608781E-2</v>
      </c>
      <c r="AN19" s="19">
        <v>0.11608011513150757</v>
      </c>
      <c r="AO19" s="11">
        <v>4.8775260783574179E-2</v>
      </c>
      <c r="AP19" s="19">
        <v>3.6542456849465554E-2</v>
      </c>
      <c r="AQ19" s="19">
        <v>6.4827529330219541E-2</v>
      </c>
      <c r="AR19" s="11">
        <v>4.2731962294218363E-2</v>
      </c>
      <c r="AS19" s="19">
        <v>3.2746663058474776E-2</v>
      </c>
      <c r="AT19" s="19">
        <v>5.5587050241264153E-2</v>
      </c>
      <c r="AU19" s="11">
        <v>0.10657955566236021</v>
      </c>
      <c r="AV19" s="19">
        <v>6.6931845401891454E-2</v>
      </c>
      <c r="AW19" s="19">
        <v>0.16554610331637692</v>
      </c>
      <c r="AX19" s="11">
        <v>4.9427653721125238E-2</v>
      </c>
      <c r="AY19" s="19">
        <v>3.4650502084407307E-2</v>
      </c>
      <c r="AZ19" s="19">
        <v>7.0049419576010283E-2</v>
      </c>
      <c r="BA19" s="11">
        <v>4.8164331533926213E-2</v>
      </c>
      <c r="BB19" s="19">
        <v>3.3553120104468849E-2</v>
      </c>
      <c r="BC19" s="19">
        <v>6.8686008564097206E-2</v>
      </c>
      <c r="BD19" s="11">
        <v>8.1302876595335152E-2</v>
      </c>
      <c r="BE19" s="19">
        <v>4.5063283518497824E-2</v>
      </c>
      <c r="BF19" s="19">
        <v>0.14234196928525525</v>
      </c>
    </row>
    <row r="20" spans="1:58" x14ac:dyDescent="0.25">
      <c r="A20" s="8" t="s">
        <v>302</v>
      </c>
      <c r="B20" s="9">
        <v>207.33988799999992</v>
      </c>
      <c r="C20" s="18"/>
      <c r="D20" s="18"/>
      <c r="E20" s="9">
        <v>82.628310000000027</v>
      </c>
      <c r="F20" s="18"/>
      <c r="G20" s="18"/>
      <c r="H20" s="9">
        <v>65.596759000000006</v>
      </c>
      <c r="I20" s="18"/>
      <c r="J20" s="18"/>
      <c r="K20" s="9">
        <v>59.114819000000011</v>
      </c>
      <c r="L20" s="18"/>
      <c r="M20" s="18"/>
      <c r="N20" s="9">
        <v>98.284949999999981</v>
      </c>
      <c r="O20" s="19"/>
      <c r="P20" s="19"/>
      <c r="Q20" s="9">
        <v>109.05493800000004</v>
      </c>
      <c r="R20" s="19"/>
      <c r="S20" s="19"/>
      <c r="T20" s="9">
        <v>157.29468099999994</v>
      </c>
      <c r="U20" s="19"/>
      <c r="V20" s="19"/>
      <c r="W20" s="9">
        <v>47.354042</v>
      </c>
      <c r="X20" s="19"/>
      <c r="Y20" s="19"/>
      <c r="Z20" s="9">
        <v>41.622671000000004</v>
      </c>
      <c r="AA20" s="19"/>
      <c r="AB20" s="19"/>
      <c r="AC20" s="9">
        <v>165.71721699999986</v>
      </c>
      <c r="AD20" s="19"/>
      <c r="AE20" s="19"/>
      <c r="AF20" s="9">
        <v>36.046300000000016</v>
      </c>
      <c r="AG20" s="19"/>
      <c r="AH20" s="19"/>
      <c r="AI20" s="9">
        <v>171.29358799999989</v>
      </c>
      <c r="AJ20" s="19"/>
      <c r="AK20" s="19"/>
      <c r="AL20" s="9">
        <v>5.5014759999999994</v>
      </c>
      <c r="AM20" s="19"/>
      <c r="AN20" s="19"/>
      <c r="AO20" s="9">
        <v>168.08720899999997</v>
      </c>
      <c r="AP20" s="19"/>
      <c r="AQ20" s="19"/>
      <c r="AR20" s="9">
        <v>168.31746799999985</v>
      </c>
      <c r="AS20" s="19"/>
      <c r="AT20" s="19"/>
      <c r="AU20" s="9">
        <v>39.022420000000004</v>
      </c>
      <c r="AV20" s="19"/>
      <c r="AW20" s="19"/>
      <c r="AX20" s="9">
        <v>86.106679000000014</v>
      </c>
      <c r="AY20" s="19"/>
      <c r="AZ20" s="19"/>
      <c r="BA20" s="9">
        <v>86.727284000000012</v>
      </c>
      <c r="BB20" s="19"/>
      <c r="BC20" s="19"/>
      <c r="BD20" s="9">
        <v>34.505925000000005</v>
      </c>
      <c r="BE20" s="19"/>
      <c r="BF20" s="19"/>
    </row>
    <row r="21" spans="1:58" x14ac:dyDescent="0.25">
      <c r="A21" s="10" t="s">
        <v>303</v>
      </c>
      <c r="B21" s="11">
        <v>8.462852581791229E-2</v>
      </c>
      <c r="C21" s="18">
        <v>6.9041752568040099E-2</v>
      </c>
      <c r="D21" s="18">
        <v>0.10334353026438571</v>
      </c>
      <c r="E21" s="11">
        <v>7.2508476212842052E-2</v>
      </c>
      <c r="F21" s="18">
        <v>5.0382761386411276E-2</v>
      </c>
      <c r="G21" s="18">
        <v>0.10329385033449992</v>
      </c>
      <c r="H21" s="11">
        <v>9.0744997963282795E-2</v>
      </c>
      <c r="I21" s="18">
        <v>5.9849383988175096E-2</v>
      </c>
      <c r="J21" s="18">
        <v>0.13529444041087088</v>
      </c>
      <c r="K21" s="11">
        <v>0.10061013583871894</v>
      </c>
      <c r="L21" s="18">
        <v>8.1894100999061178E-2</v>
      </c>
      <c r="M21" s="18">
        <v>0.12303034458738042</v>
      </c>
      <c r="N21" s="11">
        <v>7.9559223239186808E-2</v>
      </c>
      <c r="O21" s="19">
        <v>5.7008246909956643E-2</v>
      </c>
      <c r="P21" s="19">
        <v>0.10999029063575402</v>
      </c>
      <c r="Q21" s="11">
        <v>8.9784374052359436E-2</v>
      </c>
      <c r="R21" s="19">
        <v>7.0187829763036169E-2</v>
      </c>
      <c r="S21" s="19">
        <v>0.11418041630925339</v>
      </c>
      <c r="T21" s="11">
        <v>9.1603080850774038E-2</v>
      </c>
      <c r="U21" s="19">
        <v>7.1751935610618614E-2</v>
      </c>
      <c r="V21" s="19">
        <v>0.11625846099706955</v>
      </c>
      <c r="W21" s="11">
        <v>7.0546665467937572E-2</v>
      </c>
      <c r="X21" s="19">
        <v>4.8955532414505031E-2</v>
      </c>
      <c r="Y21" s="19">
        <v>0.10065245850432993</v>
      </c>
      <c r="Z21" s="11">
        <v>8.6386464062438453E-2</v>
      </c>
      <c r="AA21" s="19">
        <v>6.1423705887761824E-2</v>
      </c>
      <c r="AB21" s="19">
        <v>0.12019499153406457</v>
      </c>
      <c r="AC21" s="11">
        <v>8.4198174726985944E-2</v>
      </c>
      <c r="AD21" s="19">
        <v>6.6209454463713902E-2</v>
      </c>
      <c r="AE21" s="19">
        <v>0.10651681939878525</v>
      </c>
      <c r="AF21" s="11">
        <v>6.5182925208845111E-2</v>
      </c>
      <c r="AG21" s="19">
        <v>4.6551797039002099E-2</v>
      </c>
      <c r="AH21" s="19">
        <v>9.0562410706333599E-2</v>
      </c>
      <c r="AI21" s="11">
        <v>9.0297198460713365E-2</v>
      </c>
      <c r="AJ21" s="19">
        <v>7.1285244482261409E-2</v>
      </c>
      <c r="AK21" s="19">
        <v>0.11375859904451069</v>
      </c>
      <c r="AL21" s="11">
        <v>6.8159559356406871E-2</v>
      </c>
      <c r="AM21" s="19">
        <v>4.5267031227157271E-2</v>
      </c>
      <c r="AN21" s="19">
        <v>0.10139968711233824</v>
      </c>
      <c r="AO21" s="11">
        <v>8.2538619658047874E-2</v>
      </c>
      <c r="AP21" s="19">
        <v>6.4707623524132299E-2</v>
      </c>
      <c r="AQ21" s="19">
        <v>0.10473295805114315</v>
      </c>
      <c r="AR21" s="11">
        <v>8.0442745908079913E-2</v>
      </c>
      <c r="AS21" s="19">
        <v>6.4835227405005705E-2</v>
      </c>
      <c r="AT21" s="19">
        <v>9.9408017149059211E-2</v>
      </c>
      <c r="AU21" s="11">
        <v>0.10934049246666513</v>
      </c>
      <c r="AV21" s="19">
        <v>6.2859235085173951E-2</v>
      </c>
      <c r="AW21" s="19">
        <v>0.18346360271244833</v>
      </c>
      <c r="AX21" s="11">
        <v>6.9833592660526481E-2</v>
      </c>
      <c r="AY21" s="19">
        <v>5.0927623852154803E-2</v>
      </c>
      <c r="AZ21" s="19">
        <v>9.5055128316195503E-2</v>
      </c>
      <c r="BA21" s="11">
        <v>8.859450751033629E-2</v>
      </c>
      <c r="BB21" s="19">
        <v>6.4572228025636488E-2</v>
      </c>
      <c r="BC21" s="19">
        <v>0.12040329147848002</v>
      </c>
      <c r="BD21" s="11">
        <v>0.14495276878138566</v>
      </c>
      <c r="BE21" s="19">
        <v>8.8562034323918959E-2</v>
      </c>
      <c r="BF21" s="19">
        <v>0.22825739972049708</v>
      </c>
    </row>
    <row r="22" spans="1:58" x14ac:dyDescent="0.25">
      <c r="A22" s="8" t="s">
        <v>314</v>
      </c>
      <c r="B22" s="9">
        <v>265.306693</v>
      </c>
      <c r="C22" s="18"/>
      <c r="D22" s="18"/>
      <c r="E22" s="9">
        <v>98.217202999999998</v>
      </c>
      <c r="F22" s="18"/>
      <c r="G22" s="18"/>
      <c r="H22" s="9">
        <v>77.13539099999997</v>
      </c>
      <c r="I22" s="18"/>
      <c r="J22" s="18"/>
      <c r="K22" s="9">
        <v>89.954098999999999</v>
      </c>
      <c r="L22" s="18"/>
      <c r="M22" s="18"/>
      <c r="N22" s="9">
        <v>98.498030000000028</v>
      </c>
      <c r="O22" s="19"/>
      <c r="P22" s="19"/>
      <c r="Q22" s="9">
        <v>166.80866299999983</v>
      </c>
      <c r="R22" s="19"/>
      <c r="S22" s="19"/>
      <c r="T22" s="9">
        <v>181.77600299999989</v>
      </c>
      <c r="U22" s="19"/>
      <c r="V22" s="19"/>
      <c r="W22" s="9">
        <v>66.280046000000013</v>
      </c>
      <c r="X22" s="19"/>
      <c r="Y22" s="19"/>
      <c r="Z22" s="9">
        <v>52.604388000000021</v>
      </c>
      <c r="AA22" s="19"/>
      <c r="AB22" s="19"/>
      <c r="AC22" s="9">
        <v>212.70230499999985</v>
      </c>
      <c r="AD22" s="19"/>
      <c r="AE22" s="19"/>
      <c r="AF22" s="9">
        <v>76.072514999999996</v>
      </c>
      <c r="AG22" s="19"/>
      <c r="AH22" s="19"/>
      <c r="AI22" s="9">
        <v>189.23417799999982</v>
      </c>
      <c r="AJ22" s="19"/>
      <c r="AK22" s="19"/>
      <c r="AL22" s="9">
        <v>11.514686000000001</v>
      </c>
      <c r="AM22" s="19"/>
      <c r="AN22" s="19"/>
      <c r="AO22" s="9">
        <v>207.56914999999989</v>
      </c>
      <c r="AP22" s="19"/>
      <c r="AQ22" s="19"/>
      <c r="AR22" s="9">
        <v>225.27718999999979</v>
      </c>
      <c r="AS22" s="19"/>
      <c r="AT22" s="19"/>
      <c r="AU22" s="9">
        <v>40.029502999999998</v>
      </c>
      <c r="AV22" s="19"/>
      <c r="AW22" s="19"/>
      <c r="AX22" s="9">
        <v>121.26956200000005</v>
      </c>
      <c r="AY22" s="19"/>
      <c r="AZ22" s="19"/>
      <c r="BA22" s="9">
        <v>114.83871199999993</v>
      </c>
      <c r="BB22" s="19"/>
      <c r="BC22" s="19"/>
      <c r="BD22" s="9">
        <v>29.198418999999998</v>
      </c>
      <c r="BE22" s="19"/>
      <c r="BF22" s="19"/>
    </row>
    <row r="23" spans="1:58" x14ac:dyDescent="0.25">
      <c r="A23" s="10" t="s">
        <v>315</v>
      </c>
      <c r="B23" s="11">
        <v>0.10828844625504686</v>
      </c>
      <c r="C23" s="18">
        <v>9.1905861678561476E-2</v>
      </c>
      <c r="D23" s="18">
        <v>0.12718230483922804</v>
      </c>
      <c r="E23" s="11">
        <v>8.618813246231681E-2</v>
      </c>
      <c r="F23" s="18">
        <v>6.2202706013346695E-2</v>
      </c>
      <c r="G23" s="18">
        <v>0.1182560929303114</v>
      </c>
      <c r="H23" s="11">
        <v>0.10670726733910768</v>
      </c>
      <c r="I23" s="18">
        <v>7.5723493082520257E-2</v>
      </c>
      <c r="J23" s="18">
        <v>0.14833407666891482</v>
      </c>
      <c r="K23" s="11">
        <v>0.15309687609192496</v>
      </c>
      <c r="L23" s="18">
        <v>0.13136213021496687</v>
      </c>
      <c r="M23" s="18">
        <v>0.17769216744768226</v>
      </c>
      <c r="N23" s="11">
        <v>7.9731706201103258E-2</v>
      </c>
      <c r="O23" s="19">
        <v>6.1148093054683189E-2</v>
      </c>
      <c r="P23" s="19">
        <v>0.10334144208929659</v>
      </c>
      <c r="Q23" s="11">
        <v>0.13733272118284043</v>
      </c>
      <c r="R23" s="19">
        <v>0.11170808759430763</v>
      </c>
      <c r="S23" s="19">
        <v>0.1677255010491924</v>
      </c>
      <c r="T23" s="11">
        <v>0.10586017145449146</v>
      </c>
      <c r="U23" s="19">
        <v>8.6816370191802258E-2</v>
      </c>
      <c r="V23" s="19">
        <v>0.12849357549347923</v>
      </c>
      <c r="W23" s="11">
        <v>9.8742072162741987E-2</v>
      </c>
      <c r="X23" s="19">
        <v>7.3173356875959897E-2</v>
      </c>
      <c r="Y23" s="19">
        <v>0.13197300496312206</v>
      </c>
      <c r="Z23" s="11">
        <v>0.10917865106467026</v>
      </c>
      <c r="AA23" s="19">
        <v>8.1566195957064491E-2</v>
      </c>
      <c r="AB23" s="19">
        <v>0.14466630938422045</v>
      </c>
      <c r="AC23" s="11">
        <v>0.10807052016340984</v>
      </c>
      <c r="AD23" s="19">
        <v>8.9206933909737315E-2</v>
      </c>
      <c r="AE23" s="19">
        <v>0.13035210490472282</v>
      </c>
      <c r="AF23" s="11">
        <v>0.13756277497811831</v>
      </c>
      <c r="AG23" s="19">
        <v>0.10503737747849097</v>
      </c>
      <c r="AH23" s="19">
        <v>0.17815493527581613</v>
      </c>
      <c r="AI23" s="11">
        <v>9.9754557808760178E-2</v>
      </c>
      <c r="AJ23" s="19">
        <v>8.1419694700566259E-2</v>
      </c>
      <c r="AK23" s="19">
        <v>0.12167136276490956</v>
      </c>
      <c r="AL23" s="11">
        <v>0.14265915617688552</v>
      </c>
      <c r="AM23" s="19">
        <v>0.1098039058809142</v>
      </c>
      <c r="AN23" s="19">
        <v>0.18332081764212943</v>
      </c>
      <c r="AO23" s="11">
        <v>0.10192608483727206</v>
      </c>
      <c r="AP23" s="19">
        <v>8.3255218618205826E-2</v>
      </c>
      <c r="AQ23" s="19">
        <v>0.12421674997925475</v>
      </c>
      <c r="AR23" s="11">
        <v>0.10766509245526577</v>
      </c>
      <c r="AS23" s="19">
        <v>8.9997496495931625E-2</v>
      </c>
      <c r="AT23" s="19">
        <v>0.12831201615925308</v>
      </c>
      <c r="AU23" s="11">
        <v>0.11216233055807018</v>
      </c>
      <c r="AV23" s="19">
        <v>7.4348063186935112E-2</v>
      </c>
      <c r="AW23" s="19">
        <v>0.16576516150238654</v>
      </c>
      <c r="AX23" s="11">
        <v>9.8351130169919379E-2</v>
      </c>
      <c r="AY23" s="19">
        <v>7.6704974206406484E-2</v>
      </c>
      <c r="AZ23" s="19">
        <v>0.12527700827869659</v>
      </c>
      <c r="BA23" s="11">
        <v>0.11731116972095354</v>
      </c>
      <c r="BB23" s="19">
        <v>9.1086435773038696E-2</v>
      </c>
      <c r="BC23" s="19">
        <v>0.14984154432692129</v>
      </c>
      <c r="BD23" s="11">
        <v>0.1226569546560197</v>
      </c>
      <c r="BE23" s="19">
        <v>7.9100478276928302E-2</v>
      </c>
      <c r="BF23" s="19">
        <v>0.18536986552133722</v>
      </c>
    </row>
    <row r="24" spans="1:58" x14ac:dyDescent="0.25">
      <c r="A24" s="8" t="s">
        <v>316</v>
      </c>
      <c r="B24" s="9">
        <v>285.89009700000008</v>
      </c>
      <c r="C24" s="18"/>
      <c r="D24" s="18"/>
      <c r="E24" s="9">
        <v>108.27077199999997</v>
      </c>
      <c r="F24" s="18"/>
      <c r="G24" s="18"/>
      <c r="H24" s="9">
        <v>92.662986000000032</v>
      </c>
      <c r="I24" s="18"/>
      <c r="J24" s="18"/>
      <c r="K24" s="9">
        <v>84.956339000000014</v>
      </c>
      <c r="L24" s="18"/>
      <c r="M24" s="18"/>
      <c r="N24" s="9">
        <v>147.552052</v>
      </c>
      <c r="O24" s="19"/>
      <c r="P24" s="19"/>
      <c r="Q24" s="9">
        <v>138.33804499999997</v>
      </c>
      <c r="R24" s="19"/>
      <c r="S24" s="19"/>
      <c r="T24" s="9">
        <v>196.99391800000006</v>
      </c>
      <c r="U24" s="19"/>
      <c r="V24" s="19"/>
      <c r="W24" s="9">
        <v>87.083285000000004</v>
      </c>
      <c r="X24" s="19"/>
      <c r="Y24" s="19"/>
      <c r="Z24" s="9">
        <v>63.568733999999978</v>
      </c>
      <c r="AA24" s="19"/>
      <c r="AB24" s="19"/>
      <c r="AC24" s="9">
        <v>222.32136300000005</v>
      </c>
      <c r="AD24" s="19"/>
      <c r="AE24" s="19"/>
      <c r="AF24" s="9">
        <v>65.780274000000006</v>
      </c>
      <c r="AG24" s="19"/>
      <c r="AH24" s="19"/>
      <c r="AI24" s="9">
        <v>220.10982300000012</v>
      </c>
      <c r="AJ24" s="19"/>
      <c r="AK24" s="19"/>
      <c r="AL24" s="9">
        <v>7.2875330000000007</v>
      </c>
      <c r="AM24" s="19"/>
      <c r="AN24" s="19"/>
      <c r="AO24" s="9">
        <v>232.54267200000007</v>
      </c>
      <c r="AP24" s="19"/>
      <c r="AQ24" s="19"/>
      <c r="AR24" s="9">
        <v>252.24645600000017</v>
      </c>
      <c r="AS24" s="19"/>
      <c r="AT24" s="19"/>
      <c r="AU24" s="9">
        <v>33.643641000000002</v>
      </c>
      <c r="AV24" s="19"/>
      <c r="AW24" s="19"/>
      <c r="AX24" s="9">
        <v>132.99308299999996</v>
      </c>
      <c r="AY24" s="19"/>
      <c r="AZ24" s="19"/>
      <c r="BA24" s="9">
        <v>123.19744900000002</v>
      </c>
      <c r="BB24" s="19"/>
      <c r="BC24" s="19"/>
      <c r="BD24" s="9">
        <v>29.699565000000003</v>
      </c>
      <c r="BE24" s="19"/>
      <c r="BF24" s="19"/>
    </row>
    <row r="25" spans="1:58" x14ac:dyDescent="0.25">
      <c r="A25" s="10" t="s">
        <v>317</v>
      </c>
      <c r="B25" s="11">
        <v>0.11668983565308939</v>
      </c>
      <c r="C25" s="18">
        <v>9.8453207867013309E-2</v>
      </c>
      <c r="D25" s="18">
        <v>0.13778818804081006</v>
      </c>
      <c r="E25" s="11">
        <v>9.5010398931165863E-2</v>
      </c>
      <c r="F25" s="18">
        <v>6.9034413058835981E-2</v>
      </c>
      <c r="G25" s="18">
        <v>0.12940194133478944</v>
      </c>
      <c r="H25" s="11">
        <v>0.12818777335998724</v>
      </c>
      <c r="I25" s="18">
        <v>9.1298429169171469E-2</v>
      </c>
      <c r="J25" s="18">
        <v>0.17707778327223475</v>
      </c>
      <c r="K25" s="11">
        <v>0.14459096638949798</v>
      </c>
      <c r="L25" s="18">
        <v>0.12231401933310541</v>
      </c>
      <c r="M25" s="18">
        <v>0.17013870901039893</v>
      </c>
      <c r="N25" s="11">
        <v>0.11943971731651798</v>
      </c>
      <c r="O25" s="19">
        <v>9.1011551584979214E-2</v>
      </c>
      <c r="P25" s="19">
        <v>0.15523121850454294</v>
      </c>
      <c r="Q25" s="11">
        <v>0.11389300664177283</v>
      </c>
      <c r="R25" s="19">
        <v>9.3340112893868524E-2</v>
      </c>
      <c r="S25" s="19">
        <v>0.13828128719390584</v>
      </c>
      <c r="T25" s="11">
        <v>0.1147225683852893</v>
      </c>
      <c r="U25" s="19">
        <v>9.4112768724515405E-2</v>
      </c>
      <c r="V25" s="19">
        <v>0.1391524345684397</v>
      </c>
      <c r="W25" s="11">
        <v>0.12973412860393346</v>
      </c>
      <c r="X25" s="19">
        <v>9.3027521159902454E-2</v>
      </c>
      <c r="Y25" s="19">
        <v>0.17808054842712656</v>
      </c>
      <c r="Z25" s="11">
        <v>0.1319347851363433</v>
      </c>
      <c r="AA25" s="19">
        <v>0.10053743950948196</v>
      </c>
      <c r="AB25" s="19">
        <v>0.17127031819475266</v>
      </c>
      <c r="AC25" s="11">
        <v>0.11295780430234773</v>
      </c>
      <c r="AD25" s="19">
        <v>9.205887115205473E-2</v>
      </c>
      <c r="AE25" s="19">
        <v>0.13788066614709707</v>
      </c>
      <c r="AF25" s="11">
        <v>0.11895120110411714</v>
      </c>
      <c r="AG25" s="19">
        <v>9.1678335524366397E-2</v>
      </c>
      <c r="AH25" s="19">
        <v>0.15297095457053775</v>
      </c>
      <c r="AI25" s="11">
        <v>0.11603061505480002</v>
      </c>
      <c r="AJ25" s="19">
        <v>9.4320673495984109E-2</v>
      </c>
      <c r="AK25" s="19">
        <v>0.14195435548568267</v>
      </c>
      <c r="AL25" s="11">
        <v>9.028759519722962E-2</v>
      </c>
      <c r="AM25" s="19">
        <v>6.3353174861806E-2</v>
      </c>
      <c r="AN25" s="19">
        <v>0.12711900608005924</v>
      </c>
      <c r="AO25" s="11">
        <v>0.11418924302844594</v>
      </c>
      <c r="AP25" s="19">
        <v>9.3253724752434597E-2</v>
      </c>
      <c r="AQ25" s="19">
        <v>0.13910376535614266</v>
      </c>
      <c r="AR25" s="11">
        <v>0.12055431802373412</v>
      </c>
      <c r="AS25" s="19">
        <v>0.10011262119459689</v>
      </c>
      <c r="AT25" s="19">
        <v>0.14449971841786802</v>
      </c>
      <c r="AU25" s="11">
        <v>9.4269198971045021E-2</v>
      </c>
      <c r="AV25" s="19">
        <v>6.4580842809266584E-2</v>
      </c>
      <c r="AW25" s="19">
        <v>0.13562672599233691</v>
      </c>
      <c r="AX25" s="11">
        <v>0.10785905219837343</v>
      </c>
      <c r="AY25" s="19">
        <v>8.2940816348436516E-2</v>
      </c>
      <c r="AZ25" s="19">
        <v>0.13912781941625044</v>
      </c>
      <c r="BA25" s="11">
        <v>0.12584986889114125</v>
      </c>
      <c r="BB25" s="19">
        <v>9.7755846680805364E-2</v>
      </c>
      <c r="BC25" s="19">
        <v>0.16058083958112954</v>
      </c>
      <c r="BD25" s="11">
        <v>0.12476217282547082</v>
      </c>
      <c r="BE25" s="19">
        <v>7.7928089515926488E-2</v>
      </c>
      <c r="BF25" s="19">
        <v>0.19382647145372067</v>
      </c>
    </row>
    <row r="26" spans="1:58" x14ac:dyDescent="0.25">
      <c r="A26" s="8" t="s">
        <v>318</v>
      </c>
      <c r="B26" s="9">
        <v>417.69107199999985</v>
      </c>
      <c r="C26" s="18"/>
      <c r="D26" s="18"/>
      <c r="E26" s="9">
        <v>184.63041499999997</v>
      </c>
      <c r="F26" s="18"/>
      <c r="G26" s="18"/>
      <c r="H26" s="9">
        <v>135.119756</v>
      </c>
      <c r="I26" s="18"/>
      <c r="J26" s="18"/>
      <c r="K26" s="9">
        <v>97.940900999999982</v>
      </c>
      <c r="L26" s="18"/>
      <c r="M26" s="18"/>
      <c r="N26" s="9">
        <v>211.48424899999998</v>
      </c>
      <c r="O26" s="19"/>
      <c r="P26" s="19"/>
      <c r="Q26" s="9">
        <v>206.20682299999996</v>
      </c>
      <c r="R26" s="19"/>
      <c r="S26" s="19"/>
      <c r="T26" s="9">
        <v>278.56038299999966</v>
      </c>
      <c r="U26" s="19"/>
      <c r="V26" s="19"/>
      <c r="W26" s="9">
        <v>132.36951499999998</v>
      </c>
      <c r="X26" s="19"/>
      <c r="Y26" s="19"/>
      <c r="Z26" s="9">
        <v>67.171530999999987</v>
      </c>
      <c r="AA26" s="19"/>
      <c r="AB26" s="19"/>
      <c r="AC26" s="9">
        <v>350.51954099999978</v>
      </c>
      <c r="AD26" s="19"/>
      <c r="AE26" s="19"/>
      <c r="AF26" s="9">
        <v>61.642921999999999</v>
      </c>
      <c r="AG26" s="19"/>
      <c r="AH26" s="19"/>
      <c r="AI26" s="9">
        <v>356.04814999999968</v>
      </c>
      <c r="AJ26" s="19"/>
      <c r="AK26" s="19"/>
      <c r="AL26" s="9">
        <v>8.7952450000000013</v>
      </c>
      <c r="AM26" s="19"/>
      <c r="AN26" s="19"/>
      <c r="AO26" s="9">
        <v>361.17938599999968</v>
      </c>
      <c r="AP26" s="19"/>
      <c r="AQ26" s="19"/>
      <c r="AR26" s="9">
        <v>357.52084399999995</v>
      </c>
      <c r="AS26" s="19"/>
      <c r="AT26" s="19"/>
      <c r="AU26" s="9">
        <v>60.170228000000009</v>
      </c>
      <c r="AV26" s="19"/>
      <c r="AW26" s="19"/>
      <c r="AX26" s="9">
        <v>254.02390899999995</v>
      </c>
      <c r="AY26" s="19"/>
      <c r="AZ26" s="19"/>
      <c r="BA26" s="9">
        <v>128.49800799999994</v>
      </c>
      <c r="BB26" s="19"/>
      <c r="BC26" s="19"/>
      <c r="BD26" s="9">
        <v>35.169155000000003</v>
      </c>
      <c r="BE26" s="19"/>
      <c r="BF26" s="19"/>
    </row>
    <row r="27" spans="1:58" x14ac:dyDescent="0.25">
      <c r="A27" s="10" t="s">
        <v>319</v>
      </c>
      <c r="B27" s="11">
        <v>0.17048615204549283</v>
      </c>
      <c r="C27" s="18">
        <v>0.14769613329018733</v>
      </c>
      <c r="D27" s="18">
        <v>0.19598411603018179</v>
      </c>
      <c r="E27" s="11">
        <v>0.1620179579395325</v>
      </c>
      <c r="F27" s="18">
        <v>0.12533366185442091</v>
      </c>
      <c r="G27" s="18">
        <v>0.20689962867915951</v>
      </c>
      <c r="H27" s="11">
        <v>0.1869214602968306</v>
      </c>
      <c r="I27" s="18">
        <v>0.14417320580886722</v>
      </c>
      <c r="J27" s="18">
        <v>0.23880799116914461</v>
      </c>
      <c r="K27" s="11">
        <v>0.16668996912223516</v>
      </c>
      <c r="L27" s="18">
        <v>0.14413220213829325</v>
      </c>
      <c r="M27" s="18">
        <v>0.19198623360012271</v>
      </c>
      <c r="N27" s="11">
        <v>0.17119124115912732</v>
      </c>
      <c r="O27" s="19">
        <v>0.13685414797682827</v>
      </c>
      <c r="P27" s="19">
        <v>0.21202730014204246</v>
      </c>
      <c r="Q27" s="11">
        <v>0.1697690252997133</v>
      </c>
      <c r="R27" s="19">
        <v>0.14155474047953062</v>
      </c>
      <c r="S27" s="19">
        <v>0.20228176527559757</v>
      </c>
      <c r="T27" s="11">
        <v>0.1622241077927585</v>
      </c>
      <c r="U27" s="19">
        <v>0.13526845056475562</v>
      </c>
      <c r="V27" s="19">
        <v>0.19335028991160214</v>
      </c>
      <c r="W27" s="11">
        <v>0.19720022829008227</v>
      </c>
      <c r="X27" s="19">
        <v>0.15484132483463744</v>
      </c>
      <c r="Y27" s="19">
        <v>0.24775008950719302</v>
      </c>
      <c r="Z27" s="11">
        <v>0.13941227002828505</v>
      </c>
      <c r="AA27" s="19">
        <v>0.10803094867831498</v>
      </c>
      <c r="AB27" s="19">
        <v>0.17808931524745042</v>
      </c>
      <c r="AC27" s="11">
        <v>0.17809317639181044</v>
      </c>
      <c r="AD27" s="19">
        <v>0.15108818244721703</v>
      </c>
      <c r="AE27" s="19">
        <v>0.20873809331965096</v>
      </c>
      <c r="AF27" s="11">
        <v>0.11146958146552272</v>
      </c>
      <c r="AG27" s="19">
        <v>8.507971489466179E-2</v>
      </c>
      <c r="AH27" s="19">
        <v>0.14474994803774704</v>
      </c>
      <c r="AI27" s="11">
        <v>0.18769033235569699</v>
      </c>
      <c r="AJ27" s="19">
        <v>0.1595976327744959</v>
      </c>
      <c r="AK27" s="19">
        <v>0.21943679280640885</v>
      </c>
      <c r="AL27" s="11">
        <v>0.1089671251190846</v>
      </c>
      <c r="AM27" s="19">
        <v>7.7847820798381179E-2</v>
      </c>
      <c r="AN27" s="19">
        <v>0.15049591406785051</v>
      </c>
      <c r="AO27" s="11">
        <v>0.17735583895251206</v>
      </c>
      <c r="AP27" s="19">
        <v>0.15066636004290368</v>
      </c>
      <c r="AQ27" s="19">
        <v>0.20761745401631304</v>
      </c>
      <c r="AR27" s="11">
        <v>0.17086734224598898</v>
      </c>
      <c r="AS27" s="19">
        <v>0.14627334983924284</v>
      </c>
      <c r="AT27" s="19">
        <v>0.19863437301655795</v>
      </c>
      <c r="AU27" s="11">
        <v>0.16859647252403939</v>
      </c>
      <c r="AV27" s="19">
        <v>0.11451584518721748</v>
      </c>
      <c r="AW27" s="19">
        <v>0.24125835001554111</v>
      </c>
      <c r="AX27" s="11">
        <v>0.20601656448904088</v>
      </c>
      <c r="AY27" s="19">
        <v>0.16934427968615048</v>
      </c>
      <c r="AZ27" s="19">
        <v>0.24825691452271212</v>
      </c>
      <c r="BA27" s="11">
        <v>0.13126454801489282</v>
      </c>
      <c r="BB27" s="19">
        <v>0.10333536843333162</v>
      </c>
      <c r="BC27" s="19">
        <v>0.1653503208251394</v>
      </c>
      <c r="BD27" s="11">
        <v>0.14773887072877231</v>
      </c>
      <c r="BE27" s="19">
        <v>0.10061910601138163</v>
      </c>
      <c r="BF27" s="19">
        <v>0.21172998822444705</v>
      </c>
    </row>
    <row r="28" spans="1:58" x14ac:dyDescent="0.25">
      <c r="A28" s="8" t="s">
        <v>320</v>
      </c>
      <c r="B28" s="9">
        <v>421.74276399999974</v>
      </c>
      <c r="C28" s="18"/>
      <c r="D28" s="18"/>
      <c r="E28" s="9">
        <v>218.70124899999993</v>
      </c>
      <c r="F28" s="18"/>
      <c r="G28" s="18"/>
      <c r="H28" s="9">
        <v>127.27429599999992</v>
      </c>
      <c r="I28" s="18"/>
      <c r="J28" s="18"/>
      <c r="K28" s="9">
        <v>75.767218999999997</v>
      </c>
      <c r="L28" s="18"/>
      <c r="M28" s="18"/>
      <c r="N28" s="9">
        <v>230.36744499999986</v>
      </c>
      <c r="O28" s="19"/>
      <c r="P28" s="19"/>
      <c r="Q28" s="9">
        <v>191.37531899999991</v>
      </c>
      <c r="R28" s="19"/>
      <c r="S28" s="19"/>
      <c r="T28" s="9">
        <v>298.48569899999995</v>
      </c>
      <c r="U28" s="19"/>
      <c r="V28" s="19"/>
      <c r="W28" s="9">
        <v>115.83827199999998</v>
      </c>
      <c r="X28" s="19"/>
      <c r="Y28" s="19"/>
      <c r="Z28" s="9">
        <v>63.180246000000004</v>
      </c>
      <c r="AA28" s="19"/>
      <c r="AB28" s="19"/>
      <c r="AC28" s="9">
        <v>358.5625179999999</v>
      </c>
      <c r="AD28" s="19"/>
      <c r="AE28" s="19"/>
      <c r="AF28" s="9">
        <v>76.763404000000023</v>
      </c>
      <c r="AG28" s="19"/>
      <c r="AH28" s="19"/>
      <c r="AI28" s="9">
        <v>344.97935999999993</v>
      </c>
      <c r="AJ28" s="19"/>
      <c r="AK28" s="19"/>
      <c r="AL28" s="9">
        <v>10.532847000000002</v>
      </c>
      <c r="AM28" s="19"/>
      <c r="AN28" s="19"/>
      <c r="AO28" s="9">
        <v>360.29731999999996</v>
      </c>
      <c r="AP28" s="19"/>
      <c r="AQ28" s="19"/>
      <c r="AR28" s="9">
        <v>354.02540699999986</v>
      </c>
      <c r="AS28" s="19"/>
      <c r="AT28" s="19"/>
      <c r="AU28" s="9">
        <v>67.717356999999993</v>
      </c>
      <c r="AV28" s="19"/>
      <c r="AW28" s="19"/>
      <c r="AX28" s="9">
        <v>250.49999699999989</v>
      </c>
      <c r="AY28" s="19"/>
      <c r="AZ28" s="19"/>
      <c r="BA28" s="9">
        <v>152.11116899999993</v>
      </c>
      <c r="BB28" s="19"/>
      <c r="BC28" s="19"/>
      <c r="BD28" s="9">
        <v>19.131597999999997</v>
      </c>
      <c r="BE28" s="19"/>
      <c r="BF28" s="19"/>
    </row>
    <row r="29" spans="1:58" x14ac:dyDescent="0.25">
      <c r="A29" s="10" t="s">
        <v>321</v>
      </c>
      <c r="B29" s="11">
        <v>0.17213990388425249</v>
      </c>
      <c r="C29" s="18">
        <v>0.14891857025289101</v>
      </c>
      <c r="D29" s="18">
        <v>0.19813921702804244</v>
      </c>
      <c r="E29" s="11">
        <v>0.19191599478236135</v>
      </c>
      <c r="F29" s="18">
        <v>0.15392811491713476</v>
      </c>
      <c r="G29" s="18">
        <v>0.23665658636235296</v>
      </c>
      <c r="H29" s="11">
        <v>0.17606823732401536</v>
      </c>
      <c r="I29" s="18">
        <v>0.13244648528973535</v>
      </c>
      <c r="J29" s="18">
        <v>0.23024406785979556</v>
      </c>
      <c r="K29" s="11">
        <v>0.12895159495814351</v>
      </c>
      <c r="L29" s="18">
        <v>0.1084301930827633</v>
      </c>
      <c r="M29" s="18">
        <v>0.15269168883623266</v>
      </c>
      <c r="N29" s="11">
        <v>0.18647671880380551</v>
      </c>
      <c r="O29" s="19">
        <v>0.15173985165426077</v>
      </c>
      <c r="P29" s="19">
        <v>0.22703730160947455</v>
      </c>
      <c r="Q29" s="11">
        <v>0.15755832372749223</v>
      </c>
      <c r="R29" s="19">
        <v>0.1283911710610339</v>
      </c>
      <c r="S29" s="19">
        <v>0.19189271612441908</v>
      </c>
      <c r="T29" s="11">
        <v>0.17382793521350423</v>
      </c>
      <c r="U29" s="19">
        <v>0.14608530505760148</v>
      </c>
      <c r="V29" s="19">
        <v>0.20557074608246384</v>
      </c>
      <c r="W29" s="11">
        <v>0.1725724664257374</v>
      </c>
      <c r="X29" s="19">
        <v>0.13144236717972319</v>
      </c>
      <c r="Y29" s="19">
        <v>0.22326443214691438</v>
      </c>
      <c r="Z29" s="11">
        <v>0.13112849126225035</v>
      </c>
      <c r="AA29" s="19">
        <v>0.10174835618561376</v>
      </c>
      <c r="AB29" s="19">
        <v>0.16741111508628223</v>
      </c>
      <c r="AC29" s="11">
        <v>0.18217967986459763</v>
      </c>
      <c r="AD29" s="19">
        <v>0.15450910267582207</v>
      </c>
      <c r="AE29" s="19">
        <v>0.21355405014269316</v>
      </c>
      <c r="AF29" s="11">
        <v>0.13881211724111384</v>
      </c>
      <c r="AG29" s="19">
        <v>0.10597729877626141</v>
      </c>
      <c r="AH29" s="19">
        <v>0.17977444788950442</v>
      </c>
      <c r="AI29" s="11">
        <v>0.1818554336941666</v>
      </c>
      <c r="AJ29" s="19">
        <v>0.15383139367355525</v>
      </c>
      <c r="AK29" s="19">
        <v>0.21369541258521602</v>
      </c>
      <c r="AL29" s="11">
        <v>0.13049483634727341</v>
      </c>
      <c r="AM29" s="19">
        <v>9.7767426596022861E-2</v>
      </c>
      <c r="AN29" s="19">
        <v>0.17208813045087529</v>
      </c>
      <c r="AO29" s="11">
        <v>0.17692270361449075</v>
      </c>
      <c r="AP29" s="19">
        <v>0.14976414351816905</v>
      </c>
      <c r="AQ29" s="19">
        <v>0.20780256074865161</v>
      </c>
      <c r="AR29" s="11">
        <v>0.1691967934089027</v>
      </c>
      <c r="AS29" s="19">
        <v>0.14450117619168967</v>
      </c>
      <c r="AT29" s="19">
        <v>0.19714037494983491</v>
      </c>
      <c r="AU29" s="11">
        <v>0.18974346447301252</v>
      </c>
      <c r="AV29" s="19">
        <v>0.13013163257376595</v>
      </c>
      <c r="AW29" s="19">
        <v>0.26824197171357589</v>
      </c>
      <c r="AX29" s="11">
        <v>0.20315862782213556</v>
      </c>
      <c r="AY29" s="19">
        <v>0.16683428670455835</v>
      </c>
      <c r="AZ29" s="19">
        <v>0.24506548178752524</v>
      </c>
      <c r="BA29" s="11">
        <v>0.15538609631055117</v>
      </c>
      <c r="BB29" s="19">
        <v>0.12367069966087066</v>
      </c>
      <c r="BC29" s="19">
        <v>0.19343956748687169</v>
      </c>
      <c r="BD29" s="11">
        <v>8.0368171591180898E-2</v>
      </c>
      <c r="BE29" s="19">
        <v>4.6453017683250011E-2</v>
      </c>
      <c r="BF29" s="19">
        <v>0.13552535104292632</v>
      </c>
    </row>
    <row r="30" spans="1:58" x14ac:dyDescent="0.25">
      <c r="A30" s="8" t="s">
        <v>322</v>
      </c>
      <c r="B30" s="9">
        <v>269.45843500000018</v>
      </c>
      <c r="C30" s="18"/>
      <c r="D30" s="18"/>
      <c r="E30" s="9">
        <v>168.77219899999994</v>
      </c>
      <c r="F30" s="18"/>
      <c r="G30" s="18"/>
      <c r="H30" s="9">
        <v>63.847968000000002</v>
      </c>
      <c r="I30" s="18"/>
      <c r="J30" s="18"/>
      <c r="K30" s="9">
        <v>36.838267999999999</v>
      </c>
      <c r="L30" s="18"/>
      <c r="M30" s="18"/>
      <c r="N30" s="9">
        <v>160.40165300000015</v>
      </c>
      <c r="O30" s="19"/>
      <c r="P30" s="19"/>
      <c r="Q30" s="9">
        <v>109.05678199999997</v>
      </c>
      <c r="R30" s="19"/>
      <c r="S30" s="19"/>
      <c r="T30" s="9">
        <v>204.4619900000001</v>
      </c>
      <c r="U30" s="19"/>
      <c r="V30" s="19"/>
      <c r="W30" s="9">
        <v>63.380574999999986</v>
      </c>
      <c r="X30" s="19"/>
      <c r="Y30" s="19"/>
      <c r="Z30" s="9">
        <v>50.178840999999991</v>
      </c>
      <c r="AA30" s="19"/>
      <c r="AB30" s="19"/>
      <c r="AC30" s="9">
        <v>219.279594</v>
      </c>
      <c r="AD30" s="19"/>
      <c r="AE30" s="19"/>
      <c r="AF30" s="9">
        <v>49.862309999999979</v>
      </c>
      <c r="AG30" s="19"/>
      <c r="AH30" s="19"/>
      <c r="AI30" s="9">
        <v>219.59612500000009</v>
      </c>
      <c r="AJ30" s="19"/>
      <c r="AK30" s="19"/>
      <c r="AL30" s="9">
        <v>9.230853999999999</v>
      </c>
      <c r="AM30" s="19"/>
      <c r="AN30" s="19"/>
      <c r="AO30" s="9">
        <v>241.50019800000007</v>
      </c>
      <c r="AP30" s="19"/>
      <c r="AQ30" s="19"/>
      <c r="AR30" s="9">
        <v>244.01409700000011</v>
      </c>
      <c r="AS30" s="19"/>
      <c r="AT30" s="19"/>
      <c r="AU30" s="9">
        <v>25.444337999999998</v>
      </c>
      <c r="AV30" s="19"/>
      <c r="AW30" s="19"/>
      <c r="AX30" s="9">
        <v>160.02306500000012</v>
      </c>
      <c r="AY30" s="19"/>
      <c r="AZ30" s="19"/>
      <c r="BA30" s="9">
        <v>96.150860000000051</v>
      </c>
      <c r="BB30" s="19"/>
      <c r="BC30" s="19"/>
      <c r="BD30" s="9">
        <v>13.284509999999999</v>
      </c>
      <c r="BE30" s="19"/>
      <c r="BF30" s="19"/>
    </row>
    <row r="31" spans="1:58" x14ac:dyDescent="0.25">
      <c r="A31" s="10" t="s">
        <v>323</v>
      </c>
      <c r="B31" s="11">
        <v>0.10998303482855051</v>
      </c>
      <c r="C31" s="18">
        <v>9.035411589929826E-2</v>
      </c>
      <c r="D31" s="18">
        <v>0.13325155807472008</v>
      </c>
      <c r="E31" s="11">
        <v>0.1481019638012751</v>
      </c>
      <c r="F31" s="18">
        <v>0.11393042796710862</v>
      </c>
      <c r="G31" s="18">
        <v>0.19032122958808054</v>
      </c>
      <c r="H31" s="11">
        <v>8.8325762041379902E-2</v>
      </c>
      <c r="I31" s="18">
        <v>5.7219698734202629E-2</v>
      </c>
      <c r="J31" s="18">
        <v>0.13393948188780774</v>
      </c>
      <c r="K31" s="11">
        <v>6.2696684354952223E-2</v>
      </c>
      <c r="L31" s="18">
        <v>4.8199866491623007E-2</v>
      </c>
      <c r="M31" s="18">
        <v>8.1181722044087856E-2</v>
      </c>
      <c r="N31" s="11">
        <v>0.12984114982977144</v>
      </c>
      <c r="O31" s="19">
        <v>9.9231182371027932E-2</v>
      </c>
      <c r="P31" s="19">
        <v>0.16813097251336079</v>
      </c>
      <c r="Q31" s="11">
        <v>8.9785892208151197E-2</v>
      </c>
      <c r="R31" s="19">
        <v>6.7539585162245341E-2</v>
      </c>
      <c r="S31" s="19">
        <v>0.11842907734536054</v>
      </c>
      <c r="T31" s="11">
        <v>0.11907171991963399</v>
      </c>
      <c r="U31" s="19">
        <v>9.4678432701939888E-2</v>
      </c>
      <c r="V31" s="19">
        <v>0.14871737232795085</v>
      </c>
      <c r="W31" s="11">
        <v>9.4422525149817763E-2</v>
      </c>
      <c r="X31" s="19">
        <v>6.3873197836710485E-2</v>
      </c>
      <c r="Y31" s="19">
        <v>0.13743786380084824</v>
      </c>
      <c r="Z31" s="11">
        <v>0.10414450924452474</v>
      </c>
      <c r="AA31" s="19">
        <v>7.7117920701937723E-2</v>
      </c>
      <c r="AB31" s="19">
        <v>0.1392139972648482</v>
      </c>
      <c r="AC31" s="11">
        <v>0.11141233182593548</v>
      </c>
      <c r="AD31" s="19">
        <v>8.8339663106182367E-2</v>
      </c>
      <c r="AE31" s="19">
        <v>0.13958845424178842</v>
      </c>
      <c r="AF31" s="11">
        <v>9.0166569758068013E-2</v>
      </c>
      <c r="AG31" s="19">
        <v>6.3366558121370417E-2</v>
      </c>
      <c r="AH31" s="19">
        <v>0.12676720731444299</v>
      </c>
      <c r="AI31" s="11">
        <v>0.11575981980322952</v>
      </c>
      <c r="AJ31" s="19">
        <v>9.2141972783346751E-2</v>
      </c>
      <c r="AK31" s="19">
        <v>0.14446805465288451</v>
      </c>
      <c r="AL31" s="11">
        <v>0.11436402542214594</v>
      </c>
      <c r="AM31" s="19">
        <v>8.298868821430655E-2</v>
      </c>
      <c r="AN31" s="19">
        <v>0.15558877570159221</v>
      </c>
      <c r="AO31" s="11">
        <v>0.1185878039658881</v>
      </c>
      <c r="AP31" s="19">
        <v>9.5472638851297281E-2</v>
      </c>
      <c r="AQ31" s="19">
        <v>0.14639367997753311</v>
      </c>
      <c r="AR31" s="11">
        <v>0.11661988643365637</v>
      </c>
      <c r="AS31" s="19">
        <v>9.4537502505202001E-2</v>
      </c>
      <c r="AT31" s="19">
        <v>0.14304546430881734</v>
      </c>
      <c r="AU31" s="11">
        <v>7.1294820962110539E-2</v>
      </c>
      <c r="AV31" s="19">
        <v>4.3365601100144528E-2</v>
      </c>
      <c r="AW31" s="19">
        <v>0.11504835239379227</v>
      </c>
      <c r="AX31" s="11">
        <v>0.12978070536780265</v>
      </c>
      <c r="AY31" s="19">
        <v>9.9180463019308329E-2</v>
      </c>
      <c r="AZ31" s="19">
        <v>0.16806068895910148</v>
      </c>
      <c r="BA31" s="11">
        <v>9.8220971481077335E-2</v>
      </c>
      <c r="BB31" s="19">
        <v>7.2211077642119009E-2</v>
      </c>
      <c r="BC31" s="19">
        <v>0.13226386401966359</v>
      </c>
      <c r="BD31" s="11">
        <v>5.5805677036740942E-2</v>
      </c>
      <c r="BE31" s="19">
        <v>2.6520723200372499E-2</v>
      </c>
      <c r="BF31" s="19">
        <v>0.11365256923157077</v>
      </c>
    </row>
    <row r="32" spans="1:58" ht="31" x14ac:dyDescent="0.25">
      <c r="A32" s="8" t="s">
        <v>324</v>
      </c>
      <c r="B32" s="9">
        <v>240.291192</v>
      </c>
      <c r="C32" s="18"/>
      <c r="D32" s="18"/>
      <c r="E32" s="9">
        <v>162.57040999999995</v>
      </c>
      <c r="F32" s="18"/>
      <c r="G32" s="18"/>
      <c r="H32" s="9">
        <v>45.519931999999997</v>
      </c>
      <c r="I32" s="18"/>
      <c r="J32" s="18"/>
      <c r="K32" s="9">
        <v>32.200849999999996</v>
      </c>
      <c r="L32" s="18"/>
      <c r="M32" s="18"/>
      <c r="N32" s="9">
        <v>144.47917200000006</v>
      </c>
      <c r="O32" s="19"/>
      <c r="P32" s="19"/>
      <c r="Q32" s="9">
        <v>95.812020000000004</v>
      </c>
      <c r="R32" s="19"/>
      <c r="S32" s="19"/>
      <c r="T32" s="9">
        <v>150.11128699999998</v>
      </c>
      <c r="U32" s="19"/>
      <c r="V32" s="19"/>
      <c r="W32" s="9">
        <v>89.217643999999993</v>
      </c>
      <c r="X32" s="19"/>
      <c r="Y32" s="19"/>
      <c r="Z32" s="9">
        <v>49.316844000000003</v>
      </c>
      <c r="AA32" s="19"/>
      <c r="AB32" s="19"/>
      <c r="AC32" s="9">
        <v>190.97434799999999</v>
      </c>
      <c r="AD32" s="19"/>
      <c r="AE32" s="19"/>
      <c r="AF32" s="9">
        <v>84.163590000000013</v>
      </c>
      <c r="AG32" s="19"/>
      <c r="AH32" s="19"/>
      <c r="AI32" s="9">
        <v>156.12760199999997</v>
      </c>
      <c r="AJ32" s="19"/>
      <c r="AK32" s="19"/>
      <c r="AL32" s="9">
        <v>11.270064999999995</v>
      </c>
      <c r="AM32" s="19"/>
      <c r="AN32" s="19"/>
      <c r="AO32" s="9">
        <v>204.81755500000006</v>
      </c>
      <c r="AP32" s="19"/>
      <c r="AQ32" s="19"/>
      <c r="AR32" s="9">
        <v>209.87768900000003</v>
      </c>
      <c r="AS32" s="19"/>
      <c r="AT32" s="19"/>
      <c r="AU32" s="9">
        <v>29.690910000000002</v>
      </c>
      <c r="AV32" s="19"/>
      <c r="AW32" s="19"/>
      <c r="AX32" s="9">
        <v>92.360484</v>
      </c>
      <c r="AY32" s="19"/>
      <c r="AZ32" s="19"/>
      <c r="BA32" s="9">
        <v>125.42570900000003</v>
      </c>
      <c r="BB32" s="19"/>
      <c r="BC32" s="19"/>
      <c r="BD32" s="9">
        <v>22.504999000000005</v>
      </c>
      <c r="BE32" s="19"/>
      <c r="BF32" s="19"/>
    </row>
    <row r="33" spans="1:58" ht="31" x14ac:dyDescent="0.25">
      <c r="A33" s="10" t="s">
        <v>325</v>
      </c>
      <c r="B33" s="11">
        <v>9.8078037671115753E-2</v>
      </c>
      <c r="C33" s="18">
        <v>8.1014227431028055E-2</v>
      </c>
      <c r="D33" s="18">
        <v>0.11827338928937074</v>
      </c>
      <c r="E33" s="11">
        <v>0.14265973376917634</v>
      </c>
      <c r="F33" s="18">
        <v>0.11214532704819057</v>
      </c>
      <c r="G33" s="18">
        <v>0.17979563517271493</v>
      </c>
      <c r="H33" s="11">
        <v>6.2971192473530141E-2</v>
      </c>
      <c r="I33" s="18">
        <v>3.8753995762881084E-2</v>
      </c>
      <c r="J33" s="18">
        <v>0.10073568879015245</v>
      </c>
      <c r="K33" s="11">
        <v>5.4804056705683432E-2</v>
      </c>
      <c r="L33" s="18">
        <v>3.9455633746458149E-2</v>
      </c>
      <c r="M33" s="18">
        <v>7.5652835182986794E-2</v>
      </c>
      <c r="N33" s="11">
        <v>0.11695229736150731</v>
      </c>
      <c r="O33" s="19">
        <v>9.1435007272496718E-2</v>
      </c>
      <c r="P33" s="19">
        <v>0.14842748083526394</v>
      </c>
      <c r="Q33" s="11">
        <v>7.8881547228903476E-2</v>
      </c>
      <c r="R33" s="19">
        <v>5.8002642726863639E-2</v>
      </c>
      <c r="S33" s="19">
        <v>0.10642699451589793</v>
      </c>
      <c r="T33" s="11">
        <v>8.7419716116622845E-2</v>
      </c>
      <c r="U33" s="19">
        <v>6.8285337874104179E-2</v>
      </c>
      <c r="V33" s="19">
        <v>0.11127541995396277</v>
      </c>
      <c r="W33" s="11">
        <v>0.13291383415813895</v>
      </c>
      <c r="X33" s="19">
        <v>9.8006140595340921E-2</v>
      </c>
      <c r="Y33" s="19">
        <v>0.17780400675435973</v>
      </c>
      <c r="Z33" s="11">
        <v>0.1023554632493163</v>
      </c>
      <c r="AA33" s="19">
        <v>7.6120172962624646E-2</v>
      </c>
      <c r="AB33" s="19">
        <v>0.1362989234065517</v>
      </c>
      <c r="AC33" s="11">
        <v>9.7030904889479477E-2</v>
      </c>
      <c r="AD33" s="19">
        <v>7.720549071721039E-2</v>
      </c>
      <c r="AE33" s="19">
        <v>0.1212781647568368</v>
      </c>
      <c r="AF33" s="11">
        <v>0.15219395589222481</v>
      </c>
      <c r="AG33" s="19">
        <v>0.11808576458468757</v>
      </c>
      <c r="AH33" s="19">
        <v>0.19398700585391468</v>
      </c>
      <c r="AI33" s="11">
        <v>8.2302468105164991E-2</v>
      </c>
      <c r="AJ33" s="19">
        <v>6.3385794465622175E-2</v>
      </c>
      <c r="AK33" s="19">
        <v>0.10622430890628452</v>
      </c>
      <c r="AL33" s="11">
        <v>0.13962846776357171</v>
      </c>
      <c r="AM33" s="19">
        <v>0.10614467429643817</v>
      </c>
      <c r="AN33" s="19">
        <v>0.18152976295844236</v>
      </c>
      <c r="AO33" s="11">
        <v>0.10057492400529006</v>
      </c>
      <c r="AP33" s="19">
        <v>8.0798213202552371E-2</v>
      </c>
      <c r="AQ33" s="19">
        <v>0.1245364826600046</v>
      </c>
      <c r="AR33" s="11">
        <v>0.10030532070505029</v>
      </c>
      <c r="AS33" s="19">
        <v>8.1724388876074527E-2</v>
      </c>
      <c r="AT33" s="19">
        <v>0.12254704426138671</v>
      </c>
      <c r="AU33" s="11">
        <v>8.3193679971243023E-2</v>
      </c>
      <c r="AV33" s="19">
        <v>4.7853456252182361E-2</v>
      </c>
      <c r="AW33" s="19">
        <v>0.14077424395584645</v>
      </c>
      <c r="AX33" s="11">
        <v>7.4905506663252838E-2</v>
      </c>
      <c r="AY33" s="19">
        <v>5.3742213329081828E-2</v>
      </c>
      <c r="AZ33" s="19">
        <v>0.10349127475767685</v>
      </c>
      <c r="BA33" s="11">
        <v>0.12812610294575527</v>
      </c>
      <c r="BB33" s="19">
        <v>9.9305608047881022E-2</v>
      </c>
      <c r="BC33" s="19">
        <v>0.16378985264257304</v>
      </c>
      <c r="BD33" s="11">
        <v>9.4539181791889818E-2</v>
      </c>
      <c r="BE33" s="19">
        <v>5.3869739216685544E-2</v>
      </c>
      <c r="BF33" s="19">
        <v>0.16069742517089222</v>
      </c>
    </row>
    <row r="34" spans="1:58" ht="31" x14ac:dyDescent="0.25">
      <c r="A34" s="8" t="s">
        <v>272</v>
      </c>
      <c r="B34" s="9">
        <v>55.880227999999995</v>
      </c>
      <c r="E34" s="9">
        <v>18.833800999999998</v>
      </c>
      <c r="H34" s="9">
        <v>23.713276999999998</v>
      </c>
      <c r="K34" s="9">
        <v>13.333150000000002</v>
      </c>
      <c r="N34" s="9">
        <v>31.858695999999995</v>
      </c>
      <c r="Q34" s="9">
        <v>24.021531999999997</v>
      </c>
      <c r="T34" s="9">
        <v>44.972162999999995</v>
      </c>
      <c r="W34" s="9">
        <v>6.9768189999999999</v>
      </c>
      <c r="Z34" s="9">
        <v>18.233663999999997</v>
      </c>
      <c r="AC34" s="9">
        <v>37.646563999999991</v>
      </c>
      <c r="AF34" s="9">
        <v>23.906994000000001</v>
      </c>
      <c r="AI34" s="9">
        <v>31.973233999999994</v>
      </c>
      <c r="AL34" s="9">
        <v>1.8320480000000001</v>
      </c>
      <c r="AO34" s="9">
        <v>43.44669099999998</v>
      </c>
      <c r="AR34" s="9">
        <v>47.576894000000003</v>
      </c>
      <c r="AU34" s="9">
        <v>8.3033339999999995</v>
      </c>
      <c r="AX34" s="9">
        <v>23.709398999999998</v>
      </c>
      <c r="BA34" s="9">
        <v>22.066195</v>
      </c>
      <c r="BD34" s="9">
        <v>10.104633999999999</v>
      </c>
    </row>
    <row r="35" spans="1:58" ht="31" x14ac:dyDescent="0.25">
      <c r="A35" s="10" t="s">
        <v>273</v>
      </c>
      <c r="B35" s="11">
        <v>2.2808256354459041E-2</v>
      </c>
      <c r="C35" s="18">
        <v>1.509309763179161E-2</v>
      </c>
      <c r="D35" s="18">
        <v>3.432971936765878E-2</v>
      </c>
      <c r="E35" s="11">
        <v>1.6527146831466121E-2</v>
      </c>
      <c r="F35" s="18">
        <v>8.6711699534876962E-3</v>
      </c>
      <c r="G35" s="18">
        <v>3.1275992532773134E-2</v>
      </c>
      <c r="H35" s="11">
        <v>3.2804384025554682E-2</v>
      </c>
      <c r="I35" s="18">
        <v>1.5009527409559442E-2</v>
      </c>
      <c r="J35" s="18">
        <v>7.0192877927674077E-2</v>
      </c>
      <c r="K35" s="11">
        <v>2.269228013128172E-2</v>
      </c>
      <c r="L35" s="18">
        <v>1.3934080803060991E-2</v>
      </c>
      <c r="M35" s="18">
        <v>3.6750233263766058E-2</v>
      </c>
      <c r="N35" s="11">
        <v>2.5788822268041928E-2</v>
      </c>
      <c r="O35" s="19">
        <v>1.4121241401472756E-2</v>
      </c>
      <c r="P35" s="19">
        <v>4.6640593177782803E-2</v>
      </c>
      <c r="Q35" s="11">
        <v>1.9776804736698132E-2</v>
      </c>
      <c r="R35" s="19">
        <v>1.1560382964433206E-2</v>
      </c>
      <c r="S35" s="19">
        <v>3.3634251881724885E-2</v>
      </c>
      <c r="T35" s="11">
        <v>2.619026058054176E-2</v>
      </c>
      <c r="U35" s="19">
        <v>1.6108248720487845E-2</v>
      </c>
      <c r="V35" s="19">
        <v>4.2311153578834519E-2</v>
      </c>
      <c r="W35" s="11">
        <v>1.03938606977489E-2</v>
      </c>
      <c r="X35" s="19">
        <v>5.4266427103536099E-3</v>
      </c>
      <c r="Y35" s="19">
        <v>1.9817163879195063E-2</v>
      </c>
      <c r="Z35" s="11">
        <v>3.7843360890092263E-2</v>
      </c>
      <c r="AA35" s="19">
        <v>2.3238299939130815E-2</v>
      </c>
      <c r="AB35" s="19">
        <v>6.1053819920602465E-2</v>
      </c>
      <c r="AC35" s="11">
        <v>1.9127595979014419E-2</v>
      </c>
      <c r="AD35" s="19">
        <v>1.0849329977347492E-2</v>
      </c>
      <c r="AE35" s="19">
        <v>3.3508373373277132E-2</v>
      </c>
      <c r="AF35" s="11">
        <v>4.3231283151677381E-2</v>
      </c>
      <c r="AG35" s="19">
        <v>2.6489884099823523E-2</v>
      </c>
      <c r="AH35" s="19">
        <v>6.9794561932271695E-2</v>
      </c>
      <c r="AI35" s="11">
        <v>1.685464990043194E-2</v>
      </c>
      <c r="AJ35" s="19">
        <v>9.0352093748294459E-3</v>
      </c>
      <c r="AK35" s="19">
        <v>3.1228098772423638E-2</v>
      </c>
      <c r="AL35" s="11">
        <v>2.269783316327954E-2</v>
      </c>
      <c r="AM35" s="19">
        <v>1.2259110894586525E-2</v>
      </c>
      <c r="AN35" s="19">
        <v>4.1650422218380168E-2</v>
      </c>
      <c r="AO35" s="11">
        <v>2.1334341412318471E-2</v>
      </c>
      <c r="AP35" s="19">
        <v>1.2779922948842861E-2</v>
      </c>
      <c r="AQ35" s="19">
        <v>3.5409398334624101E-2</v>
      </c>
      <c r="AR35" s="11">
        <v>2.27380796575294E-2</v>
      </c>
      <c r="AS35" s="19">
        <v>1.4232861985069322E-2</v>
      </c>
      <c r="AT35" s="19">
        <v>3.6139478644284233E-2</v>
      </c>
      <c r="AU35" s="11">
        <v>2.326587199551448E-2</v>
      </c>
      <c r="AV35" s="19">
        <v>1.1136293675481962E-2</v>
      </c>
      <c r="AW35" s="19">
        <v>4.7966078672129472E-2</v>
      </c>
      <c r="AX35" s="11">
        <v>1.9228618862328829E-2</v>
      </c>
      <c r="AY35" s="19">
        <v>8.8127348964553483E-3</v>
      </c>
      <c r="AZ35" s="19">
        <v>4.1440473794137136E-2</v>
      </c>
      <c r="BA35" s="11">
        <v>2.254127638370464E-2</v>
      </c>
      <c r="BB35" s="19">
        <v>1.2799483931395426E-2</v>
      </c>
      <c r="BC35" s="19">
        <v>3.9401693362720425E-2</v>
      </c>
      <c r="BD35" s="11">
        <v>4.2447628221023721E-2</v>
      </c>
      <c r="BE35" s="19">
        <v>2.2856729738891107E-2</v>
      </c>
      <c r="BF35" s="19">
        <v>7.7498447585470157E-2</v>
      </c>
    </row>
    <row r="36" spans="1:58" ht="31" x14ac:dyDescent="0.25">
      <c r="A36" s="8" t="s">
        <v>326</v>
      </c>
      <c r="B36" s="9">
        <v>493.73951600000055</v>
      </c>
      <c r="E36" s="9">
        <v>179.57154800000001</v>
      </c>
      <c r="H36" s="9">
        <v>157.59553800000006</v>
      </c>
      <c r="K36" s="9">
        <v>156.57242999999991</v>
      </c>
      <c r="N36" s="9">
        <v>210.72709900000001</v>
      </c>
      <c r="Q36" s="9">
        <v>283.01241700000014</v>
      </c>
      <c r="T36" s="9">
        <v>361.77164400000009</v>
      </c>
      <c r="W36" s="9">
        <v>110.098072</v>
      </c>
      <c r="Z36" s="9">
        <v>117.56511399999999</v>
      </c>
      <c r="AC36" s="9">
        <v>376.17440200000033</v>
      </c>
      <c r="AF36" s="9">
        <v>114.81017500000002</v>
      </c>
      <c r="AI36" s="9">
        <v>378.92934100000014</v>
      </c>
      <c r="AL36" s="9">
        <v>20.251387000000005</v>
      </c>
      <c r="AO36" s="9">
        <v>385.11443800000035</v>
      </c>
      <c r="AR36" s="9">
        <v>401.84981800000037</v>
      </c>
      <c r="AU36" s="9">
        <v>91.889698000000024</v>
      </c>
      <c r="AX36" s="9">
        <v>198.14712500000002</v>
      </c>
      <c r="BA36" s="9">
        <v>216.63583400000005</v>
      </c>
      <c r="BD36" s="9">
        <v>78.956557000000018</v>
      </c>
    </row>
    <row r="37" spans="1:58" ht="31" x14ac:dyDescent="0.25">
      <c r="A37" s="10" t="s">
        <v>327</v>
      </c>
      <c r="B37" s="11">
        <v>0.20152633330799119</v>
      </c>
      <c r="C37" s="18">
        <v>0.17890514423320464</v>
      </c>
      <c r="D37" s="18">
        <v>0.22621976833849092</v>
      </c>
      <c r="E37" s="11">
        <v>0.15757867148270635</v>
      </c>
      <c r="F37" s="18">
        <v>0.12571347448603742</v>
      </c>
      <c r="G37" s="18">
        <v>0.1957128267463383</v>
      </c>
      <c r="H37" s="11">
        <v>0.21801392313959383</v>
      </c>
      <c r="I37" s="18">
        <v>0.17051040395164707</v>
      </c>
      <c r="J37" s="18">
        <v>0.27437415342081906</v>
      </c>
      <c r="K37" s="11">
        <v>0.2664775722462806</v>
      </c>
      <c r="L37" s="18">
        <v>0.23750830454131294</v>
      </c>
      <c r="M37" s="18">
        <v>0.29760117929205704</v>
      </c>
      <c r="N37" s="11">
        <v>0.17057834706012695</v>
      </c>
      <c r="O37" s="19">
        <v>0.13905695825054323</v>
      </c>
      <c r="P37" s="19">
        <v>0.20752269848633947</v>
      </c>
      <c r="Q37" s="11">
        <v>0.23300267897442967</v>
      </c>
      <c r="R37" s="19">
        <v>0.20203690402139446</v>
      </c>
      <c r="S37" s="19">
        <v>0.26712572784706823</v>
      </c>
      <c r="T37" s="11">
        <v>0.21068352053715955</v>
      </c>
      <c r="U37" s="19">
        <v>0.18275314690028888</v>
      </c>
      <c r="V37" s="19">
        <v>0.24162050143973965</v>
      </c>
      <c r="W37" s="11">
        <v>0.16402088451179953</v>
      </c>
      <c r="X37" s="19">
        <v>0.13051884181468257</v>
      </c>
      <c r="Y37" s="19">
        <v>0.20410370764075317</v>
      </c>
      <c r="Z37" s="11">
        <v>0.24400246912451817</v>
      </c>
      <c r="AA37" s="19">
        <v>0.20322452742298378</v>
      </c>
      <c r="AB37" s="19">
        <v>0.28998478803056738</v>
      </c>
      <c r="AC37" s="11">
        <v>0.19112798658340677</v>
      </c>
      <c r="AD37" s="19">
        <v>0.16522680274107793</v>
      </c>
      <c r="AE37" s="19">
        <v>0.2200193102497135</v>
      </c>
      <c r="AF37" s="11">
        <v>0.20761251640915759</v>
      </c>
      <c r="AG37" s="19">
        <v>0.17106038142159022</v>
      </c>
      <c r="AH37" s="19">
        <v>0.24962310305177013</v>
      </c>
      <c r="AI37" s="11">
        <v>0.19975212327775141</v>
      </c>
      <c r="AJ37" s="19">
        <v>0.17292407189638193</v>
      </c>
      <c r="AK37" s="19">
        <v>0.22958699732095597</v>
      </c>
      <c r="AL37" s="11">
        <v>0.25090096081052921</v>
      </c>
      <c r="AM37" s="19">
        <v>0.20517297328248454</v>
      </c>
      <c r="AN37" s="19">
        <v>0.30293615087629305</v>
      </c>
      <c r="AO37" s="11">
        <v>0.18910906018378168</v>
      </c>
      <c r="AP37" s="19">
        <v>0.16325346958818476</v>
      </c>
      <c r="AQ37" s="19">
        <v>0.21799275692653278</v>
      </c>
      <c r="AR37" s="11">
        <v>0.19205316706987427</v>
      </c>
      <c r="AS37" s="19">
        <v>0.16883799737989955</v>
      </c>
      <c r="AT37" s="19">
        <v>0.21762463137939464</v>
      </c>
      <c r="AU37" s="11">
        <v>0.25747416054496719</v>
      </c>
      <c r="AV37" s="19">
        <v>0.19082542270893729</v>
      </c>
      <c r="AW37" s="19">
        <v>0.33768653950110566</v>
      </c>
      <c r="AX37" s="11">
        <v>0.16069979442714805</v>
      </c>
      <c r="AY37" s="19">
        <v>0.13204672802424644</v>
      </c>
      <c r="AZ37" s="19">
        <v>0.19417937117340223</v>
      </c>
      <c r="BA37" s="11">
        <v>0.22129996625192333</v>
      </c>
      <c r="BB37" s="19">
        <v>0.1862682052724583</v>
      </c>
      <c r="BC37" s="19">
        <v>0.26080853622791889</v>
      </c>
      <c r="BD37" s="11">
        <v>0.33168134314890257</v>
      </c>
      <c r="BE37" s="19">
        <v>0.25057462138653452</v>
      </c>
      <c r="BF37" s="19">
        <v>0.42418157574356813</v>
      </c>
    </row>
    <row r="38" spans="1:58" ht="31" x14ac:dyDescent="0.25">
      <c r="A38" s="8" t="s">
        <v>328</v>
      </c>
      <c r="B38" s="9">
        <v>551.1967899999994</v>
      </c>
      <c r="C38" s="18"/>
      <c r="D38" s="18"/>
      <c r="E38" s="9">
        <v>206.48797499999992</v>
      </c>
      <c r="F38" s="18"/>
      <c r="G38" s="18"/>
      <c r="H38" s="9">
        <v>169.79837699999999</v>
      </c>
      <c r="I38" s="18"/>
      <c r="J38" s="18"/>
      <c r="K38" s="9">
        <v>174.91043799999991</v>
      </c>
      <c r="L38" s="18"/>
      <c r="M38" s="18"/>
      <c r="N38" s="9">
        <v>246.050082</v>
      </c>
      <c r="O38" s="19"/>
      <c r="P38" s="19"/>
      <c r="Q38" s="9">
        <v>305.14670799999993</v>
      </c>
      <c r="R38" s="19"/>
      <c r="S38" s="19"/>
      <c r="T38" s="9">
        <v>378.76992100000007</v>
      </c>
      <c r="U38" s="19"/>
      <c r="V38" s="19"/>
      <c r="W38" s="9">
        <v>153.36333099999993</v>
      </c>
      <c r="X38" s="19"/>
      <c r="Y38" s="19"/>
      <c r="Z38" s="9">
        <v>116.17312199999995</v>
      </c>
      <c r="AA38" s="19"/>
      <c r="AB38" s="19"/>
      <c r="AC38" s="9">
        <v>435.02366799999999</v>
      </c>
      <c r="AD38" s="19"/>
      <c r="AE38" s="19"/>
      <c r="AF38" s="9">
        <v>141.85278899999994</v>
      </c>
      <c r="AG38" s="19"/>
      <c r="AH38" s="19"/>
      <c r="AI38" s="9">
        <v>409.34400099999988</v>
      </c>
      <c r="AJ38" s="19"/>
      <c r="AK38" s="19"/>
      <c r="AL38" s="9">
        <v>18.802218999999994</v>
      </c>
      <c r="AM38" s="19"/>
      <c r="AN38" s="19"/>
      <c r="AO38" s="9">
        <v>440.11182199999996</v>
      </c>
      <c r="AP38" s="19"/>
      <c r="AQ38" s="19"/>
      <c r="AR38" s="9">
        <v>477.52364600000027</v>
      </c>
      <c r="AS38" s="19"/>
      <c r="AT38" s="19"/>
      <c r="AU38" s="9">
        <v>73.673143999999979</v>
      </c>
      <c r="AV38" s="19"/>
      <c r="AW38" s="19"/>
      <c r="AX38" s="9">
        <v>254.26264499999994</v>
      </c>
      <c r="AY38" s="19"/>
      <c r="AZ38" s="19"/>
      <c r="BA38" s="9">
        <v>238.03616099999994</v>
      </c>
      <c r="BB38" s="19"/>
      <c r="BC38" s="19"/>
      <c r="BD38" s="9">
        <v>58.897983999999994</v>
      </c>
      <c r="BE38" s="19"/>
      <c r="BF38" s="19"/>
    </row>
    <row r="39" spans="1:58" ht="31" x14ac:dyDescent="0.25">
      <c r="A39" s="10" t="s">
        <v>329</v>
      </c>
      <c r="B39" s="11">
        <v>0.22497828190813601</v>
      </c>
      <c r="C39" s="18">
        <v>0.20109374626452317</v>
      </c>
      <c r="D39" s="18">
        <v>0.2508090715114154</v>
      </c>
      <c r="E39" s="11">
        <v>0.18119853139348263</v>
      </c>
      <c r="F39" s="18">
        <v>0.14557228815768622</v>
      </c>
      <c r="G39" s="18">
        <v>0.22326538807390139</v>
      </c>
      <c r="H39" s="11">
        <v>0.23489504069909495</v>
      </c>
      <c r="I39" s="18">
        <v>0.18672971167201588</v>
      </c>
      <c r="J39" s="18">
        <v>0.29103819449346491</v>
      </c>
      <c r="K39" s="11">
        <v>0.29768784248142277</v>
      </c>
      <c r="L39" s="18">
        <v>0.26826018076680025</v>
      </c>
      <c r="M39" s="18">
        <v>0.32889275760994929</v>
      </c>
      <c r="N39" s="11">
        <v>0.19917142351762121</v>
      </c>
      <c r="O39" s="19">
        <v>0.16506394248537698</v>
      </c>
      <c r="P39" s="19">
        <v>0.23831499648012161</v>
      </c>
      <c r="Q39" s="11">
        <v>0.25122572782461339</v>
      </c>
      <c r="R39" s="19">
        <v>0.21916050929100397</v>
      </c>
      <c r="S39" s="19">
        <v>0.28626247480103167</v>
      </c>
      <c r="T39" s="11">
        <v>0.22058273983978083</v>
      </c>
      <c r="U39" s="19">
        <v>0.19290153684425865</v>
      </c>
      <c r="V39" s="19">
        <v>0.25100085436709024</v>
      </c>
      <c r="W39" s="11">
        <v>0.22847620076667532</v>
      </c>
      <c r="X39" s="19">
        <v>0.18387896479956209</v>
      </c>
      <c r="Y39" s="19">
        <v>0.28017656832183124</v>
      </c>
      <c r="Z39" s="11">
        <v>0.24111343620101344</v>
      </c>
      <c r="AA39" s="19">
        <v>0.20025825622100243</v>
      </c>
      <c r="AB39" s="19">
        <v>0.28730921942862664</v>
      </c>
      <c r="AC39" s="11">
        <v>0.22102832446575757</v>
      </c>
      <c r="AD39" s="19">
        <v>0.19340628995679368</v>
      </c>
      <c r="AE39" s="19">
        <v>0.25136592107666295</v>
      </c>
      <c r="AF39" s="11">
        <v>0.25651397608223531</v>
      </c>
      <c r="AG39" s="19">
        <v>0.2150174798068093</v>
      </c>
      <c r="AH39" s="19">
        <v>0.30292842978489321</v>
      </c>
      <c r="AI39" s="11">
        <v>0.21578517286356017</v>
      </c>
      <c r="AJ39" s="19">
        <v>0.18781067956438713</v>
      </c>
      <c r="AK39" s="19">
        <v>0.24666103944546858</v>
      </c>
      <c r="AL39" s="11">
        <v>0.23294675137411505</v>
      </c>
      <c r="AM39" s="19">
        <v>0.19058105090014191</v>
      </c>
      <c r="AN39" s="19">
        <v>0.28145548758312816</v>
      </c>
      <c r="AO39" s="11">
        <v>0.21611532786571799</v>
      </c>
      <c r="AP39" s="19">
        <v>0.18857570300407345</v>
      </c>
      <c r="AQ39" s="19">
        <v>0.24645527326643965</v>
      </c>
      <c r="AR39" s="11">
        <v>0.22821941047900005</v>
      </c>
      <c r="AS39" s="19">
        <v>0.20187046638789577</v>
      </c>
      <c r="AT39" s="19">
        <v>0.2569005447644292</v>
      </c>
      <c r="AU39" s="11">
        <v>0.20643152952911517</v>
      </c>
      <c r="AV39" s="19">
        <v>0.15605763963401267</v>
      </c>
      <c r="AW39" s="19">
        <v>0.26790392810847702</v>
      </c>
      <c r="AX39" s="11">
        <v>0.20621018236829275</v>
      </c>
      <c r="AY39" s="19">
        <v>0.17317465257392997</v>
      </c>
      <c r="AZ39" s="19">
        <v>0.24369032869007076</v>
      </c>
      <c r="BA39" s="11">
        <v>0.24316103861209476</v>
      </c>
      <c r="BB39" s="19">
        <v>0.20560241929693895</v>
      </c>
      <c r="BC39" s="19">
        <v>0.28511821751873606</v>
      </c>
      <c r="BD39" s="11">
        <v>0.24741912748149053</v>
      </c>
      <c r="BE39" s="19">
        <v>0.18208541006796108</v>
      </c>
      <c r="BF39" s="19">
        <v>0.326827931213723</v>
      </c>
    </row>
    <row r="40" spans="1:58" ht="31" x14ac:dyDescent="0.25">
      <c r="A40" s="8" t="s">
        <v>330</v>
      </c>
      <c r="B40" s="9">
        <v>1349.1834629999955</v>
      </c>
      <c r="C40" s="18"/>
      <c r="D40" s="18"/>
      <c r="E40" s="9">
        <v>734.67427300000122</v>
      </c>
      <c r="F40" s="18"/>
      <c r="G40" s="18"/>
      <c r="H40" s="9">
        <v>371.76195200000006</v>
      </c>
      <c r="I40" s="18"/>
      <c r="J40" s="18"/>
      <c r="K40" s="9">
        <v>242.7472379999999</v>
      </c>
      <c r="L40" s="18"/>
      <c r="M40" s="18"/>
      <c r="N40" s="9">
        <v>746.73251900000014</v>
      </c>
      <c r="O40" s="19"/>
      <c r="P40" s="19"/>
      <c r="Q40" s="9">
        <v>602.45094400000119</v>
      </c>
      <c r="R40" s="19"/>
      <c r="S40" s="19"/>
      <c r="T40" s="9">
        <v>931.61935900000094</v>
      </c>
      <c r="U40" s="19"/>
      <c r="V40" s="19"/>
      <c r="W40" s="9">
        <v>400.80600599999997</v>
      </c>
      <c r="X40" s="19"/>
      <c r="Y40" s="19"/>
      <c r="Z40" s="9">
        <v>229.84746200000015</v>
      </c>
      <c r="AA40" s="19"/>
      <c r="AB40" s="19"/>
      <c r="AC40" s="9">
        <v>1119.3360009999979</v>
      </c>
      <c r="AD40" s="19"/>
      <c r="AE40" s="19"/>
      <c r="AF40" s="9">
        <v>272.43222599999984</v>
      </c>
      <c r="AG40" s="19"/>
      <c r="AH40" s="19"/>
      <c r="AI40" s="9">
        <v>1076.7512369999997</v>
      </c>
      <c r="AJ40" s="19"/>
      <c r="AK40" s="19"/>
      <c r="AL40" s="9">
        <v>39.82901099999998</v>
      </c>
      <c r="AM40" s="19"/>
      <c r="AN40" s="19"/>
      <c r="AO40" s="9">
        <v>1167.7944589999979</v>
      </c>
      <c r="AP40" s="19"/>
      <c r="AQ40" s="19"/>
      <c r="AR40" s="9">
        <v>1165.4380369999978</v>
      </c>
      <c r="AS40" s="19"/>
      <c r="AT40" s="19"/>
      <c r="AU40" s="9">
        <v>183.02283299999999</v>
      </c>
      <c r="AV40" s="19"/>
      <c r="AW40" s="19"/>
      <c r="AX40" s="9">
        <v>756.9074550000006</v>
      </c>
      <c r="AY40" s="19"/>
      <c r="AZ40" s="19"/>
      <c r="BA40" s="9">
        <v>502.18574599999971</v>
      </c>
      <c r="BB40" s="19"/>
      <c r="BC40" s="19"/>
      <c r="BD40" s="9">
        <v>90.09026200000001</v>
      </c>
      <c r="BE40" s="19"/>
      <c r="BF40" s="19"/>
    </row>
    <row r="41" spans="1:58" ht="46.5" x14ac:dyDescent="0.25">
      <c r="A41" s="10" t="s">
        <v>331</v>
      </c>
      <c r="B41" s="11">
        <v>0.55068712842940992</v>
      </c>
      <c r="C41" s="18">
        <v>0.52010391508332299</v>
      </c>
      <c r="D41" s="18">
        <v>0.58089185683699573</v>
      </c>
      <c r="E41" s="11">
        <v>0.64469565029234654</v>
      </c>
      <c r="F41" s="18">
        <v>0.59561534557005602</v>
      </c>
      <c r="G41" s="18">
        <v>0.69091033258738865</v>
      </c>
      <c r="H41" s="11">
        <v>0.51428665213575619</v>
      </c>
      <c r="I41" s="18">
        <v>0.45166334490361348</v>
      </c>
      <c r="J41" s="18">
        <v>0.57646456647918121</v>
      </c>
      <c r="K41" s="11">
        <v>0.41314230514101413</v>
      </c>
      <c r="L41" s="18">
        <v>0.38049254492582724</v>
      </c>
      <c r="M41" s="18">
        <v>0.44657408625199957</v>
      </c>
      <c r="N41" s="11">
        <v>0.60446140715421159</v>
      </c>
      <c r="O41" s="19">
        <v>0.55804050739444944</v>
      </c>
      <c r="P41" s="19">
        <v>0.64907267534490587</v>
      </c>
      <c r="Q41" s="11">
        <v>0.49599478846426126</v>
      </c>
      <c r="R41" s="19">
        <v>0.45597449827114461</v>
      </c>
      <c r="S41" s="19">
        <v>0.53606645306584821</v>
      </c>
      <c r="T41" s="11">
        <v>0.5425434790425202</v>
      </c>
      <c r="U41" s="19">
        <v>0.50538923776343669</v>
      </c>
      <c r="V41" s="19">
        <v>0.57923040007491333</v>
      </c>
      <c r="W41" s="11">
        <v>0.59710905402377645</v>
      </c>
      <c r="X41" s="19">
        <v>0.54134657803243447</v>
      </c>
      <c r="Y41" s="19">
        <v>0.65046932493270759</v>
      </c>
      <c r="Z41" s="11">
        <v>0.47704073378437672</v>
      </c>
      <c r="AA41" s="19">
        <v>0.42772491413085356</v>
      </c>
      <c r="AB41" s="19">
        <v>0.52680828708197791</v>
      </c>
      <c r="AC41" s="11">
        <v>0.56871609297182213</v>
      </c>
      <c r="AD41" s="19">
        <v>0.5327401616508427</v>
      </c>
      <c r="AE41" s="19">
        <v>0.60398114705226469</v>
      </c>
      <c r="AF41" s="11">
        <v>0.49264222435692906</v>
      </c>
      <c r="AG41" s="19">
        <v>0.44213274335039704</v>
      </c>
      <c r="AH41" s="19">
        <v>0.54330235407966387</v>
      </c>
      <c r="AI41" s="11">
        <v>0.56760805395825809</v>
      </c>
      <c r="AJ41" s="19">
        <v>0.53089000843764034</v>
      </c>
      <c r="AK41" s="19">
        <v>0.60359802844752097</v>
      </c>
      <c r="AL41" s="11">
        <v>0.49345445465207555</v>
      </c>
      <c r="AM41" s="19">
        <v>0.43840464859737971</v>
      </c>
      <c r="AN41" s="19">
        <v>0.54866342025719861</v>
      </c>
      <c r="AO41" s="11">
        <v>0.57344127053818006</v>
      </c>
      <c r="AP41" s="19">
        <v>0.53755955009424483</v>
      </c>
      <c r="AQ41" s="19">
        <v>0.6085661658065703</v>
      </c>
      <c r="AR41" s="11">
        <v>0.55698934279359735</v>
      </c>
      <c r="AS41" s="19">
        <v>0.5239049240544148</v>
      </c>
      <c r="AT41" s="19">
        <v>0.5895757537951789</v>
      </c>
      <c r="AU41" s="11">
        <v>0.51282843793040545</v>
      </c>
      <c r="AV41" s="19">
        <v>0.43278346971902742</v>
      </c>
      <c r="AW41" s="19">
        <v>0.59222077309204313</v>
      </c>
      <c r="AX41" s="11">
        <v>0.61386140434223246</v>
      </c>
      <c r="AY41" s="19">
        <v>0.56915089148782672</v>
      </c>
      <c r="AZ41" s="19">
        <v>0.65673050731124716</v>
      </c>
      <c r="BA41" s="11">
        <v>0.5129977187522764</v>
      </c>
      <c r="BB41" s="19">
        <v>0.46651050997643329</v>
      </c>
      <c r="BC41" s="19">
        <v>0.55926113740914074</v>
      </c>
      <c r="BD41" s="11">
        <v>0.37845190114858407</v>
      </c>
      <c r="BE41" s="19">
        <v>0.29996098330472193</v>
      </c>
      <c r="BF41" s="19">
        <v>0.46387179124004829</v>
      </c>
    </row>
  </sheetData>
  <phoneticPr fontId="0" type="noConversion"/>
  <pageMargins left="0.75" right="0.75" top="1" bottom="1" header="0.5" footer="0.5"/>
  <pageSetup orientation="portrait"/>
  <headerFooter alignWithMargins="0"/>
  <rowBreaks count="1" manualBreakCount="1">
    <brk id="31"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BF41"/>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73</v>
      </c>
    </row>
    <row r="2" spans="1:58" x14ac:dyDescent="0.25">
      <c r="A2" s="2" t="s">
        <v>121</v>
      </c>
    </row>
    <row r="3" spans="1:58" x14ac:dyDescent="0.25">
      <c r="A3" s="2" t="s">
        <v>122</v>
      </c>
    </row>
    <row r="4" spans="1:58" x14ac:dyDescent="0.25">
      <c r="A4" s="2" t="s">
        <v>28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2450</v>
      </c>
      <c r="E10" s="9">
        <v>719</v>
      </c>
      <c r="H10" s="9">
        <v>515</v>
      </c>
      <c r="K10" s="9">
        <v>1216</v>
      </c>
      <c r="N10" s="9">
        <v>950</v>
      </c>
      <c r="Q10" s="9">
        <v>1500</v>
      </c>
      <c r="T10" s="9">
        <v>1716</v>
      </c>
      <c r="W10" s="9">
        <v>675</v>
      </c>
      <c r="Z10" s="9">
        <v>643</v>
      </c>
      <c r="AC10" s="9">
        <v>1807</v>
      </c>
      <c r="AF10" s="9">
        <v>692</v>
      </c>
      <c r="AI10" s="9">
        <v>1758</v>
      </c>
      <c r="AL10" s="9">
        <v>402</v>
      </c>
      <c r="AO10" s="9">
        <v>1501</v>
      </c>
      <c r="AR10" s="9">
        <v>2092</v>
      </c>
      <c r="AU10" s="9">
        <v>357</v>
      </c>
      <c r="AX10" s="9">
        <v>1096</v>
      </c>
      <c r="BA10" s="9">
        <v>1084</v>
      </c>
      <c r="BD10" s="9">
        <v>270</v>
      </c>
    </row>
    <row r="11" spans="1:58" x14ac:dyDescent="0.25">
      <c r="A11" s="8" t="s">
        <v>25</v>
      </c>
      <c r="B11" s="9">
        <v>2449.9999970000049</v>
      </c>
      <c r="E11" s="9">
        <v>1139.5675969999993</v>
      </c>
      <c r="H11" s="9">
        <v>722.86914400000035</v>
      </c>
      <c r="K11" s="9">
        <v>587.56325600000014</v>
      </c>
      <c r="N11" s="9">
        <v>1235.368395999998</v>
      </c>
      <c r="Q11" s="9">
        <v>1214.6316009999982</v>
      </c>
      <c r="T11" s="9">
        <v>1717.133086999997</v>
      </c>
      <c r="W11" s="9">
        <v>671.24422799999979</v>
      </c>
      <c r="Z11" s="9">
        <v>481.81936199999978</v>
      </c>
      <c r="AC11" s="9">
        <v>1968.1806349999965</v>
      </c>
      <c r="AF11" s="9">
        <v>553.00218400000017</v>
      </c>
      <c r="AI11" s="9">
        <v>1896.9978129999965</v>
      </c>
      <c r="AL11" s="9">
        <v>80.714665000000039</v>
      </c>
      <c r="AO11" s="9">
        <v>2036.4674100000018</v>
      </c>
      <c r="AR11" s="9">
        <v>2092.3883949999963</v>
      </c>
      <c r="AU11" s="9">
        <v>356.88900899999919</v>
      </c>
      <c r="AX11" s="9">
        <v>1233.026623999998</v>
      </c>
      <c r="BA11" s="9">
        <v>978.92393600000059</v>
      </c>
      <c r="BD11" s="9">
        <v>238.04943699999981</v>
      </c>
    </row>
    <row r="12" spans="1:58" ht="31" x14ac:dyDescent="0.25">
      <c r="A12" s="8" t="s">
        <v>310</v>
      </c>
      <c r="B12" s="9">
        <v>30.952638999999991</v>
      </c>
      <c r="E12" s="9">
        <v>6.0836020000000008</v>
      </c>
      <c r="H12" s="9">
        <v>10.739388999999999</v>
      </c>
      <c r="K12" s="9">
        <v>14.129648</v>
      </c>
      <c r="N12" s="9">
        <v>12.667325999999997</v>
      </c>
      <c r="Q12" s="9">
        <v>18.285312999999999</v>
      </c>
      <c r="T12" s="9">
        <v>24.665099999999992</v>
      </c>
      <c r="W12" s="9">
        <v>4.6345269999999994</v>
      </c>
      <c r="Z12" s="9">
        <v>12.664332999999997</v>
      </c>
      <c r="AC12" s="9">
        <v>18.288305999999999</v>
      </c>
      <c r="AF12" s="9">
        <v>7.4565709999999994</v>
      </c>
      <c r="AI12" s="9">
        <v>23.496067999999994</v>
      </c>
      <c r="AL12" s="9">
        <v>2.4623340000000002</v>
      </c>
      <c r="AO12" s="9">
        <v>18.360277999999994</v>
      </c>
      <c r="AR12" s="9">
        <v>28.769285999999994</v>
      </c>
      <c r="AU12" s="9">
        <v>2.1833529999999999</v>
      </c>
      <c r="AX12" s="9">
        <v>11.307790000000001</v>
      </c>
      <c r="BA12" s="9">
        <v>15.337379000000002</v>
      </c>
      <c r="BD12" s="9">
        <v>4.3074700000000004</v>
      </c>
    </row>
    <row r="13" spans="1:58" ht="31" x14ac:dyDescent="0.25">
      <c r="A13" s="10" t="s">
        <v>311</v>
      </c>
      <c r="B13" s="11">
        <v>1.263373021955148E-2</v>
      </c>
      <c r="C13" s="18">
        <v>8.2921683471004117E-3</v>
      </c>
      <c r="D13" s="18">
        <v>1.9204407497210221E-2</v>
      </c>
      <c r="E13" s="11">
        <v>5.3385178869735797E-3</v>
      </c>
      <c r="F13" s="18">
        <v>2.3603791931468944E-3</v>
      </c>
      <c r="G13" s="18">
        <v>1.2028928462318256E-2</v>
      </c>
      <c r="H13" s="11">
        <v>1.4856615597912411E-2</v>
      </c>
      <c r="I13" s="18">
        <v>6.438971035741297E-3</v>
      </c>
      <c r="J13" s="18">
        <v>3.3903133847441209E-2</v>
      </c>
      <c r="K13" s="11">
        <v>2.4047875451217799E-2</v>
      </c>
      <c r="L13" s="18">
        <v>1.3641509342259567E-2</v>
      </c>
      <c r="M13" s="18">
        <v>4.2054246502018111E-2</v>
      </c>
      <c r="N13" s="11">
        <v>1.025388543289237E-2</v>
      </c>
      <c r="O13" s="19">
        <v>4.9992627420924482E-3</v>
      </c>
      <c r="P13" s="19">
        <v>2.0915444078211092E-2</v>
      </c>
      <c r="Q13" s="11">
        <v>1.505420490043715E-2</v>
      </c>
      <c r="R13" s="19">
        <v>9.0239478497765625E-3</v>
      </c>
      <c r="S13" s="19">
        <v>2.5012481604691255E-2</v>
      </c>
      <c r="T13" s="11">
        <v>1.4364116670241549E-2</v>
      </c>
      <c r="U13" s="19">
        <v>8.7294267502762615E-3</v>
      </c>
      <c r="V13" s="19">
        <v>2.3549499186373203E-2</v>
      </c>
      <c r="W13" s="11">
        <v>6.9043826474437901E-3</v>
      </c>
      <c r="X13" s="19">
        <v>2.917236219741381E-3</v>
      </c>
      <c r="Y13" s="19">
        <v>1.6252164837029879E-2</v>
      </c>
      <c r="Z13" s="11">
        <v>2.6284400335078281E-2</v>
      </c>
      <c r="AA13" s="19">
        <v>1.4551158251487763E-2</v>
      </c>
      <c r="AB13" s="19">
        <v>4.7027204120612884E-2</v>
      </c>
      <c r="AC13" s="11">
        <v>9.2919855397317393E-3</v>
      </c>
      <c r="AD13" s="19">
        <v>5.1830883025911871E-3</v>
      </c>
      <c r="AE13" s="19">
        <v>1.6603851267877504E-2</v>
      </c>
      <c r="AF13" s="11">
        <v>1.3483800273743581E-2</v>
      </c>
      <c r="AG13" s="19">
        <v>6.9777614461736491E-3</v>
      </c>
      <c r="AH13" s="19">
        <v>2.5897850298292471E-2</v>
      </c>
      <c r="AI13" s="11">
        <v>1.23859225556208E-2</v>
      </c>
      <c r="AJ13" s="19">
        <v>7.407737125563623E-3</v>
      </c>
      <c r="AK13" s="19">
        <v>2.0640014486226956E-2</v>
      </c>
      <c r="AL13" s="11">
        <v>3.050664956609804E-2</v>
      </c>
      <c r="AM13" s="19">
        <v>1.8449991192406711E-2</v>
      </c>
      <c r="AN13" s="19">
        <v>5.0040489116322161E-2</v>
      </c>
      <c r="AO13" s="11">
        <v>9.0157485014699893E-3</v>
      </c>
      <c r="AP13" s="19">
        <v>5.1047318781412198E-3</v>
      </c>
      <c r="AQ13" s="19">
        <v>1.5875399227388762E-2</v>
      </c>
      <c r="AR13" s="11">
        <v>1.37494960633253E-2</v>
      </c>
      <c r="AS13" s="19">
        <v>8.785027808960847E-3</v>
      </c>
      <c r="AT13" s="19">
        <v>2.1458685113007251E-2</v>
      </c>
      <c r="AU13" s="11">
        <v>6.1177367331029398E-3</v>
      </c>
      <c r="AV13" s="19">
        <v>2.4575510508832942E-3</v>
      </c>
      <c r="AW13" s="19">
        <v>1.514650436442126E-2</v>
      </c>
      <c r="AX13" s="11">
        <v>9.1707589924676404E-3</v>
      </c>
      <c r="AY13" s="19">
        <v>4.7199466506257712E-3</v>
      </c>
      <c r="AZ13" s="19">
        <v>1.774377881661824E-2</v>
      </c>
      <c r="BA13" s="11">
        <v>1.5667590132355282E-2</v>
      </c>
      <c r="BB13" s="19">
        <v>8.4156594259576049E-3</v>
      </c>
      <c r="BC13" s="19">
        <v>2.8985980538031423E-2</v>
      </c>
      <c r="BD13" s="11">
        <v>1.80948548095075E-2</v>
      </c>
      <c r="BE13" s="19">
        <v>5.8951241165204329E-3</v>
      </c>
      <c r="BF13" s="19">
        <v>5.4165834243616651E-2</v>
      </c>
    </row>
    <row r="14" spans="1:58" x14ac:dyDescent="0.25">
      <c r="A14" s="8" t="s">
        <v>312</v>
      </c>
      <c r="B14" s="9">
        <v>47.835312000000002</v>
      </c>
      <c r="C14" s="18"/>
      <c r="D14" s="18"/>
      <c r="E14" s="9">
        <v>21.964241999999999</v>
      </c>
      <c r="F14" s="18"/>
      <c r="G14" s="18"/>
      <c r="H14" s="9">
        <v>16.085387000000001</v>
      </c>
      <c r="I14" s="18"/>
      <c r="J14" s="18"/>
      <c r="K14" s="9">
        <v>9.7856830000000006</v>
      </c>
      <c r="L14" s="18"/>
      <c r="M14" s="18"/>
      <c r="N14" s="9">
        <v>28.159761</v>
      </c>
      <c r="O14" s="19"/>
      <c r="P14" s="19"/>
      <c r="Q14" s="9">
        <v>19.675550999999995</v>
      </c>
      <c r="R14" s="19"/>
      <c r="S14" s="19"/>
      <c r="T14" s="9">
        <v>24.358496000000002</v>
      </c>
      <c r="U14" s="19"/>
      <c r="V14" s="19"/>
      <c r="W14" s="9">
        <v>14.193085999999999</v>
      </c>
      <c r="X14" s="19"/>
      <c r="Y14" s="19"/>
      <c r="Z14" s="9">
        <v>9.2231389999999998</v>
      </c>
      <c r="AA14" s="19"/>
      <c r="AB14" s="19"/>
      <c r="AC14" s="9">
        <v>38.61217300000002</v>
      </c>
      <c r="AD14" s="19"/>
      <c r="AE14" s="19"/>
      <c r="AF14" s="9">
        <v>19.286655000000003</v>
      </c>
      <c r="AG14" s="19"/>
      <c r="AH14" s="19"/>
      <c r="AI14" s="9">
        <v>28.548656999999999</v>
      </c>
      <c r="AJ14" s="19"/>
      <c r="AK14" s="19"/>
      <c r="AL14" s="9">
        <v>0.58456900000000001</v>
      </c>
      <c r="AM14" s="19"/>
      <c r="AN14" s="19"/>
      <c r="AO14" s="9">
        <v>42.792103000000004</v>
      </c>
      <c r="AP14" s="19"/>
      <c r="AQ14" s="19"/>
      <c r="AR14" s="9">
        <v>46.872062</v>
      </c>
      <c r="AS14" s="19"/>
      <c r="AT14" s="19"/>
      <c r="AU14" s="9">
        <v>0.96325000000000005</v>
      </c>
      <c r="AV14" s="19"/>
      <c r="AW14" s="19"/>
      <c r="AX14" s="9">
        <v>16.089310999999999</v>
      </c>
      <c r="AY14" s="19"/>
      <c r="AZ14" s="19"/>
      <c r="BA14" s="9">
        <v>20.495489000000003</v>
      </c>
      <c r="BB14" s="19"/>
      <c r="BC14" s="19"/>
      <c r="BD14" s="9">
        <v>11.250511999999999</v>
      </c>
      <c r="BE14" s="19"/>
      <c r="BF14" s="19"/>
    </row>
    <row r="15" spans="1:58" x14ac:dyDescent="0.25">
      <c r="A15" s="10" t="s">
        <v>313</v>
      </c>
      <c r="B15" s="11">
        <v>1.9524617166764801E-2</v>
      </c>
      <c r="C15" s="18">
        <v>1.2424219218132991E-2</v>
      </c>
      <c r="D15" s="18">
        <v>3.0557312479461463E-2</v>
      </c>
      <c r="E15" s="11">
        <v>1.9274189664415329E-2</v>
      </c>
      <c r="F15" s="18">
        <v>9.8077122472059464E-3</v>
      </c>
      <c r="G15" s="18">
        <v>3.7531453572780871E-2</v>
      </c>
      <c r="H15" s="11">
        <v>2.225214222174628E-2</v>
      </c>
      <c r="I15" s="18">
        <v>8.6241339328550996E-3</v>
      </c>
      <c r="J15" s="18">
        <v>5.6194675376130244E-2</v>
      </c>
      <c r="K15" s="11">
        <v>1.6654688495360909E-2</v>
      </c>
      <c r="L15" s="18">
        <v>1.0843256742654352E-2</v>
      </c>
      <c r="M15" s="18">
        <v>2.5500468076162394E-2</v>
      </c>
      <c r="N15" s="11">
        <v>2.279462635694628E-2</v>
      </c>
      <c r="O15" s="19">
        <v>1.1842962670868217E-2</v>
      </c>
      <c r="P15" s="19">
        <v>4.3428637443238161E-2</v>
      </c>
      <c r="Q15" s="11">
        <v>1.619878075278236E-2</v>
      </c>
      <c r="R15" s="19">
        <v>9.0946152093665886E-3</v>
      </c>
      <c r="S15" s="19">
        <v>2.869161916214711E-2</v>
      </c>
      <c r="T15" s="11">
        <v>1.418556091220438E-2</v>
      </c>
      <c r="U15" s="19">
        <v>8.0222544863552715E-3</v>
      </c>
      <c r="V15" s="19">
        <v>2.4964821968487049E-2</v>
      </c>
      <c r="W15" s="11">
        <v>2.1144444015986381E-2</v>
      </c>
      <c r="X15" s="19">
        <v>1.0349023119183292E-2</v>
      </c>
      <c r="Y15" s="19">
        <v>4.2714899498384674E-2</v>
      </c>
      <c r="Z15" s="11">
        <v>1.9142317074422599E-2</v>
      </c>
      <c r="AA15" s="19">
        <v>7.8378927606851823E-3</v>
      </c>
      <c r="AB15" s="19">
        <v>4.5995050476686741E-2</v>
      </c>
      <c r="AC15" s="11">
        <v>1.9618205927526611E-2</v>
      </c>
      <c r="AD15" s="19">
        <v>1.1688309017710225E-2</v>
      </c>
      <c r="AE15" s="19">
        <v>3.2749838256500956E-2</v>
      </c>
      <c r="AF15" s="11">
        <v>3.4876272749042161E-2</v>
      </c>
      <c r="AG15" s="19">
        <v>1.8638772326990335E-2</v>
      </c>
      <c r="AH15" s="19">
        <v>6.4332060252229442E-2</v>
      </c>
      <c r="AI15" s="11">
        <v>1.5049388462315559E-2</v>
      </c>
      <c r="AJ15" s="19">
        <v>8.0240695183990181E-3</v>
      </c>
      <c r="AK15" s="19">
        <v>2.8051654786558088E-2</v>
      </c>
      <c r="AL15" s="11">
        <v>7.2424137546751796E-3</v>
      </c>
      <c r="AM15" s="19">
        <v>2.9688470334625137E-3</v>
      </c>
      <c r="AN15" s="19">
        <v>1.7559276740910259E-2</v>
      </c>
      <c r="AO15" s="11">
        <v>2.1012908328348831E-2</v>
      </c>
      <c r="AP15" s="19">
        <v>1.2742708205369314E-2</v>
      </c>
      <c r="AQ15" s="19">
        <v>3.4463220493468498E-2</v>
      </c>
      <c r="AR15" s="11">
        <v>2.2401224415125889E-2</v>
      </c>
      <c r="AS15" s="19">
        <v>1.413726581213008E-2</v>
      </c>
      <c r="AT15" s="19">
        <v>3.5322813391977952E-2</v>
      </c>
      <c r="AU15" s="11">
        <v>2.69901839425938E-3</v>
      </c>
      <c r="AV15" s="19">
        <v>8.1816022508221194E-4</v>
      </c>
      <c r="AW15" s="19">
        <v>8.8653813179307098E-3</v>
      </c>
      <c r="AX15" s="11">
        <v>1.3048632273490981E-2</v>
      </c>
      <c r="AY15" s="19">
        <v>5.2879795047900214E-3</v>
      </c>
      <c r="AZ15" s="19">
        <v>3.1834331601864961E-2</v>
      </c>
      <c r="BA15" s="11">
        <v>2.0936753353633378E-2</v>
      </c>
      <c r="BB15" s="19">
        <v>1.1397980918081262E-2</v>
      </c>
      <c r="BC15" s="19">
        <v>3.8150305406972736E-2</v>
      </c>
      <c r="BD15" s="11">
        <v>4.7261241789872441E-2</v>
      </c>
      <c r="BE15" s="19">
        <v>1.9272045056855005E-2</v>
      </c>
      <c r="BF15" s="19">
        <v>0.11128710865288578</v>
      </c>
    </row>
    <row r="16" spans="1:58" x14ac:dyDescent="0.25">
      <c r="A16" s="8" t="s">
        <v>298</v>
      </c>
      <c r="B16" s="9">
        <v>58.069048999999993</v>
      </c>
      <c r="C16" s="18"/>
      <c r="D16" s="18"/>
      <c r="E16" s="9">
        <v>21.630328999999996</v>
      </c>
      <c r="F16" s="18"/>
      <c r="G16" s="18"/>
      <c r="H16" s="9">
        <v>16.263892000000002</v>
      </c>
      <c r="I16" s="18"/>
      <c r="J16" s="18"/>
      <c r="K16" s="9">
        <v>20.174827999999998</v>
      </c>
      <c r="L16" s="18"/>
      <c r="M16" s="18"/>
      <c r="N16" s="9">
        <v>31.685155999999999</v>
      </c>
      <c r="O16" s="19"/>
      <c r="P16" s="19"/>
      <c r="Q16" s="9">
        <v>26.383893000000004</v>
      </c>
      <c r="R16" s="19"/>
      <c r="S16" s="19"/>
      <c r="T16" s="9">
        <v>48.978342000000005</v>
      </c>
      <c r="U16" s="19"/>
      <c r="V16" s="19"/>
      <c r="W16" s="9">
        <v>7.7767690000000007</v>
      </c>
      <c r="X16" s="19"/>
      <c r="Y16" s="19"/>
      <c r="Z16" s="9">
        <v>13.279170999999998</v>
      </c>
      <c r="AA16" s="19"/>
      <c r="AB16" s="19"/>
      <c r="AC16" s="9">
        <v>44.789877999999987</v>
      </c>
      <c r="AD16" s="19"/>
      <c r="AE16" s="19"/>
      <c r="AF16" s="9">
        <v>13.333207999999997</v>
      </c>
      <c r="AG16" s="19"/>
      <c r="AH16" s="19"/>
      <c r="AI16" s="9">
        <v>44.735840999999986</v>
      </c>
      <c r="AJ16" s="19"/>
      <c r="AK16" s="19"/>
      <c r="AL16" s="9">
        <v>2.3346209999999998</v>
      </c>
      <c r="AM16" s="19"/>
      <c r="AN16" s="19"/>
      <c r="AO16" s="9">
        <v>42.851787999999999</v>
      </c>
      <c r="AP16" s="19"/>
      <c r="AQ16" s="19"/>
      <c r="AR16" s="9">
        <v>44.467622999999996</v>
      </c>
      <c r="AS16" s="19"/>
      <c r="AT16" s="19"/>
      <c r="AU16" s="9">
        <v>13.601426</v>
      </c>
      <c r="AV16" s="19"/>
      <c r="AW16" s="19"/>
      <c r="AX16" s="9">
        <v>29.745386000000007</v>
      </c>
      <c r="AY16" s="19"/>
      <c r="AZ16" s="19"/>
      <c r="BA16" s="9">
        <v>21.436006000000003</v>
      </c>
      <c r="BB16" s="19"/>
      <c r="BC16" s="19"/>
      <c r="BD16" s="9">
        <v>6.8876569999999999</v>
      </c>
      <c r="BE16" s="19"/>
      <c r="BF16" s="19"/>
    </row>
    <row r="17" spans="1:58" x14ac:dyDescent="0.25">
      <c r="A17" s="10" t="s">
        <v>299</v>
      </c>
      <c r="B17" s="11">
        <v>2.3701652682083602E-2</v>
      </c>
      <c r="C17" s="18">
        <v>1.6367512182206449E-2</v>
      </c>
      <c r="D17" s="18">
        <v>3.4207859744573292E-2</v>
      </c>
      <c r="E17" s="11">
        <v>1.8981172382352331E-2</v>
      </c>
      <c r="F17" s="18">
        <v>8.9199598284152928E-3</v>
      </c>
      <c r="G17" s="18">
        <v>3.9933598887084559E-2</v>
      </c>
      <c r="H17" s="11">
        <v>2.249908179785302E-2</v>
      </c>
      <c r="I17" s="18">
        <v>1.0401024779776289E-2</v>
      </c>
      <c r="J17" s="18">
        <v>4.7986744666420507E-2</v>
      </c>
      <c r="K17" s="11">
        <v>3.433643576922378E-2</v>
      </c>
      <c r="L17" s="18">
        <v>2.5088371246520667E-2</v>
      </c>
      <c r="M17" s="18">
        <v>4.6829742447405363E-2</v>
      </c>
      <c r="N17" s="11">
        <v>2.564834595299138E-2</v>
      </c>
      <c r="O17" s="19">
        <v>1.4398722425162318E-2</v>
      </c>
      <c r="P17" s="19">
        <v>4.5283399754503822E-2</v>
      </c>
      <c r="Q17" s="11">
        <v>2.172172449512948E-2</v>
      </c>
      <c r="R17" s="19">
        <v>1.4129114394611474E-2</v>
      </c>
      <c r="S17" s="19">
        <v>3.3256751147516243E-2</v>
      </c>
      <c r="T17" s="11">
        <v>2.8523323189567139E-2</v>
      </c>
      <c r="U17" s="19">
        <v>1.8582217553889599E-2</v>
      </c>
      <c r="V17" s="19">
        <v>4.3546726454153667E-2</v>
      </c>
      <c r="W17" s="11">
        <v>1.1585602788974751E-2</v>
      </c>
      <c r="X17" s="19">
        <v>6.7723182239739143E-3</v>
      </c>
      <c r="Y17" s="19">
        <v>1.9751797737672536E-2</v>
      </c>
      <c r="Z17" s="11">
        <v>2.7560476077339548E-2</v>
      </c>
      <c r="AA17" s="19">
        <v>1.5845700458092197E-2</v>
      </c>
      <c r="AB17" s="19">
        <v>4.7517852195784756E-2</v>
      </c>
      <c r="AC17" s="11">
        <v>2.2756995574240099E-2</v>
      </c>
      <c r="AD17" s="19">
        <v>1.44869529253875E-2</v>
      </c>
      <c r="AE17" s="19">
        <v>3.5577643228954979E-2</v>
      </c>
      <c r="AF17" s="11">
        <v>2.4110588322739782E-2</v>
      </c>
      <c r="AG17" s="19">
        <v>1.2567575176377162E-2</v>
      </c>
      <c r="AH17" s="19">
        <v>4.5764204554342845E-2</v>
      </c>
      <c r="AI17" s="11">
        <v>2.358244205313698E-2</v>
      </c>
      <c r="AJ17" s="19">
        <v>1.5186364966633271E-2</v>
      </c>
      <c r="AK17" s="19">
        <v>3.6448643043503405E-2</v>
      </c>
      <c r="AL17" s="11">
        <v>2.8924372045649922E-2</v>
      </c>
      <c r="AM17" s="19">
        <v>1.3608495528539287E-2</v>
      </c>
      <c r="AN17" s="19">
        <v>6.0421774412249871E-2</v>
      </c>
      <c r="AO17" s="11">
        <v>2.1042216433014242E-2</v>
      </c>
      <c r="AP17" s="19">
        <v>1.2965189838308274E-2</v>
      </c>
      <c r="AQ17" s="19">
        <v>3.3977833190157812E-2</v>
      </c>
      <c r="AR17" s="11">
        <v>2.1252088334202439E-2</v>
      </c>
      <c r="AS17" s="19">
        <v>1.4470535951202668E-2</v>
      </c>
      <c r="AT17" s="19">
        <v>3.1111448970554036E-2</v>
      </c>
      <c r="AU17" s="11">
        <v>3.8111081196115039E-2</v>
      </c>
      <c r="AV17" s="19">
        <v>1.4613771409188046E-2</v>
      </c>
      <c r="AW17" s="19">
        <v>9.5719405953370224E-2</v>
      </c>
      <c r="AX17" s="11">
        <v>2.412387974519524E-2</v>
      </c>
      <c r="AY17" s="19">
        <v>1.3258670769061428E-2</v>
      </c>
      <c r="AZ17" s="19">
        <v>4.3500378604247034E-2</v>
      </c>
      <c r="BA17" s="11">
        <v>2.1897519522906011E-2</v>
      </c>
      <c r="BB17" s="19">
        <v>1.3998168244964852E-2</v>
      </c>
      <c r="BC17" s="19">
        <v>3.4100398414189152E-2</v>
      </c>
      <c r="BD17" s="11">
        <v>2.8933725224479338E-2</v>
      </c>
      <c r="BE17" s="19">
        <v>9.9180085937499874E-3</v>
      </c>
      <c r="BF17" s="19">
        <v>8.1410231654721943E-2</v>
      </c>
    </row>
    <row r="18" spans="1:58" x14ac:dyDescent="0.25">
      <c r="A18" s="8" t="s">
        <v>300</v>
      </c>
      <c r="B18" s="9">
        <v>107.66791000000001</v>
      </c>
      <c r="C18" s="18"/>
      <c r="D18" s="18"/>
      <c r="E18" s="9">
        <v>35.445773000000003</v>
      </c>
      <c r="F18" s="18"/>
      <c r="G18" s="18"/>
      <c r="H18" s="9">
        <v>37.010483000000001</v>
      </c>
      <c r="I18" s="18"/>
      <c r="J18" s="18"/>
      <c r="K18" s="9">
        <v>35.211653999999982</v>
      </c>
      <c r="L18" s="18"/>
      <c r="M18" s="18"/>
      <c r="N18" s="9">
        <v>50.430938999999995</v>
      </c>
      <c r="O18" s="19"/>
      <c r="P18" s="19"/>
      <c r="Q18" s="9">
        <v>57.236971000000018</v>
      </c>
      <c r="R18" s="19"/>
      <c r="S18" s="19"/>
      <c r="T18" s="9">
        <v>81.880076000000031</v>
      </c>
      <c r="U18" s="19"/>
      <c r="V18" s="19"/>
      <c r="W18" s="9">
        <v>19.838437999999996</v>
      </c>
      <c r="X18" s="19"/>
      <c r="Y18" s="19"/>
      <c r="Z18" s="9">
        <v>26.953234000000002</v>
      </c>
      <c r="AA18" s="19"/>
      <c r="AB18" s="19"/>
      <c r="AC18" s="9">
        <v>80.714676000000011</v>
      </c>
      <c r="AD18" s="19"/>
      <c r="AE18" s="19"/>
      <c r="AF18" s="9">
        <v>25.967684000000006</v>
      </c>
      <c r="AG18" s="19"/>
      <c r="AH18" s="19"/>
      <c r="AI18" s="9">
        <v>81.700226000000001</v>
      </c>
      <c r="AJ18" s="19"/>
      <c r="AK18" s="19"/>
      <c r="AL18" s="9">
        <v>4.6332679999999993</v>
      </c>
      <c r="AM18" s="19"/>
      <c r="AN18" s="19"/>
      <c r="AO18" s="9">
        <v>85.053943000000032</v>
      </c>
      <c r="AP18" s="19"/>
      <c r="AQ18" s="19"/>
      <c r="AR18" s="9">
        <v>85.056840999999991</v>
      </c>
      <c r="AS18" s="19"/>
      <c r="AT18" s="19"/>
      <c r="AU18" s="9">
        <v>22.611069000000001</v>
      </c>
      <c r="AV18" s="19"/>
      <c r="AW18" s="19"/>
      <c r="AX18" s="9">
        <v>41.974979000000005</v>
      </c>
      <c r="AY18" s="19"/>
      <c r="AZ18" s="19"/>
      <c r="BA18" s="9">
        <v>52.838949000000014</v>
      </c>
      <c r="BB18" s="19"/>
      <c r="BC18" s="19"/>
      <c r="BD18" s="9">
        <v>12.853981999999998</v>
      </c>
      <c r="BE18" s="19"/>
      <c r="BF18" s="19"/>
    </row>
    <row r="19" spans="1:58" x14ac:dyDescent="0.25">
      <c r="A19" s="10" t="s">
        <v>301</v>
      </c>
      <c r="B19" s="11">
        <v>4.3946085768097158E-2</v>
      </c>
      <c r="C19" s="18">
        <v>3.3222721980327156E-2</v>
      </c>
      <c r="D19" s="18">
        <v>5.7923284977673288E-2</v>
      </c>
      <c r="E19" s="11">
        <v>3.1104581328315901E-2</v>
      </c>
      <c r="F19" s="18">
        <v>1.7763600699608403E-2</v>
      </c>
      <c r="G19" s="18">
        <v>5.3915060079960851E-2</v>
      </c>
      <c r="H19" s="11">
        <v>5.1199422893059579E-2</v>
      </c>
      <c r="I19" s="18">
        <v>2.9466456644578878E-2</v>
      </c>
      <c r="J19" s="18">
        <v>8.7516135786858698E-2</v>
      </c>
      <c r="K19" s="11">
        <v>5.9928277747851498E-2</v>
      </c>
      <c r="L19" s="18">
        <v>4.523749808963444E-2</v>
      </c>
      <c r="M19" s="18">
        <v>7.8995148146011593E-2</v>
      </c>
      <c r="N19" s="11">
        <v>4.082259119084676E-2</v>
      </c>
      <c r="O19" s="19">
        <v>2.6050337847459647E-2</v>
      </c>
      <c r="P19" s="19">
        <v>6.3426173857220325E-2</v>
      </c>
      <c r="Q19" s="11">
        <v>4.7122906198782573E-2</v>
      </c>
      <c r="R19" s="19">
        <v>3.3257476662027732E-2</v>
      </c>
      <c r="S19" s="19">
        <v>6.6372125948951602E-2</v>
      </c>
      <c r="T19" s="11">
        <v>4.7684175804365098E-2</v>
      </c>
      <c r="U19" s="19">
        <v>3.4209515872848859E-2</v>
      </c>
      <c r="V19" s="19">
        <v>6.6103059658944543E-2</v>
      </c>
      <c r="W19" s="11">
        <v>2.9554724156227681E-2</v>
      </c>
      <c r="X19" s="19">
        <v>1.7375829249026805E-2</v>
      </c>
      <c r="Y19" s="19">
        <v>4.9836993747500884E-2</v>
      </c>
      <c r="Z19" s="11">
        <v>5.5940537316970698E-2</v>
      </c>
      <c r="AA19" s="19">
        <v>3.6515533054909087E-2</v>
      </c>
      <c r="AB19" s="19">
        <v>8.478960779345418E-2</v>
      </c>
      <c r="AC19" s="11">
        <v>4.1009790750227641E-2</v>
      </c>
      <c r="AD19" s="19">
        <v>2.9041844194643153E-2</v>
      </c>
      <c r="AE19" s="19">
        <v>5.7616993804216587E-2</v>
      </c>
      <c r="AF19" s="11">
        <v>4.6957651798351673E-2</v>
      </c>
      <c r="AG19" s="19">
        <v>3.037513692910454E-2</v>
      </c>
      <c r="AH19" s="19">
        <v>7.1921473325227525E-2</v>
      </c>
      <c r="AI19" s="11">
        <v>4.3068170896199208E-2</v>
      </c>
      <c r="AJ19" s="19">
        <v>3.0586989892991013E-2</v>
      </c>
      <c r="AK19" s="19">
        <v>6.0325441053676897E-2</v>
      </c>
      <c r="AL19" s="11">
        <v>5.7403050610443547E-2</v>
      </c>
      <c r="AM19" s="19">
        <v>3.8537108583908401E-2</v>
      </c>
      <c r="AN19" s="19">
        <v>8.4691353201970909E-2</v>
      </c>
      <c r="AO19" s="11">
        <v>4.1765432916994222E-2</v>
      </c>
      <c r="AP19" s="19">
        <v>2.9737984847878981E-2</v>
      </c>
      <c r="AQ19" s="19">
        <v>5.8364739319123782E-2</v>
      </c>
      <c r="AR19" s="11">
        <v>4.0650598714489679E-2</v>
      </c>
      <c r="AS19" s="19">
        <v>2.9847000349409819E-2</v>
      </c>
      <c r="AT19" s="19">
        <v>5.5142468568328801E-2</v>
      </c>
      <c r="AU19" s="11">
        <v>6.3356025066045263E-2</v>
      </c>
      <c r="AV19" s="19">
        <v>3.2966188576502416E-2</v>
      </c>
      <c r="AW19" s="19">
        <v>0.11833262977213894</v>
      </c>
      <c r="AX19" s="11">
        <v>3.404223248953956E-2</v>
      </c>
      <c r="AY19" s="19">
        <v>2.2196775215407527E-2</v>
      </c>
      <c r="AZ19" s="19">
        <v>5.1873744232729585E-2</v>
      </c>
      <c r="BA19" s="11">
        <v>5.3976562485443177E-2</v>
      </c>
      <c r="BB19" s="19">
        <v>3.5849477738542052E-2</v>
      </c>
      <c r="BC19" s="19">
        <v>8.0504185978518439E-2</v>
      </c>
      <c r="BD19" s="11">
        <v>5.399711153276119E-2</v>
      </c>
      <c r="BE19" s="19">
        <v>2.3237484528353128E-2</v>
      </c>
      <c r="BF19" s="19">
        <v>0.12045241286075563</v>
      </c>
    </row>
    <row r="20" spans="1:58" x14ac:dyDescent="0.25">
      <c r="A20" s="8" t="s">
        <v>302</v>
      </c>
      <c r="B20" s="9">
        <v>186.41440399999996</v>
      </c>
      <c r="C20" s="18"/>
      <c r="D20" s="18"/>
      <c r="E20" s="9">
        <v>72.870732999999973</v>
      </c>
      <c r="F20" s="18"/>
      <c r="G20" s="18"/>
      <c r="H20" s="9">
        <v>58.010747000000002</v>
      </c>
      <c r="I20" s="18"/>
      <c r="J20" s="18"/>
      <c r="K20" s="9">
        <v>55.532923999999994</v>
      </c>
      <c r="L20" s="18"/>
      <c r="M20" s="18"/>
      <c r="N20" s="9">
        <v>58.344606000000013</v>
      </c>
      <c r="O20" s="19"/>
      <c r="P20" s="19"/>
      <c r="Q20" s="9">
        <v>128.06979799999993</v>
      </c>
      <c r="R20" s="19"/>
      <c r="S20" s="19"/>
      <c r="T20" s="9">
        <v>127.10477899999989</v>
      </c>
      <c r="U20" s="19"/>
      <c r="V20" s="19"/>
      <c r="W20" s="9">
        <v>50.738740999999997</v>
      </c>
      <c r="X20" s="19"/>
      <c r="Y20" s="19"/>
      <c r="Z20" s="9">
        <v>27.764668000000007</v>
      </c>
      <c r="AA20" s="19"/>
      <c r="AB20" s="19"/>
      <c r="AC20" s="9">
        <v>158.64973599999996</v>
      </c>
      <c r="AD20" s="19"/>
      <c r="AE20" s="19"/>
      <c r="AF20" s="9">
        <v>39.335984000000003</v>
      </c>
      <c r="AG20" s="19"/>
      <c r="AH20" s="19"/>
      <c r="AI20" s="9">
        <v>147.07841999999991</v>
      </c>
      <c r="AJ20" s="19"/>
      <c r="AK20" s="19"/>
      <c r="AL20" s="9">
        <v>7.2325489999999997</v>
      </c>
      <c r="AM20" s="19"/>
      <c r="AN20" s="19"/>
      <c r="AO20" s="9">
        <v>145.22993499999998</v>
      </c>
      <c r="AP20" s="19"/>
      <c r="AQ20" s="19"/>
      <c r="AR20" s="9">
        <v>146.12288499999988</v>
      </c>
      <c r="AS20" s="19"/>
      <c r="AT20" s="19"/>
      <c r="AU20" s="9">
        <v>40.291519000000008</v>
      </c>
      <c r="AV20" s="19"/>
      <c r="AW20" s="19"/>
      <c r="AX20" s="9">
        <v>90.358449999999948</v>
      </c>
      <c r="AY20" s="19"/>
      <c r="AZ20" s="19"/>
      <c r="BA20" s="9">
        <v>69.843615999999997</v>
      </c>
      <c r="BB20" s="19"/>
      <c r="BC20" s="19"/>
      <c r="BD20" s="9">
        <v>26.212337999999999</v>
      </c>
      <c r="BE20" s="19"/>
      <c r="BF20" s="19"/>
    </row>
    <row r="21" spans="1:58" x14ac:dyDescent="0.25">
      <c r="A21" s="10" t="s">
        <v>303</v>
      </c>
      <c r="B21" s="11">
        <v>7.6087511929902915E-2</v>
      </c>
      <c r="C21" s="18">
        <v>6.1605906621260254E-2</v>
      </c>
      <c r="D21" s="18">
        <v>9.3633612698132002E-2</v>
      </c>
      <c r="E21" s="11">
        <v>6.3945950369103041E-2</v>
      </c>
      <c r="F21" s="18">
        <v>4.3200152460210278E-2</v>
      </c>
      <c r="G21" s="18">
        <v>9.3678978840777707E-2</v>
      </c>
      <c r="H21" s="11">
        <v>8.0250689189743554E-2</v>
      </c>
      <c r="I21" s="18">
        <v>5.2602588025604732E-2</v>
      </c>
      <c r="J21" s="18">
        <v>0.12058114259495423</v>
      </c>
      <c r="K21" s="11">
        <v>9.4513949660596175E-2</v>
      </c>
      <c r="L21" s="18">
        <v>7.6136807597152523E-2</v>
      </c>
      <c r="M21" s="18">
        <v>0.11676615203406665</v>
      </c>
      <c r="N21" s="11">
        <v>4.7228507859610247E-2</v>
      </c>
      <c r="O21" s="19">
        <v>3.2125772270191075E-2</v>
      </c>
      <c r="P21" s="19">
        <v>6.8925615037637028E-2</v>
      </c>
      <c r="Q21" s="11">
        <v>0.10543921127571595</v>
      </c>
      <c r="R21" s="19">
        <v>8.2159306639931165E-2</v>
      </c>
      <c r="S21" s="19">
        <v>0.13434993946413906</v>
      </c>
      <c r="T21" s="11">
        <v>7.4021507105232379E-2</v>
      </c>
      <c r="U21" s="19">
        <v>5.7426786812533825E-2</v>
      </c>
      <c r="V21" s="19">
        <v>9.4928675266905613E-2</v>
      </c>
      <c r="W21" s="11">
        <v>7.5589090950067744E-2</v>
      </c>
      <c r="X21" s="19">
        <v>5.2112582567504277E-2</v>
      </c>
      <c r="Y21" s="19">
        <v>0.10843183236721216</v>
      </c>
      <c r="Z21" s="11">
        <v>5.7624641493755527E-2</v>
      </c>
      <c r="AA21" s="19">
        <v>4.1424028862910064E-2</v>
      </c>
      <c r="AB21" s="19">
        <v>7.9634817646722422E-2</v>
      </c>
      <c r="AC21" s="11">
        <v>8.0607304623744686E-2</v>
      </c>
      <c r="AD21" s="19">
        <v>6.3306895566953528E-2</v>
      </c>
      <c r="AE21" s="19">
        <v>0.10212010271657335</v>
      </c>
      <c r="AF21" s="11">
        <v>7.113169737499625E-2</v>
      </c>
      <c r="AG21" s="19">
        <v>5.1143990297710606E-2</v>
      </c>
      <c r="AH21" s="19">
        <v>9.8123055785800439E-2</v>
      </c>
      <c r="AI21" s="11">
        <v>7.7532203248776327E-2</v>
      </c>
      <c r="AJ21" s="19">
        <v>6.0190594539018052E-2</v>
      </c>
      <c r="AK21" s="19">
        <v>9.9341993052995792E-2</v>
      </c>
      <c r="AL21" s="11">
        <v>8.9606380699219834E-2</v>
      </c>
      <c r="AM21" s="19">
        <v>6.1937049371502122E-2</v>
      </c>
      <c r="AN21" s="19">
        <v>0.12795054742759598</v>
      </c>
      <c r="AO21" s="11">
        <v>7.1314637438759626E-2</v>
      </c>
      <c r="AP21" s="19">
        <v>5.4916735741017984E-2</v>
      </c>
      <c r="AQ21" s="19">
        <v>9.2131559066158955E-2</v>
      </c>
      <c r="AR21" s="11">
        <v>6.9835449933280738E-2</v>
      </c>
      <c r="AS21" s="19">
        <v>5.512335760712931E-2</v>
      </c>
      <c r="AT21" s="19">
        <v>8.8107965265694033E-2</v>
      </c>
      <c r="AU21" s="11">
        <v>0.11289649718520781</v>
      </c>
      <c r="AV21" s="19">
        <v>7.0642144232930387E-2</v>
      </c>
      <c r="AW21" s="19">
        <v>0.17564829505639123</v>
      </c>
      <c r="AX21" s="11">
        <v>7.3281832071778602E-2</v>
      </c>
      <c r="AY21" s="19">
        <v>5.239265568816151E-2</v>
      </c>
      <c r="AZ21" s="19">
        <v>0.10160658284735118</v>
      </c>
      <c r="BA21" s="11">
        <v>7.1347337041720832E-2</v>
      </c>
      <c r="BB21" s="19">
        <v>5.2213507993633217E-2</v>
      </c>
      <c r="BC21" s="19">
        <v>9.6776872997069135E-2</v>
      </c>
      <c r="BD21" s="11">
        <v>0.11011300144347753</v>
      </c>
      <c r="BE21" s="19">
        <v>6.7202620675561237E-2</v>
      </c>
      <c r="BF21" s="19">
        <v>0.17527425027489138</v>
      </c>
    </row>
    <row r="22" spans="1:58" x14ac:dyDescent="0.25">
      <c r="A22" s="8" t="s">
        <v>314</v>
      </c>
      <c r="B22" s="9">
        <v>312.23298699999975</v>
      </c>
      <c r="C22" s="18"/>
      <c r="D22" s="18"/>
      <c r="E22" s="9">
        <v>108.68856100000001</v>
      </c>
      <c r="F22" s="18"/>
      <c r="G22" s="18"/>
      <c r="H22" s="9">
        <v>119.20394699999997</v>
      </c>
      <c r="I22" s="18"/>
      <c r="J22" s="18"/>
      <c r="K22" s="9">
        <v>84.340478999999988</v>
      </c>
      <c r="L22" s="18"/>
      <c r="M22" s="18"/>
      <c r="N22" s="9">
        <v>139.91337600000003</v>
      </c>
      <c r="O22" s="19"/>
      <c r="P22" s="19"/>
      <c r="Q22" s="9">
        <v>172.31961099999995</v>
      </c>
      <c r="R22" s="19"/>
      <c r="S22" s="19"/>
      <c r="T22" s="9">
        <v>234.69194899999994</v>
      </c>
      <c r="U22" s="19"/>
      <c r="V22" s="19"/>
      <c r="W22" s="9">
        <v>72.843009000000009</v>
      </c>
      <c r="X22" s="19"/>
      <c r="Y22" s="19"/>
      <c r="Z22" s="9">
        <v>67.168792999999994</v>
      </c>
      <c r="AA22" s="19"/>
      <c r="AB22" s="19"/>
      <c r="AC22" s="9">
        <v>245.06419399999987</v>
      </c>
      <c r="AD22" s="19"/>
      <c r="AE22" s="19"/>
      <c r="AF22" s="9">
        <v>84.990440000000021</v>
      </c>
      <c r="AG22" s="19"/>
      <c r="AH22" s="19"/>
      <c r="AI22" s="9">
        <v>227.24254699999983</v>
      </c>
      <c r="AJ22" s="19"/>
      <c r="AK22" s="19"/>
      <c r="AL22" s="9">
        <v>11.270225999999999</v>
      </c>
      <c r="AM22" s="19"/>
      <c r="AN22" s="19"/>
      <c r="AO22" s="9">
        <v>244.38905800000001</v>
      </c>
      <c r="AP22" s="19"/>
      <c r="AQ22" s="19"/>
      <c r="AR22" s="9">
        <v>276.56213199999968</v>
      </c>
      <c r="AS22" s="19"/>
      <c r="AT22" s="19"/>
      <c r="AU22" s="9">
        <v>35.67085500000001</v>
      </c>
      <c r="AV22" s="19"/>
      <c r="AW22" s="19"/>
      <c r="AX22" s="9">
        <v>123.58268000000001</v>
      </c>
      <c r="AY22" s="19"/>
      <c r="AZ22" s="19"/>
      <c r="BA22" s="9">
        <v>148.45849600000005</v>
      </c>
      <c r="BB22" s="19"/>
      <c r="BC22" s="19"/>
      <c r="BD22" s="9">
        <v>40.191811000000008</v>
      </c>
      <c r="BE22" s="19"/>
      <c r="BF22" s="19"/>
    </row>
    <row r="23" spans="1:58" x14ac:dyDescent="0.25">
      <c r="A23" s="10" t="s">
        <v>315</v>
      </c>
      <c r="B23" s="11">
        <v>0.1274420356662552</v>
      </c>
      <c r="C23" s="18">
        <v>0.10887886528023845</v>
      </c>
      <c r="D23" s="18">
        <v>0.14864219223890313</v>
      </c>
      <c r="E23" s="11">
        <v>9.5377019569643021E-2</v>
      </c>
      <c r="F23" s="18">
        <v>7.1851754339655877E-2</v>
      </c>
      <c r="G23" s="18">
        <v>0.12556276960353369</v>
      </c>
      <c r="H23" s="11">
        <v>0.16490390825147727</v>
      </c>
      <c r="I23" s="18">
        <v>0.12262633533725315</v>
      </c>
      <c r="J23" s="18">
        <v>0.21813351689281857</v>
      </c>
      <c r="K23" s="11">
        <v>0.14354280690418117</v>
      </c>
      <c r="L23" s="18">
        <v>0.12062386417181792</v>
      </c>
      <c r="M23" s="18">
        <v>0.16997471508929907</v>
      </c>
      <c r="N23" s="11">
        <v>0.11325639902479766</v>
      </c>
      <c r="O23" s="19">
        <v>8.8080877893158979E-2</v>
      </c>
      <c r="P23" s="19">
        <v>0.1444875338746224</v>
      </c>
      <c r="Q23" s="11">
        <v>0.14186985655414394</v>
      </c>
      <c r="R23" s="19">
        <v>0.11610605105532608</v>
      </c>
      <c r="S23" s="19">
        <v>0.17223661189695463</v>
      </c>
      <c r="T23" s="11">
        <v>0.1366766215017324</v>
      </c>
      <c r="U23" s="19">
        <v>0.11391980889495396</v>
      </c>
      <c r="V23" s="19">
        <v>0.16314238809138681</v>
      </c>
      <c r="W23" s="11">
        <v>0.10851938230744836</v>
      </c>
      <c r="X23" s="19">
        <v>7.7813654732620544E-2</v>
      </c>
      <c r="Y23" s="19">
        <v>0.14937906803815398</v>
      </c>
      <c r="Z23" s="11">
        <v>0.13940658740069484</v>
      </c>
      <c r="AA23" s="19">
        <v>0.10753255488805637</v>
      </c>
      <c r="AB23" s="19">
        <v>0.17883529011590418</v>
      </c>
      <c r="AC23" s="11">
        <v>0.12451306025577286</v>
      </c>
      <c r="AD23" s="19">
        <v>0.10316986012835835</v>
      </c>
      <c r="AE23" s="19">
        <v>0.14953541446727656</v>
      </c>
      <c r="AF23" s="11">
        <v>0.1536891579437234</v>
      </c>
      <c r="AG23" s="19">
        <v>0.1196257664780721</v>
      </c>
      <c r="AH23" s="19">
        <v>0.19530035852783612</v>
      </c>
      <c r="AI23" s="11">
        <v>0.11979062149820215</v>
      </c>
      <c r="AJ23" s="19">
        <v>9.8520322553919237E-2</v>
      </c>
      <c r="AK23" s="19">
        <v>0.14491491731550818</v>
      </c>
      <c r="AL23" s="11">
        <v>0.139630462444464</v>
      </c>
      <c r="AM23" s="19">
        <v>0.10505586847053604</v>
      </c>
      <c r="AN23" s="19">
        <v>0.18325371293891751</v>
      </c>
      <c r="AO23" s="11">
        <v>0.12000636828261337</v>
      </c>
      <c r="AP23" s="19">
        <v>9.8891693079645404E-2</v>
      </c>
      <c r="AQ23" s="19">
        <v>0.14490434536449437</v>
      </c>
      <c r="AR23" s="11">
        <v>0.13217533258207551</v>
      </c>
      <c r="AS23" s="19">
        <v>0.11152319389998196</v>
      </c>
      <c r="AT23" s="19">
        <v>0.15598047119223102</v>
      </c>
      <c r="AU23" s="11">
        <v>9.9949435540056364E-2</v>
      </c>
      <c r="AV23" s="19">
        <v>6.6288615108806473E-2</v>
      </c>
      <c r="AW23" s="19">
        <v>0.14799374613123772</v>
      </c>
      <c r="AX23" s="11">
        <v>0.10022709777270812</v>
      </c>
      <c r="AY23" s="19">
        <v>7.6830342374728064E-2</v>
      </c>
      <c r="AZ23" s="19">
        <v>0.12974737232732378</v>
      </c>
      <c r="BA23" s="11">
        <v>0.15165478188899853</v>
      </c>
      <c r="BB23" s="19">
        <v>0.12140212804203898</v>
      </c>
      <c r="BC23" s="19">
        <v>0.18783450400024396</v>
      </c>
      <c r="BD23" s="11">
        <v>0.16883808467062258</v>
      </c>
      <c r="BE23" s="19">
        <v>0.11316034097680733</v>
      </c>
      <c r="BF23" s="19">
        <v>0.24436222827496096</v>
      </c>
    </row>
    <row r="24" spans="1:58" x14ac:dyDescent="0.25">
      <c r="A24" s="8" t="s">
        <v>316</v>
      </c>
      <c r="B24" s="9">
        <v>272.48358399999995</v>
      </c>
      <c r="C24" s="18"/>
      <c r="D24" s="18"/>
      <c r="E24" s="9">
        <v>111.784023</v>
      </c>
      <c r="F24" s="18"/>
      <c r="G24" s="18"/>
      <c r="H24" s="9">
        <v>70.176617999999991</v>
      </c>
      <c r="I24" s="18"/>
      <c r="J24" s="18"/>
      <c r="K24" s="9">
        <v>90.522943000000083</v>
      </c>
      <c r="L24" s="18"/>
      <c r="M24" s="18"/>
      <c r="N24" s="9">
        <v>142.11343000000002</v>
      </c>
      <c r="O24" s="19"/>
      <c r="P24" s="19"/>
      <c r="Q24" s="9">
        <v>130.3701539999999</v>
      </c>
      <c r="R24" s="19"/>
      <c r="S24" s="19"/>
      <c r="T24" s="9">
        <v>187.69741400000012</v>
      </c>
      <c r="U24" s="19"/>
      <c r="V24" s="19"/>
      <c r="W24" s="9">
        <v>82.212318000000025</v>
      </c>
      <c r="X24" s="19"/>
      <c r="Y24" s="19"/>
      <c r="Z24" s="9">
        <v>59.417868999999989</v>
      </c>
      <c r="AA24" s="19"/>
      <c r="AB24" s="19"/>
      <c r="AC24" s="9">
        <v>213.06571500000001</v>
      </c>
      <c r="AD24" s="19"/>
      <c r="AE24" s="19"/>
      <c r="AF24" s="9">
        <v>58.30345999999998</v>
      </c>
      <c r="AG24" s="19"/>
      <c r="AH24" s="19"/>
      <c r="AI24" s="9">
        <v>214.18012399999998</v>
      </c>
      <c r="AJ24" s="19"/>
      <c r="AK24" s="19"/>
      <c r="AL24" s="9">
        <v>6.0538590000000001</v>
      </c>
      <c r="AM24" s="19"/>
      <c r="AN24" s="19"/>
      <c r="AO24" s="9">
        <v>227.47303799999983</v>
      </c>
      <c r="AP24" s="19"/>
      <c r="AQ24" s="19"/>
      <c r="AR24" s="9">
        <v>221.81469199999989</v>
      </c>
      <c r="AS24" s="19"/>
      <c r="AT24" s="19"/>
      <c r="AU24" s="9">
        <v>50.668892000000007</v>
      </c>
      <c r="AV24" s="19"/>
      <c r="AW24" s="19"/>
      <c r="AX24" s="9">
        <v>137.30312100000006</v>
      </c>
      <c r="AY24" s="19"/>
      <c r="AZ24" s="19"/>
      <c r="BA24" s="9">
        <v>110.52969799999995</v>
      </c>
      <c r="BB24" s="19"/>
      <c r="BC24" s="19"/>
      <c r="BD24" s="9">
        <v>24.650765</v>
      </c>
      <c r="BE24" s="19"/>
      <c r="BF24" s="19"/>
    </row>
    <row r="25" spans="1:58" x14ac:dyDescent="0.25">
      <c r="A25" s="10" t="s">
        <v>317</v>
      </c>
      <c r="B25" s="11">
        <v>0.1112177895239399</v>
      </c>
      <c r="C25" s="18">
        <v>9.3823894415542272E-2</v>
      </c>
      <c r="D25" s="18">
        <v>0.13136884502472906</v>
      </c>
      <c r="E25" s="11">
        <v>9.8093367426627581E-2</v>
      </c>
      <c r="F25" s="18">
        <v>7.0162630503533732E-2</v>
      </c>
      <c r="G25" s="18">
        <v>0.13552237627930439</v>
      </c>
      <c r="H25" s="11">
        <v>9.7080666096324555E-2</v>
      </c>
      <c r="I25" s="18">
        <v>6.8692885555603891E-2</v>
      </c>
      <c r="J25" s="18">
        <v>0.13549309828282108</v>
      </c>
      <c r="K25" s="11">
        <v>0.15406501695878691</v>
      </c>
      <c r="L25" s="18">
        <v>0.1326895380001237</v>
      </c>
      <c r="M25" s="18">
        <v>0.17817657954020466</v>
      </c>
      <c r="N25" s="11">
        <v>0.11503728803500995</v>
      </c>
      <c r="O25" s="19">
        <v>8.7994226121342403E-2</v>
      </c>
      <c r="P25" s="19">
        <v>0.14903330004213541</v>
      </c>
      <c r="Q25" s="11">
        <v>0.10733308263399947</v>
      </c>
      <c r="R25" s="19">
        <v>8.7397909722806602E-2</v>
      </c>
      <c r="S25" s="19">
        <v>0.13116187801808102</v>
      </c>
      <c r="T25" s="11">
        <v>0.10930860014346717</v>
      </c>
      <c r="U25" s="19">
        <v>8.8166450295283486E-2</v>
      </c>
      <c r="V25" s="19">
        <v>0.1347712667949825</v>
      </c>
      <c r="W25" s="11">
        <v>0.12247750456634102</v>
      </c>
      <c r="X25" s="19">
        <v>9.2594873018534612E-2</v>
      </c>
      <c r="Y25" s="19">
        <v>0.16030033259603399</v>
      </c>
      <c r="Z25" s="11">
        <v>0.12331980340798346</v>
      </c>
      <c r="AA25" s="19">
        <v>9.378350586320526E-2</v>
      </c>
      <c r="AB25" s="19">
        <v>0.16051068889217268</v>
      </c>
      <c r="AC25" s="11">
        <v>0.108255162768635</v>
      </c>
      <c r="AD25" s="19">
        <v>8.8262497661937347E-2</v>
      </c>
      <c r="AE25" s="19">
        <v>0.13212020085110968</v>
      </c>
      <c r="AF25" s="11">
        <v>0.10543079518832416</v>
      </c>
      <c r="AG25" s="19">
        <v>7.8853161744935577E-2</v>
      </c>
      <c r="AH25" s="19">
        <v>0.13960879561340589</v>
      </c>
      <c r="AI25" s="11">
        <v>0.11290478171995678</v>
      </c>
      <c r="AJ25" s="19">
        <v>9.2258379564279153E-2</v>
      </c>
      <c r="AK25" s="19">
        <v>0.13747189016877226</v>
      </c>
      <c r="AL25" s="11">
        <v>7.50032103831441E-2</v>
      </c>
      <c r="AM25" s="19">
        <v>5.1671503789589644E-2</v>
      </c>
      <c r="AN25" s="19">
        <v>0.10767380305587974</v>
      </c>
      <c r="AO25" s="11">
        <v>0.11169981747952432</v>
      </c>
      <c r="AP25" s="19">
        <v>9.1578323349404342E-2</v>
      </c>
      <c r="AQ25" s="19">
        <v>0.13558254075033702</v>
      </c>
      <c r="AR25" s="11">
        <v>0.10601028591539299</v>
      </c>
      <c r="AS25" s="19">
        <v>8.8162433180047267E-2</v>
      </c>
      <c r="AT25" s="19">
        <v>0.12696819960023542</v>
      </c>
      <c r="AU25" s="11">
        <v>0.14197380900570161</v>
      </c>
      <c r="AV25" s="19">
        <v>9.2134246308175724E-2</v>
      </c>
      <c r="AW25" s="19">
        <v>0.21246438823633645</v>
      </c>
      <c r="AX25" s="11">
        <v>0.11135454687473179</v>
      </c>
      <c r="AY25" s="19">
        <v>8.5693067778602389E-2</v>
      </c>
      <c r="AZ25" s="19">
        <v>0.14349453032642132</v>
      </c>
      <c r="BA25" s="11">
        <v>0.11290938339053942</v>
      </c>
      <c r="BB25" s="19">
        <v>8.8485544690887707E-2</v>
      </c>
      <c r="BC25" s="19">
        <v>0.14301696298065533</v>
      </c>
      <c r="BD25" s="11">
        <v>0.1035531329570001</v>
      </c>
      <c r="BE25" s="19">
        <v>6.2468831762262783E-2</v>
      </c>
      <c r="BF25" s="19">
        <v>0.16684897568316509</v>
      </c>
    </row>
    <row r="26" spans="1:58" x14ac:dyDescent="0.25">
      <c r="A26" s="8" t="s">
        <v>318</v>
      </c>
      <c r="B26" s="9">
        <v>452.42538799999966</v>
      </c>
      <c r="C26" s="18"/>
      <c r="D26" s="18"/>
      <c r="E26" s="9">
        <v>209.75649799999985</v>
      </c>
      <c r="F26" s="18"/>
      <c r="G26" s="18"/>
      <c r="H26" s="9">
        <v>132.26445099999998</v>
      </c>
      <c r="I26" s="18"/>
      <c r="J26" s="18"/>
      <c r="K26" s="9">
        <v>110.40443899999998</v>
      </c>
      <c r="L26" s="18"/>
      <c r="M26" s="18"/>
      <c r="N26" s="9">
        <v>220.44090999999995</v>
      </c>
      <c r="O26" s="19"/>
      <c r="P26" s="19"/>
      <c r="Q26" s="9">
        <v>231.98447799999997</v>
      </c>
      <c r="R26" s="19"/>
      <c r="S26" s="19"/>
      <c r="T26" s="9">
        <v>313.30868299999963</v>
      </c>
      <c r="U26" s="19"/>
      <c r="V26" s="19"/>
      <c r="W26" s="9">
        <v>133.03518799999995</v>
      </c>
      <c r="X26" s="19"/>
      <c r="Y26" s="19"/>
      <c r="Z26" s="9">
        <v>74.447577999999993</v>
      </c>
      <c r="AA26" s="19"/>
      <c r="AB26" s="19"/>
      <c r="AC26" s="9">
        <v>377.97780999999986</v>
      </c>
      <c r="AD26" s="19"/>
      <c r="AE26" s="19"/>
      <c r="AF26" s="9">
        <v>73.652889000000044</v>
      </c>
      <c r="AG26" s="19"/>
      <c r="AH26" s="19"/>
      <c r="AI26" s="9">
        <v>378.77249899999947</v>
      </c>
      <c r="AJ26" s="19"/>
      <c r="AK26" s="19"/>
      <c r="AL26" s="9">
        <v>11.584218000000003</v>
      </c>
      <c r="AM26" s="19"/>
      <c r="AN26" s="19"/>
      <c r="AO26" s="9">
        <v>380.62884399999973</v>
      </c>
      <c r="AP26" s="19"/>
      <c r="AQ26" s="19"/>
      <c r="AR26" s="9">
        <v>395.71338199999968</v>
      </c>
      <c r="AS26" s="19"/>
      <c r="AT26" s="19"/>
      <c r="AU26" s="9">
        <v>56.712006000000002</v>
      </c>
      <c r="AV26" s="19"/>
      <c r="AW26" s="19"/>
      <c r="AX26" s="9">
        <v>254.33344199999999</v>
      </c>
      <c r="AY26" s="19"/>
      <c r="AZ26" s="19"/>
      <c r="BA26" s="9">
        <v>171.72568099999984</v>
      </c>
      <c r="BB26" s="19"/>
      <c r="BC26" s="19"/>
      <c r="BD26" s="9">
        <v>26.366264999999995</v>
      </c>
      <c r="BE26" s="19"/>
      <c r="BF26" s="19"/>
    </row>
    <row r="27" spans="1:58" x14ac:dyDescent="0.25">
      <c r="A27" s="10" t="s">
        <v>319</v>
      </c>
      <c r="B27" s="11">
        <v>0.18466342389958737</v>
      </c>
      <c r="C27" s="18">
        <v>0.16116776694212226</v>
      </c>
      <c r="D27" s="18">
        <v>0.210723904001097</v>
      </c>
      <c r="E27" s="11">
        <v>0.18406674474792037</v>
      </c>
      <c r="F27" s="18">
        <v>0.14583150077274515</v>
      </c>
      <c r="G27" s="18">
        <v>0.22963176626209289</v>
      </c>
      <c r="H27" s="11">
        <v>0.18297149919571043</v>
      </c>
      <c r="I27" s="18">
        <v>0.14012701419237863</v>
      </c>
      <c r="J27" s="18">
        <v>0.23533070248045213</v>
      </c>
      <c r="K27" s="11">
        <v>0.18790221796987244</v>
      </c>
      <c r="L27" s="18">
        <v>0.16350495972626716</v>
      </c>
      <c r="M27" s="18">
        <v>0.2150042123712059</v>
      </c>
      <c r="N27" s="11">
        <v>0.17844143553758218</v>
      </c>
      <c r="O27" s="19">
        <v>0.14371726528028594</v>
      </c>
      <c r="P27" s="19">
        <v>0.21940573820265874</v>
      </c>
      <c r="Q27" s="11">
        <v>0.19099163714249545</v>
      </c>
      <c r="R27" s="19">
        <v>0.16101252045282327</v>
      </c>
      <c r="S27" s="19">
        <v>0.22505529505083272</v>
      </c>
      <c r="T27" s="11">
        <v>0.18246033774084525</v>
      </c>
      <c r="U27" s="19">
        <v>0.1546535320592331</v>
      </c>
      <c r="V27" s="19">
        <v>0.21400115189359301</v>
      </c>
      <c r="W27" s="11">
        <v>0.19819192843770711</v>
      </c>
      <c r="X27" s="19">
        <v>0.15449109134191971</v>
      </c>
      <c r="Y27" s="19">
        <v>0.25059068532474105</v>
      </c>
      <c r="Z27" s="11">
        <v>0.15451346266155244</v>
      </c>
      <c r="AA27" s="19">
        <v>0.12072753674441335</v>
      </c>
      <c r="AB27" s="19">
        <v>0.19565056770186739</v>
      </c>
      <c r="AC27" s="11">
        <v>0.19204426833515739</v>
      </c>
      <c r="AD27" s="19">
        <v>0.16429010713933753</v>
      </c>
      <c r="AE27" s="19">
        <v>0.2232346352431315</v>
      </c>
      <c r="AF27" s="11">
        <v>0.13318733837043945</v>
      </c>
      <c r="AG27" s="19">
        <v>0.1037167562321045</v>
      </c>
      <c r="AH27" s="19">
        <v>0.16944868657961085</v>
      </c>
      <c r="AI27" s="11">
        <v>0.19966944421564295</v>
      </c>
      <c r="AJ27" s="19">
        <v>0.17091024374429872</v>
      </c>
      <c r="AK27" s="19">
        <v>0.23191432037668006</v>
      </c>
      <c r="AL27" s="11">
        <v>0.14352061053589205</v>
      </c>
      <c r="AM27" s="19">
        <v>0.10808845210056935</v>
      </c>
      <c r="AN27" s="19">
        <v>0.18811794215623959</v>
      </c>
      <c r="AO27" s="11">
        <v>0.18690642537706967</v>
      </c>
      <c r="AP27" s="19">
        <v>0.15954135240550774</v>
      </c>
      <c r="AQ27" s="19">
        <v>0.2177491791564462</v>
      </c>
      <c r="AR27" s="11">
        <v>0.18912042474791127</v>
      </c>
      <c r="AS27" s="19">
        <v>0.16342286249235818</v>
      </c>
      <c r="AT27" s="19">
        <v>0.21780677845282514</v>
      </c>
      <c r="AU27" s="11">
        <v>0.15890656358094829</v>
      </c>
      <c r="AV27" s="19">
        <v>0.10815718628238362</v>
      </c>
      <c r="AW27" s="19">
        <v>0.2273969069326176</v>
      </c>
      <c r="AX27" s="11">
        <v>0.20626759961997415</v>
      </c>
      <c r="AY27" s="19">
        <v>0.17151202720132189</v>
      </c>
      <c r="AZ27" s="19">
        <v>0.24597509738145629</v>
      </c>
      <c r="BA27" s="11">
        <v>0.17542290538087296</v>
      </c>
      <c r="BB27" s="19">
        <v>0.14004354015786175</v>
      </c>
      <c r="BC27" s="19">
        <v>0.21747983605131865</v>
      </c>
      <c r="BD27" s="11">
        <v>0.11075961922984937</v>
      </c>
      <c r="BE27" s="19">
        <v>6.94464139710642E-2</v>
      </c>
      <c r="BF27" s="19">
        <v>0.17210432647944301</v>
      </c>
    </row>
    <row r="28" spans="1:58" x14ac:dyDescent="0.25">
      <c r="A28" s="8" t="s">
        <v>320</v>
      </c>
      <c r="B28" s="9">
        <v>386.22675899999967</v>
      </c>
      <c r="C28" s="18"/>
      <c r="D28" s="18"/>
      <c r="E28" s="9">
        <v>196.46224099999998</v>
      </c>
      <c r="F28" s="18"/>
      <c r="G28" s="18"/>
      <c r="H28" s="9">
        <v>120.41479399999993</v>
      </c>
      <c r="I28" s="18"/>
      <c r="J28" s="18"/>
      <c r="K28" s="9">
        <v>69.349723999999995</v>
      </c>
      <c r="L28" s="18"/>
      <c r="M28" s="18"/>
      <c r="N28" s="9">
        <v>200.31972700000003</v>
      </c>
      <c r="O28" s="19"/>
      <c r="P28" s="19"/>
      <c r="Q28" s="9">
        <v>185.90703199999996</v>
      </c>
      <c r="R28" s="19"/>
      <c r="S28" s="19"/>
      <c r="T28" s="9">
        <v>275.7763589999999</v>
      </c>
      <c r="U28" s="19"/>
      <c r="V28" s="19"/>
      <c r="W28" s="9">
        <v>106.28404999999999</v>
      </c>
      <c r="X28" s="19"/>
      <c r="Y28" s="19"/>
      <c r="Z28" s="9">
        <v>73.125458999999992</v>
      </c>
      <c r="AA28" s="19"/>
      <c r="AB28" s="19"/>
      <c r="AC28" s="9">
        <v>313.1012999999997</v>
      </c>
      <c r="AD28" s="19"/>
      <c r="AE28" s="19"/>
      <c r="AF28" s="9">
        <v>67.153354000000007</v>
      </c>
      <c r="AG28" s="19"/>
      <c r="AH28" s="19"/>
      <c r="AI28" s="9">
        <v>319.07340499999992</v>
      </c>
      <c r="AJ28" s="19"/>
      <c r="AK28" s="19"/>
      <c r="AL28" s="9">
        <v>9.8944510000000019</v>
      </c>
      <c r="AM28" s="19"/>
      <c r="AN28" s="19"/>
      <c r="AO28" s="9">
        <v>336.21702899999985</v>
      </c>
      <c r="AP28" s="19"/>
      <c r="AQ28" s="19"/>
      <c r="AR28" s="9">
        <v>329.2494549999999</v>
      </c>
      <c r="AS28" s="19"/>
      <c r="AT28" s="19"/>
      <c r="AU28" s="9">
        <v>56.977303999999997</v>
      </c>
      <c r="AV28" s="19"/>
      <c r="AW28" s="19"/>
      <c r="AX28" s="9">
        <v>206.97520700000004</v>
      </c>
      <c r="AY28" s="19"/>
      <c r="AZ28" s="19"/>
      <c r="BA28" s="9">
        <v>151.445437</v>
      </c>
      <c r="BB28" s="19"/>
      <c r="BC28" s="19"/>
      <c r="BD28" s="9">
        <v>27.806115000000013</v>
      </c>
      <c r="BE28" s="19"/>
      <c r="BF28" s="19"/>
    </row>
    <row r="29" spans="1:58" x14ac:dyDescent="0.25">
      <c r="A29" s="10" t="s">
        <v>321</v>
      </c>
      <c r="B29" s="11">
        <v>0.15764357529507331</v>
      </c>
      <c r="C29" s="18">
        <v>0.13546402512604908</v>
      </c>
      <c r="D29" s="18">
        <v>0.18268720711002934</v>
      </c>
      <c r="E29" s="11">
        <v>0.17240069085607745</v>
      </c>
      <c r="F29" s="18">
        <v>0.13631405837524163</v>
      </c>
      <c r="G29" s="18">
        <v>0.21565522032978163</v>
      </c>
      <c r="H29" s="11">
        <v>0.16657896522416771</v>
      </c>
      <c r="I29" s="18">
        <v>0.12476758190489975</v>
      </c>
      <c r="J29" s="18">
        <v>0.21889761403495667</v>
      </c>
      <c r="K29" s="11">
        <v>0.11802937520653944</v>
      </c>
      <c r="L29" s="18">
        <v>9.8375046572069899E-2</v>
      </c>
      <c r="M29" s="18">
        <v>0.14099633480673118</v>
      </c>
      <c r="N29" s="11">
        <v>0.16215383819807574</v>
      </c>
      <c r="O29" s="19">
        <v>0.12985282857496222</v>
      </c>
      <c r="P29" s="19">
        <v>0.20063707228473862</v>
      </c>
      <c r="Q29" s="11">
        <v>0.15305631093983058</v>
      </c>
      <c r="R29" s="19">
        <v>0.12429400518502981</v>
      </c>
      <c r="S29" s="19">
        <v>0.1870526778718791</v>
      </c>
      <c r="T29" s="11">
        <v>0.16060278675417566</v>
      </c>
      <c r="U29" s="19">
        <v>0.13380376915185732</v>
      </c>
      <c r="V29" s="19">
        <v>0.1915821061525193</v>
      </c>
      <c r="W29" s="11">
        <v>0.15833886619282783</v>
      </c>
      <c r="X29" s="19">
        <v>0.1192199949036416</v>
      </c>
      <c r="Y29" s="19">
        <v>0.20727291573173376</v>
      </c>
      <c r="Z29" s="11">
        <v>0.15176944881679541</v>
      </c>
      <c r="AA29" s="19">
        <v>0.11707120629871259</v>
      </c>
      <c r="AB29" s="19">
        <v>0.19448644109902052</v>
      </c>
      <c r="AC29" s="11">
        <v>0.15908158754950877</v>
      </c>
      <c r="AD29" s="19">
        <v>0.13319491024585581</v>
      </c>
      <c r="AE29" s="19">
        <v>0.18890294644058586</v>
      </c>
      <c r="AF29" s="11">
        <v>0.12143415693996606</v>
      </c>
      <c r="AG29" s="19">
        <v>9.2614696909266214E-2</v>
      </c>
      <c r="AH29" s="19">
        <v>0.15766330710995519</v>
      </c>
      <c r="AI29" s="11">
        <v>0.16819914225172622</v>
      </c>
      <c r="AJ29" s="19">
        <v>0.14119414376169578</v>
      </c>
      <c r="AK29" s="19">
        <v>0.19917129594082061</v>
      </c>
      <c r="AL29" s="11">
        <v>0.12258554254050362</v>
      </c>
      <c r="AM29" s="19">
        <v>9.1118803729143355E-2</v>
      </c>
      <c r="AN29" s="19">
        <v>0.16297048489047414</v>
      </c>
      <c r="AO29" s="11">
        <v>0.16509816329444699</v>
      </c>
      <c r="AP29" s="19">
        <v>0.13909964453470619</v>
      </c>
      <c r="AQ29" s="19">
        <v>0.19485610537053191</v>
      </c>
      <c r="AR29" s="11">
        <v>0.15735580248235914</v>
      </c>
      <c r="AS29" s="19">
        <v>0.13357474410777795</v>
      </c>
      <c r="AT29" s="19">
        <v>0.1844692967861721</v>
      </c>
      <c r="AU29" s="11">
        <v>0.15964992634446787</v>
      </c>
      <c r="AV29" s="19">
        <v>0.10571859286796577</v>
      </c>
      <c r="AW29" s="19">
        <v>0.23389796553862155</v>
      </c>
      <c r="AX29" s="11">
        <v>0.16785947924511346</v>
      </c>
      <c r="AY29" s="19">
        <v>0.13453458070241711</v>
      </c>
      <c r="AZ29" s="19">
        <v>0.20746037344540319</v>
      </c>
      <c r="BA29" s="11">
        <v>0.15470603121507481</v>
      </c>
      <c r="BB29" s="19">
        <v>0.12296922362969441</v>
      </c>
      <c r="BC29" s="19">
        <v>0.19283278130140105</v>
      </c>
      <c r="BD29" s="11">
        <v>0.11680815275358132</v>
      </c>
      <c r="BE29" s="19">
        <v>7.2983185928185451E-2</v>
      </c>
      <c r="BF29" s="19">
        <v>0.18178852436249579</v>
      </c>
    </row>
    <row r="30" spans="1:58" x14ac:dyDescent="0.25">
      <c r="A30" s="8" t="s">
        <v>322</v>
      </c>
      <c r="B30" s="9">
        <v>265.23003100000017</v>
      </c>
      <c r="C30" s="18"/>
      <c r="D30" s="18"/>
      <c r="E30" s="9">
        <v>165.33084199999996</v>
      </c>
      <c r="F30" s="18"/>
      <c r="G30" s="18"/>
      <c r="H30" s="9">
        <v>65.042200000000022</v>
      </c>
      <c r="I30" s="18"/>
      <c r="J30" s="18"/>
      <c r="K30" s="9">
        <v>34.856988999999999</v>
      </c>
      <c r="L30" s="18"/>
      <c r="M30" s="18"/>
      <c r="N30" s="9">
        <v>152.77183999999997</v>
      </c>
      <c r="O30" s="19"/>
      <c r="P30" s="19"/>
      <c r="Q30" s="9">
        <v>112.45819099999994</v>
      </c>
      <c r="R30" s="19"/>
      <c r="S30" s="19"/>
      <c r="T30" s="9">
        <v>193.28068299999993</v>
      </c>
      <c r="U30" s="19"/>
      <c r="V30" s="19"/>
      <c r="W30" s="9">
        <v>71.035989000000001</v>
      </c>
      <c r="X30" s="19"/>
      <c r="Y30" s="19"/>
      <c r="Z30" s="9">
        <v>41.558451000000005</v>
      </c>
      <c r="AA30" s="19"/>
      <c r="AB30" s="19"/>
      <c r="AC30" s="9">
        <v>223.67157999999992</v>
      </c>
      <c r="AD30" s="19"/>
      <c r="AE30" s="19"/>
      <c r="AF30" s="9">
        <v>64.807765999999972</v>
      </c>
      <c r="AG30" s="19"/>
      <c r="AH30" s="19"/>
      <c r="AI30" s="9">
        <v>200.4222649999999</v>
      </c>
      <c r="AJ30" s="19"/>
      <c r="AK30" s="19"/>
      <c r="AL30" s="9">
        <v>8.7952080000000006</v>
      </c>
      <c r="AM30" s="19"/>
      <c r="AN30" s="19"/>
      <c r="AO30" s="9">
        <v>237.51983899999999</v>
      </c>
      <c r="AP30" s="19"/>
      <c r="AQ30" s="19"/>
      <c r="AR30" s="9">
        <v>237.53270799999996</v>
      </c>
      <c r="AS30" s="19"/>
      <c r="AT30" s="19"/>
      <c r="AU30" s="9">
        <v>27.697323000000001</v>
      </c>
      <c r="AV30" s="19"/>
      <c r="AW30" s="19"/>
      <c r="AX30" s="9">
        <v>177.61728199999999</v>
      </c>
      <c r="AY30" s="19"/>
      <c r="AZ30" s="19"/>
      <c r="BA30" s="9">
        <v>75.364909999999981</v>
      </c>
      <c r="BB30" s="19"/>
      <c r="BC30" s="19"/>
      <c r="BD30" s="9">
        <v>12.247838999999999</v>
      </c>
      <c r="BE30" s="19"/>
      <c r="BF30" s="19"/>
    </row>
    <row r="31" spans="1:58" x14ac:dyDescent="0.25">
      <c r="A31" s="10" t="s">
        <v>323</v>
      </c>
      <c r="B31" s="11">
        <v>0.1082571556427637</v>
      </c>
      <c r="C31" s="18">
        <v>8.9164170971637258E-2</v>
      </c>
      <c r="D31" s="18">
        <v>0.13085123183876118</v>
      </c>
      <c r="E31" s="11">
        <v>0.1450820841477472</v>
      </c>
      <c r="F31" s="18">
        <v>0.11244116570078438</v>
      </c>
      <c r="G31" s="18">
        <v>0.1852210583485826</v>
      </c>
      <c r="H31" s="11">
        <v>8.9977834217806904E-2</v>
      </c>
      <c r="I31" s="18">
        <v>5.7899974746826392E-2</v>
      </c>
      <c r="J31" s="18">
        <v>0.13723866022079567</v>
      </c>
      <c r="K31" s="11">
        <v>5.9324657633117867E-2</v>
      </c>
      <c r="L31" s="18">
        <v>4.6065427880466706E-2</v>
      </c>
      <c r="M31" s="18">
        <v>7.6095900682312007E-2</v>
      </c>
      <c r="N31" s="11">
        <v>0.12366500591617872</v>
      </c>
      <c r="O31" s="19">
        <v>9.3740544291554068E-2</v>
      </c>
      <c r="P31" s="19">
        <v>0.16144044282403164</v>
      </c>
      <c r="Q31" s="11">
        <v>9.2586254883714414E-2</v>
      </c>
      <c r="R31" s="19">
        <v>7.1205334226241104E-2</v>
      </c>
      <c r="S31" s="19">
        <v>0.11956081810530328</v>
      </c>
      <c r="T31" s="11">
        <v>0.11256010641416304</v>
      </c>
      <c r="U31" s="19">
        <v>8.9136125166840885E-2</v>
      </c>
      <c r="V31" s="19">
        <v>0.14118552790848179</v>
      </c>
      <c r="W31" s="11">
        <v>0.10582733681249624</v>
      </c>
      <c r="X31" s="19">
        <v>7.4485171175754941E-2</v>
      </c>
      <c r="Y31" s="19">
        <v>0.14824533994180528</v>
      </c>
      <c r="Z31" s="11">
        <v>8.6253177596462033E-2</v>
      </c>
      <c r="AA31" s="19">
        <v>6.3565740255787748E-2</v>
      </c>
      <c r="AB31" s="19">
        <v>0.11603470306696426</v>
      </c>
      <c r="AC31" s="11">
        <v>0.11364382720897991</v>
      </c>
      <c r="AD31" s="19">
        <v>9.0909589484911332E-2</v>
      </c>
      <c r="AE31" s="19">
        <v>0.1411804212946203</v>
      </c>
      <c r="AF31" s="11">
        <v>0.11719260407116212</v>
      </c>
      <c r="AG31" s="19">
        <v>8.6169805149131487E-2</v>
      </c>
      <c r="AH31" s="19">
        <v>0.15745975607685905</v>
      </c>
      <c r="AI31" s="11">
        <v>0.10565234373309224</v>
      </c>
      <c r="AJ31" s="19">
        <v>8.3316281174314055E-2</v>
      </c>
      <c r="AK31" s="19">
        <v>0.13310693703569632</v>
      </c>
      <c r="AL31" s="11">
        <v>0.10896666671415901</v>
      </c>
      <c r="AM31" s="19">
        <v>7.7825204866064507E-2</v>
      </c>
      <c r="AN31" s="19">
        <v>0.15053518136029059</v>
      </c>
      <c r="AO31" s="11">
        <v>0.11663326298946262</v>
      </c>
      <c r="AP31" s="19">
        <v>9.4126716509561698E-2</v>
      </c>
      <c r="AQ31" s="19">
        <v>0.14366783960094387</v>
      </c>
      <c r="AR31" s="11">
        <v>0.11352228322791875</v>
      </c>
      <c r="AS31" s="19">
        <v>9.2182389118127095E-2</v>
      </c>
      <c r="AT31" s="19">
        <v>0.1390456384976918</v>
      </c>
      <c r="AU31" s="11">
        <v>7.7607665973260784E-2</v>
      </c>
      <c r="AV31" s="19">
        <v>4.6772061277393674E-2</v>
      </c>
      <c r="AW31" s="19">
        <v>0.12608345253128184</v>
      </c>
      <c r="AX31" s="11">
        <v>0.14404983521264197</v>
      </c>
      <c r="AY31" s="19">
        <v>0.11184522018724823</v>
      </c>
      <c r="AZ31" s="19">
        <v>0.18361039728302436</v>
      </c>
      <c r="BA31" s="11">
        <v>7.6987503552063449E-2</v>
      </c>
      <c r="BB31" s="19">
        <v>5.6767152511331444E-2</v>
      </c>
      <c r="BC31" s="19">
        <v>0.10361907728685997</v>
      </c>
      <c r="BD31" s="11">
        <v>5.1450821116623809E-2</v>
      </c>
      <c r="BE31" s="19">
        <v>2.7252482370786351E-2</v>
      </c>
      <c r="BF31" s="19">
        <v>9.5036443582487071E-2</v>
      </c>
    </row>
    <row r="32" spans="1:58" ht="31" x14ac:dyDescent="0.25">
      <c r="A32" s="8" t="s">
        <v>324</v>
      </c>
      <c r="B32" s="9">
        <v>267.52794200000011</v>
      </c>
      <c r="C32" s="18"/>
      <c r="D32" s="18"/>
      <c r="E32" s="9">
        <v>166.17038899999997</v>
      </c>
      <c r="F32" s="18"/>
      <c r="G32" s="18"/>
      <c r="H32" s="9">
        <v>50.898135000000003</v>
      </c>
      <c r="I32" s="18"/>
      <c r="J32" s="18"/>
      <c r="K32" s="9">
        <v>50.459417999999999</v>
      </c>
      <c r="L32" s="18"/>
      <c r="M32" s="18"/>
      <c r="N32" s="9">
        <v>163.175635</v>
      </c>
      <c r="O32" s="19"/>
      <c r="P32" s="19"/>
      <c r="Q32" s="9">
        <v>104.35230700000002</v>
      </c>
      <c r="R32" s="19"/>
      <c r="S32" s="19"/>
      <c r="T32" s="9">
        <v>166.50549499999997</v>
      </c>
      <c r="U32" s="19"/>
      <c r="V32" s="19"/>
      <c r="W32" s="9">
        <v>89.082807000000017</v>
      </c>
      <c r="X32" s="19"/>
      <c r="Y32" s="19"/>
      <c r="Z32" s="9">
        <v>57.300706999999996</v>
      </c>
      <c r="AA32" s="19"/>
      <c r="AB32" s="19"/>
      <c r="AC32" s="9">
        <v>210.22723499999995</v>
      </c>
      <c r="AD32" s="19"/>
      <c r="AE32" s="19"/>
      <c r="AF32" s="9">
        <v>78.846195000000037</v>
      </c>
      <c r="AG32" s="19"/>
      <c r="AH32" s="19"/>
      <c r="AI32" s="9">
        <v>188.68174699999992</v>
      </c>
      <c r="AJ32" s="19"/>
      <c r="AK32" s="19"/>
      <c r="AL32" s="9">
        <v>13.899784</v>
      </c>
      <c r="AM32" s="19"/>
      <c r="AN32" s="19"/>
      <c r="AO32" s="9">
        <v>225.37806500000011</v>
      </c>
      <c r="AP32" s="19"/>
      <c r="AQ32" s="19"/>
      <c r="AR32" s="9">
        <v>225.660056</v>
      </c>
      <c r="AS32" s="19"/>
      <c r="AT32" s="19"/>
      <c r="AU32" s="9">
        <v>41.145292999999981</v>
      </c>
      <c r="AV32" s="19"/>
      <c r="AW32" s="19"/>
      <c r="AX32" s="9">
        <v>119.86232300000005</v>
      </c>
      <c r="AY32" s="19"/>
      <c r="AZ32" s="19"/>
      <c r="BA32" s="9">
        <v>113.81652500000001</v>
      </c>
      <c r="BB32" s="19"/>
      <c r="BC32" s="19"/>
      <c r="BD32" s="9">
        <v>33.849094000000008</v>
      </c>
      <c r="BE32" s="19"/>
      <c r="BF32" s="19"/>
    </row>
    <row r="33" spans="1:58" ht="31" x14ac:dyDescent="0.25">
      <c r="A33" s="10" t="s">
        <v>325</v>
      </c>
      <c r="B33" s="11">
        <v>0.10919507850105502</v>
      </c>
      <c r="C33" s="18">
        <v>9.1271786111071021E-2</v>
      </c>
      <c r="D33" s="18">
        <v>0.13013398091146874</v>
      </c>
      <c r="E33" s="11">
        <v>0.14581880832471589</v>
      </c>
      <c r="F33" s="18">
        <v>0.11455929380211771</v>
      </c>
      <c r="G33" s="18">
        <v>0.18383706217664797</v>
      </c>
      <c r="H33" s="11">
        <v>7.0411270729242775E-2</v>
      </c>
      <c r="I33" s="18">
        <v>4.3854537532992802E-2</v>
      </c>
      <c r="J33" s="18">
        <v>0.11117982673978803</v>
      </c>
      <c r="K33" s="11">
        <v>8.5879124476769514E-2</v>
      </c>
      <c r="L33" s="18">
        <v>6.8230971820114256E-2</v>
      </c>
      <c r="M33" s="18">
        <v>0.10756505690808189</v>
      </c>
      <c r="N33" s="11">
        <v>0.13208661928566956</v>
      </c>
      <c r="O33" s="19">
        <v>0.10474180028663584</v>
      </c>
      <c r="P33" s="19">
        <v>0.16525256900069799</v>
      </c>
      <c r="Q33" s="11">
        <v>8.5912721943087481E-2</v>
      </c>
      <c r="R33" s="19">
        <v>6.4525689171013728E-2</v>
      </c>
      <c r="S33" s="19">
        <v>0.11352819691101113</v>
      </c>
      <c r="T33" s="11">
        <v>9.6967146146430441E-2</v>
      </c>
      <c r="U33" s="19">
        <v>7.7600104639837283E-2</v>
      </c>
      <c r="V33" s="19">
        <v>0.12053607714925818</v>
      </c>
      <c r="W33" s="11">
        <v>0.13271295794293228</v>
      </c>
      <c r="X33" s="19">
        <v>9.6961054798285359E-2</v>
      </c>
      <c r="Y33" s="19">
        <v>0.1790339105190627</v>
      </c>
      <c r="Z33" s="11">
        <v>0.11892570435971814</v>
      </c>
      <c r="AA33" s="19">
        <v>9.1024297205938562E-2</v>
      </c>
      <c r="AB33" s="19">
        <v>0.15393128719061661</v>
      </c>
      <c r="AC33" s="11">
        <v>0.10681297806794056</v>
      </c>
      <c r="AD33" s="19">
        <v>8.5994090779970153E-2</v>
      </c>
      <c r="AE33" s="19">
        <v>0.13194445281289172</v>
      </c>
      <c r="AF33" s="11">
        <v>0.14257845137190275</v>
      </c>
      <c r="AG33" s="19">
        <v>0.10981780178995786</v>
      </c>
      <c r="AH33" s="19">
        <v>0.18310195476366634</v>
      </c>
      <c r="AI33" s="11">
        <v>9.9463344505184334E-2</v>
      </c>
      <c r="AJ33" s="19">
        <v>7.9007187429998668E-2</v>
      </c>
      <c r="AK33" s="19">
        <v>0.12449993423981046</v>
      </c>
      <c r="AL33" s="11">
        <v>0.17220890404488448</v>
      </c>
      <c r="AM33" s="19">
        <v>0.13428585940088694</v>
      </c>
      <c r="AN33" s="19">
        <v>0.21814294998024641</v>
      </c>
      <c r="AO33" s="11">
        <v>0.11067108851989919</v>
      </c>
      <c r="AP33" s="19">
        <v>8.9859890688881949E-2</v>
      </c>
      <c r="AQ33" s="19">
        <v>0.13558406334365428</v>
      </c>
      <c r="AR33" s="11">
        <v>0.1078480728239751</v>
      </c>
      <c r="AS33" s="19">
        <v>8.8535145677394206E-2</v>
      </c>
      <c r="AT33" s="19">
        <v>0.13076945611123103</v>
      </c>
      <c r="AU33" s="11">
        <v>0.11528876474870672</v>
      </c>
      <c r="AV33" s="19">
        <v>7.4085979337902549E-2</v>
      </c>
      <c r="AW33" s="19">
        <v>0.17507360550400375</v>
      </c>
      <c r="AX33" s="11">
        <v>9.7209841756020557E-2</v>
      </c>
      <c r="AY33" s="19">
        <v>7.340699758208738E-2</v>
      </c>
      <c r="AZ33" s="19">
        <v>0.12766751506133717</v>
      </c>
      <c r="BA33" s="11">
        <v>0.1162669752106255</v>
      </c>
      <c r="BB33" s="19">
        <v>8.9543994181224121E-2</v>
      </c>
      <c r="BC33" s="19">
        <v>0.14965412440178832</v>
      </c>
      <c r="BD33" s="11">
        <v>0.14219354780494622</v>
      </c>
      <c r="BE33" s="19">
        <v>8.4996084460073687E-2</v>
      </c>
      <c r="BF33" s="19">
        <v>0.22827878401450533</v>
      </c>
    </row>
    <row r="34" spans="1:58" ht="31" x14ac:dyDescent="0.25">
      <c r="A34" s="8" t="s">
        <v>272</v>
      </c>
      <c r="B34" s="9">
        <v>62.933991999999989</v>
      </c>
      <c r="E34" s="9">
        <v>23.380363999999997</v>
      </c>
      <c r="H34" s="9">
        <v>26.759101000000001</v>
      </c>
      <c r="K34" s="9">
        <v>12.794527000000002</v>
      </c>
      <c r="N34" s="9">
        <v>35.345690000000005</v>
      </c>
      <c r="Q34" s="9">
        <v>27.588302000000002</v>
      </c>
      <c r="T34" s="9">
        <v>38.885711000000001</v>
      </c>
      <c r="W34" s="9">
        <v>19.569306000000001</v>
      </c>
      <c r="Z34" s="9">
        <v>18.915960000000002</v>
      </c>
      <c r="AC34" s="9">
        <v>44.018031999999998</v>
      </c>
      <c r="AF34" s="9">
        <v>19.867978000000001</v>
      </c>
      <c r="AI34" s="9">
        <v>43.066013999999996</v>
      </c>
      <c r="AL34" s="9">
        <v>1.9695780000000001</v>
      </c>
      <c r="AO34" s="9">
        <v>50.573489999999993</v>
      </c>
      <c r="AR34" s="9">
        <v>54.567272999999986</v>
      </c>
      <c r="AU34" s="9">
        <v>8.3667189999999998</v>
      </c>
      <c r="AX34" s="9">
        <v>23.876652999999997</v>
      </c>
      <c r="BA34" s="9">
        <v>27.63175</v>
      </c>
      <c r="BD34" s="9">
        <v>11.425588999999999</v>
      </c>
    </row>
    <row r="35" spans="1:58" ht="31" x14ac:dyDescent="0.25">
      <c r="A35" s="10" t="s">
        <v>273</v>
      </c>
      <c r="B35" s="11">
        <v>2.5687343704923218E-2</v>
      </c>
      <c r="C35" s="18">
        <v>1.7018767000902085E-2</v>
      </c>
      <c r="D35" s="18">
        <v>3.8597918730092856E-2</v>
      </c>
      <c r="E35" s="11">
        <v>2.051687329610866E-2</v>
      </c>
      <c r="F35" s="18">
        <v>1.002527143143213E-2</v>
      </c>
      <c r="G35" s="18">
        <v>4.1527525939674834E-2</v>
      </c>
      <c r="H35" s="11">
        <v>3.701790458495486E-2</v>
      </c>
      <c r="I35" s="18">
        <v>1.8339456185769803E-2</v>
      </c>
      <c r="J35" s="18">
        <v>7.3299584370019488E-2</v>
      </c>
      <c r="K35" s="11">
        <v>2.1775573726482311E-2</v>
      </c>
      <c r="L35" s="18">
        <v>1.3338017260368741E-2</v>
      </c>
      <c r="M35" s="18">
        <v>3.5359387914796363E-2</v>
      </c>
      <c r="N35" s="11">
        <v>2.861145720940076E-2</v>
      </c>
      <c r="O35" s="19">
        <v>1.53728982618289E-2</v>
      </c>
      <c r="P35" s="19">
        <v>5.2641051210375808E-2</v>
      </c>
      <c r="Q35" s="11">
        <v>2.2713308279882341E-2</v>
      </c>
      <c r="R35" s="19">
        <v>1.3770530922861115E-2</v>
      </c>
      <c r="S35" s="19">
        <v>3.7244335170576993E-2</v>
      </c>
      <c r="T35" s="11">
        <v>2.2645717617576881E-2</v>
      </c>
      <c r="U35" s="19">
        <v>1.3153103409327495E-2</v>
      </c>
      <c r="V35" s="19">
        <v>3.8720369076476718E-2</v>
      </c>
      <c r="W35" s="11">
        <v>2.9153779181547029E-2</v>
      </c>
      <c r="X35" s="19">
        <v>1.4354807273599073E-2</v>
      </c>
      <c r="Y35" s="19">
        <v>5.8307071749257824E-2</v>
      </c>
      <c r="Z35" s="11">
        <v>3.9259443459227383E-2</v>
      </c>
      <c r="AA35" s="19">
        <v>2.427304794928082E-2</v>
      </c>
      <c r="AB35" s="19">
        <v>6.2902078759148411E-2</v>
      </c>
      <c r="AC35" s="11">
        <v>2.2364833398536139E-2</v>
      </c>
      <c r="AD35" s="19">
        <v>1.2876125793336447E-2</v>
      </c>
      <c r="AE35" s="19">
        <v>3.857274611791664E-2</v>
      </c>
      <c r="AF35" s="11">
        <v>3.5927485595608419E-2</v>
      </c>
      <c r="AG35" s="19">
        <v>2.1612082044993777E-2</v>
      </c>
      <c r="AH35" s="19">
        <v>5.9151849039629577E-2</v>
      </c>
      <c r="AI35" s="11">
        <v>2.2702194860147719E-2</v>
      </c>
      <c r="AJ35" s="19">
        <v>1.3031242285813109E-2</v>
      </c>
      <c r="AK35" s="19">
        <v>3.9264773663084701E-2</v>
      </c>
      <c r="AL35" s="11">
        <v>2.4401736660865769E-2</v>
      </c>
      <c r="AM35" s="19">
        <v>1.2805825303519569E-2</v>
      </c>
      <c r="AN35" s="19">
        <v>4.6008667262106548E-2</v>
      </c>
      <c r="AO35" s="11">
        <v>2.483393043839574E-2</v>
      </c>
      <c r="AP35" s="19">
        <v>1.5079567223266121E-2</v>
      </c>
      <c r="AQ35" s="19">
        <v>4.0637657903878834E-2</v>
      </c>
      <c r="AR35" s="11">
        <v>2.607894075994437E-2</v>
      </c>
      <c r="AS35" s="19">
        <v>1.6462990915900099E-2</v>
      </c>
      <c r="AT35" s="19">
        <v>4.1076940320632138E-2</v>
      </c>
      <c r="AU35" s="11">
        <v>2.344347623213025E-2</v>
      </c>
      <c r="AV35" s="19">
        <v>1.0816532996842248E-2</v>
      </c>
      <c r="AW35" s="19">
        <v>5.0064756586495784E-2</v>
      </c>
      <c r="AX35" s="11">
        <v>1.93642639463396E-2</v>
      </c>
      <c r="AY35" s="19">
        <v>8.848509608914968E-3</v>
      </c>
      <c r="AZ35" s="19">
        <v>4.184949692850972E-2</v>
      </c>
      <c r="BA35" s="11">
        <v>2.8226656825765861E-2</v>
      </c>
      <c r="BB35" s="19">
        <v>1.5454723979363856E-2</v>
      </c>
      <c r="BC35" s="19">
        <v>5.1006613475997442E-2</v>
      </c>
      <c r="BD35" s="11">
        <v>4.7996706667279392E-2</v>
      </c>
      <c r="BE35" s="19">
        <v>2.6017894545747745E-2</v>
      </c>
      <c r="BF35" s="19">
        <v>8.688600117883033E-2</v>
      </c>
    </row>
    <row r="36" spans="1:58" ht="31" x14ac:dyDescent="0.25">
      <c r="A36" s="8" t="s">
        <v>326</v>
      </c>
      <c r="B36" s="9">
        <v>430.93931399999997</v>
      </c>
      <c r="E36" s="9">
        <v>157.99467899999996</v>
      </c>
      <c r="H36" s="9">
        <v>138.10989800000002</v>
      </c>
      <c r="K36" s="9">
        <v>134.83473699999996</v>
      </c>
      <c r="N36" s="9">
        <v>181.28778800000001</v>
      </c>
      <c r="Q36" s="9">
        <v>249.65152599999996</v>
      </c>
      <c r="T36" s="9">
        <v>306.9867930000002</v>
      </c>
      <c r="W36" s="9">
        <v>97.181561000000002</v>
      </c>
      <c r="Z36" s="9">
        <v>89.884544999999974</v>
      </c>
      <c r="AC36" s="9">
        <v>341.05476900000031</v>
      </c>
      <c r="AF36" s="9">
        <v>105.38010199999997</v>
      </c>
      <c r="AI36" s="9">
        <v>325.55921200000017</v>
      </c>
      <c r="AL36" s="9">
        <v>17.247341000000006</v>
      </c>
      <c r="AO36" s="9">
        <v>334.28804700000006</v>
      </c>
      <c r="AR36" s="9">
        <v>351.28869700000024</v>
      </c>
      <c r="AU36" s="9">
        <v>79.650616999999983</v>
      </c>
      <c r="AX36" s="9">
        <v>189.47591599999996</v>
      </c>
      <c r="BA36" s="9">
        <v>179.95143900000008</v>
      </c>
      <c r="BD36" s="9">
        <v>61.511958999999997</v>
      </c>
    </row>
    <row r="37" spans="1:58" ht="31" x14ac:dyDescent="0.25">
      <c r="A37" s="10" t="s">
        <v>327</v>
      </c>
      <c r="B37" s="11">
        <v>0.17589359776639996</v>
      </c>
      <c r="C37" s="18">
        <v>0.15428574310616552</v>
      </c>
      <c r="D37" s="18">
        <v>0.1998126703603772</v>
      </c>
      <c r="E37" s="11">
        <v>0.13864441163116017</v>
      </c>
      <c r="F37" s="18">
        <v>0.10763440923250014</v>
      </c>
      <c r="G37" s="18">
        <v>0.17681829423281298</v>
      </c>
      <c r="H37" s="11">
        <v>0.19105795170031489</v>
      </c>
      <c r="I37" s="18">
        <v>0.14686161858434055</v>
      </c>
      <c r="J37" s="18">
        <v>0.2447391961649113</v>
      </c>
      <c r="K37" s="11">
        <v>0.22948122712425015</v>
      </c>
      <c r="L37" s="18">
        <v>0.20178392730017289</v>
      </c>
      <c r="M37" s="18">
        <v>0.2597432061219706</v>
      </c>
      <c r="N37" s="11">
        <v>0.14674795679328703</v>
      </c>
      <c r="O37" s="19">
        <v>0.11747811967752182</v>
      </c>
      <c r="P37" s="19">
        <v>0.18180807163709289</v>
      </c>
      <c r="Q37" s="11">
        <v>0.20553682762284753</v>
      </c>
      <c r="R37" s="19">
        <v>0.17533335189339083</v>
      </c>
      <c r="S37" s="19">
        <v>0.23943263281748883</v>
      </c>
      <c r="T37" s="11">
        <v>0.17877868368161073</v>
      </c>
      <c r="U37" s="19">
        <v>0.15287672193588289</v>
      </c>
      <c r="V37" s="19">
        <v>0.20799171144687778</v>
      </c>
      <c r="W37" s="11">
        <v>0.14477824455870036</v>
      </c>
      <c r="X37" s="19">
        <v>0.11298096851684945</v>
      </c>
      <c r="Y37" s="19">
        <v>0.1836714951194095</v>
      </c>
      <c r="Z37" s="11">
        <v>0.1865523722975666</v>
      </c>
      <c r="AA37" s="19">
        <v>0.15168215952024286</v>
      </c>
      <c r="AB37" s="19">
        <v>0.22729110051099471</v>
      </c>
      <c r="AC37" s="11">
        <v>0.17328428241547089</v>
      </c>
      <c r="AD37" s="19">
        <v>0.14812521971970355</v>
      </c>
      <c r="AE37" s="19">
        <v>0.20170479629405672</v>
      </c>
      <c r="AF37" s="11">
        <v>0.19056001051887331</v>
      </c>
      <c r="AG37" s="19">
        <v>0.15482161047429518</v>
      </c>
      <c r="AH37" s="19">
        <v>0.23228085041539251</v>
      </c>
      <c r="AI37" s="11">
        <v>0.17161812721604902</v>
      </c>
      <c r="AJ37" s="19">
        <v>0.1461600583010737</v>
      </c>
      <c r="AK37" s="19">
        <v>0.20046936753807379</v>
      </c>
      <c r="AL37" s="11">
        <v>0.21368286667608663</v>
      </c>
      <c r="AM37" s="19">
        <v>0.1725838701482699</v>
      </c>
      <c r="AN37" s="19">
        <v>0.2614762839235078</v>
      </c>
      <c r="AO37" s="11">
        <v>0.16415094361858693</v>
      </c>
      <c r="AP37" s="19">
        <v>0.13949687243481226</v>
      </c>
      <c r="AQ37" s="19">
        <v>0.19218909947075158</v>
      </c>
      <c r="AR37" s="11">
        <v>0.16788885746042426</v>
      </c>
      <c r="AS37" s="19">
        <v>0.14544357271016098</v>
      </c>
      <c r="AT37" s="19">
        <v>0.1930156104244739</v>
      </c>
      <c r="AU37" s="11">
        <v>0.22318035857473037</v>
      </c>
      <c r="AV37" s="19">
        <v>0.16203139903901456</v>
      </c>
      <c r="AW37" s="19">
        <v>0.29916745533254263</v>
      </c>
      <c r="AX37" s="11">
        <v>0.153667335572472</v>
      </c>
      <c r="AY37" s="19">
        <v>0.12377954269817625</v>
      </c>
      <c r="AZ37" s="19">
        <v>0.18921344304267801</v>
      </c>
      <c r="BA37" s="11">
        <v>0.18382576253605876</v>
      </c>
      <c r="BB37" s="19">
        <v>0.15212006644915937</v>
      </c>
      <c r="BC37" s="19">
        <v>0.22042179373741091</v>
      </c>
      <c r="BD37" s="11">
        <v>0.25839993480009804</v>
      </c>
      <c r="BE37" s="19">
        <v>0.18799682206541743</v>
      </c>
      <c r="BF37" s="19">
        <v>0.34399891161625396</v>
      </c>
    </row>
    <row r="38" spans="1:58" ht="31" x14ac:dyDescent="0.25">
      <c r="A38" s="8" t="s">
        <v>328</v>
      </c>
      <c r="B38" s="9">
        <v>584.71657100000061</v>
      </c>
      <c r="C38" s="18"/>
      <c r="D38" s="18"/>
      <c r="E38" s="9">
        <v>220.47258400000001</v>
      </c>
      <c r="F38" s="18"/>
      <c r="G38" s="18"/>
      <c r="H38" s="9">
        <v>189.38056500000005</v>
      </c>
      <c r="I38" s="18"/>
      <c r="J38" s="18"/>
      <c r="K38" s="9">
        <v>174.8634219999999</v>
      </c>
      <c r="L38" s="18"/>
      <c r="M38" s="18"/>
      <c r="N38" s="9">
        <v>282.02680599999985</v>
      </c>
      <c r="O38" s="19"/>
      <c r="P38" s="19"/>
      <c r="Q38" s="9">
        <v>302.68976499999991</v>
      </c>
      <c r="R38" s="19"/>
      <c r="S38" s="19"/>
      <c r="T38" s="9">
        <v>422.38936299999989</v>
      </c>
      <c r="U38" s="19"/>
      <c r="V38" s="19"/>
      <c r="W38" s="9">
        <v>155.05532699999981</v>
      </c>
      <c r="X38" s="19"/>
      <c r="Y38" s="19"/>
      <c r="Z38" s="9">
        <v>126.58666199999998</v>
      </c>
      <c r="AA38" s="19"/>
      <c r="AB38" s="19"/>
      <c r="AC38" s="9">
        <v>458.12990899999988</v>
      </c>
      <c r="AD38" s="19"/>
      <c r="AE38" s="19"/>
      <c r="AF38" s="9">
        <v>143.29389999999998</v>
      </c>
      <c r="AG38" s="19"/>
      <c r="AH38" s="19"/>
      <c r="AI38" s="9">
        <v>441.42267099999998</v>
      </c>
      <c r="AJ38" s="19"/>
      <c r="AK38" s="19"/>
      <c r="AL38" s="9">
        <v>17.324085</v>
      </c>
      <c r="AM38" s="19"/>
      <c r="AN38" s="19"/>
      <c r="AO38" s="9">
        <v>471.86209599999984</v>
      </c>
      <c r="AP38" s="19"/>
      <c r="AQ38" s="19"/>
      <c r="AR38" s="9">
        <v>498.3768240000004</v>
      </c>
      <c r="AS38" s="19"/>
      <c r="AT38" s="19"/>
      <c r="AU38" s="9">
        <v>86.339747000000045</v>
      </c>
      <c r="AV38" s="19"/>
      <c r="AW38" s="19"/>
      <c r="AX38" s="9">
        <v>260.8858009999999</v>
      </c>
      <c r="AY38" s="19"/>
      <c r="AZ38" s="19"/>
      <c r="BA38" s="9">
        <v>258.98819400000002</v>
      </c>
      <c r="BB38" s="19"/>
      <c r="BC38" s="19"/>
      <c r="BD38" s="9">
        <v>64.842575999999994</v>
      </c>
      <c r="BE38" s="19"/>
      <c r="BF38" s="19"/>
    </row>
    <row r="39" spans="1:58" ht="31" x14ac:dyDescent="0.25">
      <c r="A39" s="10" t="s">
        <v>329</v>
      </c>
      <c r="B39" s="11">
        <v>0.23865982519019549</v>
      </c>
      <c r="C39" s="18">
        <v>0.21399700357452459</v>
      </c>
      <c r="D39" s="18">
        <v>0.26520596095106919</v>
      </c>
      <c r="E39" s="11">
        <v>0.19347038699627064</v>
      </c>
      <c r="F39" s="18">
        <v>0.15676733997825359</v>
      </c>
      <c r="G39" s="18">
        <v>0.23635787447860943</v>
      </c>
      <c r="H39" s="11">
        <v>0.26198457434780198</v>
      </c>
      <c r="I39" s="18">
        <v>0.21145136698597727</v>
      </c>
      <c r="J39" s="18">
        <v>0.31969816725423927</v>
      </c>
      <c r="K39" s="11">
        <v>0.2976078238629678</v>
      </c>
      <c r="L39" s="18">
        <v>0.26794782812287987</v>
      </c>
      <c r="M39" s="18">
        <v>0.32907515511778035</v>
      </c>
      <c r="N39" s="11">
        <v>0.22829368705980743</v>
      </c>
      <c r="O39" s="19">
        <v>0.19180235413042179</v>
      </c>
      <c r="P39" s="19">
        <v>0.26941333256195127</v>
      </c>
      <c r="Q39" s="11">
        <v>0.24920293918814349</v>
      </c>
      <c r="R39" s="19">
        <v>0.2172838447029378</v>
      </c>
      <c r="S39" s="19">
        <v>0.28410899103283976</v>
      </c>
      <c r="T39" s="11">
        <v>0.24598522164519951</v>
      </c>
      <c r="U39" s="19">
        <v>0.21578872554334111</v>
      </c>
      <c r="V39" s="19">
        <v>0.27890446317443435</v>
      </c>
      <c r="W39" s="11">
        <v>0.230996886873789</v>
      </c>
      <c r="X39" s="19">
        <v>0.18811871029485761</v>
      </c>
      <c r="Y39" s="19">
        <v>0.28027445565456449</v>
      </c>
      <c r="Z39" s="11">
        <v>0.26272639080867827</v>
      </c>
      <c r="AA39" s="19">
        <v>0.22050818619709511</v>
      </c>
      <c r="AB39" s="19">
        <v>0.30981497083302068</v>
      </c>
      <c r="AC39" s="11">
        <v>0.23276822302440783</v>
      </c>
      <c r="AD39" s="19">
        <v>0.20419282299233757</v>
      </c>
      <c r="AE39" s="19">
        <v>0.26401587898528706</v>
      </c>
      <c r="AF39" s="11">
        <v>0.25911995313204755</v>
      </c>
      <c r="AG39" s="19">
        <v>0.2169277462308507</v>
      </c>
      <c r="AH39" s="19">
        <v>0.30630847994249061</v>
      </c>
      <c r="AI39" s="11">
        <v>0.23269540321815904</v>
      </c>
      <c r="AJ39" s="19">
        <v>0.20369609632316688</v>
      </c>
      <c r="AK39" s="19">
        <v>0.26445214387557048</v>
      </c>
      <c r="AL39" s="11">
        <v>0.21463367282760809</v>
      </c>
      <c r="AM39" s="19">
        <v>0.17278572781185222</v>
      </c>
      <c r="AN39" s="19">
        <v>0.26338964531587389</v>
      </c>
      <c r="AO39" s="11">
        <v>0.23170618576213767</v>
      </c>
      <c r="AP39" s="19">
        <v>0.20321836893493306</v>
      </c>
      <c r="AQ39" s="19">
        <v>0.26287000209968148</v>
      </c>
      <c r="AR39" s="11">
        <v>0.23818561849746892</v>
      </c>
      <c r="AS39" s="19">
        <v>0.21161277829942762</v>
      </c>
      <c r="AT39" s="19">
        <v>0.26696536637523655</v>
      </c>
      <c r="AU39" s="11">
        <v>0.24192324454575803</v>
      </c>
      <c r="AV39" s="19">
        <v>0.18072238249709688</v>
      </c>
      <c r="AW39" s="19">
        <v>0.31585917803043895</v>
      </c>
      <c r="AX39" s="11">
        <v>0.21158164464743975</v>
      </c>
      <c r="AY39" s="19">
        <v>0.17706602330547183</v>
      </c>
      <c r="AZ39" s="19">
        <v>0.25077513363531134</v>
      </c>
      <c r="BA39" s="11">
        <v>0.26456416527953797</v>
      </c>
      <c r="BB39" s="19">
        <v>0.22655518097803851</v>
      </c>
      <c r="BC39" s="19">
        <v>0.30642354951764367</v>
      </c>
      <c r="BD39" s="11">
        <v>0.27239121762762264</v>
      </c>
      <c r="BE39" s="19">
        <v>0.20250821688544834</v>
      </c>
      <c r="BF39" s="19">
        <v>0.35563573728832998</v>
      </c>
    </row>
    <row r="40" spans="1:58" ht="31" x14ac:dyDescent="0.25">
      <c r="A40" s="8" t="s">
        <v>330</v>
      </c>
      <c r="B40" s="9">
        <v>1371.4101199999957</v>
      </c>
      <c r="C40" s="18"/>
      <c r="D40" s="18"/>
      <c r="E40" s="9">
        <v>737.71997000000101</v>
      </c>
      <c r="F40" s="18"/>
      <c r="G40" s="18"/>
      <c r="H40" s="9">
        <v>368.61958000000016</v>
      </c>
      <c r="I40" s="18"/>
      <c r="J40" s="18"/>
      <c r="K40" s="9">
        <v>265.0705699999998</v>
      </c>
      <c r="L40" s="18"/>
      <c r="M40" s="18"/>
      <c r="N40" s="9">
        <v>736.70811199999957</v>
      </c>
      <c r="O40" s="19"/>
      <c r="P40" s="19"/>
      <c r="Q40" s="9">
        <v>634.70200800000009</v>
      </c>
      <c r="R40" s="19"/>
      <c r="S40" s="19"/>
      <c r="T40" s="9">
        <v>948.87121999999977</v>
      </c>
      <c r="U40" s="19"/>
      <c r="V40" s="19"/>
      <c r="W40" s="9">
        <v>399.43803400000013</v>
      </c>
      <c r="X40" s="19"/>
      <c r="Y40" s="19"/>
      <c r="Z40" s="9">
        <v>246.43219500000018</v>
      </c>
      <c r="AA40" s="19"/>
      <c r="AB40" s="19"/>
      <c r="AC40" s="9">
        <v>1124.977924999999</v>
      </c>
      <c r="AD40" s="19"/>
      <c r="AE40" s="19"/>
      <c r="AF40" s="9">
        <v>284.46020400000009</v>
      </c>
      <c r="AG40" s="19"/>
      <c r="AH40" s="19"/>
      <c r="AI40" s="9">
        <v>1086.9499159999987</v>
      </c>
      <c r="AJ40" s="19"/>
      <c r="AK40" s="19"/>
      <c r="AL40" s="9">
        <v>44.173661000000003</v>
      </c>
      <c r="AM40" s="19"/>
      <c r="AN40" s="19"/>
      <c r="AO40" s="9">
        <v>1179.7437769999981</v>
      </c>
      <c r="AP40" s="19"/>
      <c r="AQ40" s="19"/>
      <c r="AR40" s="9">
        <v>1188.1556009999974</v>
      </c>
      <c r="AS40" s="19"/>
      <c r="AT40" s="19"/>
      <c r="AU40" s="9">
        <v>182.531926</v>
      </c>
      <c r="AV40" s="19"/>
      <c r="AW40" s="19"/>
      <c r="AX40" s="9">
        <v>758.78825399999994</v>
      </c>
      <c r="AY40" s="19"/>
      <c r="AZ40" s="19"/>
      <c r="BA40" s="9">
        <v>512.35255299999983</v>
      </c>
      <c r="BB40" s="19"/>
      <c r="BC40" s="19"/>
      <c r="BD40" s="9">
        <v>100.26931300000003</v>
      </c>
      <c r="BE40" s="19"/>
      <c r="BF40" s="19"/>
    </row>
    <row r="41" spans="1:58" ht="46.5" x14ac:dyDescent="0.25">
      <c r="A41" s="10" t="s">
        <v>331</v>
      </c>
      <c r="B41" s="11">
        <v>0.55975923333847777</v>
      </c>
      <c r="C41" s="18">
        <v>0.52900665975632921</v>
      </c>
      <c r="D41" s="18">
        <v>0.59005986590126991</v>
      </c>
      <c r="E41" s="11">
        <v>0.64736832807646205</v>
      </c>
      <c r="F41" s="18">
        <v>0.59757083725861859</v>
      </c>
      <c r="G41" s="18">
        <v>0.69415755754168285</v>
      </c>
      <c r="H41" s="11">
        <v>0.50993956936692819</v>
      </c>
      <c r="I41" s="18">
        <v>0.44742901747424763</v>
      </c>
      <c r="J41" s="18">
        <v>0.57214083683308303</v>
      </c>
      <c r="K41" s="11">
        <v>0.45113537528629893</v>
      </c>
      <c r="L41" s="18">
        <v>0.41804345036044799</v>
      </c>
      <c r="M41" s="18">
        <v>0.48466519643153982</v>
      </c>
      <c r="N41" s="11">
        <v>0.59634689893750592</v>
      </c>
      <c r="O41" s="19">
        <v>0.54959287256010658</v>
      </c>
      <c r="P41" s="19">
        <v>0.64141421069639437</v>
      </c>
      <c r="Q41" s="11">
        <v>0.52254692490912813</v>
      </c>
      <c r="R41" s="19">
        <v>0.48228824007505205</v>
      </c>
      <c r="S41" s="19">
        <v>0.56251477612329193</v>
      </c>
      <c r="T41" s="11">
        <v>0.55259037705561453</v>
      </c>
      <c r="U41" s="19">
        <v>0.51520226170107475</v>
      </c>
      <c r="V41" s="19">
        <v>0.58939309942871787</v>
      </c>
      <c r="W41" s="11">
        <v>0.59507108938596376</v>
      </c>
      <c r="X41" s="19">
        <v>0.53944801547476551</v>
      </c>
      <c r="Y41" s="19">
        <v>0.64835540803483116</v>
      </c>
      <c r="Z41" s="11">
        <v>0.51146179343452847</v>
      </c>
      <c r="AA41" s="19">
        <v>0.46136684994522542</v>
      </c>
      <c r="AB41" s="19">
        <v>0.56132753967562998</v>
      </c>
      <c r="AC41" s="11">
        <v>0.5715826611615864</v>
      </c>
      <c r="AD41" s="19">
        <v>0.53527615001330164</v>
      </c>
      <c r="AE41" s="19">
        <v>0.60713453348105062</v>
      </c>
      <c r="AF41" s="11">
        <v>0.51439255075347046</v>
      </c>
      <c r="AG41" s="19">
        <v>0.46375384189996788</v>
      </c>
      <c r="AH41" s="19">
        <v>0.56473747456297574</v>
      </c>
      <c r="AI41" s="11">
        <v>0.5729842747056455</v>
      </c>
      <c r="AJ41" s="19">
        <v>0.53604987014311134</v>
      </c>
      <c r="AK41" s="19">
        <v>0.6091223874363908</v>
      </c>
      <c r="AL41" s="11">
        <v>0.54728172383543905</v>
      </c>
      <c r="AM41" s="19">
        <v>0.49197428529378862</v>
      </c>
      <c r="AN41" s="19">
        <v>0.60144587677865946</v>
      </c>
      <c r="AO41" s="11">
        <v>0.57930894018087775</v>
      </c>
      <c r="AP41" s="19">
        <v>0.54321784951331575</v>
      </c>
      <c r="AQ41" s="19">
        <v>0.61457171281429268</v>
      </c>
      <c r="AR41" s="11">
        <v>0.56784658328216331</v>
      </c>
      <c r="AS41" s="19">
        <v>0.53466244178628242</v>
      </c>
      <c r="AT41" s="19">
        <v>0.60043278429474745</v>
      </c>
      <c r="AU41" s="11">
        <v>0.51145292064738368</v>
      </c>
      <c r="AV41" s="19">
        <v>0.43128885503895925</v>
      </c>
      <c r="AW41" s="19">
        <v>0.5910321769692064</v>
      </c>
      <c r="AX41" s="11">
        <v>0.61538675583375002</v>
      </c>
      <c r="AY41" s="19">
        <v>0.56956257858955428</v>
      </c>
      <c r="AZ41" s="19">
        <v>0.65925108827840073</v>
      </c>
      <c r="BA41" s="11">
        <v>0.52338341535863675</v>
      </c>
      <c r="BB41" s="19">
        <v>0.47690636147705556</v>
      </c>
      <c r="BC41" s="19">
        <v>0.56945899689036772</v>
      </c>
      <c r="BD41" s="11">
        <v>0.4212121409050007</v>
      </c>
      <c r="BE41" s="19">
        <v>0.33782261750442549</v>
      </c>
      <c r="BF41" s="19">
        <v>0.50935230523508468</v>
      </c>
    </row>
  </sheetData>
  <phoneticPr fontId="0" type="noConversion"/>
  <pageMargins left="0.75" right="0.75" top="1" bottom="1" header="0.5" footer="0.5"/>
  <pageSetup orientation="portrait"/>
  <headerFooter alignWithMargins="0"/>
  <rowBreaks count="1" manualBreakCount="1">
    <brk id="31"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BF41"/>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75</v>
      </c>
    </row>
    <row r="2" spans="1:58" x14ac:dyDescent="0.25">
      <c r="A2" s="2" t="s">
        <v>121</v>
      </c>
    </row>
    <row r="3" spans="1:58" x14ac:dyDescent="0.25">
      <c r="A3" s="2" t="s">
        <v>122</v>
      </c>
    </row>
    <row r="4" spans="1:58" x14ac:dyDescent="0.25">
      <c r="A4" s="2" t="s">
        <v>28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2450</v>
      </c>
      <c r="E10" s="9">
        <v>719</v>
      </c>
      <c r="H10" s="9">
        <v>515</v>
      </c>
      <c r="K10" s="9">
        <v>1216</v>
      </c>
      <c r="N10" s="9">
        <v>950</v>
      </c>
      <c r="Q10" s="9">
        <v>1500</v>
      </c>
      <c r="T10" s="9">
        <v>1716</v>
      </c>
      <c r="W10" s="9">
        <v>675</v>
      </c>
      <c r="Z10" s="9">
        <v>643</v>
      </c>
      <c r="AC10" s="9">
        <v>1807</v>
      </c>
      <c r="AF10" s="9">
        <v>692</v>
      </c>
      <c r="AI10" s="9">
        <v>1758</v>
      </c>
      <c r="AL10" s="9">
        <v>402</v>
      </c>
      <c r="AO10" s="9">
        <v>1501</v>
      </c>
      <c r="AR10" s="9">
        <v>2092</v>
      </c>
      <c r="AU10" s="9">
        <v>357</v>
      </c>
      <c r="AX10" s="9">
        <v>1096</v>
      </c>
      <c r="BA10" s="9">
        <v>1084</v>
      </c>
      <c r="BD10" s="9">
        <v>270</v>
      </c>
    </row>
    <row r="11" spans="1:58" x14ac:dyDescent="0.25">
      <c r="A11" s="8" t="s">
        <v>25</v>
      </c>
      <c r="B11" s="9">
        <v>2449.9999970000049</v>
      </c>
      <c r="E11" s="9">
        <v>1139.5675969999993</v>
      </c>
      <c r="H11" s="9">
        <v>722.86914400000035</v>
      </c>
      <c r="K11" s="9">
        <v>587.56325600000014</v>
      </c>
      <c r="N11" s="9">
        <v>1235.368395999998</v>
      </c>
      <c r="Q11" s="9">
        <v>1214.6316009999982</v>
      </c>
      <c r="T11" s="9">
        <v>1717.133086999997</v>
      </c>
      <c r="W11" s="9">
        <v>671.24422799999979</v>
      </c>
      <c r="Z11" s="9">
        <v>481.81936199999978</v>
      </c>
      <c r="AC11" s="9">
        <v>1968.1806349999965</v>
      </c>
      <c r="AF11" s="9">
        <v>553.00218400000017</v>
      </c>
      <c r="AI11" s="9">
        <v>1896.9978129999965</v>
      </c>
      <c r="AL11" s="9">
        <v>80.714665000000039</v>
      </c>
      <c r="AO11" s="9">
        <v>2036.4674100000018</v>
      </c>
      <c r="AR11" s="9">
        <v>2092.3883949999963</v>
      </c>
      <c r="AU11" s="9">
        <v>356.88900899999919</v>
      </c>
      <c r="AX11" s="9">
        <v>1233.026623999998</v>
      </c>
      <c r="BA11" s="9">
        <v>978.92393600000059</v>
      </c>
      <c r="BD11" s="9">
        <v>238.04943699999981</v>
      </c>
    </row>
    <row r="12" spans="1:58" ht="31" x14ac:dyDescent="0.25">
      <c r="A12" s="8" t="s">
        <v>332</v>
      </c>
      <c r="B12" s="9">
        <v>375.23991300000006</v>
      </c>
      <c r="E12" s="9">
        <v>223.60535999999993</v>
      </c>
      <c r="H12" s="9">
        <v>81.642901999999978</v>
      </c>
      <c r="K12" s="9">
        <v>69.991650999999976</v>
      </c>
      <c r="N12" s="9">
        <v>247.83190600000009</v>
      </c>
      <c r="Q12" s="9">
        <v>127.408007</v>
      </c>
      <c r="T12" s="9">
        <v>242.52970200000001</v>
      </c>
      <c r="W12" s="9">
        <v>123.24389899999996</v>
      </c>
      <c r="Z12" s="9">
        <v>66.704497999999987</v>
      </c>
      <c r="AC12" s="9">
        <v>308.53541499999983</v>
      </c>
      <c r="AF12" s="9">
        <v>107.52393499999999</v>
      </c>
      <c r="AI12" s="9">
        <v>267.71597800000012</v>
      </c>
      <c r="AL12" s="9">
        <v>16.651235000000003</v>
      </c>
      <c r="AO12" s="9">
        <v>313.83186700000016</v>
      </c>
      <c r="AR12" s="9">
        <v>316.82675699999987</v>
      </c>
      <c r="AU12" s="9">
        <v>57.690562999999997</v>
      </c>
      <c r="AX12" s="9">
        <v>173.80456599999999</v>
      </c>
      <c r="BA12" s="9">
        <v>158.99952600000003</v>
      </c>
      <c r="BD12" s="9">
        <v>42.43582099999999</v>
      </c>
    </row>
    <row r="13" spans="1:58" ht="31" x14ac:dyDescent="0.25">
      <c r="A13" s="10" t="s">
        <v>333</v>
      </c>
      <c r="B13" s="11">
        <v>0.15315914835080685</v>
      </c>
      <c r="C13" s="18">
        <v>0.13199234342490737</v>
      </c>
      <c r="D13" s="18">
        <v>0.17702807198679676</v>
      </c>
      <c r="E13" s="11">
        <v>0.19621947885202992</v>
      </c>
      <c r="F13" s="18">
        <v>0.15977539096424731</v>
      </c>
      <c r="G13" s="18">
        <v>0.23861557141996831</v>
      </c>
      <c r="H13" s="11">
        <v>0.11294285096778171</v>
      </c>
      <c r="I13" s="18">
        <v>7.9017411611346691E-2</v>
      </c>
      <c r="J13" s="18">
        <v>0.15892051947289837</v>
      </c>
      <c r="K13" s="11">
        <v>0.11912189927683287</v>
      </c>
      <c r="L13" s="18">
        <v>9.7517059748752147E-2</v>
      </c>
      <c r="M13" s="18">
        <v>0.14474559604859916</v>
      </c>
      <c r="N13" s="11">
        <v>0.20061376574182693</v>
      </c>
      <c r="O13" s="19">
        <v>0.16643635786731947</v>
      </c>
      <c r="P13" s="19">
        <v>0.23979051512210109</v>
      </c>
      <c r="Q13" s="11">
        <v>0.10489436212190251</v>
      </c>
      <c r="R13" s="19">
        <v>8.1963107031477231E-2</v>
      </c>
      <c r="S13" s="19">
        <v>0.13330959732289208</v>
      </c>
      <c r="T13" s="11">
        <v>0.14124106269696524</v>
      </c>
      <c r="U13" s="19">
        <v>0.11693777821394108</v>
      </c>
      <c r="V13" s="19">
        <v>0.16962509926351543</v>
      </c>
      <c r="W13" s="11">
        <v>0.18360515272840452</v>
      </c>
      <c r="X13" s="19">
        <v>0.14279175891015616</v>
      </c>
      <c r="Y13" s="19">
        <v>0.23291436863599524</v>
      </c>
      <c r="Z13" s="11">
        <v>0.13844295862896439</v>
      </c>
      <c r="AA13" s="19">
        <v>0.10875568816057961</v>
      </c>
      <c r="AB13" s="19">
        <v>0.17464604599955244</v>
      </c>
      <c r="AC13" s="11">
        <v>0.15676173696323376</v>
      </c>
      <c r="AD13" s="19">
        <v>0.13178114577224526</v>
      </c>
      <c r="AE13" s="19">
        <v>0.18546613092915526</v>
      </c>
      <c r="AF13" s="11">
        <v>0.19443672757719155</v>
      </c>
      <c r="AG13" s="19">
        <v>0.15514587752422213</v>
      </c>
      <c r="AH13" s="19">
        <v>0.24084147673874604</v>
      </c>
      <c r="AI13" s="11">
        <v>0.14112613950599245</v>
      </c>
      <c r="AJ13" s="19">
        <v>0.11690961916728859</v>
      </c>
      <c r="AK13" s="19">
        <v>0.16939662759669394</v>
      </c>
      <c r="AL13" s="11">
        <v>0.20629751730989651</v>
      </c>
      <c r="AM13" s="19">
        <v>0.16382174162400712</v>
      </c>
      <c r="AN13" s="19">
        <v>0.25640942403110301</v>
      </c>
      <c r="AO13" s="11">
        <v>0.15410600997538176</v>
      </c>
      <c r="AP13" s="19">
        <v>0.12955079605223538</v>
      </c>
      <c r="AQ13" s="19">
        <v>0.18234048834135674</v>
      </c>
      <c r="AR13" s="11">
        <v>0.15141871258562417</v>
      </c>
      <c r="AS13" s="19">
        <v>0.12897728955575899</v>
      </c>
      <c r="AT13" s="19">
        <v>0.17697149986908203</v>
      </c>
      <c r="AU13" s="11">
        <v>0.1616484720603994</v>
      </c>
      <c r="AV13" s="19">
        <v>0.10757543541880278</v>
      </c>
      <c r="AW13" s="19">
        <v>0.23572220275809314</v>
      </c>
      <c r="AX13" s="11">
        <v>0.14095767489283367</v>
      </c>
      <c r="AY13" s="19">
        <v>0.11244211106175955</v>
      </c>
      <c r="AZ13" s="19">
        <v>0.17527673534807561</v>
      </c>
      <c r="BA13" s="11">
        <v>0.16242275845219495</v>
      </c>
      <c r="BB13" s="19">
        <v>0.12960605799203925</v>
      </c>
      <c r="BC13" s="19">
        <v>0.20162395116561221</v>
      </c>
      <c r="BD13" s="11">
        <v>0.17826474002540921</v>
      </c>
      <c r="BE13" s="19">
        <v>0.11680934143494504</v>
      </c>
      <c r="BF13" s="19">
        <v>0.2624450278972193</v>
      </c>
    </row>
    <row r="14" spans="1:58" x14ac:dyDescent="0.25">
      <c r="A14" s="8" t="s">
        <v>312</v>
      </c>
      <c r="B14" s="9">
        <v>166.61304800000002</v>
      </c>
      <c r="C14" s="18"/>
      <c r="D14" s="18"/>
      <c r="E14" s="9">
        <v>81.955753000000001</v>
      </c>
      <c r="F14" s="18"/>
      <c r="G14" s="18"/>
      <c r="H14" s="9">
        <v>52.329936999999994</v>
      </c>
      <c r="I14" s="18"/>
      <c r="J14" s="18"/>
      <c r="K14" s="9">
        <v>32.327357999999997</v>
      </c>
      <c r="L14" s="18"/>
      <c r="M14" s="18"/>
      <c r="N14" s="9">
        <v>89.69933599999996</v>
      </c>
      <c r="O14" s="19"/>
      <c r="P14" s="19"/>
      <c r="Q14" s="9">
        <v>76.913711999999975</v>
      </c>
      <c r="R14" s="19"/>
      <c r="S14" s="19"/>
      <c r="T14" s="9">
        <v>107.12052799999998</v>
      </c>
      <c r="U14" s="19"/>
      <c r="V14" s="19"/>
      <c r="W14" s="9">
        <v>54.237535000000008</v>
      </c>
      <c r="X14" s="19"/>
      <c r="Y14" s="19"/>
      <c r="Z14" s="9">
        <v>25.593178000000005</v>
      </c>
      <c r="AA14" s="19"/>
      <c r="AB14" s="19"/>
      <c r="AC14" s="9">
        <v>141.01987</v>
      </c>
      <c r="AD14" s="19"/>
      <c r="AE14" s="19"/>
      <c r="AF14" s="9">
        <v>42.897857999999999</v>
      </c>
      <c r="AG14" s="19"/>
      <c r="AH14" s="19"/>
      <c r="AI14" s="9">
        <v>123.71518999999995</v>
      </c>
      <c r="AJ14" s="19"/>
      <c r="AK14" s="19"/>
      <c r="AL14" s="9">
        <v>4.9415410000000008</v>
      </c>
      <c r="AM14" s="19"/>
      <c r="AN14" s="19"/>
      <c r="AO14" s="9">
        <v>143.73690999999999</v>
      </c>
      <c r="AP14" s="19"/>
      <c r="AQ14" s="19"/>
      <c r="AR14" s="9">
        <v>156.76551000000003</v>
      </c>
      <c r="AS14" s="19"/>
      <c r="AT14" s="19"/>
      <c r="AU14" s="9">
        <v>9.8475379999999983</v>
      </c>
      <c r="AV14" s="19"/>
      <c r="AW14" s="19"/>
      <c r="AX14" s="9">
        <v>106.56995599999999</v>
      </c>
      <c r="AY14" s="19"/>
      <c r="AZ14" s="19"/>
      <c r="BA14" s="9">
        <v>50.440259999999995</v>
      </c>
      <c r="BB14" s="19"/>
      <c r="BC14" s="19"/>
      <c r="BD14" s="9">
        <v>9.6028319999999994</v>
      </c>
      <c r="BE14" s="19"/>
      <c r="BF14" s="19"/>
    </row>
    <row r="15" spans="1:58" x14ac:dyDescent="0.25">
      <c r="A15" s="10" t="s">
        <v>313</v>
      </c>
      <c r="B15" s="11">
        <v>6.8005325797557414E-2</v>
      </c>
      <c r="C15" s="18">
        <v>5.4041164198176485E-2</v>
      </c>
      <c r="D15" s="18">
        <v>8.5252618407697642E-2</v>
      </c>
      <c r="E15" s="11">
        <v>7.1918290074020119E-2</v>
      </c>
      <c r="F15" s="18">
        <v>5.0052235776411734E-2</v>
      </c>
      <c r="G15" s="18">
        <v>0.10230806544708965</v>
      </c>
      <c r="H15" s="11">
        <v>7.2391991599519659E-2</v>
      </c>
      <c r="I15" s="18">
        <v>4.6784456697703709E-2</v>
      </c>
      <c r="J15" s="18">
        <v>0.11039260851594232</v>
      </c>
      <c r="K15" s="11">
        <v>5.5019366289303817E-2</v>
      </c>
      <c r="L15" s="18">
        <v>4.1787451806726356E-2</v>
      </c>
      <c r="M15" s="18">
        <v>7.2125765581650444E-2</v>
      </c>
      <c r="N15" s="11">
        <v>7.2609382181410526E-2</v>
      </c>
      <c r="O15" s="19">
        <v>5.3152192571881446E-2</v>
      </c>
      <c r="P15" s="19">
        <v>9.844860719289325E-2</v>
      </c>
      <c r="Q15" s="11">
        <v>6.3322666672493477E-2</v>
      </c>
      <c r="R15" s="19">
        <v>4.4956856478679814E-2</v>
      </c>
      <c r="S15" s="19">
        <v>8.8496073785785889E-2</v>
      </c>
      <c r="T15" s="11">
        <v>6.2383357941783207E-2</v>
      </c>
      <c r="U15" s="19">
        <v>4.691890398539262E-2</v>
      </c>
      <c r="V15" s="19">
        <v>8.250366221694011E-2</v>
      </c>
      <c r="W15" s="11">
        <v>8.0801491823032895E-2</v>
      </c>
      <c r="X15" s="19">
        <v>5.4759242136008128E-2</v>
      </c>
      <c r="Y15" s="19">
        <v>0.11768685087911429</v>
      </c>
      <c r="Z15" s="11">
        <v>5.3117786495263379E-2</v>
      </c>
      <c r="AA15" s="19">
        <v>3.5347574722452653E-2</v>
      </c>
      <c r="AB15" s="19">
        <v>7.9089138641706636E-2</v>
      </c>
      <c r="AC15" s="11">
        <v>7.1649861548404192E-2</v>
      </c>
      <c r="AD15" s="19">
        <v>5.5157171494441111E-2</v>
      </c>
      <c r="AE15" s="19">
        <v>9.2590809647625408E-2</v>
      </c>
      <c r="AF15" s="11">
        <v>7.7572673745534407E-2</v>
      </c>
      <c r="AG15" s="19">
        <v>5.3559607646828253E-2</v>
      </c>
      <c r="AH15" s="19">
        <v>0.1110881692494254</v>
      </c>
      <c r="AI15" s="11">
        <v>6.5216306076996078E-2</v>
      </c>
      <c r="AJ15" s="19">
        <v>4.917661456221057E-2</v>
      </c>
      <c r="AK15" s="19">
        <v>8.6014321073068875E-2</v>
      </c>
      <c r="AL15" s="11">
        <v>6.1222344167568533E-2</v>
      </c>
      <c r="AM15" s="19">
        <v>3.8783391097412183E-2</v>
      </c>
      <c r="AN15" s="19">
        <v>9.5356006405780208E-2</v>
      </c>
      <c r="AO15" s="11">
        <v>7.058149288035985E-2</v>
      </c>
      <c r="AP15" s="19">
        <v>5.4356205644035406E-2</v>
      </c>
      <c r="AQ15" s="19">
        <v>9.1183012632623767E-2</v>
      </c>
      <c r="AR15" s="11">
        <v>7.4921802460102202E-2</v>
      </c>
      <c r="AS15" s="19">
        <v>5.8965892276294077E-2</v>
      </c>
      <c r="AT15" s="19">
        <v>9.4760540699299262E-2</v>
      </c>
      <c r="AU15" s="11">
        <v>2.7592718609050861E-2</v>
      </c>
      <c r="AV15" s="19">
        <v>1.3312444636987567E-2</v>
      </c>
      <c r="AW15" s="19">
        <v>5.6317125742574206E-2</v>
      </c>
      <c r="AX15" s="11">
        <v>8.6429566017221834E-2</v>
      </c>
      <c r="AY15" s="19">
        <v>6.3277036611671639E-2</v>
      </c>
      <c r="AZ15" s="19">
        <v>0.11699535645210055</v>
      </c>
      <c r="BA15" s="11">
        <v>5.1526230123767211E-2</v>
      </c>
      <c r="BB15" s="19">
        <v>3.6218310864996064E-2</v>
      </c>
      <c r="BC15" s="19">
        <v>7.2815326858577042E-2</v>
      </c>
      <c r="BD15" s="11">
        <v>4.0339654321467723E-2</v>
      </c>
      <c r="BE15" s="19">
        <v>2.0358887484212641E-2</v>
      </c>
      <c r="BF15" s="19">
        <v>7.8361554836262337E-2</v>
      </c>
    </row>
    <row r="16" spans="1:58" x14ac:dyDescent="0.25">
      <c r="A16" s="8" t="s">
        <v>298</v>
      </c>
      <c r="B16" s="9">
        <v>212.42257299999977</v>
      </c>
      <c r="C16" s="18"/>
      <c r="D16" s="18"/>
      <c r="E16" s="9">
        <v>99.960157999999993</v>
      </c>
      <c r="F16" s="18"/>
      <c r="G16" s="18"/>
      <c r="H16" s="9">
        <v>61.525250000000007</v>
      </c>
      <c r="I16" s="18"/>
      <c r="J16" s="18"/>
      <c r="K16" s="9">
        <v>50.937165</v>
      </c>
      <c r="L16" s="18"/>
      <c r="M16" s="18"/>
      <c r="N16" s="9">
        <v>115.16100900000005</v>
      </c>
      <c r="O16" s="19"/>
      <c r="P16" s="19"/>
      <c r="Q16" s="9">
        <v>97.26156400000005</v>
      </c>
      <c r="R16" s="19"/>
      <c r="S16" s="19"/>
      <c r="T16" s="9">
        <v>143.26668599999991</v>
      </c>
      <c r="U16" s="19"/>
      <c r="V16" s="19"/>
      <c r="W16" s="9">
        <v>68.012743999999984</v>
      </c>
      <c r="X16" s="19"/>
      <c r="Y16" s="19"/>
      <c r="Z16" s="9">
        <v>32.401454999999999</v>
      </c>
      <c r="AA16" s="19"/>
      <c r="AB16" s="19"/>
      <c r="AC16" s="9">
        <v>180.02111799999983</v>
      </c>
      <c r="AD16" s="19"/>
      <c r="AE16" s="19"/>
      <c r="AF16" s="9">
        <v>29.943506999999997</v>
      </c>
      <c r="AG16" s="19"/>
      <c r="AH16" s="19"/>
      <c r="AI16" s="9">
        <v>182.47906599999976</v>
      </c>
      <c r="AJ16" s="19"/>
      <c r="AK16" s="19"/>
      <c r="AL16" s="9">
        <v>6.061205000000002</v>
      </c>
      <c r="AM16" s="19"/>
      <c r="AN16" s="19"/>
      <c r="AO16" s="9">
        <v>176.3081259999999</v>
      </c>
      <c r="AP16" s="19"/>
      <c r="AQ16" s="19"/>
      <c r="AR16" s="9">
        <v>177.68098999999981</v>
      </c>
      <c r="AS16" s="19"/>
      <c r="AT16" s="19"/>
      <c r="AU16" s="9">
        <v>34.741583000000006</v>
      </c>
      <c r="AV16" s="19"/>
      <c r="AW16" s="19"/>
      <c r="AX16" s="9">
        <v>118.64634900000007</v>
      </c>
      <c r="AY16" s="19"/>
      <c r="AZ16" s="19"/>
      <c r="BA16" s="9">
        <v>78.794731000000041</v>
      </c>
      <c r="BB16" s="19"/>
      <c r="BC16" s="19"/>
      <c r="BD16" s="9">
        <v>14.981493</v>
      </c>
      <c r="BE16" s="19"/>
      <c r="BF16" s="19"/>
    </row>
    <row r="17" spans="1:58" x14ac:dyDescent="0.25">
      <c r="A17" s="10" t="s">
        <v>299</v>
      </c>
      <c r="B17" s="11">
        <v>8.6703091126574941E-2</v>
      </c>
      <c r="C17" s="18">
        <v>7.0661181088137834E-2</v>
      </c>
      <c r="D17" s="18">
        <v>0.10597164069238305</v>
      </c>
      <c r="E17" s="11">
        <v>8.7717620493205417E-2</v>
      </c>
      <c r="F17" s="18">
        <v>6.2855990469635428E-2</v>
      </c>
      <c r="G17" s="18">
        <v>0.12114168939039346</v>
      </c>
      <c r="H17" s="11">
        <v>8.5112569142942934E-2</v>
      </c>
      <c r="I17" s="18">
        <v>5.5882994603408689E-2</v>
      </c>
      <c r="J17" s="18">
        <v>0.12756494386698466</v>
      </c>
      <c r="K17" s="11">
        <v>8.6692223313569461E-2</v>
      </c>
      <c r="L17" s="18">
        <v>6.9031882268507941E-2</v>
      </c>
      <c r="M17" s="18">
        <v>0.10834477890570376</v>
      </c>
      <c r="N17" s="11">
        <v>9.3219973388407984E-2</v>
      </c>
      <c r="O17" s="19">
        <v>6.9885470718788728E-2</v>
      </c>
      <c r="P17" s="19">
        <v>0.12331282351971369</v>
      </c>
      <c r="Q17" s="11">
        <v>8.0074949408466947E-2</v>
      </c>
      <c r="R17" s="19">
        <v>5.9804006545279453E-2</v>
      </c>
      <c r="S17" s="19">
        <v>0.10643899453249044</v>
      </c>
      <c r="T17" s="11">
        <v>8.3433652921044765E-2</v>
      </c>
      <c r="U17" s="19">
        <v>6.4843969766458065E-2</v>
      </c>
      <c r="V17" s="19">
        <v>0.10674436001258204</v>
      </c>
      <c r="W17" s="11">
        <v>0.10132339491789268</v>
      </c>
      <c r="X17" s="19">
        <v>7.0842429414345723E-2</v>
      </c>
      <c r="Y17" s="19">
        <v>0.14290219542049651</v>
      </c>
      <c r="Z17" s="11">
        <v>6.7248138110315325E-2</v>
      </c>
      <c r="AA17" s="19">
        <v>4.6821178439928578E-2</v>
      </c>
      <c r="AB17" s="19">
        <v>9.5692204356746358E-2</v>
      </c>
      <c r="AC17" s="11">
        <v>9.1465750042805466E-2</v>
      </c>
      <c r="AD17" s="19">
        <v>7.2468238333168705E-2</v>
      </c>
      <c r="AE17" s="19">
        <v>0.1148269098992039</v>
      </c>
      <c r="AF17" s="11">
        <v>5.4147176749667209E-2</v>
      </c>
      <c r="AG17" s="19">
        <v>3.6757240205563375E-2</v>
      </c>
      <c r="AH17" s="19">
        <v>7.9088823528462748E-2</v>
      </c>
      <c r="AI17" s="11">
        <v>9.6193609053992143E-2</v>
      </c>
      <c r="AJ17" s="19">
        <v>7.6420265574156696E-2</v>
      </c>
      <c r="AK17" s="19">
        <v>0.12041614351283063</v>
      </c>
      <c r="AL17" s="11">
        <v>7.5094222344848971E-2</v>
      </c>
      <c r="AM17" s="19">
        <v>5.139031144645969E-2</v>
      </c>
      <c r="AN17" s="19">
        <v>0.10848127336727821</v>
      </c>
      <c r="AO17" s="11">
        <v>8.6575471394359185E-2</v>
      </c>
      <c r="AP17" s="19">
        <v>6.8114667986937161E-2</v>
      </c>
      <c r="AQ17" s="19">
        <v>0.1094519698132797</v>
      </c>
      <c r="AR17" s="11">
        <v>8.491778602127073E-2</v>
      </c>
      <c r="AS17" s="19">
        <v>6.7995698148795053E-2</v>
      </c>
      <c r="AT17" s="19">
        <v>0.1055742180442714</v>
      </c>
      <c r="AU17" s="11">
        <v>9.7345623215872354E-2</v>
      </c>
      <c r="AV17" s="19">
        <v>5.7198712137945307E-2</v>
      </c>
      <c r="AW17" s="19">
        <v>0.16086315712639915</v>
      </c>
      <c r="AX17" s="11">
        <v>9.6223671647174644E-2</v>
      </c>
      <c r="AY17" s="19">
        <v>7.2232405228222218E-2</v>
      </c>
      <c r="AZ17" s="19">
        <v>0.12709182256027565</v>
      </c>
      <c r="BA17" s="11">
        <v>8.0491168008379355E-2</v>
      </c>
      <c r="BB17" s="19">
        <v>5.8299634366998428E-2</v>
      </c>
      <c r="BC17" s="19">
        <v>0.1101418383344864</v>
      </c>
      <c r="BD17" s="11">
        <v>6.2934376946247567E-2</v>
      </c>
      <c r="BE17" s="19">
        <v>3.1830748305906875E-2</v>
      </c>
      <c r="BF17" s="19">
        <v>0.12064382970023874</v>
      </c>
    </row>
    <row r="18" spans="1:58" x14ac:dyDescent="0.25">
      <c r="A18" s="8" t="s">
        <v>300</v>
      </c>
      <c r="B18" s="9">
        <v>220.62391499999993</v>
      </c>
      <c r="C18" s="18"/>
      <c r="D18" s="18"/>
      <c r="E18" s="9">
        <v>101.94025299999996</v>
      </c>
      <c r="F18" s="18"/>
      <c r="G18" s="18"/>
      <c r="H18" s="9">
        <v>72.831648000000015</v>
      </c>
      <c r="I18" s="18"/>
      <c r="J18" s="18"/>
      <c r="K18" s="9">
        <v>45.85201399999999</v>
      </c>
      <c r="L18" s="18"/>
      <c r="M18" s="18"/>
      <c r="N18" s="9">
        <v>109.77614199999999</v>
      </c>
      <c r="O18" s="19"/>
      <c r="P18" s="19"/>
      <c r="Q18" s="9">
        <v>110.84777299999998</v>
      </c>
      <c r="R18" s="19"/>
      <c r="S18" s="19"/>
      <c r="T18" s="9">
        <v>164.674665</v>
      </c>
      <c r="U18" s="19"/>
      <c r="V18" s="19"/>
      <c r="W18" s="9">
        <v>52.770361999999984</v>
      </c>
      <c r="X18" s="19"/>
      <c r="Y18" s="19"/>
      <c r="Z18" s="9">
        <v>24.250407999999997</v>
      </c>
      <c r="AA18" s="19"/>
      <c r="AB18" s="19"/>
      <c r="AC18" s="9">
        <v>196.37350699999993</v>
      </c>
      <c r="AD18" s="19"/>
      <c r="AE18" s="19"/>
      <c r="AF18" s="9">
        <v>37.722297999999995</v>
      </c>
      <c r="AG18" s="19"/>
      <c r="AH18" s="19"/>
      <c r="AI18" s="9">
        <v>182.9016169999999</v>
      </c>
      <c r="AJ18" s="19"/>
      <c r="AK18" s="19"/>
      <c r="AL18" s="9">
        <v>6.8265690000000001</v>
      </c>
      <c r="AM18" s="19"/>
      <c r="AN18" s="19"/>
      <c r="AO18" s="9">
        <v>185.54117199999996</v>
      </c>
      <c r="AP18" s="19"/>
      <c r="AQ18" s="19"/>
      <c r="AR18" s="9">
        <v>178.58621499999992</v>
      </c>
      <c r="AS18" s="19"/>
      <c r="AT18" s="19"/>
      <c r="AU18" s="9">
        <v>42.037700000000001</v>
      </c>
      <c r="AV18" s="19"/>
      <c r="AW18" s="19"/>
      <c r="AX18" s="9">
        <v>125.00318499999996</v>
      </c>
      <c r="AY18" s="19"/>
      <c r="AZ18" s="19"/>
      <c r="BA18" s="9">
        <v>69.917172999999991</v>
      </c>
      <c r="BB18" s="19"/>
      <c r="BC18" s="19"/>
      <c r="BD18" s="9">
        <v>25.703556999999996</v>
      </c>
      <c r="BE18" s="19"/>
      <c r="BF18" s="19"/>
    </row>
    <row r="19" spans="1:58" x14ac:dyDescent="0.25">
      <c r="A19" s="10" t="s">
        <v>301</v>
      </c>
      <c r="B19" s="11">
        <v>9.0050577661286213E-2</v>
      </c>
      <c r="C19" s="18">
        <v>7.2586268703576179E-2</v>
      </c>
      <c r="D19" s="18">
        <v>0.11121293178225432</v>
      </c>
      <c r="E19" s="11">
        <v>8.9455204999129179E-2</v>
      </c>
      <c r="F19" s="18">
        <v>6.1841113592246512E-2</v>
      </c>
      <c r="G19" s="18">
        <v>0.12772120968186315</v>
      </c>
      <c r="H19" s="11">
        <v>0.10075357152054616</v>
      </c>
      <c r="I19" s="18">
        <v>6.9239358223586539E-2</v>
      </c>
      <c r="J19" s="18">
        <v>0.14438635688581369</v>
      </c>
      <c r="K19" s="11">
        <v>7.8037578987069908E-2</v>
      </c>
      <c r="L19" s="18">
        <v>6.0751864489296169E-2</v>
      </c>
      <c r="M19" s="18">
        <v>9.9719419399490625E-2</v>
      </c>
      <c r="N19" s="11">
        <v>8.8861057442819802E-2</v>
      </c>
      <c r="O19" s="19">
        <v>6.3418617597855831E-2</v>
      </c>
      <c r="P19" s="19">
        <v>0.1231682471863082</v>
      </c>
      <c r="Q19" s="11">
        <v>9.1260405960737173E-2</v>
      </c>
      <c r="R19" s="19">
        <v>6.9499763124643149E-2</v>
      </c>
      <c r="S19" s="19">
        <v>0.11896331750093152</v>
      </c>
      <c r="T19" s="11">
        <v>9.5900932925183494E-2</v>
      </c>
      <c r="U19" s="19">
        <v>7.4855404758010974E-2</v>
      </c>
      <c r="V19" s="19">
        <v>0.12208259181240559</v>
      </c>
      <c r="W19" s="11">
        <v>7.8615740439558754E-2</v>
      </c>
      <c r="X19" s="19">
        <v>4.942868952444858E-2</v>
      </c>
      <c r="Y19" s="19">
        <v>0.12281075027912709</v>
      </c>
      <c r="Z19" s="11">
        <v>5.0330912189452459E-2</v>
      </c>
      <c r="AA19" s="19">
        <v>3.2323005925712939E-2</v>
      </c>
      <c r="AB19" s="19">
        <v>7.7567252387198929E-2</v>
      </c>
      <c r="AC19" s="11">
        <v>9.9774128201398707E-2</v>
      </c>
      <c r="AD19" s="19">
        <v>7.8780984250090544E-2</v>
      </c>
      <c r="AE19" s="19">
        <v>0.12559871521007984</v>
      </c>
      <c r="AF19" s="11">
        <v>6.8213651033247974E-2</v>
      </c>
      <c r="AG19" s="19">
        <v>4.7177881442733972E-2</v>
      </c>
      <c r="AH19" s="19">
        <v>9.7667467238089903E-2</v>
      </c>
      <c r="AI19" s="11">
        <v>9.6416356279689724E-2</v>
      </c>
      <c r="AJ19" s="19">
        <v>7.5156135971160901E-2</v>
      </c>
      <c r="AK19" s="19">
        <v>0.12289154337490552</v>
      </c>
      <c r="AL19" s="11">
        <v>8.4576563626944351E-2</v>
      </c>
      <c r="AM19" s="19">
        <v>5.9242872478736025E-2</v>
      </c>
      <c r="AN19" s="19">
        <v>0.1193689911051167</v>
      </c>
      <c r="AO19" s="11">
        <v>9.1109325437228481E-2</v>
      </c>
      <c r="AP19" s="19">
        <v>7.0922759360612472E-2</v>
      </c>
      <c r="AQ19" s="19">
        <v>0.11632218042822293</v>
      </c>
      <c r="AR19" s="11">
        <v>8.5350413635801245E-2</v>
      </c>
      <c r="AS19" s="19">
        <v>6.7216497281996981E-2</v>
      </c>
      <c r="AT19" s="19">
        <v>0.10781112094119381</v>
      </c>
      <c r="AU19" s="11">
        <v>0.11778928165310938</v>
      </c>
      <c r="AV19" s="19">
        <v>7.0822097154810415E-2</v>
      </c>
      <c r="AW19" s="19">
        <v>0.18954981974865959</v>
      </c>
      <c r="AX19" s="11">
        <v>0.10137914507837924</v>
      </c>
      <c r="AY19" s="19">
        <v>7.55239502695495E-2</v>
      </c>
      <c r="AZ19" s="19">
        <v>0.13479512655225498</v>
      </c>
      <c r="BA19" s="11">
        <v>7.142247771128149E-2</v>
      </c>
      <c r="BB19" s="19">
        <v>4.8061816418718033E-2</v>
      </c>
      <c r="BC19" s="19">
        <v>0.10488663456884771</v>
      </c>
      <c r="BD19" s="11">
        <v>0.10797571010428401</v>
      </c>
      <c r="BE19" s="19">
        <v>6.4862428984297171E-2</v>
      </c>
      <c r="BF19" s="19">
        <v>0.17440140423120595</v>
      </c>
    </row>
    <row r="20" spans="1:58" x14ac:dyDescent="0.25">
      <c r="A20" s="8" t="s">
        <v>302</v>
      </c>
      <c r="B20" s="9">
        <v>205.92309900000004</v>
      </c>
      <c r="C20" s="18"/>
      <c r="D20" s="18"/>
      <c r="E20" s="9">
        <v>74.929410000000004</v>
      </c>
      <c r="F20" s="18"/>
      <c r="G20" s="18"/>
      <c r="H20" s="9">
        <v>80.52994600000001</v>
      </c>
      <c r="I20" s="18"/>
      <c r="J20" s="18"/>
      <c r="K20" s="9">
        <v>50.463743000000022</v>
      </c>
      <c r="L20" s="18"/>
      <c r="M20" s="18"/>
      <c r="N20" s="9">
        <v>97.979207000000002</v>
      </c>
      <c r="O20" s="19"/>
      <c r="P20" s="19"/>
      <c r="Q20" s="9">
        <v>107.94389199999998</v>
      </c>
      <c r="R20" s="19"/>
      <c r="S20" s="19"/>
      <c r="T20" s="9">
        <v>148.085476</v>
      </c>
      <c r="U20" s="19"/>
      <c r="V20" s="19"/>
      <c r="W20" s="9">
        <v>51.631681000000022</v>
      </c>
      <c r="X20" s="19"/>
      <c r="Y20" s="19"/>
      <c r="Z20" s="9">
        <v>47.574853999999995</v>
      </c>
      <c r="AA20" s="19"/>
      <c r="AB20" s="19"/>
      <c r="AC20" s="9">
        <v>158.34824499999996</v>
      </c>
      <c r="AD20" s="19"/>
      <c r="AE20" s="19"/>
      <c r="AF20" s="9">
        <v>40.30684999999999</v>
      </c>
      <c r="AG20" s="19"/>
      <c r="AH20" s="19"/>
      <c r="AI20" s="9">
        <v>165.61624900000001</v>
      </c>
      <c r="AJ20" s="19"/>
      <c r="AK20" s="19"/>
      <c r="AL20" s="9">
        <v>6.0732609999999996</v>
      </c>
      <c r="AM20" s="19"/>
      <c r="AN20" s="19"/>
      <c r="AO20" s="9">
        <v>171.91799400000002</v>
      </c>
      <c r="AP20" s="19"/>
      <c r="AQ20" s="19"/>
      <c r="AR20" s="9">
        <v>175.04837999999998</v>
      </c>
      <c r="AS20" s="19"/>
      <c r="AT20" s="19"/>
      <c r="AU20" s="9">
        <v>30.874719000000006</v>
      </c>
      <c r="AV20" s="19"/>
      <c r="AW20" s="19"/>
      <c r="AX20" s="9">
        <v>88.521312999999992</v>
      </c>
      <c r="AY20" s="19"/>
      <c r="AZ20" s="19"/>
      <c r="BA20" s="9">
        <v>105.29994599999999</v>
      </c>
      <c r="BB20" s="19"/>
      <c r="BC20" s="19"/>
      <c r="BD20" s="9">
        <v>12.101840000000001</v>
      </c>
      <c r="BE20" s="19"/>
      <c r="BF20" s="19"/>
    </row>
    <row r="21" spans="1:58" x14ac:dyDescent="0.25">
      <c r="A21" s="10" t="s">
        <v>303</v>
      </c>
      <c r="B21" s="11">
        <v>8.4050244592714429E-2</v>
      </c>
      <c r="C21" s="18">
        <v>6.8933813824782905E-2</v>
      </c>
      <c r="D21" s="18">
        <v>0.10211797461977047</v>
      </c>
      <c r="E21" s="11">
        <v>6.5752492609703478E-2</v>
      </c>
      <c r="F21" s="18">
        <v>4.5931743497149451E-2</v>
      </c>
      <c r="G21" s="18">
        <v>9.3290069052620467E-2</v>
      </c>
      <c r="H21" s="11">
        <v>0.11140321407881254</v>
      </c>
      <c r="I21" s="18">
        <v>7.8013804227732977E-2</v>
      </c>
      <c r="J21" s="18">
        <v>0.15665498529983904</v>
      </c>
      <c r="K21" s="11">
        <v>8.5886485386349631E-2</v>
      </c>
      <c r="L21" s="18">
        <v>6.869085090535329E-2</v>
      </c>
      <c r="M21" s="18">
        <v>0.10689270271896226</v>
      </c>
      <c r="N21" s="11">
        <v>7.9311731882770423E-2</v>
      </c>
      <c r="O21" s="19">
        <v>5.796961721634461E-2</v>
      </c>
      <c r="P21" s="19">
        <v>0.10761358252630376</v>
      </c>
      <c r="Q21" s="11">
        <v>8.8869655549164428E-2</v>
      </c>
      <c r="R21" s="19">
        <v>6.914697143156931E-2</v>
      </c>
      <c r="S21" s="19">
        <v>0.11353169877168105</v>
      </c>
      <c r="T21" s="11">
        <v>8.6239952582079768E-2</v>
      </c>
      <c r="U21" s="19">
        <v>6.8072878032188006E-2</v>
      </c>
      <c r="V21" s="19">
        <v>0.10868993575685745</v>
      </c>
      <c r="W21" s="11">
        <v>7.6919366820983728E-2</v>
      </c>
      <c r="X21" s="19">
        <v>5.2124310038513526E-2</v>
      </c>
      <c r="Y21" s="19">
        <v>0.11211413442769842</v>
      </c>
      <c r="Z21" s="11">
        <v>9.8740021161706673E-2</v>
      </c>
      <c r="AA21" s="19">
        <v>7.0627272310313072E-2</v>
      </c>
      <c r="AB21" s="19">
        <v>0.13640053031330071</v>
      </c>
      <c r="AC21" s="11">
        <v>8.0454122037431922E-2</v>
      </c>
      <c r="AD21" s="19">
        <v>6.3437922295710103E-2</v>
      </c>
      <c r="AE21" s="19">
        <v>0.10153979543631532</v>
      </c>
      <c r="AF21" s="11">
        <v>7.2887325161088298E-2</v>
      </c>
      <c r="AG21" s="19">
        <v>5.0135014596777674E-2</v>
      </c>
      <c r="AH21" s="19">
        <v>0.10482560825301328</v>
      </c>
      <c r="AI21" s="11">
        <v>8.730439638097795E-2</v>
      </c>
      <c r="AJ21" s="19">
        <v>6.9386780232203085E-2</v>
      </c>
      <c r="AK21" s="19">
        <v>0.1093053996158186</v>
      </c>
      <c r="AL21" s="11">
        <v>7.5243588014643883E-2</v>
      </c>
      <c r="AM21" s="19">
        <v>4.9690565589146828E-2</v>
      </c>
      <c r="AN21" s="19">
        <v>0.11238307144219943</v>
      </c>
      <c r="AO21" s="11">
        <v>8.4419712859534479E-2</v>
      </c>
      <c r="AP21" s="19">
        <v>6.7028473675239314E-2</v>
      </c>
      <c r="AQ21" s="19">
        <v>0.10581153235116313</v>
      </c>
      <c r="AR21" s="11">
        <v>8.3659601830280789E-2</v>
      </c>
      <c r="AS21" s="19">
        <v>6.7195431688032062E-2</v>
      </c>
      <c r="AT21" s="19">
        <v>0.1037093060532752</v>
      </c>
      <c r="AU21" s="11">
        <v>8.6510702827500285E-2</v>
      </c>
      <c r="AV21" s="19">
        <v>5.4631079929129259E-2</v>
      </c>
      <c r="AW21" s="19">
        <v>0.13434972199449657</v>
      </c>
      <c r="AX21" s="11">
        <v>7.1791891007862083E-2</v>
      </c>
      <c r="AY21" s="19">
        <v>5.2795519515291156E-2</v>
      </c>
      <c r="AZ21" s="19">
        <v>9.6923941881040032E-2</v>
      </c>
      <c r="BA21" s="11">
        <v>0.10756703572932139</v>
      </c>
      <c r="BB21" s="19">
        <v>8.1153595113605745E-2</v>
      </c>
      <c r="BC21" s="19">
        <v>0.14125576691654326</v>
      </c>
      <c r="BD21" s="11">
        <v>5.0837507336763871E-2</v>
      </c>
      <c r="BE21" s="19">
        <v>3.0140525775596515E-2</v>
      </c>
      <c r="BF21" s="19">
        <v>8.4508390351926699E-2</v>
      </c>
    </row>
    <row r="22" spans="1:58" x14ac:dyDescent="0.25">
      <c r="A22" s="8" t="s">
        <v>314</v>
      </c>
      <c r="B22" s="9">
        <v>278.56566699999973</v>
      </c>
      <c r="C22" s="18"/>
      <c r="D22" s="18"/>
      <c r="E22" s="9">
        <v>127.78533999999996</v>
      </c>
      <c r="F22" s="18"/>
      <c r="G22" s="18"/>
      <c r="H22" s="9">
        <v>78.537754000000007</v>
      </c>
      <c r="I22" s="18"/>
      <c r="J22" s="18"/>
      <c r="K22" s="9">
        <v>72.242573000000064</v>
      </c>
      <c r="L22" s="18"/>
      <c r="M22" s="18"/>
      <c r="N22" s="9">
        <v>131.129347</v>
      </c>
      <c r="O22" s="19"/>
      <c r="P22" s="19"/>
      <c r="Q22" s="9">
        <v>147.43631999999982</v>
      </c>
      <c r="R22" s="19"/>
      <c r="S22" s="19"/>
      <c r="T22" s="9">
        <v>196.14064799999991</v>
      </c>
      <c r="U22" s="19"/>
      <c r="V22" s="19"/>
      <c r="W22" s="9">
        <v>73.841381000000013</v>
      </c>
      <c r="X22" s="19"/>
      <c r="Y22" s="19"/>
      <c r="Z22" s="9">
        <v>61.551462999999984</v>
      </c>
      <c r="AA22" s="19"/>
      <c r="AB22" s="19"/>
      <c r="AC22" s="9">
        <v>217.01420399999975</v>
      </c>
      <c r="AD22" s="19"/>
      <c r="AE22" s="19"/>
      <c r="AF22" s="9">
        <v>70.194775000000021</v>
      </c>
      <c r="AG22" s="19"/>
      <c r="AH22" s="19"/>
      <c r="AI22" s="9">
        <v>208.37089199999974</v>
      </c>
      <c r="AJ22" s="19"/>
      <c r="AK22" s="19"/>
      <c r="AL22" s="9">
        <v>7.4649149999999995</v>
      </c>
      <c r="AM22" s="19"/>
      <c r="AN22" s="19"/>
      <c r="AO22" s="9">
        <v>227.35081900000003</v>
      </c>
      <c r="AP22" s="19"/>
      <c r="AQ22" s="19"/>
      <c r="AR22" s="9">
        <v>245.8785949999999</v>
      </c>
      <c r="AS22" s="19"/>
      <c r="AT22" s="19"/>
      <c r="AU22" s="9">
        <v>32.687072000000001</v>
      </c>
      <c r="AV22" s="19"/>
      <c r="AW22" s="19"/>
      <c r="AX22" s="9">
        <v>160.16953499999991</v>
      </c>
      <c r="AY22" s="19"/>
      <c r="AZ22" s="19"/>
      <c r="BA22" s="9">
        <v>93.489355000000003</v>
      </c>
      <c r="BB22" s="19"/>
      <c r="BC22" s="19"/>
      <c r="BD22" s="9">
        <v>24.906776999999998</v>
      </c>
      <c r="BE22" s="19"/>
      <c r="BF22" s="19"/>
    </row>
    <row r="23" spans="1:58" x14ac:dyDescent="0.25">
      <c r="A23" s="10" t="s">
        <v>315</v>
      </c>
      <c r="B23" s="11">
        <v>0.11370027238412243</v>
      </c>
      <c r="C23" s="18">
        <v>9.5254864355867941E-2</v>
      </c>
      <c r="D23" s="18">
        <v>0.13518380263741589</v>
      </c>
      <c r="E23" s="11">
        <v>0.11213493638850811</v>
      </c>
      <c r="F23" s="18">
        <v>8.2507780224568936E-2</v>
      </c>
      <c r="G23" s="18">
        <v>0.15065382375295877</v>
      </c>
      <c r="H23" s="11">
        <v>0.10864726299619171</v>
      </c>
      <c r="I23" s="18">
        <v>7.6440938992061738E-2</v>
      </c>
      <c r="J23" s="18">
        <v>0.15218685344455865</v>
      </c>
      <c r="K23" s="11">
        <v>0.12295284339563951</v>
      </c>
      <c r="L23" s="18">
        <v>0.10288495481090129</v>
      </c>
      <c r="M23" s="18">
        <v>0.146296677098401</v>
      </c>
      <c r="N23" s="11">
        <v>0.1061459459579701</v>
      </c>
      <c r="O23" s="19">
        <v>8.0589282511402113E-2</v>
      </c>
      <c r="P23" s="19">
        <v>0.1385855676650645</v>
      </c>
      <c r="Q23" s="11">
        <v>0.12138357002947764</v>
      </c>
      <c r="R23" s="19">
        <v>9.6512607497433803E-2</v>
      </c>
      <c r="S23" s="19">
        <v>0.15158834065373578</v>
      </c>
      <c r="T23" s="11">
        <v>0.11422565291236524</v>
      </c>
      <c r="U23" s="19">
        <v>9.2172724926376071E-2</v>
      </c>
      <c r="V23" s="19">
        <v>0.14073691326130294</v>
      </c>
      <c r="W23" s="11">
        <v>0.11000672768541114</v>
      </c>
      <c r="X23" s="19">
        <v>8.0705828883229108E-2</v>
      </c>
      <c r="Y23" s="19">
        <v>0.14823025187489494</v>
      </c>
      <c r="Z23" s="11">
        <v>0.1277480065236565</v>
      </c>
      <c r="AA23" s="19">
        <v>9.6856060500118912E-2</v>
      </c>
      <c r="AB23" s="19">
        <v>0.16667448722584247</v>
      </c>
      <c r="AC23" s="11">
        <v>0.11026132466748924</v>
      </c>
      <c r="AD23" s="19">
        <v>8.9042053438859986E-2</v>
      </c>
      <c r="AE23" s="19">
        <v>0.13578354460438996</v>
      </c>
      <c r="AF23" s="11">
        <v>0.12693399236195421</v>
      </c>
      <c r="AG23" s="19">
        <v>9.5922527200272445E-2</v>
      </c>
      <c r="AH23" s="19">
        <v>0.1661290394290651</v>
      </c>
      <c r="AI23" s="11">
        <v>0.10984245241193652</v>
      </c>
      <c r="AJ23" s="19">
        <v>8.8356141084757825E-2</v>
      </c>
      <c r="AK23" s="19">
        <v>0.13577558006970719</v>
      </c>
      <c r="AL23" s="11">
        <v>9.2485237967598513E-2</v>
      </c>
      <c r="AM23" s="19">
        <v>6.4850272999648809E-2</v>
      </c>
      <c r="AN23" s="19">
        <v>0.13025597955008178</v>
      </c>
      <c r="AO23" s="11">
        <v>0.11163980227898657</v>
      </c>
      <c r="AP23" s="19">
        <v>9.0354699357147961E-2</v>
      </c>
      <c r="AQ23" s="19">
        <v>0.13718290428565386</v>
      </c>
      <c r="AR23" s="11">
        <v>0.11751097243110084</v>
      </c>
      <c r="AS23" s="19">
        <v>9.7067951676715392E-2</v>
      </c>
      <c r="AT23" s="19">
        <v>0.14158428432220257</v>
      </c>
      <c r="AU23" s="11">
        <v>9.1588900682565075E-2</v>
      </c>
      <c r="AV23" s="19">
        <v>5.7732886976636637E-2</v>
      </c>
      <c r="AW23" s="19">
        <v>0.14230057175492933</v>
      </c>
      <c r="AX23" s="11">
        <v>0.12989949436809578</v>
      </c>
      <c r="AY23" s="19">
        <v>0.10013685150276075</v>
      </c>
      <c r="AZ23" s="19">
        <v>0.16686778987758985</v>
      </c>
      <c r="BA23" s="11">
        <v>9.5502164736116904E-2</v>
      </c>
      <c r="BB23" s="19">
        <v>7.4251162180143215E-2</v>
      </c>
      <c r="BC23" s="19">
        <v>0.12203353413085774</v>
      </c>
      <c r="BD23" s="11">
        <v>0.10462859023690955</v>
      </c>
      <c r="BE23" s="19">
        <v>6.4833709828107627E-2</v>
      </c>
      <c r="BF23" s="19">
        <v>0.16455151584568958</v>
      </c>
    </row>
    <row r="24" spans="1:58" x14ac:dyDescent="0.25">
      <c r="A24" s="8" t="s">
        <v>316</v>
      </c>
      <c r="B24" s="9">
        <v>247.85366999999999</v>
      </c>
      <c r="C24" s="18"/>
      <c r="D24" s="18"/>
      <c r="E24" s="9">
        <v>121.00642500000001</v>
      </c>
      <c r="F24" s="18"/>
      <c r="G24" s="18"/>
      <c r="H24" s="9">
        <v>58.150696999999987</v>
      </c>
      <c r="I24" s="18"/>
      <c r="J24" s="18"/>
      <c r="K24" s="9">
        <v>68.696548000000007</v>
      </c>
      <c r="L24" s="18"/>
      <c r="M24" s="18"/>
      <c r="N24" s="9">
        <v>113.18751499999996</v>
      </c>
      <c r="O24" s="19"/>
      <c r="P24" s="19"/>
      <c r="Q24" s="9">
        <v>134.66615499999992</v>
      </c>
      <c r="R24" s="19"/>
      <c r="S24" s="19"/>
      <c r="T24" s="9">
        <v>162.94605700000011</v>
      </c>
      <c r="U24" s="19"/>
      <c r="V24" s="19"/>
      <c r="W24" s="9">
        <v>83.399447999999992</v>
      </c>
      <c r="X24" s="19"/>
      <c r="Y24" s="19"/>
      <c r="Z24" s="9">
        <v>35.550388000000005</v>
      </c>
      <c r="AA24" s="19"/>
      <c r="AB24" s="19"/>
      <c r="AC24" s="9">
        <v>212.30328199999997</v>
      </c>
      <c r="AD24" s="19"/>
      <c r="AE24" s="19"/>
      <c r="AF24" s="9">
        <v>55.025179999999992</v>
      </c>
      <c r="AG24" s="19"/>
      <c r="AH24" s="19"/>
      <c r="AI24" s="9">
        <v>192.82848999999999</v>
      </c>
      <c r="AJ24" s="19"/>
      <c r="AK24" s="19"/>
      <c r="AL24" s="9">
        <v>9.5099710000000002</v>
      </c>
      <c r="AM24" s="19"/>
      <c r="AN24" s="19"/>
      <c r="AO24" s="9">
        <v>205.08142299999983</v>
      </c>
      <c r="AP24" s="19"/>
      <c r="AQ24" s="19"/>
      <c r="AR24" s="9">
        <v>218.38405799999992</v>
      </c>
      <c r="AS24" s="19"/>
      <c r="AT24" s="19"/>
      <c r="AU24" s="9">
        <v>29.469612000000001</v>
      </c>
      <c r="AV24" s="19"/>
      <c r="AW24" s="19"/>
      <c r="AX24" s="9">
        <v>128.30215799999996</v>
      </c>
      <c r="AY24" s="19"/>
      <c r="AZ24" s="19"/>
      <c r="BA24" s="9">
        <v>105.13580499999996</v>
      </c>
      <c r="BB24" s="19"/>
      <c r="BC24" s="19"/>
      <c r="BD24" s="9">
        <v>14.415707000000001</v>
      </c>
      <c r="BE24" s="19"/>
      <c r="BF24" s="19"/>
    </row>
    <row r="25" spans="1:58" x14ac:dyDescent="0.25">
      <c r="A25" s="10" t="s">
        <v>317</v>
      </c>
      <c r="B25" s="11">
        <v>0.10116476338918114</v>
      </c>
      <c r="C25" s="18">
        <v>8.314576002922798E-2</v>
      </c>
      <c r="D25" s="18">
        <v>0.12256673587850866</v>
      </c>
      <c r="E25" s="11">
        <v>0.10618626338495309</v>
      </c>
      <c r="F25" s="18">
        <v>7.6079411066550112E-2</v>
      </c>
      <c r="G25" s="18">
        <v>0.1463204391567203</v>
      </c>
      <c r="H25" s="11">
        <v>8.0444292694833802E-2</v>
      </c>
      <c r="I25" s="18">
        <v>5.267192395727429E-2</v>
      </c>
      <c r="J25" s="18">
        <v>0.1209899895156227</v>
      </c>
      <c r="K25" s="11">
        <v>0.1169177059635601</v>
      </c>
      <c r="L25" s="18">
        <v>9.7769222750321655E-2</v>
      </c>
      <c r="M25" s="18">
        <v>0.13923770553772566</v>
      </c>
      <c r="N25" s="11">
        <v>9.1622479064941323E-2</v>
      </c>
      <c r="O25" s="19">
        <v>6.5699886961320814E-2</v>
      </c>
      <c r="P25" s="19">
        <v>0.1263894779991443</v>
      </c>
      <c r="Q25" s="11">
        <v>0.1108699583389154</v>
      </c>
      <c r="R25" s="19">
        <v>8.7981609102982125E-2</v>
      </c>
      <c r="S25" s="19">
        <v>0.13880644962451522</v>
      </c>
      <c r="T25" s="11">
        <v>9.4894250325513879E-2</v>
      </c>
      <c r="U25" s="19">
        <v>7.3956368525791655E-2</v>
      </c>
      <c r="V25" s="19">
        <v>0.12098542792212374</v>
      </c>
      <c r="W25" s="11">
        <v>0.12424605608675716</v>
      </c>
      <c r="X25" s="19">
        <v>9.0075431138871342E-2</v>
      </c>
      <c r="Y25" s="19">
        <v>0.16897231219143799</v>
      </c>
      <c r="Z25" s="11">
        <v>7.3783643422781375E-2</v>
      </c>
      <c r="AA25" s="19">
        <v>5.2816081176239905E-2</v>
      </c>
      <c r="AB25" s="19">
        <v>0.10217720641641517</v>
      </c>
      <c r="AC25" s="11">
        <v>0.10786778318241116</v>
      </c>
      <c r="AD25" s="19">
        <v>8.6370320668113579E-2</v>
      </c>
      <c r="AE25" s="19">
        <v>0.13393155799199943</v>
      </c>
      <c r="AF25" s="11">
        <v>9.9502645002212106E-2</v>
      </c>
      <c r="AG25" s="19">
        <v>7.4725777807500907E-2</v>
      </c>
      <c r="AH25" s="19">
        <v>0.13132874331934427</v>
      </c>
      <c r="AI25" s="11">
        <v>0.10164929483764268</v>
      </c>
      <c r="AJ25" s="19">
        <v>8.0029389405488108E-2</v>
      </c>
      <c r="AK25" s="19">
        <v>0.1282952965510103</v>
      </c>
      <c r="AL25" s="11">
        <v>0.11782209589793868</v>
      </c>
      <c r="AM25" s="19">
        <v>8.5600287484391691E-2</v>
      </c>
      <c r="AN25" s="19">
        <v>0.16004984664368491</v>
      </c>
      <c r="AO25" s="11">
        <v>0.10070449543800931</v>
      </c>
      <c r="AP25" s="19">
        <v>7.9839730012519691E-2</v>
      </c>
      <c r="AQ25" s="19">
        <v>0.12627364263515875</v>
      </c>
      <c r="AR25" s="11">
        <v>0.10437070790578548</v>
      </c>
      <c r="AS25" s="19">
        <v>8.4684644168960641E-2</v>
      </c>
      <c r="AT25" s="19">
        <v>0.12799312278511785</v>
      </c>
      <c r="AU25" s="11">
        <v>8.2573604837463815E-2</v>
      </c>
      <c r="AV25" s="19">
        <v>4.6338040638729608E-2</v>
      </c>
      <c r="AW25" s="19">
        <v>0.14289891016733247</v>
      </c>
      <c r="AX25" s="11">
        <v>0.1040546534054403</v>
      </c>
      <c r="AY25" s="19">
        <v>7.6776440504255195E-2</v>
      </c>
      <c r="AZ25" s="19">
        <v>0.13955958792521894</v>
      </c>
      <c r="BA25" s="11">
        <v>0.10739936080181813</v>
      </c>
      <c r="BB25" s="19">
        <v>8.2060673617343316E-2</v>
      </c>
      <c r="BC25" s="19">
        <v>0.13937415042305262</v>
      </c>
      <c r="BD25" s="11">
        <v>6.0557618542067849E-2</v>
      </c>
      <c r="BE25" s="19">
        <v>3.5818977233349356E-2</v>
      </c>
      <c r="BF25" s="19">
        <v>0.10059949672606112</v>
      </c>
    </row>
    <row r="26" spans="1:58" x14ac:dyDescent="0.25">
      <c r="A26" s="8" t="s">
        <v>318</v>
      </c>
      <c r="B26" s="9">
        <v>267.76341500000024</v>
      </c>
      <c r="C26" s="18"/>
      <c r="D26" s="18"/>
      <c r="E26" s="9">
        <v>108.23767799999997</v>
      </c>
      <c r="F26" s="18"/>
      <c r="G26" s="18"/>
      <c r="H26" s="9">
        <v>77.252971999999957</v>
      </c>
      <c r="I26" s="18"/>
      <c r="J26" s="18"/>
      <c r="K26" s="9">
        <v>82.272765000000007</v>
      </c>
      <c r="L26" s="18"/>
      <c r="M26" s="18"/>
      <c r="N26" s="9">
        <v>131.47685000000001</v>
      </c>
      <c r="O26" s="19"/>
      <c r="P26" s="19"/>
      <c r="Q26" s="9">
        <v>136.28656499999983</v>
      </c>
      <c r="R26" s="19"/>
      <c r="S26" s="19"/>
      <c r="T26" s="9">
        <v>210.97904100000014</v>
      </c>
      <c r="U26" s="19"/>
      <c r="V26" s="19"/>
      <c r="W26" s="9">
        <v>52.741787000000024</v>
      </c>
      <c r="X26" s="19"/>
      <c r="Y26" s="19"/>
      <c r="Z26" s="9">
        <v>56.012473000000021</v>
      </c>
      <c r="AA26" s="19"/>
      <c r="AB26" s="19"/>
      <c r="AC26" s="9">
        <v>211.75094200000012</v>
      </c>
      <c r="AD26" s="19"/>
      <c r="AE26" s="19"/>
      <c r="AF26" s="9">
        <v>55.198402000000002</v>
      </c>
      <c r="AG26" s="19"/>
      <c r="AH26" s="19"/>
      <c r="AI26" s="9">
        <v>212.56501300000008</v>
      </c>
      <c r="AJ26" s="19"/>
      <c r="AK26" s="19"/>
      <c r="AL26" s="9">
        <v>8.7073739999999997</v>
      </c>
      <c r="AM26" s="19"/>
      <c r="AN26" s="19"/>
      <c r="AO26" s="9">
        <v>213.00861799999998</v>
      </c>
      <c r="AP26" s="19"/>
      <c r="AQ26" s="19"/>
      <c r="AR26" s="9">
        <v>216.68386300000006</v>
      </c>
      <c r="AS26" s="19"/>
      <c r="AT26" s="19"/>
      <c r="AU26" s="9">
        <v>51.079552000000007</v>
      </c>
      <c r="AV26" s="19"/>
      <c r="AW26" s="19"/>
      <c r="AX26" s="9">
        <v>134.29288199999991</v>
      </c>
      <c r="AY26" s="19"/>
      <c r="AZ26" s="19"/>
      <c r="BA26" s="9">
        <v>97.923220999999984</v>
      </c>
      <c r="BB26" s="19"/>
      <c r="BC26" s="19"/>
      <c r="BD26" s="9">
        <v>35.547311999999998</v>
      </c>
      <c r="BE26" s="19"/>
      <c r="BF26" s="19"/>
    </row>
    <row r="27" spans="1:58" x14ac:dyDescent="0.25">
      <c r="A27" s="10" t="s">
        <v>319</v>
      </c>
      <c r="B27" s="11">
        <v>0.1092911899297442</v>
      </c>
      <c r="C27" s="18">
        <v>9.1983687051176627E-2</v>
      </c>
      <c r="D27" s="18">
        <v>0.12939119150201442</v>
      </c>
      <c r="E27" s="11">
        <v>9.4981358091388454E-2</v>
      </c>
      <c r="F27" s="18">
        <v>7.0103770848410463E-2</v>
      </c>
      <c r="G27" s="18">
        <v>0.12747696543581408</v>
      </c>
      <c r="H27" s="11">
        <v>0.10686992610103706</v>
      </c>
      <c r="I27" s="18">
        <v>7.2873711951142714E-2</v>
      </c>
      <c r="J27" s="18">
        <v>0.15408978889210631</v>
      </c>
      <c r="K27" s="11">
        <v>0.14002367261713178</v>
      </c>
      <c r="L27" s="18">
        <v>0.11813128592354132</v>
      </c>
      <c r="M27" s="18">
        <v>0.16521312991588188</v>
      </c>
      <c r="N27" s="11">
        <v>0.10642724099605363</v>
      </c>
      <c r="O27" s="19">
        <v>8.0826203367807589E-2</v>
      </c>
      <c r="P27" s="19">
        <v>0.13891172115741143</v>
      </c>
      <c r="Q27" s="11">
        <v>0.11220403362451298</v>
      </c>
      <c r="R27" s="19">
        <v>9.0718624267535256E-2</v>
      </c>
      <c r="S27" s="19">
        <v>0.13800565380453003</v>
      </c>
      <c r="T27" s="11">
        <v>0.12286702911805258</v>
      </c>
      <c r="U27" s="19">
        <v>0.10086678436738054</v>
      </c>
      <c r="V27" s="19">
        <v>0.14887128995142279</v>
      </c>
      <c r="W27" s="11">
        <v>7.8573170241100443E-2</v>
      </c>
      <c r="X27" s="19">
        <v>5.4113688408042669E-2</v>
      </c>
      <c r="Y27" s="19">
        <v>0.11277029793526804</v>
      </c>
      <c r="Z27" s="11">
        <v>0.11625201770118997</v>
      </c>
      <c r="AA27" s="19">
        <v>8.8952244925809568E-2</v>
      </c>
      <c r="AB27" s="19">
        <v>0.15054570942526771</v>
      </c>
      <c r="AC27" s="11">
        <v>0.10758714837167398</v>
      </c>
      <c r="AD27" s="19">
        <v>8.7499476669201104E-2</v>
      </c>
      <c r="AE27" s="19">
        <v>0.13162125202005498</v>
      </c>
      <c r="AF27" s="11">
        <v>9.9815884271444374E-2</v>
      </c>
      <c r="AG27" s="19">
        <v>7.375326887535319E-2</v>
      </c>
      <c r="AH27" s="19">
        <v>0.13375838698087661</v>
      </c>
      <c r="AI27" s="11">
        <v>0.11205337799722621</v>
      </c>
      <c r="AJ27" s="19">
        <v>9.1461024135454635E-2</v>
      </c>
      <c r="AK27" s="19">
        <v>0.13658508052125307</v>
      </c>
      <c r="AL27" s="11">
        <v>0.10787846297819605</v>
      </c>
      <c r="AM27" s="19">
        <v>7.8888222573670952E-2</v>
      </c>
      <c r="AN27" s="19">
        <v>0.14583543654599315</v>
      </c>
      <c r="AO27" s="11">
        <v>0.10459711604223502</v>
      </c>
      <c r="AP27" s="19">
        <v>8.4867565575784051E-2</v>
      </c>
      <c r="AQ27" s="19">
        <v>0.1282703994547808</v>
      </c>
      <c r="AR27" s="11">
        <v>0.10355814604869305</v>
      </c>
      <c r="AS27" s="19">
        <v>8.5537627909265335E-2</v>
      </c>
      <c r="AT27" s="19">
        <v>0.12485676434262304</v>
      </c>
      <c r="AU27" s="11">
        <v>0.14312447487000118</v>
      </c>
      <c r="AV27" s="19">
        <v>9.5653955829194712E-2</v>
      </c>
      <c r="AW27" s="19">
        <v>0.20871624789652174</v>
      </c>
      <c r="AX27" s="11">
        <v>0.10891320542969891</v>
      </c>
      <c r="AY27" s="19">
        <v>8.4413307853518638E-2</v>
      </c>
      <c r="AZ27" s="19">
        <v>0.13944095076870089</v>
      </c>
      <c r="BA27" s="11">
        <v>0.10003149110862065</v>
      </c>
      <c r="BB27" s="19">
        <v>7.6365668023114314E-2</v>
      </c>
      <c r="BC27" s="19">
        <v>0.12999912840874997</v>
      </c>
      <c r="BD27" s="11">
        <v>0.14932743571243995</v>
      </c>
      <c r="BE27" s="19">
        <v>9.3329775741383181E-2</v>
      </c>
      <c r="BF27" s="19">
        <v>0.23038612117934626</v>
      </c>
    </row>
    <row r="28" spans="1:58" x14ac:dyDescent="0.25">
      <c r="A28" s="8" t="s">
        <v>320</v>
      </c>
      <c r="B28" s="9">
        <v>230.80004400000007</v>
      </c>
      <c r="C28" s="18"/>
      <c r="D28" s="18"/>
      <c r="E28" s="9">
        <v>101.23681600000002</v>
      </c>
      <c r="F28" s="18"/>
      <c r="G28" s="18"/>
      <c r="H28" s="9">
        <v>75.179497999999995</v>
      </c>
      <c r="I28" s="18"/>
      <c r="J28" s="18"/>
      <c r="K28" s="9">
        <v>54.383730000000021</v>
      </c>
      <c r="L28" s="18"/>
      <c r="M28" s="18"/>
      <c r="N28" s="9">
        <v>93.379159000000001</v>
      </c>
      <c r="O28" s="19"/>
      <c r="P28" s="19"/>
      <c r="Q28" s="9">
        <v>137.42088500000006</v>
      </c>
      <c r="R28" s="19"/>
      <c r="S28" s="19"/>
      <c r="T28" s="9">
        <v>165.43443200000007</v>
      </c>
      <c r="U28" s="19"/>
      <c r="V28" s="19"/>
      <c r="W28" s="9">
        <v>57.840617999999999</v>
      </c>
      <c r="X28" s="19"/>
      <c r="Y28" s="19"/>
      <c r="Z28" s="9">
        <v>47.308257999999981</v>
      </c>
      <c r="AA28" s="19"/>
      <c r="AB28" s="19"/>
      <c r="AC28" s="9">
        <v>183.49178599999999</v>
      </c>
      <c r="AD28" s="19"/>
      <c r="AE28" s="19"/>
      <c r="AF28" s="9">
        <v>42.027978000000019</v>
      </c>
      <c r="AG28" s="19"/>
      <c r="AH28" s="19"/>
      <c r="AI28" s="9">
        <v>188.77206600000008</v>
      </c>
      <c r="AJ28" s="19"/>
      <c r="AK28" s="19"/>
      <c r="AL28" s="9">
        <v>4.5466689999999996</v>
      </c>
      <c r="AM28" s="19"/>
      <c r="AN28" s="19"/>
      <c r="AO28" s="9">
        <v>196.8968650000001</v>
      </c>
      <c r="AP28" s="19"/>
      <c r="AQ28" s="19"/>
      <c r="AR28" s="9">
        <v>189.96950700000008</v>
      </c>
      <c r="AS28" s="19"/>
      <c r="AT28" s="19"/>
      <c r="AU28" s="9">
        <v>40.830536999999993</v>
      </c>
      <c r="AV28" s="19"/>
      <c r="AW28" s="19"/>
      <c r="AX28" s="9">
        <v>105.72171300000004</v>
      </c>
      <c r="AY28" s="19"/>
      <c r="AZ28" s="19"/>
      <c r="BA28" s="9">
        <v>90.860589999999988</v>
      </c>
      <c r="BB28" s="19"/>
      <c r="BC28" s="19"/>
      <c r="BD28" s="9">
        <v>34.217740999999997</v>
      </c>
      <c r="BE28" s="19"/>
      <c r="BF28" s="19"/>
    </row>
    <row r="29" spans="1:58" x14ac:dyDescent="0.25">
      <c r="A29" s="10" t="s">
        <v>321</v>
      </c>
      <c r="B29" s="11">
        <v>9.4204099707188516E-2</v>
      </c>
      <c r="C29" s="18">
        <v>7.7072012486677666E-2</v>
      </c>
      <c r="D29" s="18">
        <v>0.11467125671465647</v>
      </c>
      <c r="E29" s="11">
        <v>8.8837920862714803E-2</v>
      </c>
      <c r="F29" s="18">
        <v>6.3157661672092275E-2</v>
      </c>
      <c r="G29" s="18">
        <v>0.12358250489944902</v>
      </c>
      <c r="H29" s="11">
        <v>0.10400153143070107</v>
      </c>
      <c r="I29" s="18">
        <v>7.035279520571075E-2</v>
      </c>
      <c r="J29" s="18">
        <v>0.15112769583745847</v>
      </c>
      <c r="K29" s="11">
        <v>9.2558085354472894E-2</v>
      </c>
      <c r="L29" s="18">
        <v>7.5757608385580974E-2</v>
      </c>
      <c r="M29" s="18">
        <v>0.11263031375348363</v>
      </c>
      <c r="N29" s="11">
        <v>7.5588107403712593E-2</v>
      </c>
      <c r="O29" s="19">
        <v>5.2380092324558779E-2</v>
      </c>
      <c r="P29" s="19">
        <v>0.1079079525526568</v>
      </c>
      <c r="Q29" s="11">
        <v>0.11313791349316314</v>
      </c>
      <c r="R29" s="19">
        <v>8.9979345191944185E-2</v>
      </c>
      <c r="S29" s="19">
        <v>0.14133125684926134</v>
      </c>
      <c r="T29" s="11">
        <v>9.6343395426053177E-2</v>
      </c>
      <c r="U29" s="19">
        <v>7.5428238098176947E-2</v>
      </c>
      <c r="V29" s="19">
        <v>0.12229093933406893</v>
      </c>
      <c r="W29" s="11">
        <v>8.6169259395106501E-2</v>
      </c>
      <c r="X29" s="19">
        <v>5.9298962645855463E-2</v>
      </c>
      <c r="Y29" s="19">
        <v>0.12361535393873288</v>
      </c>
      <c r="Z29" s="11">
        <v>9.8186710064175481E-2</v>
      </c>
      <c r="AA29" s="19">
        <v>7.0713034712816272E-2</v>
      </c>
      <c r="AB29" s="19">
        <v>0.13478633279189409</v>
      </c>
      <c r="AC29" s="11">
        <v>9.3229139001258565E-2</v>
      </c>
      <c r="AD29" s="19">
        <v>7.3456780038812841E-2</v>
      </c>
      <c r="AE29" s="19">
        <v>0.11764784412019334</v>
      </c>
      <c r="AF29" s="11">
        <v>7.5999660066441987E-2</v>
      </c>
      <c r="AG29" s="19">
        <v>5.351386690471914E-2</v>
      </c>
      <c r="AH29" s="19">
        <v>0.10686688539434294</v>
      </c>
      <c r="AI29" s="11">
        <v>9.9510956051903673E-2</v>
      </c>
      <c r="AJ29" s="19">
        <v>7.8812032605378043E-2</v>
      </c>
      <c r="AK29" s="19">
        <v>0.12490903230033577</v>
      </c>
      <c r="AL29" s="11">
        <v>5.6330147687536053E-2</v>
      </c>
      <c r="AM29" s="19">
        <v>3.7710432763555034E-2</v>
      </c>
      <c r="AN29" s="19">
        <v>8.3347096134832169E-2</v>
      </c>
      <c r="AO29" s="11">
        <v>9.6685497657927139E-2</v>
      </c>
      <c r="AP29" s="19">
        <v>7.6761152676305192E-2</v>
      </c>
      <c r="AQ29" s="19">
        <v>0.12110308632330816</v>
      </c>
      <c r="AR29" s="11">
        <v>9.0790747766501742E-2</v>
      </c>
      <c r="AS29" s="19">
        <v>7.2526026482560152E-2</v>
      </c>
      <c r="AT29" s="19">
        <v>0.11309431319356683</v>
      </c>
      <c r="AU29" s="11">
        <v>0.11440682108537584</v>
      </c>
      <c r="AV29" s="19">
        <v>7.2843872742504756E-2</v>
      </c>
      <c r="AW29" s="19">
        <v>0.1752032226776648</v>
      </c>
      <c r="AX29" s="11">
        <v>8.5741630344553052E-2</v>
      </c>
      <c r="AY29" s="19">
        <v>6.2708603393282908E-2</v>
      </c>
      <c r="AZ29" s="19">
        <v>0.1161860307701266</v>
      </c>
      <c r="BA29" s="11">
        <v>9.2816802877726284E-2</v>
      </c>
      <c r="BB29" s="19">
        <v>6.8657319732360958E-2</v>
      </c>
      <c r="BC29" s="19">
        <v>0.12434263915243993</v>
      </c>
      <c r="BD29" s="11">
        <v>0.14374216310370869</v>
      </c>
      <c r="BE29" s="19">
        <v>8.5519269074959117E-2</v>
      </c>
      <c r="BF29" s="19">
        <v>0.23156665188851197</v>
      </c>
    </row>
    <row r="30" spans="1:58" x14ac:dyDescent="0.25">
      <c r="A30" s="8" t="s">
        <v>322</v>
      </c>
      <c r="B30" s="9">
        <v>111.70987700000003</v>
      </c>
      <c r="C30" s="18"/>
      <c r="D30" s="18"/>
      <c r="E30" s="9">
        <v>53.328007000000007</v>
      </c>
      <c r="F30" s="18"/>
      <c r="G30" s="18"/>
      <c r="H30" s="9">
        <v>35.257702999999999</v>
      </c>
      <c r="I30" s="18"/>
      <c r="J30" s="18"/>
      <c r="K30" s="9">
        <v>23.124167000000011</v>
      </c>
      <c r="L30" s="18"/>
      <c r="M30" s="18"/>
      <c r="N30" s="9">
        <v>49.870579000000006</v>
      </c>
      <c r="O30" s="19"/>
      <c r="P30" s="19"/>
      <c r="Q30" s="9">
        <v>61.839297999999992</v>
      </c>
      <c r="R30" s="19"/>
      <c r="S30" s="19"/>
      <c r="T30" s="9">
        <v>77.916691000000057</v>
      </c>
      <c r="U30" s="19"/>
      <c r="V30" s="19"/>
      <c r="W30" s="9">
        <v>26.208126999999998</v>
      </c>
      <c r="X30" s="19"/>
      <c r="Y30" s="19"/>
      <c r="Z30" s="9">
        <v>26.508721999999992</v>
      </c>
      <c r="AA30" s="19"/>
      <c r="AB30" s="19"/>
      <c r="AC30" s="9">
        <v>85.201155000000028</v>
      </c>
      <c r="AD30" s="19"/>
      <c r="AE30" s="19"/>
      <c r="AF30" s="9">
        <v>21.246830999999993</v>
      </c>
      <c r="AG30" s="19"/>
      <c r="AH30" s="19"/>
      <c r="AI30" s="9">
        <v>90.463046000000062</v>
      </c>
      <c r="AJ30" s="19"/>
      <c r="AK30" s="19"/>
      <c r="AL30" s="9">
        <v>3.4898089999999997</v>
      </c>
      <c r="AM30" s="19"/>
      <c r="AN30" s="19"/>
      <c r="AO30" s="9">
        <v>98.095080000000024</v>
      </c>
      <c r="AP30" s="19"/>
      <c r="AQ30" s="19"/>
      <c r="AR30" s="9">
        <v>97.177465000000026</v>
      </c>
      <c r="AS30" s="19"/>
      <c r="AT30" s="19"/>
      <c r="AU30" s="9">
        <v>14.532411999999999</v>
      </c>
      <c r="AV30" s="19"/>
      <c r="AW30" s="19"/>
      <c r="AX30" s="9">
        <v>49.88727699999999</v>
      </c>
      <c r="AY30" s="19"/>
      <c r="AZ30" s="19"/>
      <c r="BA30" s="9">
        <v>57.672881000000025</v>
      </c>
      <c r="BB30" s="19"/>
      <c r="BC30" s="19"/>
      <c r="BD30" s="9">
        <v>4.1497190000000002</v>
      </c>
      <c r="BE30" s="19"/>
      <c r="BF30" s="19"/>
    </row>
    <row r="31" spans="1:58" x14ac:dyDescent="0.25">
      <c r="A31" s="10" t="s">
        <v>323</v>
      </c>
      <c r="B31" s="11">
        <v>4.5595868219096912E-2</v>
      </c>
      <c r="C31" s="18">
        <v>3.3796388728869212E-2</v>
      </c>
      <c r="D31" s="18">
        <v>6.1253786363882526E-2</v>
      </c>
      <c r="E31" s="11">
        <v>4.6796703539474217E-2</v>
      </c>
      <c r="F31" s="18">
        <v>2.9230664885800353E-2</v>
      </c>
      <c r="G31" s="18">
        <v>7.4113064182051963E-2</v>
      </c>
      <c r="H31" s="11">
        <v>4.8774668683326708E-2</v>
      </c>
      <c r="I31" s="18">
        <v>2.6554871496579341E-2</v>
      </c>
      <c r="J31" s="18">
        <v>8.7907876871730808E-2</v>
      </c>
      <c r="K31" s="11">
        <v>3.935604679813403E-2</v>
      </c>
      <c r="L31" s="18">
        <v>3.0037799476300822E-2</v>
      </c>
      <c r="M31" s="18">
        <v>5.1411774852656231E-2</v>
      </c>
      <c r="N31" s="11">
        <v>4.0368993703802092E-2</v>
      </c>
      <c r="O31" s="19">
        <v>2.388240111609298E-2</v>
      </c>
      <c r="P31" s="19">
        <v>6.745023821225779E-2</v>
      </c>
      <c r="Q31" s="11">
        <v>5.0911978536609871E-2</v>
      </c>
      <c r="R31" s="19">
        <v>3.6287702695301342E-2</v>
      </c>
      <c r="S31" s="19">
        <v>7.0995791313773968E-2</v>
      </c>
      <c r="T31" s="11">
        <v>4.5376034967754469E-2</v>
      </c>
      <c r="U31" s="19">
        <v>3.2239263106396659E-2</v>
      </c>
      <c r="V31" s="19">
        <v>6.3514431364234514E-2</v>
      </c>
      <c r="W31" s="11">
        <v>3.9044100353887903E-2</v>
      </c>
      <c r="X31" s="19">
        <v>2.0838894184302917E-2</v>
      </c>
      <c r="Y31" s="19">
        <v>7.1984454612168125E-2</v>
      </c>
      <c r="Z31" s="11">
        <v>5.5017967501272823E-2</v>
      </c>
      <c r="AA31" s="19">
        <v>3.7446985151291641E-2</v>
      </c>
      <c r="AB31" s="19">
        <v>8.0147173966033658E-2</v>
      </c>
      <c r="AC31" s="11">
        <v>4.3289296462364679E-2</v>
      </c>
      <c r="AD31" s="19">
        <v>2.9767902467871914E-2</v>
      </c>
      <c r="AE31" s="19">
        <v>6.2556480817239524E-2</v>
      </c>
      <c r="AF31" s="11">
        <v>3.8420880811566541E-2</v>
      </c>
      <c r="AG31" s="19">
        <v>2.4197448030235266E-2</v>
      </c>
      <c r="AH31" s="19">
        <v>6.0486707430822989E-2</v>
      </c>
      <c r="AI31" s="11">
        <v>4.7687480386146459E-2</v>
      </c>
      <c r="AJ31" s="19">
        <v>3.3472972886867194E-2</v>
      </c>
      <c r="AK31" s="19">
        <v>6.7516606872570342E-2</v>
      </c>
      <c r="AL31" s="11">
        <v>4.3236368508746202E-2</v>
      </c>
      <c r="AM31" s="19">
        <v>2.6623082095376692E-2</v>
      </c>
      <c r="AN31" s="19">
        <v>6.9476702400471588E-2</v>
      </c>
      <c r="AO31" s="11">
        <v>4.8169236354241453E-2</v>
      </c>
      <c r="AP31" s="19">
        <v>3.4353250931794789E-2</v>
      </c>
      <c r="AQ31" s="19">
        <v>6.7155234621290763E-2</v>
      </c>
      <c r="AR31" s="11">
        <v>4.6443320576723138E-2</v>
      </c>
      <c r="AS31" s="19">
        <v>3.3557984317949173E-2</v>
      </c>
      <c r="AT31" s="19">
        <v>6.3948890339521239E-2</v>
      </c>
      <c r="AU31" s="11">
        <v>4.0719696133875709E-2</v>
      </c>
      <c r="AV31" s="19">
        <v>1.890800434434493E-2</v>
      </c>
      <c r="AW31" s="19">
        <v>8.5499950228264551E-2</v>
      </c>
      <c r="AX31" s="11">
        <v>4.045920503984192E-2</v>
      </c>
      <c r="AY31" s="19">
        <v>2.5188001888293288E-2</v>
      </c>
      <c r="AZ31" s="19">
        <v>6.43777102742535E-2</v>
      </c>
      <c r="BA31" s="11">
        <v>5.891456821012904E-2</v>
      </c>
      <c r="BB31" s="19">
        <v>3.9216012867975866E-2</v>
      </c>
      <c r="BC31" s="19">
        <v>8.7605665735480259E-2</v>
      </c>
      <c r="BD31" s="11">
        <v>1.7432173133011881E-2</v>
      </c>
      <c r="BE31" s="19">
        <v>8.2879076927890195E-3</v>
      </c>
      <c r="BF31" s="19">
        <v>3.6296326680714378E-2</v>
      </c>
    </row>
    <row r="32" spans="1:58" ht="31" x14ac:dyDescent="0.25">
      <c r="A32" s="8" t="s">
        <v>334</v>
      </c>
      <c r="B32" s="9">
        <v>73.004143999999968</v>
      </c>
      <c r="C32" s="18"/>
      <c r="D32" s="18"/>
      <c r="E32" s="9">
        <v>25.399673000000007</v>
      </c>
      <c r="F32" s="18"/>
      <c r="G32" s="18"/>
      <c r="H32" s="9">
        <v>22.405610999999997</v>
      </c>
      <c r="I32" s="18"/>
      <c r="J32" s="18"/>
      <c r="K32" s="9">
        <v>25.198859999999996</v>
      </c>
      <c r="L32" s="18"/>
      <c r="M32" s="18"/>
      <c r="N32" s="9">
        <v>24.738949000000002</v>
      </c>
      <c r="O32" s="19"/>
      <c r="P32" s="19"/>
      <c r="Q32" s="9">
        <v>48.265195000000027</v>
      </c>
      <c r="R32" s="19"/>
      <c r="S32" s="19"/>
      <c r="T32" s="9">
        <v>55.394464999999997</v>
      </c>
      <c r="U32" s="19"/>
      <c r="V32" s="19"/>
      <c r="W32" s="9">
        <v>15.160364</v>
      </c>
      <c r="X32" s="19"/>
      <c r="Y32" s="19"/>
      <c r="Z32" s="9">
        <v>41.064734000000009</v>
      </c>
      <c r="AA32" s="19"/>
      <c r="AB32" s="19"/>
      <c r="AC32" s="9">
        <v>31.939410000000002</v>
      </c>
      <c r="AD32" s="19"/>
      <c r="AE32" s="19"/>
      <c r="AF32" s="9">
        <v>31.246793000000011</v>
      </c>
      <c r="AG32" s="19"/>
      <c r="AH32" s="19"/>
      <c r="AI32" s="9">
        <v>41.757351</v>
      </c>
      <c r="AJ32" s="19"/>
      <c r="AK32" s="19"/>
      <c r="AL32" s="9">
        <v>4.8910709999999993</v>
      </c>
      <c r="AM32" s="19"/>
      <c r="AN32" s="19"/>
      <c r="AO32" s="9">
        <v>55.466501000000015</v>
      </c>
      <c r="AP32" s="19"/>
      <c r="AQ32" s="19"/>
      <c r="AR32" s="9">
        <v>66.329516999999996</v>
      </c>
      <c r="AS32" s="19"/>
      <c r="AT32" s="19"/>
      <c r="AU32" s="9">
        <v>6.674627000000001</v>
      </c>
      <c r="AV32" s="19"/>
      <c r="AW32" s="19"/>
      <c r="AX32" s="9">
        <v>16.434481000000002</v>
      </c>
      <c r="AY32" s="19"/>
      <c r="AZ32" s="19"/>
      <c r="BA32" s="9">
        <v>46.319642000000009</v>
      </c>
      <c r="BB32" s="19"/>
      <c r="BC32" s="19"/>
      <c r="BD32" s="9">
        <v>10.250020999999998</v>
      </c>
      <c r="BE32" s="19"/>
      <c r="BF32" s="19"/>
    </row>
    <row r="33" spans="1:58" ht="31" x14ac:dyDescent="0.25">
      <c r="A33" s="10" t="s">
        <v>335</v>
      </c>
      <c r="B33" s="11">
        <v>2.9797609832405161E-2</v>
      </c>
      <c r="C33" s="18">
        <v>2.2872860941754728E-2</v>
      </c>
      <c r="D33" s="18">
        <v>3.8735718552250886E-2</v>
      </c>
      <c r="E33" s="11">
        <v>2.2288869099881939E-2</v>
      </c>
      <c r="F33" s="18">
        <v>1.3949155542147438E-2</v>
      </c>
      <c r="G33" s="18">
        <v>3.5435430802618705E-2</v>
      </c>
      <c r="H33" s="11">
        <v>3.0995389948474519E-2</v>
      </c>
      <c r="I33" s="18">
        <v>1.70622269100815E-2</v>
      </c>
      <c r="J33" s="18">
        <v>5.566218397908064E-2</v>
      </c>
      <c r="K33" s="11">
        <v>4.2887058955231858E-2</v>
      </c>
      <c r="L33" s="18">
        <v>3.190698063809215E-2</v>
      </c>
      <c r="M33" s="18">
        <v>5.7421571353721834E-2</v>
      </c>
      <c r="N33" s="11">
        <v>2.0025564099018799E-2</v>
      </c>
      <c r="O33" s="19">
        <v>1.2902586909807357E-2</v>
      </c>
      <c r="P33" s="19">
        <v>3.0957514391970201E-2</v>
      </c>
      <c r="Q33" s="11">
        <v>3.9736488792374257E-2</v>
      </c>
      <c r="R33" s="19">
        <v>2.8528084611599849E-2</v>
      </c>
      <c r="S33" s="19">
        <v>5.5098809857869385E-2</v>
      </c>
      <c r="T33" s="11">
        <v>3.2259855348067197E-2</v>
      </c>
      <c r="U33" s="19">
        <v>2.3585033713304355E-2</v>
      </c>
      <c r="V33" s="19">
        <v>4.3981654842230482E-2</v>
      </c>
      <c r="W33" s="11">
        <v>2.2585466463035279E-2</v>
      </c>
      <c r="X33" s="19">
        <v>1.3431420583114013E-2</v>
      </c>
      <c r="Y33" s="19">
        <v>3.7739691795968124E-2</v>
      </c>
      <c r="Z33" s="11">
        <v>8.5228484446002867E-2</v>
      </c>
      <c r="AA33" s="19">
        <v>5.9125103855254484E-2</v>
      </c>
      <c r="AB33" s="19">
        <v>0.12136974801488991</v>
      </c>
      <c r="AC33" s="11">
        <v>1.6227885506047601E-2</v>
      </c>
      <c r="AD33" s="19">
        <v>1.1286373783096231E-2</v>
      </c>
      <c r="AE33" s="19">
        <v>2.3281992840484874E-2</v>
      </c>
      <c r="AF33" s="11">
        <v>5.6503923319044261E-2</v>
      </c>
      <c r="AG33" s="19">
        <v>3.8479304173183036E-2</v>
      </c>
      <c r="AH33" s="19">
        <v>8.2249473775020829E-2</v>
      </c>
      <c r="AI33" s="11">
        <v>2.2012334813377079E-2</v>
      </c>
      <c r="AJ33" s="19">
        <v>1.531090180499246E-2</v>
      </c>
      <c r="AK33" s="19">
        <v>3.1552934074586383E-2</v>
      </c>
      <c r="AL33" s="11">
        <v>6.0597055070475692E-2</v>
      </c>
      <c r="AM33" s="19">
        <v>3.9762765520405544E-2</v>
      </c>
      <c r="AN33" s="19">
        <v>9.1309787218836438E-2</v>
      </c>
      <c r="AO33" s="11">
        <v>2.7236625898177259E-2</v>
      </c>
      <c r="AP33" s="19">
        <v>1.9594017566328798E-2</v>
      </c>
      <c r="AQ33" s="19">
        <v>3.77454553725571E-2</v>
      </c>
      <c r="AR33" s="11">
        <v>3.1700384669740109E-2</v>
      </c>
      <c r="AS33" s="19">
        <v>2.3843961340969871E-2</v>
      </c>
      <c r="AT33" s="19">
        <v>4.2033982390885453E-2</v>
      </c>
      <c r="AU33" s="11">
        <v>1.8702248687070148E-2</v>
      </c>
      <c r="AV33" s="19">
        <v>9.8945666518837853E-3</v>
      </c>
      <c r="AW33" s="19">
        <v>3.5072395736333188E-2</v>
      </c>
      <c r="AX33" s="11">
        <v>1.332856945674518E-2</v>
      </c>
      <c r="AY33" s="19">
        <v>8.4114108450075095E-3</v>
      </c>
      <c r="AZ33" s="19">
        <v>2.1059164969471925E-2</v>
      </c>
      <c r="BA33" s="11">
        <v>4.7316895926835301E-2</v>
      </c>
      <c r="BB33" s="19">
        <v>3.3008642171352159E-2</v>
      </c>
      <c r="BC33" s="19">
        <v>6.7395094152816706E-2</v>
      </c>
      <c r="BD33" s="11">
        <v>4.305837110633455E-2</v>
      </c>
      <c r="BE33" s="19">
        <v>2.3061165924605779E-2</v>
      </c>
      <c r="BF33" s="19">
        <v>7.8993769243041481E-2</v>
      </c>
    </row>
    <row r="34" spans="1:58" ht="31" x14ac:dyDescent="0.25">
      <c r="A34" s="8" t="s">
        <v>272</v>
      </c>
      <c r="B34" s="9">
        <v>59.480632</v>
      </c>
      <c r="E34" s="9">
        <v>20.182724</v>
      </c>
      <c r="H34" s="9">
        <v>27.225225999999999</v>
      </c>
      <c r="K34" s="9">
        <v>12.072682</v>
      </c>
      <c r="N34" s="9">
        <v>31.138396999999998</v>
      </c>
      <c r="Q34" s="9">
        <v>28.342234999999999</v>
      </c>
      <c r="T34" s="9">
        <v>42.644695999999996</v>
      </c>
      <c r="W34" s="9">
        <v>12.156281999999999</v>
      </c>
      <c r="Z34" s="9">
        <v>17.298930999999996</v>
      </c>
      <c r="AC34" s="9">
        <v>42.181700999999997</v>
      </c>
      <c r="AF34" s="9">
        <v>19.667776999999997</v>
      </c>
      <c r="AI34" s="9">
        <v>39.812854999999999</v>
      </c>
      <c r="AL34" s="9">
        <v>1.551045</v>
      </c>
      <c r="AO34" s="9">
        <v>49.232034999999996</v>
      </c>
      <c r="AR34" s="9">
        <v>53.057537999999994</v>
      </c>
      <c r="AU34" s="9">
        <v>6.423093999999999</v>
      </c>
      <c r="AX34" s="9">
        <v>25.673209</v>
      </c>
      <c r="BA34" s="9">
        <v>24.070805999999997</v>
      </c>
      <c r="BD34" s="9">
        <v>9.736616999999999</v>
      </c>
    </row>
    <row r="35" spans="1:58" ht="31" x14ac:dyDescent="0.25">
      <c r="A35" s="10" t="s">
        <v>273</v>
      </c>
      <c r="B35" s="11">
        <v>2.4277809009319719E-2</v>
      </c>
      <c r="C35" s="18">
        <v>1.6155207061380215E-2</v>
      </c>
      <c r="D35" s="18">
        <v>3.6333514262183751E-2</v>
      </c>
      <c r="E35" s="11">
        <v>1.7710861604991749E-2</v>
      </c>
      <c r="F35" s="18">
        <v>9.4375657812961113E-3</v>
      </c>
      <c r="G35" s="18">
        <v>3.2995229271911376E-2</v>
      </c>
      <c r="H35" s="11">
        <v>3.766273083583159E-2</v>
      </c>
      <c r="I35" s="18">
        <v>1.8282036395353925E-2</v>
      </c>
      <c r="J35" s="18">
        <v>7.5998317620189965E-2</v>
      </c>
      <c r="K35" s="11">
        <v>2.0547033662704051E-2</v>
      </c>
      <c r="L35" s="18">
        <v>1.2333754049730705E-2</v>
      </c>
      <c r="M35" s="18">
        <v>3.4041167295216022E-2</v>
      </c>
      <c r="N35" s="11">
        <v>2.520575813726746E-2</v>
      </c>
      <c r="O35" s="19">
        <v>1.3595956438148314E-2</v>
      </c>
      <c r="P35" s="19">
        <v>4.6264372355816957E-2</v>
      </c>
      <c r="Q35" s="11">
        <v>2.333401747218336E-2</v>
      </c>
      <c r="R35" s="19">
        <v>1.3838088886637324E-2</v>
      </c>
      <c r="S35" s="19">
        <v>3.9087927675084309E-2</v>
      </c>
      <c r="T35" s="11">
        <v>2.483482283513886E-2</v>
      </c>
      <c r="U35" s="19">
        <v>1.4697574808995275E-2</v>
      </c>
      <c r="V35" s="19">
        <v>4.1668276695309057E-2</v>
      </c>
      <c r="W35" s="11">
        <v>1.8110073044829221E-2</v>
      </c>
      <c r="X35" s="19">
        <v>1.0009392635568359E-2</v>
      </c>
      <c r="Y35" s="19">
        <v>3.2551118806911743E-2</v>
      </c>
      <c r="Z35" s="11">
        <v>3.5903353755219171E-2</v>
      </c>
      <c r="AA35" s="19">
        <v>2.1070327156267069E-2</v>
      </c>
      <c r="AB35" s="19">
        <v>6.0532797492278433E-2</v>
      </c>
      <c r="AC35" s="11">
        <v>2.1431824015482229E-2</v>
      </c>
      <c r="AD35" s="19">
        <v>1.2590026775258945E-2</v>
      </c>
      <c r="AE35" s="19">
        <v>3.6255090782447846E-2</v>
      </c>
      <c r="AF35" s="11">
        <v>3.5565459900606812E-2</v>
      </c>
      <c r="AG35" s="19">
        <v>2.1189253676162582E-2</v>
      </c>
      <c r="AH35" s="19">
        <v>5.9106457751029663E-2</v>
      </c>
      <c r="AI35" s="11">
        <v>2.098729620412065E-2</v>
      </c>
      <c r="AJ35" s="19">
        <v>1.20697899620057E-2</v>
      </c>
      <c r="AK35" s="19">
        <v>3.6251544685659894E-2</v>
      </c>
      <c r="AL35" s="11">
        <v>1.9216396425606169E-2</v>
      </c>
      <c r="AM35" s="19">
        <v>8.992352255958529E-3</v>
      </c>
      <c r="AN35" s="19">
        <v>4.0588828576952368E-2</v>
      </c>
      <c r="AO35" s="11">
        <v>2.4175213783558639E-2</v>
      </c>
      <c r="AP35" s="19">
        <v>1.4979773338564324E-2</v>
      </c>
      <c r="AQ35" s="19">
        <v>3.8793033915768931E-2</v>
      </c>
      <c r="AR35" s="11">
        <v>2.5357404068378081E-2</v>
      </c>
      <c r="AS35" s="19">
        <v>1.6285016378480066E-2</v>
      </c>
      <c r="AT35" s="19">
        <v>3.9282190060454629E-2</v>
      </c>
      <c r="AU35" s="11">
        <v>1.799745533771821E-2</v>
      </c>
      <c r="AV35" s="19">
        <v>7.1193157457745092E-3</v>
      </c>
      <c r="AW35" s="19">
        <v>4.4748019239477174E-2</v>
      </c>
      <c r="AX35" s="11">
        <v>2.082129331215482E-2</v>
      </c>
      <c r="AY35" s="19">
        <v>9.8948773611505798E-3</v>
      </c>
      <c r="AZ35" s="19">
        <v>4.3285716469749838E-2</v>
      </c>
      <c r="BA35" s="11">
        <v>2.4589046313808781E-2</v>
      </c>
      <c r="BB35" s="19">
        <v>1.4047735970618057E-2</v>
      </c>
      <c r="BC35" s="19">
        <v>4.2697911207965358E-2</v>
      </c>
      <c r="BD35" s="11">
        <v>4.0901659431355882E-2</v>
      </c>
      <c r="BE35" s="19">
        <v>2.0660121324267783E-2</v>
      </c>
      <c r="BF35" s="19">
        <v>7.9367456815623627E-2</v>
      </c>
    </row>
    <row r="36" spans="1:58" ht="31" x14ac:dyDescent="0.25">
      <c r="A36" s="8" t="s">
        <v>336</v>
      </c>
      <c r="B36" s="9">
        <v>974.89944899999978</v>
      </c>
      <c r="E36" s="9">
        <v>507.46152400000017</v>
      </c>
      <c r="H36" s="9">
        <v>268.32973700000002</v>
      </c>
      <c r="K36" s="9">
        <v>199.10818799999996</v>
      </c>
      <c r="N36" s="9">
        <v>562.46839299999965</v>
      </c>
      <c r="Q36" s="9">
        <v>412.43105600000024</v>
      </c>
      <c r="T36" s="9">
        <v>657.59158100000002</v>
      </c>
      <c r="W36" s="9">
        <v>298.26454000000001</v>
      </c>
      <c r="Z36" s="9">
        <v>148.94953899999996</v>
      </c>
      <c r="AC36" s="9">
        <v>825.94991000000061</v>
      </c>
      <c r="AF36" s="9">
        <v>218.0875980000001</v>
      </c>
      <c r="AI36" s="9">
        <v>756.81185100000005</v>
      </c>
      <c r="AL36" s="9">
        <v>34.480549999999994</v>
      </c>
      <c r="AO36" s="9">
        <v>819.41807499999913</v>
      </c>
      <c r="AR36" s="9">
        <v>829.85947200000044</v>
      </c>
      <c r="AU36" s="9">
        <v>144.31738399999998</v>
      </c>
      <c r="AX36" s="9">
        <v>524.02405600000031</v>
      </c>
      <c r="BA36" s="9">
        <v>358.15168999999992</v>
      </c>
      <c r="BD36" s="9">
        <v>92.723702999999958</v>
      </c>
    </row>
    <row r="37" spans="1:58" ht="31" x14ac:dyDescent="0.25">
      <c r="A37" s="10" t="s">
        <v>337</v>
      </c>
      <c r="B37" s="11">
        <v>0.39791814293622546</v>
      </c>
      <c r="C37" s="18">
        <v>0.36759197141304606</v>
      </c>
      <c r="D37" s="18">
        <v>0.42904884106193886</v>
      </c>
      <c r="E37" s="11">
        <v>0.44531059441838489</v>
      </c>
      <c r="F37" s="18">
        <v>0.39500491964235729</v>
      </c>
      <c r="G37" s="18">
        <v>0.49676241644433072</v>
      </c>
      <c r="H37" s="11">
        <v>0.37120098323079054</v>
      </c>
      <c r="I37" s="18">
        <v>0.3131425596868993</v>
      </c>
      <c r="J37" s="18">
        <v>0.43323418217332571</v>
      </c>
      <c r="K37" s="11">
        <v>0.33887106786677607</v>
      </c>
      <c r="L37" s="18">
        <v>0.3069705797349398</v>
      </c>
      <c r="M37" s="18">
        <v>0.37230574369775538</v>
      </c>
      <c r="N37" s="11">
        <v>0.45530417875446488</v>
      </c>
      <c r="O37" s="19">
        <v>0.40868150870504094</v>
      </c>
      <c r="P37" s="19">
        <v>0.50272374578869816</v>
      </c>
      <c r="Q37" s="11">
        <v>0.33955238416360023</v>
      </c>
      <c r="R37" s="19">
        <v>0.30136512008786065</v>
      </c>
      <c r="S37" s="19">
        <v>0.37994694516282335</v>
      </c>
      <c r="T37" s="11">
        <v>0.38295900648497683</v>
      </c>
      <c r="U37" s="19">
        <v>0.34687922747697153</v>
      </c>
      <c r="V37" s="19">
        <v>0.42037611195480923</v>
      </c>
      <c r="W37" s="11">
        <v>0.44434577990888902</v>
      </c>
      <c r="X37" s="19">
        <v>0.38778664309935579</v>
      </c>
      <c r="Y37" s="19">
        <v>0.50238481275751956</v>
      </c>
      <c r="Z37" s="11">
        <v>0.3091397954239955</v>
      </c>
      <c r="AA37" s="19">
        <v>0.26606903300140139</v>
      </c>
      <c r="AB37" s="19">
        <v>0.35580272270735108</v>
      </c>
      <c r="AC37" s="11">
        <v>0.41965147675584263</v>
      </c>
      <c r="AD37" s="19">
        <v>0.38363641896272682</v>
      </c>
      <c r="AE37" s="19">
        <v>0.45654322832800093</v>
      </c>
      <c r="AF37" s="11">
        <v>0.39437022910564129</v>
      </c>
      <c r="AG37" s="19">
        <v>0.34563859890832094</v>
      </c>
      <c r="AH37" s="19">
        <v>0.44529701973047653</v>
      </c>
      <c r="AI37" s="11">
        <v>0.39895241091667066</v>
      </c>
      <c r="AJ37" s="19">
        <v>0.36261919303641821</v>
      </c>
      <c r="AK37" s="19">
        <v>0.43643336614561862</v>
      </c>
      <c r="AL37" s="11">
        <v>0.42719064744925817</v>
      </c>
      <c r="AM37" s="19">
        <v>0.3734374626152504</v>
      </c>
      <c r="AN37" s="19">
        <v>0.48272028586774846</v>
      </c>
      <c r="AO37" s="11">
        <v>0.4023722996873289</v>
      </c>
      <c r="AP37" s="19">
        <v>0.36689302260692946</v>
      </c>
      <c r="AQ37" s="19">
        <v>0.43890400311156408</v>
      </c>
      <c r="AR37" s="11">
        <v>0.39660871470279874</v>
      </c>
      <c r="AS37" s="19">
        <v>0.36387124140069199</v>
      </c>
      <c r="AT37" s="19">
        <v>0.43029922464082765</v>
      </c>
      <c r="AU37" s="11">
        <v>0.4043760955384319</v>
      </c>
      <c r="AV37" s="19">
        <v>0.32646252987424546</v>
      </c>
      <c r="AW37" s="19">
        <v>0.4874277384934283</v>
      </c>
      <c r="AX37" s="11">
        <v>0.4249900576356096</v>
      </c>
      <c r="AY37" s="19">
        <v>0.37943123118797489</v>
      </c>
      <c r="AZ37" s="19">
        <v>0.4718597561755063</v>
      </c>
      <c r="BA37" s="11">
        <v>0.36586263429562282</v>
      </c>
      <c r="BB37" s="19">
        <v>0.32135071159036094</v>
      </c>
      <c r="BC37" s="19">
        <v>0.41278992159889122</v>
      </c>
      <c r="BD37" s="11">
        <v>0.3895144813974083</v>
      </c>
      <c r="BE37" s="19">
        <v>0.30761914906596283</v>
      </c>
      <c r="BF37" s="19">
        <v>0.47815558604721353</v>
      </c>
    </row>
    <row r="38" spans="1:58" ht="31" x14ac:dyDescent="0.25">
      <c r="A38" s="8" t="s">
        <v>338</v>
      </c>
      <c r="B38" s="9">
        <v>484.4887660000004</v>
      </c>
      <c r="C38" s="18"/>
      <c r="D38" s="18"/>
      <c r="E38" s="9">
        <v>202.71475000000004</v>
      </c>
      <c r="F38" s="18"/>
      <c r="G38" s="18"/>
      <c r="H38" s="9">
        <v>159.0677</v>
      </c>
      <c r="I38" s="18"/>
      <c r="J38" s="18"/>
      <c r="K38" s="9">
        <v>122.70631600000003</v>
      </c>
      <c r="L38" s="18"/>
      <c r="M38" s="18"/>
      <c r="N38" s="9">
        <v>229.10855399999994</v>
      </c>
      <c r="O38" s="19"/>
      <c r="P38" s="19"/>
      <c r="Q38" s="9">
        <v>255.38021199999986</v>
      </c>
      <c r="R38" s="19"/>
      <c r="S38" s="19"/>
      <c r="T38" s="9">
        <v>344.22612400000014</v>
      </c>
      <c r="U38" s="19"/>
      <c r="V38" s="19"/>
      <c r="W38" s="9">
        <v>125.47306199999994</v>
      </c>
      <c r="X38" s="19"/>
      <c r="Y38" s="19"/>
      <c r="Z38" s="9">
        <v>109.12631700000001</v>
      </c>
      <c r="AA38" s="19"/>
      <c r="AB38" s="19"/>
      <c r="AC38" s="9">
        <v>375.36244900000003</v>
      </c>
      <c r="AD38" s="19"/>
      <c r="AE38" s="19"/>
      <c r="AF38" s="9">
        <v>110.501625</v>
      </c>
      <c r="AG38" s="19"/>
      <c r="AH38" s="19"/>
      <c r="AI38" s="9">
        <v>373.98714099999995</v>
      </c>
      <c r="AJ38" s="19"/>
      <c r="AK38" s="19"/>
      <c r="AL38" s="9">
        <v>13.538176000000002</v>
      </c>
      <c r="AM38" s="19"/>
      <c r="AN38" s="19"/>
      <c r="AO38" s="9">
        <v>399.26881299999991</v>
      </c>
      <c r="AP38" s="19"/>
      <c r="AQ38" s="19"/>
      <c r="AR38" s="9">
        <v>420.92697500000037</v>
      </c>
      <c r="AS38" s="19"/>
      <c r="AT38" s="19"/>
      <c r="AU38" s="9">
        <v>63.561791000000007</v>
      </c>
      <c r="AV38" s="19"/>
      <c r="AW38" s="19"/>
      <c r="AX38" s="9">
        <v>248.69084799999999</v>
      </c>
      <c r="AY38" s="19"/>
      <c r="AZ38" s="19"/>
      <c r="BA38" s="9">
        <v>198.78930099999991</v>
      </c>
      <c r="BB38" s="19"/>
      <c r="BC38" s="19"/>
      <c r="BD38" s="9">
        <v>37.008617000000001</v>
      </c>
      <c r="BE38" s="19"/>
      <c r="BF38" s="19"/>
    </row>
    <row r="39" spans="1:58" ht="31" x14ac:dyDescent="0.25">
      <c r="A39" s="10" t="s">
        <v>339</v>
      </c>
      <c r="B39" s="11">
        <v>0.19775051697683707</v>
      </c>
      <c r="C39" s="18">
        <v>0.1743583419122329</v>
      </c>
      <c r="D39" s="18">
        <v>0.22343173335606198</v>
      </c>
      <c r="E39" s="11">
        <v>0.17788742899821164</v>
      </c>
      <c r="F39" s="18">
        <v>0.14194800225530596</v>
      </c>
      <c r="G39" s="18">
        <v>0.22058699021051953</v>
      </c>
      <c r="H39" s="11">
        <v>0.22005047707500419</v>
      </c>
      <c r="I39" s="18">
        <v>0.17341171341872966</v>
      </c>
      <c r="J39" s="18">
        <v>0.27505864927140677</v>
      </c>
      <c r="K39" s="11">
        <v>0.20883932878198905</v>
      </c>
      <c r="L39" s="18">
        <v>0.18298501904637829</v>
      </c>
      <c r="M39" s="18">
        <v>0.2372856989134105</v>
      </c>
      <c r="N39" s="11">
        <v>0.18545767784074049</v>
      </c>
      <c r="O39" s="19">
        <v>0.15206474372211298</v>
      </c>
      <c r="P39" s="19">
        <v>0.22424431989129143</v>
      </c>
      <c r="Q39" s="11">
        <v>0.21025322557864212</v>
      </c>
      <c r="R39" s="19">
        <v>0.17902442363627669</v>
      </c>
      <c r="S39" s="19">
        <v>0.24530184849253944</v>
      </c>
      <c r="T39" s="11">
        <v>0.20046560549444517</v>
      </c>
      <c r="U39" s="19">
        <v>0.1722808541536251</v>
      </c>
      <c r="V39" s="19">
        <v>0.23196908123931104</v>
      </c>
      <c r="W39" s="11">
        <v>0.18692609450639475</v>
      </c>
      <c r="X39" s="19">
        <v>0.1479472721345142</v>
      </c>
      <c r="Y39" s="19">
        <v>0.23336181044604487</v>
      </c>
      <c r="Z39" s="11">
        <v>0.22648802768536327</v>
      </c>
      <c r="AA39" s="19">
        <v>0.18547923893326046</v>
      </c>
      <c r="AB39" s="19">
        <v>0.27351898897785926</v>
      </c>
      <c r="AC39" s="11">
        <v>0.19071544670492135</v>
      </c>
      <c r="AD39" s="19">
        <v>0.16380066637501223</v>
      </c>
      <c r="AE39" s="19">
        <v>0.22088449535850649</v>
      </c>
      <c r="AF39" s="11">
        <v>0.19982131752304247</v>
      </c>
      <c r="AG39" s="19">
        <v>0.16145449144013424</v>
      </c>
      <c r="AH39" s="19">
        <v>0.24464539339472455</v>
      </c>
      <c r="AI39" s="11">
        <v>0.19714684879291461</v>
      </c>
      <c r="AJ39" s="19">
        <v>0.16950157760611875</v>
      </c>
      <c r="AK39" s="19">
        <v>0.22806280829053999</v>
      </c>
      <c r="AL39" s="11">
        <v>0.16772882598224245</v>
      </c>
      <c r="AM39" s="19">
        <v>0.12952670439268035</v>
      </c>
      <c r="AN39" s="19">
        <v>0.21442255835827942</v>
      </c>
      <c r="AO39" s="11">
        <v>0.19605951513852099</v>
      </c>
      <c r="AP39" s="19">
        <v>0.16893422937425023</v>
      </c>
      <c r="AQ39" s="19">
        <v>0.22635395690599328</v>
      </c>
      <c r="AR39" s="11">
        <v>0.20117057426138185</v>
      </c>
      <c r="AS39" s="19">
        <v>0.17541109848717337</v>
      </c>
      <c r="AT39" s="19">
        <v>0.2296593055688978</v>
      </c>
      <c r="AU39" s="11">
        <v>0.17809960351006537</v>
      </c>
      <c r="AV39" s="19">
        <v>0.12950890427919684</v>
      </c>
      <c r="AW39" s="19">
        <v>0.23989692825889258</v>
      </c>
      <c r="AX39" s="11">
        <v>0.20169138537595793</v>
      </c>
      <c r="AY39" s="19">
        <v>0.16651079449720738</v>
      </c>
      <c r="AZ39" s="19">
        <v>0.24214552721088459</v>
      </c>
      <c r="BA39" s="11">
        <v>0.20306920046543819</v>
      </c>
      <c r="BB39" s="19">
        <v>0.16920105522965445</v>
      </c>
      <c r="BC39" s="19">
        <v>0.24174395884202035</v>
      </c>
      <c r="BD39" s="11">
        <v>0.15546609757367344</v>
      </c>
      <c r="BE39" s="19">
        <v>0.10829682353646186</v>
      </c>
      <c r="BF39" s="19">
        <v>0.21815394095744359</v>
      </c>
    </row>
    <row r="40" spans="1:58" ht="31" x14ac:dyDescent="0.25">
      <c r="A40" s="8" t="s">
        <v>340</v>
      </c>
      <c r="B40" s="9">
        <v>931.13115000000039</v>
      </c>
      <c r="C40" s="18"/>
      <c r="D40" s="18"/>
      <c r="E40" s="9">
        <v>409.20859899999977</v>
      </c>
      <c r="F40" s="18"/>
      <c r="G40" s="18"/>
      <c r="H40" s="9">
        <v>268.24648100000024</v>
      </c>
      <c r="I40" s="18"/>
      <c r="J40" s="18"/>
      <c r="K40" s="9">
        <v>253.67606999999998</v>
      </c>
      <c r="L40" s="18"/>
      <c r="M40" s="18"/>
      <c r="N40" s="9">
        <v>412.65305200000029</v>
      </c>
      <c r="O40" s="19"/>
      <c r="P40" s="19"/>
      <c r="Q40" s="9">
        <v>518.4780979999997</v>
      </c>
      <c r="R40" s="19"/>
      <c r="S40" s="19"/>
      <c r="T40" s="9">
        <v>672.6706860000005</v>
      </c>
      <c r="U40" s="19"/>
      <c r="V40" s="19"/>
      <c r="W40" s="9">
        <v>235.35034399999986</v>
      </c>
      <c r="X40" s="19"/>
      <c r="Y40" s="19"/>
      <c r="Z40" s="9">
        <v>206.44457500000016</v>
      </c>
      <c r="AA40" s="19"/>
      <c r="AB40" s="19"/>
      <c r="AC40" s="9">
        <v>724.68657500000052</v>
      </c>
      <c r="AD40" s="19"/>
      <c r="AE40" s="19"/>
      <c r="AF40" s="9">
        <v>204.74518400000011</v>
      </c>
      <c r="AG40" s="19"/>
      <c r="AH40" s="19"/>
      <c r="AI40" s="9">
        <v>726.38596600000028</v>
      </c>
      <c r="AJ40" s="19"/>
      <c r="AK40" s="19"/>
      <c r="AL40" s="9">
        <v>31.144893999999997</v>
      </c>
      <c r="AM40" s="19"/>
      <c r="AN40" s="19"/>
      <c r="AO40" s="9">
        <v>768.54848700000014</v>
      </c>
      <c r="AP40" s="19"/>
      <c r="AQ40" s="19"/>
      <c r="AR40" s="9">
        <v>788.54441000000111</v>
      </c>
      <c r="AS40" s="19"/>
      <c r="AT40" s="19"/>
      <c r="AU40" s="9">
        <v>142.58674000000011</v>
      </c>
      <c r="AV40" s="19"/>
      <c r="AW40" s="19"/>
      <c r="AX40" s="9">
        <v>434.63851099999971</v>
      </c>
      <c r="AY40" s="19"/>
      <c r="AZ40" s="19"/>
      <c r="BA40" s="9">
        <v>397.91213900000002</v>
      </c>
      <c r="BB40" s="19"/>
      <c r="BC40" s="19"/>
      <c r="BD40" s="9">
        <v>98.580500000000043</v>
      </c>
      <c r="BE40" s="19"/>
      <c r="BF40" s="19"/>
    </row>
    <row r="41" spans="1:58" ht="31" x14ac:dyDescent="0.25">
      <c r="A41" s="10" t="s">
        <v>341</v>
      </c>
      <c r="B41" s="11">
        <v>0.38005353107761602</v>
      </c>
      <c r="C41" s="18">
        <v>0.35028308072874004</v>
      </c>
      <c r="D41" s="18">
        <v>0.41075456674747363</v>
      </c>
      <c r="E41" s="11">
        <v>0.35909111497841228</v>
      </c>
      <c r="F41" s="18">
        <v>0.31124088635485275</v>
      </c>
      <c r="G41" s="18">
        <v>0.40991957469099816</v>
      </c>
      <c r="H41" s="11">
        <v>0.3710858088583735</v>
      </c>
      <c r="I41" s="18">
        <v>0.31224093528857627</v>
      </c>
      <c r="J41" s="18">
        <v>0.43402209801821701</v>
      </c>
      <c r="K41" s="11">
        <v>0.43174256968853059</v>
      </c>
      <c r="L41" s="18">
        <v>0.39923996244775245</v>
      </c>
      <c r="M41" s="18">
        <v>0.46484383387191569</v>
      </c>
      <c r="N41" s="11">
        <v>0.33403238526752871</v>
      </c>
      <c r="O41" s="19">
        <v>0.28987612579823524</v>
      </c>
      <c r="P41" s="19">
        <v>0.38130319649813232</v>
      </c>
      <c r="Q41" s="11">
        <v>0.42686037278557554</v>
      </c>
      <c r="R41" s="19">
        <v>0.38785472871085019</v>
      </c>
      <c r="S41" s="19">
        <v>0.46679743202888768</v>
      </c>
      <c r="T41" s="11">
        <v>0.39174056518544126</v>
      </c>
      <c r="U41" s="19">
        <v>0.35560239411901629</v>
      </c>
      <c r="V41" s="19">
        <v>0.42910572887801285</v>
      </c>
      <c r="W41" s="11">
        <v>0.35061805253988709</v>
      </c>
      <c r="X41" s="19">
        <v>0.29825865178313654</v>
      </c>
      <c r="Y41" s="19">
        <v>0.40684018141714373</v>
      </c>
      <c r="Z41" s="11">
        <v>0.42846882313542278</v>
      </c>
      <c r="AA41" s="19">
        <v>0.37994391433688807</v>
      </c>
      <c r="AB41" s="19">
        <v>0.47840948747492962</v>
      </c>
      <c r="AC41" s="11">
        <v>0.36820125252375618</v>
      </c>
      <c r="AD41" s="19">
        <v>0.3333346862095467</v>
      </c>
      <c r="AE41" s="19">
        <v>0.40450198811147653</v>
      </c>
      <c r="AF41" s="11">
        <v>0.37024299347070944</v>
      </c>
      <c r="AG41" s="19">
        <v>0.32388207285737797</v>
      </c>
      <c r="AH41" s="19">
        <v>0.41912629927098172</v>
      </c>
      <c r="AI41" s="11">
        <v>0.38291344408629618</v>
      </c>
      <c r="AJ41" s="19">
        <v>0.34710511170270053</v>
      </c>
      <c r="AK41" s="19">
        <v>0.42003927834587063</v>
      </c>
      <c r="AL41" s="11">
        <v>0.38586413014289261</v>
      </c>
      <c r="AM41" s="19">
        <v>0.33411494465345082</v>
      </c>
      <c r="AN41" s="19">
        <v>0.44032823311724706</v>
      </c>
      <c r="AO41" s="11">
        <v>0.37739297139059025</v>
      </c>
      <c r="AP41" s="19">
        <v>0.34262301038099119</v>
      </c>
      <c r="AQ41" s="19">
        <v>0.4134721053317576</v>
      </c>
      <c r="AR41" s="11">
        <v>0.37686330696744402</v>
      </c>
      <c r="AS41" s="19">
        <v>0.34464924808650932</v>
      </c>
      <c r="AT41" s="19">
        <v>0.41020369586017019</v>
      </c>
      <c r="AU41" s="11">
        <v>0.39952684561378699</v>
      </c>
      <c r="AV41" s="19">
        <v>0.32422565986964924</v>
      </c>
      <c r="AW41" s="19">
        <v>0.47989721923949413</v>
      </c>
      <c r="AX41" s="11">
        <v>0.3524972636762792</v>
      </c>
      <c r="AY41" s="19">
        <v>0.30903713398959254</v>
      </c>
      <c r="AZ41" s="19">
        <v>0.3985439566392508</v>
      </c>
      <c r="BA41" s="11">
        <v>0.40647911892512945</v>
      </c>
      <c r="BB41" s="19">
        <v>0.36178685201906463</v>
      </c>
      <c r="BC41" s="19">
        <v>0.45277552524927467</v>
      </c>
      <c r="BD41" s="11">
        <v>0.41411776159756314</v>
      </c>
      <c r="BE41" s="19">
        <v>0.33060210769568499</v>
      </c>
      <c r="BF41" s="19">
        <v>0.50288150812370946</v>
      </c>
    </row>
  </sheetData>
  <phoneticPr fontId="0" type="noConversion"/>
  <pageMargins left="0.75" right="0.75" top="1" bottom="1" header="0.5" footer="0.5"/>
  <pageSetup orientation="portrait"/>
  <headerFooter alignWithMargins="0"/>
  <rowBreaks count="1" manualBreakCount="1">
    <brk id="31"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77</v>
      </c>
    </row>
    <row r="2" spans="1:58" x14ac:dyDescent="0.25">
      <c r="A2" s="2" t="s">
        <v>121</v>
      </c>
    </row>
    <row r="3" spans="1:58" x14ac:dyDescent="0.25">
      <c r="A3" s="2" t="s">
        <v>122</v>
      </c>
    </row>
    <row r="4" spans="1:58" x14ac:dyDescent="0.25">
      <c r="A4" s="2" t="s">
        <v>28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2450</v>
      </c>
      <c r="E10" s="9">
        <v>719</v>
      </c>
      <c r="H10" s="9">
        <v>515</v>
      </c>
      <c r="K10" s="9">
        <v>1216</v>
      </c>
      <c r="N10" s="9">
        <v>950</v>
      </c>
      <c r="Q10" s="9">
        <v>1500</v>
      </c>
      <c r="T10" s="9">
        <v>1716</v>
      </c>
      <c r="W10" s="9">
        <v>675</v>
      </c>
      <c r="Z10" s="9">
        <v>643</v>
      </c>
      <c r="AC10" s="9">
        <v>1807</v>
      </c>
      <c r="AF10" s="9">
        <v>692</v>
      </c>
      <c r="AI10" s="9">
        <v>1758</v>
      </c>
      <c r="AL10" s="9">
        <v>402</v>
      </c>
      <c r="AO10" s="9">
        <v>1501</v>
      </c>
      <c r="AR10" s="9">
        <v>2092</v>
      </c>
      <c r="AU10" s="9">
        <v>357</v>
      </c>
      <c r="AX10" s="9">
        <v>1096</v>
      </c>
      <c r="BA10" s="9">
        <v>1084</v>
      </c>
      <c r="BD10" s="9">
        <v>270</v>
      </c>
    </row>
    <row r="11" spans="1:58" x14ac:dyDescent="0.25">
      <c r="A11" s="8" t="s">
        <v>25</v>
      </c>
      <c r="B11" s="9">
        <v>2449.9999970000049</v>
      </c>
      <c r="E11" s="9">
        <v>1139.5675969999993</v>
      </c>
      <c r="H11" s="9">
        <v>722.86914400000035</v>
      </c>
      <c r="K11" s="9">
        <v>587.56325600000014</v>
      </c>
      <c r="N11" s="9">
        <v>1235.368395999998</v>
      </c>
      <c r="Q11" s="9">
        <v>1214.6316009999982</v>
      </c>
      <c r="T11" s="9">
        <v>1717.133086999997</v>
      </c>
      <c r="W11" s="9">
        <v>671.24422799999979</v>
      </c>
      <c r="Z11" s="9">
        <v>481.81936199999978</v>
      </c>
      <c r="AC11" s="9">
        <v>1968.1806349999965</v>
      </c>
      <c r="AF11" s="9">
        <v>553.00218400000017</v>
      </c>
      <c r="AI11" s="9">
        <v>1896.9978129999965</v>
      </c>
      <c r="AL11" s="9">
        <v>80.714665000000039</v>
      </c>
      <c r="AO11" s="9">
        <v>2036.4674100000018</v>
      </c>
      <c r="AR11" s="9">
        <v>2092.3883949999963</v>
      </c>
      <c r="AU11" s="9">
        <v>356.88900899999919</v>
      </c>
      <c r="AX11" s="9">
        <v>1233.026623999998</v>
      </c>
      <c r="BA11" s="9">
        <v>978.92393600000059</v>
      </c>
      <c r="BD11" s="9">
        <v>238.04943699999981</v>
      </c>
    </row>
    <row r="12" spans="1:58" ht="31" x14ac:dyDescent="0.25">
      <c r="A12" s="8" t="s">
        <v>342</v>
      </c>
      <c r="B12" s="9">
        <v>897.14523800000006</v>
      </c>
      <c r="E12" s="9">
        <v>509.11487999999997</v>
      </c>
      <c r="H12" s="9">
        <v>237.72673099999994</v>
      </c>
      <c r="K12" s="9">
        <v>150.30362699999995</v>
      </c>
      <c r="N12" s="9">
        <v>573.60786499999995</v>
      </c>
      <c r="Q12" s="9">
        <v>323.53737299999983</v>
      </c>
      <c r="T12" s="9">
        <v>574.42510800000048</v>
      </c>
      <c r="W12" s="9">
        <v>308.58442000000008</v>
      </c>
      <c r="Z12" s="9">
        <v>122.862465</v>
      </c>
      <c r="AC12" s="9">
        <v>774.28277300000047</v>
      </c>
      <c r="AF12" s="9">
        <v>194.79399900000007</v>
      </c>
      <c r="AI12" s="9">
        <v>702.35123900000042</v>
      </c>
      <c r="AL12" s="9">
        <v>28.038445999999993</v>
      </c>
      <c r="AO12" s="9">
        <v>783.90983199999948</v>
      </c>
      <c r="AR12" s="9">
        <v>791.56528100000071</v>
      </c>
      <c r="AU12" s="9">
        <v>105.57995699999999</v>
      </c>
      <c r="AX12" s="9">
        <v>477.32481000000013</v>
      </c>
      <c r="BA12" s="9">
        <v>358.62832600000007</v>
      </c>
      <c r="BD12" s="9">
        <v>61.192102000000006</v>
      </c>
    </row>
    <row r="13" spans="1:58" ht="31" x14ac:dyDescent="0.25">
      <c r="A13" s="10" t="s">
        <v>343</v>
      </c>
      <c r="B13" s="11">
        <v>0.3661817302443035</v>
      </c>
      <c r="C13" s="18">
        <v>0.33563639664118755</v>
      </c>
      <c r="D13" s="18">
        <v>0.39784224005076796</v>
      </c>
      <c r="E13" s="11">
        <v>0.44676145701254122</v>
      </c>
      <c r="F13" s="18">
        <v>0.39592356257057498</v>
      </c>
      <c r="G13" s="18">
        <v>0.49873764477817695</v>
      </c>
      <c r="H13" s="11">
        <v>0.32886551179171625</v>
      </c>
      <c r="I13" s="18">
        <v>0.27176305839541404</v>
      </c>
      <c r="J13" s="18">
        <v>0.39151571639064991</v>
      </c>
      <c r="K13" s="11">
        <v>0.25580841801312354</v>
      </c>
      <c r="L13" s="18">
        <v>0.22685638773954259</v>
      </c>
      <c r="M13" s="18">
        <v>0.28708337339047346</v>
      </c>
      <c r="N13" s="11">
        <v>0.46432130436336738</v>
      </c>
      <c r="O13" s="19">
        <v>0.41714161044614861</v>
      </c>
      <c r="P13" s="19">
        <v>0.51214834851996094</v>
      </c>
      <c r="Q13" s="11">
        <v>0.26636666848913992</v>
      </c>
      <c r="R13" s="19">
        <v>0.23077959720684041</v>
      </c>
      <c r="S13" s="19">
        <v>0.30526362276389524</v>
      </c>
      <c r="T13" s="11">
        <v>0.3345256767508793</v>
      </c>
      <c r="U13" s="19">
        <v>0.29827146320379694</v>
      </c>
      <c r="V13" s="19">
        <v>0.37284515114745148</v>
      </c>
      <c r="W13" s="11">
        <v>0.45972003501533298</v>
      </c>
      <c r="X13" s="19">
        <v>0.40263836754012838</v>
      </c>
      <c r="Y13" s="19">
        <v>0.51787845819171363</v>
      </c>
      <c r="Z13" s="11">
        <v>0.25499694426974906</v>
      </c>
      <c r="AA13" s="19">
        <v>0.21544192800514167</v>
      </c>
      <c r="AB13" s="19">
        <v>0.29904611403162612</v>
      </c>
      <c r="AC13" s="11">
        <v>0.39340025972768594</v>
      </c>
      <c r="AD13" s="19">
        <v>0.35708382345860529</v>
      </c>
      <c r="AE13" s="19">
        <v>0.4309344977822564</v>
      </c>
      <c r="AF13" s="11">
        <v>0.35224815495484557</v>
      </c>
      <c r="AG13" s="19">
        <v>0.30422012558407607</v>
      </c>
      <c r="AH13" s="19">
        <v>0.40346172896386001</v>
      </c>
      <c r="AI13" s="11">
        <v>0.37024356811949666</v>
      </c>
      <c r="AJ13" s="19">
        <v>0.33357964970372711</v>
      </c>
      <c r="AK13" s="19">
        <v>0.40846728544037492</v>
      </c>
      <c r="AL13" s="11">
        <v>0.34737734462504405</v>
      </c>
      <c r="AM13" s="19">
        <v>0.29646345873027946</v>
      </c>
      <c r="AN13" s="19">
        <v>0.40203824180425213</v>
      </c>
      <c r="AO13" s="11">
        <v>0.38493610462442845</v>
      </c>
      <c r="AP13" s="19">
        <v>0.34906626020531883</v>
      </c>
      <c r="AQ13" s="19">
        <v>0.42210172548760672</v>
      </c>
      <c r="AR13" s="11">
        <v>0.37830704992033853</v>
      </c>
      <c r="AS13" s="19">
        <v>0.34508541647049079</v>
      </c>
      <c r="AT13" s="19">
        <v>0.41271147322450907</v>
      </c>
      <c r="AU13" s="11">
        <v>0.29583415105955319</v>
      </c>
      <c r="AV13" s="19">
        <v>0.22398213594164748</v>
      </c>
      <c r="AW13" s="19">
        <v>0.37946476031830534</v>
      </c>
      <c r="AX13" s="11">
        <v>0.38711638557449418</v>
      </c>
      <c r="AY13" s="19">
        <v>0.34128497493657534</v>
      </c>
      <c r="AZ13" s="19">
        <v>0.43503772085025072</v>
      </c>
      <c r="BA13" s="11">
        <v>0.3663495321867376</v>
      </c>
      <c r="BB13" s="19">
        <v>0.32076013209874615</v>
      </c>
      <c r="BC13" s="19">
        <v>0.41446474381382686</v>
      </c>
      <c r="BD13" s="11">
        <v>0.25705627692788896</v>
      </c>
      <c r="BE13" s="19">
        <v>0.18917304979351712</v>
      </c>
      <c r="BF13" s="19">
        <v>0.33911106668492552</v>
      </c>
    </row>
    <row r="14" spans="1:58" ht="31" x14ac:dyDescent="0.25">
      <c r="A14" s="8" t="s">
        <v>344</v>
      </c>
      <c r="B14" s="9">
        <v>1001.4182990000004</v>
      </c>
      <c r="C14" s="18"/>
      <c r="D14" s="18"/>
      <c r="E14" s="9">
        <v>417.25473899999997</v>
      </c>
      <c r="F14" s="18"/>
      <c r="G14" s="18"/>
      <c r="H14" s="9">
        <v>324.18076900000005</v>
      </c>
      <c r="I14" s="18"/>
      <c r="J14" s="18"/>
      <c r="K14" s="9">
        <v>259.98279099999974</v>
      </c>
      <c r="L14" s="18"/>
      <c r="M14" s="18"/>
      <c r="N14" s="9">
        <v>438.97070900000017</v>
      </c>
      <c r="O14" s="19"/>
      <c r="P14" s="19"/>
      <c r="Q14" s="9">
        <v>562.4475900000009</v>
      </c>
      <c r="R14" s="19"/>
      <c r="S14" s="19"/>
      <c r="T14" s="9">
        <v>733.55044100000032</v>
      </c>
      <c r="U14" s="19"/>
      <c r="V14" s="19"/>
      <c r="W14" s="9">
        <v>251.64105899999981</v>
      </c>
      <c r="X14" s="19"/>
      <c r="Y14" s="19"/>
      <c r="Z14" s="9">
        <v>203.03085500000006</v>
      </c>
      <c r="AA14" s="19"/>
      <c r="AB14" s="19"/>
      <c r="AC14" s="9">
        <v>798.38744400000064</v>
      </c>
      <c r="AD14" s="19"/>
      <c r="AE14" s="19"/>
      <c r="AF14" s="9">
        <v>221.43815300000006</v>
      </c>
      <c r="AG14" s="19"/>
      <c r="AH14" s="19"/>
      <c r="AI14" s="9">
        <v>779.98014600000033</v>
      </c>
      <c r="AJ14" s="19"/>
      <c r="AK14" s="19"/>
      <c r="AL14" s="9">
        <v>28.954817999999989</v>
      </c>
      <c r="AM14" s="19"/>
      <c r="AN14" s="19"/>
      <c r="AO14" s="9">
        <v>827.7530480000006</v>
      </c>
      <c r="AP14" s="19"/>
      <c r="AQ14" s="19"/>
      <c r="AR14" s="9">
        <v>853.09881100000075</v>
      </c>
      <c r="AS14" s="19"/>
      <c r="AT14" s="19"/>
      <c r="AU14" s="9">
        <v>147.59689500000005</v>
      </c>
      <c r="AV14" s="19"/>
      <c r="AW14" s="19"/>
      <c r="AX14" s="9">
        <v>507.38066400000025</v>
      </c>
      <c r="AY14" s="19"/>
      <c r="AZ14" s="19"/>
      <c r="BA14" s="9">
        <v>402.64951400000035</v>
      </c>
      <c r="BB14" s="19"/>
      <c r="BC14" s="19"/>
      <c r="BD14" s="9">
        <v>91.388120999999984</v>
      </c>
      <c r="BE14" s="19"/>
      <c r="BF14" s="19"/>
    </row>
    <row r="15" spans="1:58" ht="31" x14ac:dyDescent="0.25">
      <c r="A15" s="10" t="s">
        <v>345</v>
      </c>
      <c r="B15" s="11">
        <v>0.4087421633576428</v>
      </c>
      <c r="C15" s="18">
        <v>0.37871484184268922</v>
      </c>
      <c r="D15" s="18">
        <v>0.4394662281915297</v>
      </c>
      <c r="E15" s="11">
        <v>0.36615181065033409</v>
      </c>
      <c r="F15" s="18">
        <v>0.31881303462247162</v>
      </c>
      <c r="G15" s="18">
        <v>0.41622470695683506</v>
      </c>
      <c r="H15" s="11">
        <v>0.4484639739996979</v>
      </c>
      <c r="I15" s="18">
        <v>0.38734634534091161</v>
      </c>
      <c r="J15" s="18">
        <v>0.51117887052126687</v>
      </c>
      <c r="K15" s="11">
        <v>0.44247625824988568</v>
      </c>
      <c r="L15" s="18">
        <v>0.40959708884363832</v>
      </c>
      <c r="M15" s="18">
        <v>0.4758674343512822</v>
      </c>
      <c r="N15" s="11">
        <v>0.35533587423908874</v>
      </c>
      <c r="O15" s="19">
        <v>0.31206604545362299</v>
      </c>
      <c r="P15" s="19">
        <v>0.40110719127209882</v>
      </c>
      <c r="Q15" s="11">
        <v>0.46306023121491446</v>
      </c>
      <c r="R15" s="19">
        <v>0.4229922822583041</v>
      </c>
      <c r="S15" s="19">
        <v>0.50361097109289898</v>
      </c>
      <c r="T15" s="11">
        <v>0.42719486716174471</v>
      </c>
      <c r="U15" s="19">
        <v>0.39058401477537324</v>
      </c>
      <c r="V15" s="19">
        <v>0.46462108318947881</v>
      </c>
      <c r="W15" s="11">
        <v>0.37488748283136064</v>
      </c>
      <c r="X15" s="19">
        <v>0.3216406136395985</v>
      </c>
      <c r="Y15" s="19">
        <v>0.43134416944271103</v>
      </c>
      <c r="Z15" s="11">
        <v>0.42138376124453081</v>
      </c>
      <c r="AA15" s="19">
        <v>0.37272352049825835</v>
      </c>
      <c r="AB15" s="19">
        <v>0.47162038259356165</v>
      </c>
      <c r="AC15" s="11">
        <v>0.4056474440416401</v>
      </c>
      <c r="AD15" s="19">
        <v>0.37036190418211901</v>
      </c>
      <c r="AE15" s="19">
        <v>0.44193518183341157</v>
      </c>
      <c r="AF15" s="11">
        <v>0.40042907497811986</v>
      </c>
      <c r="AG15" s="19">
        <v>0.35244388569636603</v>
      </c>
      <c r="AH15" s="19">
        <v>0.45040335327686137</v>
      </c>
      <c r="AI15" s="11">
        <v>0.41116554834952873</v>
      </c>
      <c r="AJ15" s="19">
        <v>0.37514004380875043</v>
      </c>
      <c r="AK15" s="19">
        <v>0.44816932263755482</v>
      </c>
      <c r="AL15" s="11">
        <v>0.35873057269084829</v>
      </c>
      <c r="AM15" s="19">
        <v>0.30925778518388258</v>
      </c>
      <c r="AN15" s="19">
        <v>0.41140405628050175</v>
      </c>
      <c r="AO15" s="11">
        <v>0.40646515821237711</v>
      </c>
      <c r="AP15" s="19">
        <v>0.37139428730416596</v>
      </c>
      <c r="AQ15" s="19">
        <v>0.44251642536926539</v>
      </c>
      <c r="AR15" s="11">
        <v>0.40771532333030475</v>
      </c>
      <c r="AS15" s="19">
        <v>0.37510457442054784</v>
      </c>
      <c r="AT15" s="19">
        <v>0.44115967310541182</v>
      </c>
      <c r="AU15" s="11">
        <v>0.41356525776337483</v>
      </c>
      <c r="AV15" s="19">
        <v>0.33875790775744208</v>
      </c>
      <c r="AW15" s="19">
        <v>0.49258609543866444</v>
      </c>
      <c r="AX15" s="11">
        <v>0.41149205874730654</v>
      </c>
      <c r="AY15" s="19">
        <v>0.36684319290600487</v>
      </c>
      <c r="AZ15" s="19">
        <v>0.45764729110904445</v>
      </c>
      <c r="BA15" s="11">
        <v>0.41131848879421024</v>
      </c>
      <c r="BB15" s="19">
        <v>0.36656242710425102</v>
      </c>
      <c r="BC15" s="19">
        <v>0.45759155812525898</v>
      </c>
      <c r="BD15" s="11">
        <v>0.38390395773126762</v>
      </c>
      <c r="BE15" s="19">
        <v>0.3032717985120989</v>
      </c>
      <c r="BF15" s="19">
        <v>0.47146729470511956</v>
      </c>
    </row>
    <row r="16" spans="1:58" x14ac:dyDescent="0.25">
      <c r="A16" s="8" t="s">
        <v>346</v>
      </c>
      <c r="B16" s="9">
        <v>454.97258499999975</v>
      </c>
      <c r="C16" s="18"/>
      <c r="D16" s="18"/>
      <c r="E16" s="9">
        <v>171.00191199999989</v>
      </c>
      <c r="F16" s="18"/>
      <c r="G16" s="18"/>
      <c r="H16" s="9">
        <v>133.07674900000001</v>
      </c>
      <c r="I16" s="18"/>
      <c r="J16" s="18"/>
      <c r="K16" s="9">
        <v>150.893924</v>
      </c>
      <c r="L16" s="18"/>
      <c r="M16" s="18"/>
      <c r="N16" s="9">
        <v>168.03345199999998</v>
      </c>
      <c r="O16" s="19"/>
      <c r="P16" s="19"/>
      <c r="Q16" s="9">
        <v>286.93913299999969</v>
      </c>
      <c r="R16" s="19"/>
      <c r="S16" s="19"/>
      <c r="T16" s="9">
        <v>335.31282299999936</v>
      </c>
      <c r="U16" s="19"/>
      <c r="V16" s="19"/>
      <c r="W16" s="9">
        <v>92.589110000000005</v>
      </c>
      <c r="X16" s="19"/>
      <c r="Y16" s="19"/>
      <c r="Z16" s="9">
        <v>122.69734200000003</v>
      </c>
      <c r="AA16" s="19"/>
      <c r="AB16" s="19"/>
      <c r="AC16" s="9">
        <v>332.27524299999982</v>
      </c>
      <c r="AD16" s="19"/>
      <c r="AE16" s="19"/>
      <c r="AF16" s="9">
        <v>102.53350499999998</v>
      </c>
      <c r="AG16" s="19"/>
      <c r="AH16" s="19"/>
      <c r="AI16" s="9">
        <v>352.43907999999954</v>
      </c>
      <c r="AJ16" s="19"/>
      <c r="AK16" s="19"/>
      <c r="AL16" s="9">
        <v>18.515677</v>
      </c>
      <c r="AM16" s="19"/>
      <c r="AN16" s="19"/>
      <c r="AO16" s="9">
        <v>348.50164099999967</v>
      </c>
      <c r="AP16" s="19"/>
      <c r="AQ16" s="19"/>
      <c r="AR16" s="9">
        <v>371.01801299999983</v>
      </c>
      <c r="AS16" s="19"/>
      <c r="AT16" s="19"/>
      <c r="AU16" s="9">
        <v>83.954572000000027</v>
      </c>
      <c r="AV16" s="19"/>
      <c r="AW16" s="19"/>
      <c r="AX16" s="9">
        <v>205.69445900000005</v>
      </c>
      <c r="AY16" s="19"/>
      <c r="AZ16" s="19"/>
      <c r="BA16" s="9">
        <v>178.50880199999995</v>
      </c>
      <c r="BB16" s="19"/>
      <c r="BC16" s="19"/>
      <c r="BD16" s="9">
        <v>70.769324000000026</v>
      </c>
      <c r="BE16" s="19"/>
      <c r="BF16" s="19"/>
    </row>
    <row r="17" spans="1:58" ht="31" x14ac:dyDescent="0.25">
      <c r="A17" s="10" t="s">
        <v>347</v>
      </c>
      <c r="B17" s="11">
        <v>0.18570309614575839</v>
      </c>
      <c r="C17" s="18">
        <v>0.16431503759101573</v>
      </c>
      <c r="D17" s="18">
        <v>0.20917828251901111</v>
      </c>
      <c r="E17" s="11">
        <v>0.15005859454952544</v>
      </c>
      <c r="F17" s="18">
        <v>0.11890984679094933</v>
      </c>
      <c r="G17" s="18">
        <v>0.18762926768751481</v>
      </c>
      <c r="H17" s="11">
        <v>0.18409521295046441</v>
      </c>
      <c r="I17" s="18">
        <v>0.14153674488966858</v>
      </c>
      <c r="J17" s="18">
        <v>0.23593352783680335</v>
      </c>
      <c r="K17" s="11">
        <v>0.25681307069344711</v>
      </c>
      <c r="L17" s="18">
        <v>0.22830941368518151</v>
      </c>
      <c r="M17" s="18">
        <v>0.28754931581893617</v>
      </c>
      <c r="N17" s="11">
        <v>0.13601890136098338</v>
      </c>
      <c r="O17" s="19">
        <v>0.10873824480671011</v>
      </c>
      <c r="P17" s="19">
        <v>0.16884720025094732</v>
      </c>
      <c r="Q17" s="11">
        <v>0.23623552422295335</v>
      </c>
      <c r="R17" s="19">
        <v>0.20496766311544592</v>
      </c>
      <c r="S17" s="19">
        <v>0.27064950643682356</v>
      </c>
      <c r="T17" s="11">
        <v>0.19527480166713479</v>
      </c>
      <c r="U17" s="19">
        <v>0.16945921042028597</v>
      </c>
      <c r="V17" s="19">
        <v>0.22396265862321274</v>
      </c>
      <c r="W17" s="11">
        <v>0.13793654550426918</v>
      </c>
      <c r="X17" s="19">
        <v>0.10737546485542358</v>
      </c>
      <c r="Y17" s="19">
        <v>0.17548585938058658</v>
      </c>
      <c r="Z17" s="11">
        <v>0.25465423699598044</v>
      </c>
      <c r="AA17" s="19">
        <v>0.21248609765930965</v>
      </c>
      <c r="AB17" s="19">
        <v>0.30198178247248442</v>
      </c>
      <c r="AC17" s="11">
        <v>0.16882355058838405</v>
      </c>
      <c r="AD17" s="19">
        <v>0.14489640596021719</v>
      </c>
      <c r="AE17" s="19">
        <v>0.19579713368455795</v>
      </c>
      <c r="AF17" s="11">
        <v>0.18541247750298209</v>
      </c>
      <c r="AG17" s="19">
        <v>0.15067025927483593</v>
      </c>
      <c r="AH17" s="19">
        <v>0.22603372415482967</v>
      </c>
      <c r="AI17" s="11">
        <v>0.18578781566576333</v>
      </c>
      <c r="AJ17" s="19">
        <v>0.16045884381187453</v>
      </c>
      <c r="AK17" s="19">
        <v>0.21409543819436624</v>
      </c>
      <c r="AL17" s="11">
        <v>0.22939669018015485</v>
      </c>
      <c r="AM17" s="19">
        <v>0.18573231490101227</v>
      </c>
      <c r="AN17" s="19">
        <v>0.27979888134329228</v>
      </c>
      <c r="AO17" s="11">
        <v>0.17113047785036706</v>
      </c>
      <c r="AP17" s="19">
        <v>0.14683766486579572</v>
      </c>
      <c r="AQ17" s="19">
        <v>0.19850718478305621</v>
      </c>
      <c r="AR17" s="11">
        <v>0.1773179462697223</v>
      </c>
      <c r="AS17" s="19">
        <v>0.15511392710298691</v>
      </c>
      <c r="AT17" s="19">
        <v>0.20194070255077834</v>
      </c>
      <c r="AU17" s="11">
        <v>0.23524000426698549</v>
      </c>
      <c r="AV17" s="19">
        <v>0.17412215016075699</v>
      </c>
      <c r="AW17" s="19">
        <v>0.30976425039212846</v>
      </c>
      <c r="AX17" s="11">
        <v>0.16682077661284983</v>
      </c>
      <c r="AY17" s="19">
        <v>0.13676571648462454</v>
      </c>
      <c r="AZ17" s="19">
        <v>0.20193557579418139</v>
      </c>
      <c r="BA17" s="11">
        <v>0.18235206580953381</v>
      </c>
      <c r="BB17" s="19">
        <v>0.15271708114093599</v>
      </c>
      <c r="BC17" s="19">
        <v>0.2162698777198844</v>
      </c>
      <c r="BD17" s="11">
        <v>0.29728834855425462</v>
      </c>
      <c r="BE17" s="19">
        <v>0.22150952218727007</v>
      </c>
      <c r="BF17" s="19">
        <v>0.38613286421586202</v>
      </c>
    </row>
    <row r="18" spans="1:58" ht="31" x14ac:dyDescent="0.25">
      <c r="A18" s="8" t="s">
        <v>272</v>
      </c>
      <c r="B18" s="9">
        <v>96.463874999999902</v>
      </c>
      <c r="E18" s="9">
        <v>42.196066000000002</v>
      </c>
      <c r="H18" s="9">
        <v>27.884895</v>
      </c>
      <c r="K18" s="9">
        <v>26.382914</v>
      </c>
      <c r="N18" s="9">
        <v>54.756370000000018</v>
      </c>
      <c r="Q18" s="9">
        <v>41.707505000000012</v>
      </c>
      <c r="T18" s="9">
        <v>73.844714999999965</v>
      </c>
      <c r="W18" s="9">
        <v>18.429638999999998</v>
      </c>
      <c r="Z18" s="9">
        <v>33.228700000000003</v>
      </c>
      <c r="AC18" s="9">
        <v>63.235175000000034</v>
      </c>
      <c r="AF18" s="9">
        <v>34.236527000000002</v>
      </c>
      <c r="AI18" s="9">
        <v>62.227348000000028</v>
      </c>
      <c r="AL18" s="9">
        <v>5.205724</v>
      </c>
      <c r="AO18" s="9">
        <v>76.302888999999979</v>
      </c>
      <c r="AR18" s="9">
        <v>76.706289999999967</v>
      </c>
      <c r="AU18" s="9">
        <v>19.757584999999995</v>
      </c>
      <c r="AX18" s="9">
        <v>42.626691000000001</v>
      </c>
      <c r="BA18" s="9">
        <v>39.137294000000026</v>
      </c>
      <c r="BD18" s="9">
        <v>14.699889999999998</v>
      </c>
    </row>
    <row r="19" spans="1:58" ht="31" x14ac:dyDescent="0.25">
      <c r="A19" s="10" t="s">
        <v>273</v>
      </c>
      <c r="B19" s="11">
        <v>3.937301025229336E-2</v>
      </c>
      <c r="C19" s="18">
        <v>2.9183707456857607E-2</v>
      </c>
      <c r="D19" s="18">
        <v>5.2925897006927312E-2</v>
      </c>
      <c r="E19" s="11">
        <v>3.7028137787599821E-2</v>
      </c>
      <c r="F19" s="18">
        <v>2.3269569762834622E-2</v>
      </c>
      <c r="G19" s="18">
        <v>5.8435022427948714E-2</v>
      </c>
      <c r="H19" s="11">
        <v>3.857530125812092E-2</v>
      </c>
      <c r="I19" s="18">
        <v>1.8983364227657989E-2</v>
      </c>
      <c r="J19" s="18">
        <v>7.6804225957490577E-2</v>
      </c>
      <c r="K19" s="11">
        <v>4.4902253043542922E-2</v>
      </c>
      <c r="L19" s="18">
        <v>3.2894792414540582E-2</v>
      </c>
      <c r="M19" s="18">
        <v>6.1016216047368455E-2</v>
      </c>
      <c r="N19" s="11">
        <v>4.43239200365622E-2</v>
      </c>
      <c r="O19" s="19">
        <v>2.9432388104298868E-2</v>
      </c>
      <c r="P19" s="19">
        <v>6.6235745236013027E-2</v>
      </c>
      <c r="Q19" s="11">
        <v>3.4337576072994057E-2</v>
      </c>
      <c r="R19" s="19">
        <v>2.2101123141503354E-2</v>
      </c>
      <c r="S19" s="19">
        <v>5.2981780877267355E-2</v>
      </c>
      <c r="T19" s="11">
        <v>4.3004654420243017E-2</v>
      </c>
      <c r="U19" s="19">
        <v>2.9710046611367561E-2</v>
      </c>
      <c r="V19" s="19">
        <v>6.186898586714748E-2</v>
      </c>
      <c r="W19" s="11">
        <v>2.745593664903738E-2</v>
      </c>
      <c r="X19" s="19">
        <v>1.8291904527208074E-2</v>
      </c>
      <c r="Y19" s="19">
        <v>4.1019201961966942E-2</v>
      </c>
      <c r="Z19" s="11">
        <v>6.8965057489740356E-2</v>
      </c>
      <c r="AA19" s="19">
        <v>4.6401556519327911E-2</v>
      </c>
      <c r="AB19" s="19">
        <v>0.10133450563358619</v>
      </c>
      <c r="AC19" s="11">
        <v>3.2128745642292199E-2</v>
      </c>
      <c r="AD19" s="19">
        <v>2.1387000079351886E-2</v>
      </c>
      <c r="AE19" s="19">
        <v>4.8000962567204174E-2</v>
      </c>
      <c r="AF19" s="11">
        <v>6.1910292564052491E-2</v>
      </c>
      <c r="AG19" s="19">
        <v>4.1958737770420085E-2</v>
      </c>
      <c r="AH19" s="19">
        <v>9.0453169049257501E-2</v>
      </c>
      <c r="AI19" s="11">
        <v>3.280306786521326E-2</v>
      </c>
      <c r="AJ19" s="19">
        <v>2.169992313821114E-2</v>
      </c>
      <c r="AK19" s="19">
        <v>4.9301035501103485E-2</v>
      </c>
      <c r="AL19" s="11">
        <v>6.4495392503952004E-2</v>
      </c>
      <c r="AM19" s="19">
        <v>4.1188070752059304E-2</v>
      </c>
      <c r="AN19" s="19">
        <v>9.9621453084512201E-2</v>
      </c>
      <c r="AO19" s="11">
        <v>3.746825931282638E-2</v>
      </c>
      <c r="AP19" s="19">
        <v>2.5969633963136247E-2</v>
      </c>
      <c r="AQ19" s="19">
        <v>5.3777058680306418E-2</v>
      </c>
      <c r="AR19" s="11">
        <v>3.6659680479636823E-2</v>
      </c>
      <c r="AS19" s="19">
        <v>2.6289551038840581E-2</v>
      </c>
      <c r="AT19" s="19">
        <v>5.0906533990268649E-2</v>
      </c>
      <c r="AU19" s="11">
        <v>5.5360586910089007E-2</v>
      </c>
      <c r="AV19" s="19">
        <v>2.7750054616859521E-2</v>
      </c>
      <c r="AW19" s="19">
        <v>0.10740792792143843</v>
      </c>
      <c r="AX19" s="11">
        <v>3.4570779065351359E-2</v>
      </c>
      <c r="AY19" s="19">
        <v>1.980648587846838E-2</v>
      </c>
      <c r="AZ19" s="19">
        <v>5.9670787388300159E-2</v>
      </c>
      <c r="BA19" s="11">
        <v>3.9979913209518263E-2</v>
      </c>
      <c r="BB19" s="19">
        <v>2.746372909690117E-2</v>
      </c>
      <c r="BC19" s="19">
        <v>5.7860800842437457E-2</v>
      </c>
      <c r="BD19" s="11">
        <v>6.1751416786589623E-2</v>
      </c>
      <c r="BE19" s="19">
        <v>3.5805224241383098E-2</v>
      </c>
      <c r="BF19" s="19">
        <v>0.10446245016688296</v>
      </c>
    </row>
  </sheetData>
  <phoneticPr fontId="0" type="noConversion"/>
  <pageMargins left="0.75" right="0.75" top="1" bottom="1" header="0.5" footer="0.5"/>
  <pageSetup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79</v>
      </c>
    </row>
    <row r="2" spans="1:58" x14ac:dyDescent="0.25">
      <c r="A2" s="2" t="s">
        <v>121</v>
      </c>
    </row>
    <row r="3" spans="1:58" x14ac:dyDescent="0.25">
      <c r="A3" s="2" t="s">
        <v>122</v>
      </c>
    </row>
    <row r="4" spans="1:58" x14ac:dyDescent="0.25">
      <c r="A4" s="2" t="s">
        <v>28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2450</v>
      </c>
      <c r="E10" s="9">
        <v>719</v>
      </c>
      <c r="H10" s="9">
        <v>515</v>
      </c>
      <c r="K10" s="9">
        <v>1216</v>
      </c>
      <c r="N10" s="9">
        <v>950</v>
      </c>
      <c r="Q10" s="9">
        <v>1500</v>
      </c>
      <c r="T10" s="9">
        <v>1716</v>
      </c>
      <c r="W10" s="9">
        <v>675</v>
      </c>
      <c r="Z10" s="9">
        <v>643</v>
      </c>
      <c r="AC10" s="9">
        <v>1807</v>
      </c>
      <c r="AF10" s="9">
        <v>692</v>
      </c>
      <c r="AI10" s="9">
        <v>1758</v>
      </c>
      <c r="AL10" s="9">
        <v>402</v>
      </c>
      <c r="AO10" s="9">
        <v>1501</v>
      </c>
      <c r="AR10" s="9">
        <v>2092</v>
      </c>
      <c r="AU10" s="9">
        <v>357</v>
      </c>
      <c r="AX10" s="9">
        <v>1096</v>
      </c>
      <c r="BA10" s="9">
        <v>1084</v>
      </c>
      <c r="BD10" s="9">
        <v>270</v>
      </c>
    </row>
    <row r="11" spans="1:58" x14ac:dyDescent="0.25">
      <c r="A11" s="8" t="s">
        <v>25</v>
      </c>
      <c r="B11" s="9">
        <v>2449.9999970000049</v>
      </c>
      <c r="E11" s="9">
        <v>1139.5675969999993</v>
      </c>
      <c r="H11" s="9">
        <v>722.86914400000035</v>
      </c>
      <c r="K11" s="9">
        <v>587.56325600000014</v>
      </c>
      <c r="N11" s="9">
        <v>1235.368395999998</v>
      </c>
      <c r="Q11" s="9">
        <v>1214.6316009999982</v>
      </c>
      <c r="T11" s="9">
        <v>1717.133086999997</v>
      </c>
      <c r="W11" s="9">
        <v>671.24422799999979</v>
      </c>
      <c r="Z11" s="9">
        <v>481.81936199999978</v>
      </c>
      <c r="AC11" s="9">
        <v>1968.1806349999965</v>
      </c>
      <c r="AF11" s="9">
        <v>553.00218400000017</v>
      </c>
      <c r="AI11" s="9">
        <v>1896.9978129999965</v>
      </c>
      <c r="AL11" s="9">
        <v>80.714665000000039</v>
      </c>
      <c r="AO11" s="9">
        <v>2036.4674100000018</v>
      </c>
      <c r="AR11" s="9">
        <v>2092.3883949999963</v>
      </c>
      <c r="AU11" s="9">
        <v>356.88900899999919</v>
      </c>
      <c r="AX11" s="9">
        <v>1233.026623999998</v>
      </c>
      <c r="BA11" s="9">
        <v>978.92393600000059</v>
      </c>
      <c r="BD11" s="9">
        <v>238.04943699999981</v>
      </c>
    </row>
    <row r="12" spans="1:58" x14ac:dyDescent="0.25">
      <c r="A12" s="8" t="s">
        <v>152</v>
      </c>
      <c r="B12" s="9">
        <v>1672.0598719999975</v>
      </c>
      <c r="E12" s="9">
        <v>744.47550700000045</v>
      </c>
      <c r="H12" s="9">
        <v>494.5929800000003</v>
      </c>
      <c r="K12" s="9">
        <v>432.99138499999998</v>
      </c>
      <c r="N12" s="9">
        <v>848.70126099999959</v>
      </c>
      <c r="Q12" s="9">
        <v>823.35861100000125</v>
      </c>
      <c r="T12" s="9">
        <v>1109.6063990000011</v>
      </c>
      <c r="W12" s="9">
        <v>510.01977100000022</v>
      </c>
      <c r="Z12" s="9">
        <v>304.71783799999997</v>
      </c>
      <c r="AC12" s="9">
        <v>1367.3420339999984</v>
      </c>
      <c r="AF12" s="9">
        <v>356.18047800000005</v>
      </c>
      <c r="AI12" s="9">
        <v>1315.8793939999971</v>
      </c>
      <c r="AL12" s="9">
        <v>52.858110000000003</v>
      </c>
      <c r="AO12" s="9">
        <v>1367.1463329999992</v>
      </c>
      <c r="AR12" s="9">
        <v>1430.5473009999964</v>
      </c>
      <c r="AU12" s="9">
        <v>240.78997799999999</v>
      </c>
      <c r="AX12" s="9">
        <v>865.18034899999975</v>
      </c>
      <c r="BA12" s="9">
        <v>646.8183260000003</v>
      </c>
      <c r="BD12" s="9">
        <v>160.06119699999985</v>
      </c>
    </row>
    <row r="13" spans="1:58" ht="31" x14ac:dyDescent="0.25">
      <c r="A13" s="10" t="s">
        <v>153</v>
      </c>
      <c r="B13" s="11">
        <v>0.68247341797853656</v>
      </c>
      <c r="C13" s="18">
        <v>0.65265641196816593</v>
      </c>
      <c r="D13" s="18">
        <v>0.71086476586921288</v>
      </c>
      <c r="E13" s="11">
        <v>0.65329648628119164</v>
      </c>
      <c r="F13" s="18">
        <v>0.60311786973680237</v>
      </c>
      <c r="G13" s="18">
        <v>0.70028361342290391</v>
      </c>
      <c r="H13" s="11">
        <v>0.68420817807102308</v>
      </c>
      <c r="I13" s="18">
        <v>0.62465301334723144</v>
      </c>
      <c r="J13" s="18">
        <v>0.73827318746799109</v>
      </c>
      <c r="K13" s="11">
        <v>0.73692726796380859</v>
      </c>
      <c r="L13" s="18">
        <v>0.70616797393310393</v>
      </c>
      <c r="M13" s="18">
        <v>0.76553568634023894</v>
      </c>
      <c r="N13" s="11">
        <v>0.68700256842251362</v>
      </c>
      <c r="O13" s="19">
        <v>0.64142861790321892</v>
      </c>
      <c r="P13" s="19">
        <v>0.72922931314169115</v>
      </c>
      <c r="Q13" s="11">
        <v>0.67786694362482858</v>
      </c>
      <c r="R13" s="19">
        <v>0.63869231797869042</v>
      </c>
      <c r="S13" s="19">
        <v>0.71469145142393486</v>
      </c>
      <c r="T13" s="11">
        <v>0.64619708711023349</v>
      </c>
      <c r="U13" s="19">
        <v>0.60900984703961669</v>
      </c>
      <c r="V13" s="19">
        <v>0.68169601549480563</v>
      </c>
      <c r="W13" s="11">
        <v>0.75981252385532672</v>
      </c>
      <c r="X13" s="19">
        <v>0.70976794532559717</v>
      </c>
      <c r="Y13" s="19">
        <v>0.8036155173986711</v>
      </c>
      <c r="Z13" s="11">
        <v>0.63243169957956169</v>
      </c>
      <c r="AA13" s="19">
        <v>0.58259544604376812</v>
      </c>
      <c r="AB13" s="19">
        <v>0.67959016519935378</v>
      </c>
      <c r="AC13" s="11">
        <v>0.69472385292521732</v>
      </c>
      <c r="AD13" s="19">
        <v>0.65946356325247379</v>
      </c>
      <c r="AE13" s="19">
        <v>0.7278399210236336</v>
      </c>
      <c r="AF13" s="11">
        <v>0.6440851199242279</v>
      </c>
      <c r="AG13" s="19">
        <v>0.59466223517896322</v>
      </c>
      <c r="AH13" s="19">
        <v>0.69061705769702653</v>
      </c>
      <c r="AI13" s="11">
        <v>0.69366415974882267</v>
      </c>
      <c r="AJ13" s="19">
        <v>0.65769259323687768</v>
      </c>
      <c r="AK13" s="19">
        <v>0.72742227258357783</v>
      </c>
      <c r="AL13" s="11">
        <v>0.65487616159962969</v>
      </c>
      <c r="AM13" s="19">
        <v>0.60055025413200147</v>
      </c>
      <c r="AN13" s="19">
        <v>0.70543756258703116</v>
      </c>
      <c r="AO13" s="11">
        <v>0.67133229153910112</v>
      </c>
      <c r="AP13" s="19">
        <v>0.63620955289739978</v>
      </c>
      <c r="AQ13" s="19">
        <v>0.70463830960680984</v>
      </c>
      <c r="AR13" s="11">
        <v>0.68369108929224343</v>
      </c>
      <c r="AS13" s="19">
        <v>0.65143855293169617</v>
      </c>
      <c r="AT13" s="19">
        <v>0.71426825801905769</v>
      </c>
      <c r="AU13" s="11">
        <v>0.67469149211036794</v>
      </c>
      <c r="AV13" s="19">
        <v>0.59322833885477699</v>
      </c>
      <c r="AW13" s="19">
        <v>0.74680341584157039</v>
      </c>
      <c r="AX13" s="11">
        <v>0.70167207435741563</v>
      </c>
      <c r="AY13" s="19">
        <v>0.65667972580283662</v>
      </c>
      <c r="AZ13" s="19">
        <v>0.74307505685807096</v>
      </c>
      <c r="BA13" s="11">
        <v>0.66074421332772471</v>
      </c>
      <c r="BB13" s="19">
        <v>0.61546448119210584</v>
      </c>
      <c r="BC13" s="19">
        <v>0.70326280232832683</v>
      </c>
      <c r="BD13" s="11">
        <v>0.67238637073525187</v>
      </c>
      <c r="BE13" s="19">
        <v>0.58517733289497686</v>
      </c>
      <c r="BF13" s="19">
        <v>0.74912150171014769</v>
      </c>
    </row>
    <row r="14" spans="1:58" x14ac:dyDescent="0.25">
      <c r="A14" s="8" t="s">
        <v>154</v>
      </c>
      <c r="B14" s="9">
        <v>267.64769200000012</v>
      </c>
      <c r="E14" s="9">
        <v>117.80638300000001</v>
      </c>
      <c r="H14" s="9">
        <v>103.208708</v>
      </c>
      <c r="K14" s="9">
        <v>46.632600999999994</v>
      </c>
      <c r="N14" s="9">
        <v>132.14909599999999</v>
      </c>
      <c r="Q14" s="9">
        <v>135.49859599999999</v>
      </c>
      <c r="T14" s="9">
        <v>212.783469</v>
      </c>
      <c r="W14" s="9">
        <v>51.077936000000001</v>
      </c>
      <c r="Z14" s="9">
        <v>55.423875999999993</v>
      </c>
      <c r="AC14" s="9">
        <v>212.223816</v>
      </c>
      <c r="AF14" s="9">
        <v>69.768929</v>
      </c>
      <c r="AI14" s="9">
        <v>197.87876299999999</v>
      </c>
      <c r="AL14" s="9">
        <v>10.148249</v>
      </c>
      <c r="AO14" s="9">
        <v>245.31971400000009</v>
      </c>
      <c r="AR14" s="9">
        <v>231.50849099999996</v>
      </c>
      <c r="AU14" s="9">
        <v>36.139200999999993</v>
      </c>
      <c r="AX14" s="9">
        <v>141.81558000000004</v>
      </c>
      <c r="BA14" s="9">
        <v>107.111043</v>
      </c>
      <c r="BD14" s="9">
        <v>18.721068999999996</v>
      </c>
    </row>
    <row r="15" spans="1:58" ht="31" x14ac:dyDescent="0.25">
      <c r="A15" s="10" t="s">
        <v>155</v>
      </c>
      <c r="B15" s="11">
        <v>0.10924395605213529</v>
      </c>
      <c r="C15" s="18">
        <v>9.1178561896115826E-2</v>
      </c>
      <c r="D15" s="18">
        <v>0.13037520838912198</v>
      </c>
      <c r="E15" s="11">
        <v>0.10337814387679548</v>
      </c>
      <c r="F15" s="18">
        <v>7.6615024495226045E-2</v>
      </c>
      <c r="G15" s="18">
        <v>0.13809202454967728</v>
      </c>
      <c r="H15" s="11">
        <v>0.14277647463120927</v>
      </c>
      <c r="I15" s="18">
        <v>0.10455316958579093</v>
      </c>
      <c r="J15" s="18">
        <v>0.1919778002315416</v>
      </c>
      <c r="K15" s="11">
        <v>7.9366094669473308E-2</v>
      </c>
      <c r="L15" s="18">
        <v>6.4713329354023866E-2</v>
      </c>
      <c r="M15" s="18">
        <v>9.6992558129428474E-2</v>
      </c>
      <c r="N15" s="11">
        <v>0.10697140741813201</v>
      </c>
      <c r="O15" s="19">
        <v>8.1414680061283995E-2</v>
      </c>
      <c r="P15" s="19">
        <v>0.13933371499461497</v>
      </c>
      <c r="Q15" s="11">
        <v>0.11155530276706523</v>
      </c>
      <c r="R15" s="19">
        <v>8.7731591696251332E-2</v>
      </c>
      <c r="S15" s="19">
        <v>0.14084956705874213</v>
      </c>
      <c r="T15" s="11">
        <v>0.1239178667110503</v>
      </c>
      <c r="U15" s="19">
        <v>0.10089838857221353</v>
      </c>
      <c r="V15" s="19">
        <v>0.15130532958694501</v>
      </c>
      <c r="W15" s="11">
        <v>7.6094413731033261E-2</v>
      </c>
      <c r="X15" s="19">
        <v>5.1779560811970944E-2</v>
      </c>
      <c r="Y15" s="19">
        <v>0.11049660599828216</v>
      </c>
      <c r="Z15" s="11">
        <v>0.11503040427835694</v>
      </c>
      <c r="AA15" s="19">
        <v>8.6609634853222511E-2</v>
      </c>
      <c r="AB15" s="19">
        <v>0.15123321876788559</v>
      </c>
      <c r="AC15" s="11">
        <v>0.10782740782326639</v>
      </c>
      <c r="AD15" s="19">
        <v>8.6870852093286988E-2</v>
      </c>
      <c r="AE15" s="19">
        <v>0.13310256096347936</v>
      </c>
      <c r="AF15" s="11">
        <v>0.12616393030375442</v>
      </c>
      <c r="AG15" s="19">
        <v>9.6865799248327097E-2</v>
      </c>
      <c r="AH15" s="19">
        <v>0.16272693369769889</v>
      </c>
      <c r="AI15" s="11">
        <v>0.10431153986786403</v>
      </c>
      <c r="AJ15" s="19">
        <v>8.3153426003969619E-2</v>
      </c>
      <c r="AK15" s="19">
        <v>0.13008939381091147</v>
      </c>
      <c r="AL15" s="11">
        <v>0.12572992776467568</v>
      </c>
      <c r="AM15" s="19">
        <v>9.2083385834390422E-2</v>
      </c>
      <c r="AN15" s="19">
        <v>0.16937717121509524</v>
      </c>
      <c r="AO15" s="11">
        <v>0.12046336356543996</v>
      </c>
      <c r="AP15" s="19">
        <v>9.9032416508270077E-2</v>
      </c>
      <c r="AQ15" s="19">
        <v>0.14578162549815094</v>
      </c>
      <c r="AR15" s="11">
        <v>0.11064317291819065</v>
      </c>
      <c r="AS15" s="19">
        <v>9.0938431403212228E-2</v>
      </c>
      <c r="AT15" s="19">
        <v>0.13398826681084158</v>
      </c>
      <c r="AU15" s="11">
        <v>0.10126173709092869</v>
      </c>
      <c r="AV15" s="19">
        <v>6.328063906314893E-2</v>
      </c>
      <c r="AW15" s="19">
        <v>0.15818937598553662</v>
      </c>
      <c r="AX15" s="11">
        <v>0.11501420751154864</v>
      </c>
      <c r="AY15" s="19">
        <v>8.8950597469073925E-2</v>
      </c>
      <c r="AZ15" s="19">
        <v>0.14747852012117174</v>
      </c>
      <c r="BA15" s="11">
        <v>0.10941712533628346</v>
      </c>
      <c r="BB15" s="19">
        <v>8.297361626624794E-2</v>
      </c>
      <c r="BC15" s="19">
        <v>0.14297418527955211</v>
      </c>
      <c r="BD15" s="11">
        <v>7.864361804812843E-2</v>
      </c>
      <c r="BE15" s="19">
        <v>3.9541866697266684E-2</v>
      </c>
      <c r="BF15" s="19">
        <v>0.15035870044037666</v>
      </c>
    </row>
    <row r="16" spans="1:58" ht="31" x14ac:dyDescent="0.25">
      <c r="A16" s="8" t="s">
        <v>212</v>
      </c>
      <c r="B16" s="9">
        <v>510.29243300000019</v>
      </c>
      <c r="E16" s="9">
        <v>277.285707</v>
      </c>
      <c r="H16" s="9">
        <v>125.06745599999994</v>
      </c>
      <c r="K16" s="9">
        <v>107.93926999999998</v>
      </c>
      <c r="N16" s="9">
        <v>254.51803900000007</v>
      </c>
      <c r="Q16" s="9">
        <v>255.77439399999986</v>
      </c>
      <c r="T16" s="9">
        <v>394.74321899999995</v>
      </c>
      <c r="W16" s="9">
        <v>110.14652099999999</v>
      </c>
      <c r="Z16" s="9">
        <v>121.67764799999996</v>
      </c>
      <c r="AC16" s="9">
        <v>388.61478499999993</v>
      </c>
      <c r="AF16" s="9">
        <v>127.05277699999996</v>
      </c>
      <c r="AI16" s="9">
        <v>383.23965600000002</v>
      </c>
      <c r="AL16" s="9">
        <v>17.708305999999993</v>
      </c>
      <c r="AO16" s="9">
        <v>424.00136299999997</v>
      </c>
      <c r="AR16" s="9">
        <v>430.33260300000006</v>
      </c>
      <c r="AU16" s="9">
        <v>79.959830000000025</v>
      </c>
      <c r="AX16" s="9">
        <v>226.03069499999992</v>
      </c>
      <c r="BA16" s="9">
        <v>224.99456700000005</v>
      </c>
      <c r="BD16" s="9">
        <v>59.267171000000005</v>
      </c>
    </row>
    <row r="17" spans="1:58" ht="31" x14ac:dyDescent="0.25">
      <c r="A17" s="10" t="s">
        <v>213</v>
      </c>
      <c r="B17" s="11">
        <v>0.20828262596932531</v>
      </c>
      <c r="C17" s="18">
        <v>0.18401786668238723</v>
      </c>
      <c r="D17" s="18">
        <v>0.23482618038195194</v>
      </c>
      <c r="E17" s="11">
        <v>0.243325369842014</v>
      </c>
      <c r="F17" s="18">
        <v>0.20196769323016947</v>
      </c>
      <c r="G17" s="18">
        <v>0.29007367408925044</v>
      </c>
      <c r="H17" s="11">
        <v>0.17301534729776746</v>
      </c>
      <c r="I17" s="18">
        <v>0.13256312826892958</v>
      </c>
      <c r="J17" s="18">
        <v>0.2226433794524246</v>
      </c>
      <c r="K17" s="11">
        <v>0.18370663736671777</v>
      </c>
      <c r="L17" s="18">
        <v>0.15813723040477193</v>
      </c>
      <c r="M17" s="18">
        <v>0.21236747120972088</v>
      </c>
      <c r="N17" s="11">
        <v>0.20602602415935567</v>
      </c>
      <c r="O17" s="19">
        <v>0.17005742618494557</v>
      </c>
      <c r="P17" s="19">
        <v>0.24733510028348571</v>
      </c>
      <c r="Q17" s="11">
        <v>0.2105777536081084</v>
      </c>
      <c r="R17" s="19">
        <v>0.17956859678655385</v>
      </c>
      <c r="S17" s="19">
        <v>0.24534047877889095</v>
      </c>
      <c r="T17" s="11">
        <v>0.22988504617871861</v>
      </c>
      <c r="U17" s="19">
        <v>0.19922913251997545</v>
      </c>
      <c r="V17" s="19">
        <v>0.26370466550951283</v>
      </c>
      <c r="W17" s="11">
        <v>0.16409306241364063</v>
      </c>
      <c r="X17" s="19">
        <v>0.12764096035023126</v>
      </c>
      <c r="Y17" s="19">
        <v>0.20846757825436682</v>
      </c>
      <c r="Z17" s="11">
        <v>0.25253789614208161</v>
      </c>
      <c r="AA17" s="19">
        <v>0.21114207430393972</v>
      </c>
      <c r="AB17" s="19">
        <v>0.29897374791824316</v>
      </c>
      <c r="AC17" s="11">
        <v>0.19744873925151724</v>
      </c>
      <c r="AD17" s="19">
        <v>0.16940111207074918</v>
      </c>
      <c r="AE17" s="19">
        <v>0.2288606546211101</v>
      </c>
      <c r="AF17" s="11">
        <v>0.22975094977201743</v>
      </c>
      <c r="AG17" s="19">
        <v>0.19028635459077534</v>
      </c>
      <c r="AH17" s="19">
        <v>0.27462436937692414</v>
      </c>
      <c r="AI17" s="11">
        <v>0.20202430038331343</v>
      </c>
      <c r="AJ17" s="19">
        <v>0.1733053686694912</v>
      </c>
      <c r="AK17" s="19">
        <v>0.23415436125333261</v>
      </c>
      <c r="AL17" s="11">
        <v>0.21939391063569405</v>
      </c>
      <c r="AM17" s="19">
        <v>0.1768762275016427</v>
      </c>
      <c r="AN17" s="19">
        <v>0.26879445966529814</v>
      </c>
      <c r="AO17" s="11">
        <v>0.20820434489545775</v>
      </c>
      <c r="AP17" s="19">
        <v>0.18003095795684157</v>
      </c>
      <c r="AQ17" s="19">
        <v>0.23949888702924113</v>
      </c>
      <c r="AR17" s="11">
        <v>0.20566573778956601</v>
      </c>
      <c r="AS17" s="19">
        <v>0.17986764843577482</v>
      </c>
      <c r="AT17" s="19">
        <v>0.23410779138344048</v>
      </c>
      <c r="AU17" s="11">
        <v>0.22404677079870569</v>
      </c>
      <c r="AV17" s="19">
        <v>0.16076158106153401</v>
      </c>
      <c r="AW17" s="19">
        <v>0.30324295207083279</v>
      </c>
      <c r="AX17" s="11">
        <v>0.18331371813103711</v>
      </c>
      <c r="AY17" s="19">
        <v>0.14878331314334278</v>
      </c>
      <c r="AZ17" s="19">
        <v>0.2237515519786426</v>
      </c>
      <c r="BA17" s="11">
        <v>0.22983866133599165</v>
      </c>
      <c r="BB17" s="19">
        <v>0.19355914276016992</v>
      </c>
      <c r="BC17" s="19">
        <v>0.2706361626164146</v>
      </c>
      <c r="BD17" s="11">
        <v>0.24897001121661991</v>
      </c>
      <c r="BE17" s="19">
        <v>0.18217916391847278</v>
      </c>
      <c r="BF17" s="19">
        <v>0.33035641805705396</v>
      </c>
    </row>
    <row r="19" spans="1:58" x14ac:dyDescent="0.35">
      <c r="B19" s="4"/>
    </row>
  </sheetData>
  <phoneticPr fontId="0" type="noConversion"/>
  <pageMargins left="0.75" right="0.75" top="1" bottom="1" header="0.5" footer="0.5"/>
  <pageSetup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BF23"/>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81</v>
      </c>
    </row>
    <row r="2" spans="1:58" x14ac:dyDescent="0.25">
      <c r="A2" s="2" t="s">
        <v>121</v>
      </c>
    </row>
    <row r="3" spans="1:58" x14ac:dyDescent="0.25">
      <c r="A3" s="2" t="s">
        <v>122</v>
      </c>
    </row>
    <row r="4" spans="1:58" x14ac:dyDescent="0.25">
      <c r="A4" s="2" t="s">
        <v>82</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1706</v>
      </c>
      <c r="E10" s="9">
        <v>473</v>
      </c>
      <c r="H10" s="9">
        <v>337</v>
      </c>
      <c r="K10" s="9">
        <v>896</v>
      </c>
      <c r="N10" s="9">
        <v>669</v>
      </c>
      <c r="Q10" s="9">
        <v>1037</v>
      </c>
      <c r="T10" s="9">
        <v>1154</v>
      </c>
      <c r="W10" s="9">
        <v>505</v>
      </c>
      <c r="Z10" s="9">
        <v>411</v>
      </c>
      <c r="AC10" s="9">
        <v>1295</v>
      </c>
      <c r="AF10" s="9">
        <v>439</v>
      </c>
      <c r="AI10" s="9">
        <v>1267</v>
      </c>
      <c r="AL10" s="9">
        <v>267</v>
      </c>
      <c r="AO10" s="9">
        <v>1027</v>
      </c>
      <c r="AR10" s="9">
        <v>1462</v>
      </c>
      <c r="AU10" s="9">
        <v>243</v>
      </c>
      <c r="AX10" s="9">
        <v>792</v>
      </c>
      <c r="BA10" s="9">
        <v>721</v>
      </c>
      <c r="BD10" s="9">
        <v>193</v>
      </c>
    </row>
    <row r="11" spans="1:58" x14ac:dyDescent="0.25">
      <c r="A11" s="8" t="s">
        <v>25</v>
      </c>
      <c r="B11" s="9">
        <v>1672.0598719999975</v>
      </c>
      <c r="E11" s="9">
        <v>744.47550700000045</v>
      </c>
      <c r="H11" s="9">
        <v>494.5929800000003</v>
      </c>
      <c r="K11" s="9">
        <v>432.99138499999998</v>
      </c>
      <c r="N11" s="9">
        <v>848.70126099999959</v>
      </c>
      <c r="Q11" s="9">
        <v>823.35861100000125</v>
      </c>
      <c r="T11" s="9">
        <v>1109.6063990000011</v>
      </c>
      <c r="W11" s="9">
        <v>510.01977100000022</v>
      </c>
      <c r="Z11" s="9">
        <v>304.71783799999997</v>
      </c>
      <c r="AC11" s="9">
        <v>1367.3420339999984</v>
      </c>
      <c r="AF11" s="9">
        <v>356.18047800000005</v>
      </c>
      <c r="AI11" s="9">
        <v>1315.8793939999971</v>
      </c>
      <c r="AL11" s="9">
        <v>52.858110000000003</v>
      </c>
      <c r="AO11" s="9">
        <v>1367.1463329999992</v>
      </c>
      <c r="AR11" s="9">
        <v>1430.5473009999964</v>
      </c>
      <c r="AU11" s="9">
        <v>240.78997799999999</v>
      </c>
      <c r="AX11" s="9">
        <v>865.18034899999975</v>
      </c>
      <c r="BA11" s="9">
        <v>646.8183260000003</v>
      </c>
      <c r="BD11" s="9">
        <v>160.06119699999985</v>
      </c>
    </row>
    <row r="12" spans="1:58" x14ac:dyDescent="0.25">
      <c r="A12" s="8" t="s">
        <v>288</v>
      </c>
      <c r="B12" s="9">
        <v>147.490871</v>
      </c>
      <c r="E12" s="9">
        <v>84.203732000000002</v>
      </c>
      <c r="H12" s="9">
        <v>34.300781000000001</v>
      </c>
      <c r="K12" s="9">
        <v>28.986357999999999</v>
      </c>
      <c r="N12" s="9">
        <v>79.670826999999946</v>
      </c>
      <c r="Q12" s="9">
        <v>67.820043999999996</v>
      </c>
      <c r="T12" s="9">
        <v>92.347099999999983</v>
      </c>
      <c r="W12" s="9">
        <v>50.208045000000041</v>
      </c>
      <c r="Z12" s="9">
        <v>51.79720600000001</v>
      </c>
      <c r="AC12" s="9">
        <v>95.69366500000001</v>
      </c>
      <c r="AF12" s="9">
        <v>44.179638000000004</v>
      </c>
      <c r="AI12" s="9">
        <v>103.31123299999999</v>
      </c>
      <c r="AL12" s="9">
        <v>10.993039</v>
      </c>
      <c r="AO12" s="9">
        <v>119.04470599999999</v>
      </c>
      <c r="AR12" s="9">
        <v>127.48580799999999</v>
      </c>
      <c r="AU12" s="9">
        <v>20.005063</v>
      </c>
      <c r="AX12" s="9">
        <v>66.312110000000004</v>
      </c>
      <c r="BA12" s="9">
        <v>57.859721000000015</v>
      </c>
      <c r="BD12" s="9">
        <v>23.319040000000001</v>
      </c>
    </row>
    <row r="13" spans="1:58" ht="31" x14ac:dyDescent="0.25">
      <c r="A13" s="10" t="s">
        <v>289</v>
      </c>
      <c r="B13" s="11">
        <v>8.8209084776122312E-2</v>
      </c>
      <c r="C13" s="18">
        <v>7.0487396745815972E-2</v>
      </c>
      <c r="D13" s="18">
        <v>0.10985969978945341</v>
      </c>
      <c r="E13" s="11">
        <v>0.11310477135683654</v>
      </c>
      <c r="F13" s="18">
        <v>8.2519813927106944E-2</v>
      </c>
      <c r="G13" s="18">
        <v>0.15313363085374429</v>
      </c>
      <c r="H13" s="11">
        <v>6.9351532243745115E-2</v>
      </c>
      <c r="I13" s="18">
        <v>4.0588820002975909E-2</v>
      </c>
      <c r="J13" s="18">
        <v>0.11603150289058912</v>
      </c>
      <c r="K13" s="11">
        <v>6.6944422000451587E-2</v>
      </c>
      <c r="L13" s="18">
        <v>4.9941354350095439E-2</v>
      </c>
      <c r="M13" s="18">
        <v>8.9192908256016695E-2</v>
      </c>
      <c r="N13" s="11">
        <v>9.3873817161678502E-2</v>
      </c>
      <c r="O13" s="19">
        <v>6.8312380311025198E-2</v>
      </c>
      <c r="P13" s="19">
        <v>0.12768909224936986</v>
      </c>
      <c r="Q13" s="11">
        <v>8.2369994184708778E-2</v>
      </c>
      <c r="R13" s="19">
        <v>5.9884192583299106E-2</v>
      </c>
      <c r="S13" s="19">
        <v>0.11229048196908895</v>
      </c>
      <c r="T13" s="11">
        <v>8.3225096830033596E-2</v>
      </c>
      <c r="U13" s="19">
        <v>6.2365352705265241E-2</v>
      </c>
      <c r="V13" s="19">
        <v>0.11024161967509945</v>
      </c>
      <c r="W13" s="11">
        <v>9.8443330739035245E-2</v>
      </c>
      <c r="X13" s="19">
        <v>6.7962303174270614E-2</v>
      </c>
      <c r="Y13" s="19">
        <v>0.14053377365103967</v>
      </c>
      <c r="Z13" s="11">
        <v>0.16998416088788348</v>
      </c>
      <c r="AA13" s="19">
        <v>0.12741557330184392</v>
      </c>
      <c r="AB13" s="19">
        <v>0.22313777196320619</v>
      </c>
      <c r="AC13" s="11">
        <v>6.9985170221132917E-2</v>
      </c>
      <c r="AD13" s="19">
        <v>5.145649346957757E-2</v>
      </c>
      <c r="AE13" s="19">
        <v>9.4520896729400242E-2</v>
      </c>
      <c r="AF13" s="11">
        <v>0.12403722474649496</v>
      </c>
      <c r="AG13" s="19">
        <v>8.9284594465559391E-2</v>
      </c>
      <c r="AH13" s="19">
        <v>0.1697948118698501</v>
      </c>
      <c r="AI13" s="11">
        <v>7.8511171670494456E-2</v>
      </c>
      <c r="AJ13" s="19">
        <v>5.8846371133270264E-2</v>
      </c>
      <c r="AK13" s="19">
        <v>0.10402109045742462</v>
      </c>
      <c r="AL13" s="11">
        <v>0.20797260817687199</v>
      </c>
      <c r="AM13" s="19">
        <v>0.15618056860286292</v>
      </c>
      <c r="AN13" s="19">
        <v>0.27141551422857407</v>
      </c>
      <c r="AO13" s="11">
        <v>8.707532114632828E-2</v>
      </c>
      <c r="AP13" s="19">
        <v>6.6464975810540131E-2</v>
      </c>
      <c r="AQ13" s="19">
        <v>0.11330112044881185</v>
      </c>
      <c r="AR13" s="11">
        <v>8.9116807190425307E-2</v>
      </c>
      <c r="AS13" s="19">
        <v>7.0369146638574492E-2</v>
      </c>
      <c r="AT13" s="19">
        <v>0.11225607332424056</v>
      </c>
      <c r="AU13" s="11">
        <v>8.308096194933827E-2</v>
      </c>
      <c r="AV13" s="19">
        <v>4.1145183965028226E-2</v>
      </c>
      <c r="AW13" s="19">
        <v>0.16059946561588651</v>
      </c>
      <c r="AX13" s="11">
        <v>7.664541858428181E-2</v>
      </c>
      <c r="AY13" s="19">
        <v>5.4154982819772449E-2</v>
      </c>
      <c r="AZ13" s="19">
        <v>0.10741534799968448</v>
      </c>
      <c r="BA13" s="11">
        <v>8.9452816462098794E-2</v>
      </c>
      <c r="BB13" s="19">
        <v>6.4555681110413904E-2</v>
      </c>
      <c r="BC13" s="19">
        <v>0.12269262811470821</v>
      </c>
      <c r="BD13" s="11">
        <v>0.14568827696571596</v>
      </c>
      <c r="BE13" s="19">
        <v>7.7962542263642964E-2</v>
      </c>
      <c r="BF13" s="19">
        <v>0.25591756117996745</v>
      </c>
    </row>
    <row r="14" spans="1:58" ht="31" x14ac:dyDescent="0.25">
      <c r="A14" s="8" t="s">
        <v>348</v>
      </c>
      <c r="B14" s="9">
        <v>322.25273500000003</v>
      </c>
      <c r="C14" s="18"/>
      <c r="D14" s="18"/>
      <c r="E14" s="9">
        <v>165.72532099999989</v>
      </c>
      <c r="F14" s="18"/>
      <c r="G14" s="18"/>
      <c r="H14" s="9">
        <v>99.631912999999983</v>
      </c>
      <c r="I14" s="18"/>
      <c r="J14" s="18"/>
      <c r="K14" s="9">
        <v>56.89550100000001</v>
      </c>
      <c r="L14" s="18"/>
      <c r="M14" s="18"/>
      <c r="N14" s="9">
        <v>187.04023899999984</v>
      </c>
      <c r="O14" s="19"/>
      <c r="P14" s="19"/>
      <c r="Q14" s="9">
        <v>135.21249599999996</v>
      </c>
      <c r="R14" s="19"/>
      <c r="S14" s="19"/>
      <c r="T14" s="9">
        <v>218.55968399999986</v>
      </c>
      <c r="U14" s="19"/>
      <c r="V14" s="19"/>
      <c r="W14" s="9">
        <v>90.807705999999996</v>
      </c>
      <c r="X14" s="19"/>
      <c r="Y14" s="19"/>
      <c r="Z14" s="9">
        <v>58.313035000000006</v>
      </c>
      <c r="AA14" s="19"/>
      <c r="AB14" s="19"/>
      <c r="AC14" s="9">
        <v>263.93969999999985</v>
      </c>
      <c r="AD14" s="19"/>
      <c r="AE14" s="19"/>
      <c r="AF14" s="9">
        <v>79.20943800000002</v>
      </c>
      <c r="AG14" s="19"/>
      <c r="AH14" s="19"/>
      <c r="AI14" s="9">
        <v>243.04329699999985</v>
      </c>
      <c r="AJ14" s="19"/>
      <c r="AK14" s="19"/>
      <c r="AL14" s="9">
        <v>9.1687520000000013</v>
      </c>
      <c r="AM14" s="19"/>
      <c r="AN14" s="19"/>
      <c r="AO14" s="9">
        <v>274.47080699999998</v>
      </c>
      <c r="AP14" s="19"/>
      <c r="AQ14" s="19"/>
      <c r="AR14" s="9">
        <v>277.22883800000005</v>
      </c>
      <c r="AS14" s="19"/>
      <c r="AT14" s="19"/>
      <c r="AU14" s="9">
        <v>45.023897000000005</v>
      </c>
      <c r="AV14" s="19"/>
      <c r="AW14" s="19"/>
      <c r="AX14" s="9">
        <v>190.85155699999996</v>
      </c>
      <c r="AY14" s="19"/>
      <c r="AZ14" s="19"/>
      <c r="BA14" s="9">
        <v>106.45063899999998</v>
      </c>
      <c r="BB14" s="19"/>
      <c r="BC14" s="19"/>
      <c r="BD14" s="9">
        <v>24.950538999999999</v>
      </c>
      <c r="BE14" s="19"/>
      <c r="BF14" s="19"/>
    </row>
    <row r="15" spans="1:58" ht="31" x14ac:dyDescent="0.25">
      <c r="A15" s="10" t="s">
        <v>349</v>
      </c>
      <c r="B15" s="11">
        <v>0.19272798803223745</v>
      </c>
      <c r="C15" s="18">
        <v>0.1636070925629699</v>
      </c>
      <c r="D15" s="18">
        <v>0.22563387967904183</v>
      </c>
      <c r="E15" s="11">
        <v>0.22260681438375352</v>
      </c>
      <c r="F15" s="18">
        <v>0.17456320145256479</v>
      </c>
      <c r="G15" s="18">
        <v>0.27939741340065988</v>
      </c>
      <c r="H15" s="11">
        <v>0.20144223033654851</v>
      </c>
      <c r="I15" s="18">
        <v>0.14461372693436886</v>
      </c>
      <c r="J15" s="18">
        <v>0.27346312958482438</v>
      </c>
      <c r="K15" s="11">
        <v>0.13140100004530117</v>
      </c>
      <c r="L15" s="18">
        <v>0.1062216322571949</v>
      </c>
      <c r="M15" s="18">
        <v>0.16147068439108905</v>
      </c>
      <c r="N15" s="11">
        <v>0.22038407104475827</v>
      </c>
      <c r="O15" s="19">
        <v>0.17568400558192354</v>
      </c>
      <c r="P15" s="19">
        <v>0.2726949478069236</v>
      </c>
      <c r="Q15" s="11">
        <v>0.16422066180346262</v>
      </c>
      <c r="R15" s="19">
        <v>0.1296229753319712</v>
      </c>
      <c r="S15" s="19">
        <v>0.20586858649026674</v>
      </c>
      <c r="T15" s="11">
        <v>0.19697046105445143</v>
      </c>
      <c r="U15" s="19">
        <v>0.16122588550264766</v>
      </c>
      <c r="V15" s="19">
        <v>0.23838748723690809</v>
      </c>
      <c r="W15" s="11">
        <v>0.17804742318509048</v>
      </c>
      <c r="X15" s="19">
        <v>0.13138087223985692</v>
      </c>
      <c r="Y15" s="19">
        <v>0.23677159278333343</v>
      </c>
      <c r="Z15" s="11">
        <v>0.19136731667149728</v>
      </c>
      <c r="AA15" s="19">
        <v>0.14642283653626512</v>
      </c>
      <c r="AB15" s="19">
        <v>0.2461294901238088</v>
      </c>
      <c r="AC15" s="11">
        <v>0.19303121928306063</v>
      </c>
      <c r="AD15" s="19">
        <v>0.15934592809699435</v>
      </c>
      <c r="AE15" s="19">
        <v>0.23187333230182039</v>
      </c>
      <c r="AF15" s="11">
        <v>0.22238568055377816</v>
      </c>
      <c r="AG15" s="19">
        <v>0.17042901877404762</v>
      </c>
      <c r="AH15" s="19">
        <v>0.28474495626882512</v>
      </c>
      <c r="AI15" s="11">
        <v>0.18470028340606448</v>
      </c>
      <c r="AJ15" s="19">
        <v>0.1512015740161293</v>
      </c>
      <c r="AK15" s="19">
        <v>0.22366496052558607</v>
      </c>
      <c r="AL15" s="11">
        <v>0.17345970183194218</v>
      </c>
      <c r="AM15" s="19">
        <v>0.12983294370067427</v>
      </c>
      <c r="AN15" s="19">
        <v>0.2279064385083662</v>
      </c>
      <c r="AO15" s="11">
        <v>0.20076183534626804</v>
      </c>
      <c r="AP15" s="19">
        <v>0.16626857222251817</v>
      </c>
      <c r="AQ15" s="19">
        <v>0.24034802427237723</v>
      </c>
      <c r="AR15" s="11">
        <v>0.19379215060292559</v>
      </c>
      <c r="AS15" s="19">
        <v>0.16274211429836893</v>
      </c>
      <c r="AT15" s="19">
        <v>0.22914495101186652</v>
      </c>
      <c r="AU15" s="11">
        <v>0.18698409864882337</v>
      </c>
      <c r="AV15" s="19">
        <v>0.11517132077325658</v>
      </c>
      <c r="AW15" s="19">
        <v>0.2889516994840664</v>
      </c>
      <c r="AX15" s="11">
        <v>0.22059164568473111</v>
      </c>
      <c r="AY15" s="19">
        <v>0.17646536003936059</v>
      </c>
      <c r="AZ15" s="19">
        <v>0.27210618190503061</v>
      </c>
      <c r="BA15" s="11">
        <v>0.16457579311072262</v>
      </c>
      <c r="BB15" s="19">
        <v>0.12508861991468057</v>
      </c>
      <c r="BC15" s="19">
        <v>0.2134864246497023</v>
      </c>
      <c r="BD15" s="11">
        <v>0.1558812470957594</v>
      </c>
      <c r="BE15" s="19">
        <v>9.4843861962475115E-2</v>
      </c>
      <c r="BF15" s="19">
        <v>0.24554377592101712</v>
      </c>
    </row>
    <row r="16" spans="1:58" ht="31" x14ac:dyDescent="0.25">
      <c r="A16" s="8" t="s">
        <v>350</v>
      </c>
      <c r="B16" s="9">
        <v>267.09725699999996</v>
      </c>
      <c r="C16" s="18"/>
      <c r="D16" s="18"/>
      <c r="E16" s="9">
        <v>151.12563599999996</v>
      </c>
      <c r="F16" s="18"/>
      <c r="G16" s="18"/>
      <c r="H16" s="9">
        <v>69.40356899999999</v>
      </c>
      <c r="I16" s="18"/>
      <c r="J16" s="18"/>
      <c r="K16" s="9">
        <v>46.568052000000009</v>
      </c>
      <c r="L16" s="18"/>
      <c r="M16" s="18"/>
      <c r="N16" s="9">
        <v>133.072892</v>
      </c>
      <c r="O16" s="19"/>
      <c r="P16" s="19"/>
      <c r="Q16" s="9">
        <v>134.02436500000002</v>
      </c>
      <c r="R16" s="19"/>
      <c r="S16" s="19"/>
      <c r="T16" s="9">
        <v>174.1445479999999</v>
      </c>
      <c r="U16" s="19"/>
      <c r="V16" s="19"/>
      <c r="W16" s="9">
        <v>85.557253000000017</v>
      </c>
      <c r="X16" s="19"/>
      <c r="Y16" s="19"/>
      <c r="Z16" s="9">
        <v>34.630234000000009</v>
      </c>
      <c r="AA16" s="19"/>
      <c r="AB16" s="19"/>
      <c r="AC16" s="9">
        <v>232.46702299999993</v>
      </c>
      <c r="AD16" s="19"/>
      <c r="AE16" s="19"/>
      <c r="AF16" s="9">
        <v>46.573859999999989</v>
      </c>
      <c r="AG16" s="19"/>
      <c r="AH16" s="19"/>
      <c r="AI16" s="9">
        <v>220.52339699999996</v>
      </c>
      <c r="AJ16" s="19"/>
      <c r="AK16" s="19"/>
      <c r="AL16" s="9">
        <v>3.3643140000000002</v>
      </c>
      <c r="AM16" s="19"/>
      <c r="AN16" s="19"/>
      <c r="AO16" s="9">
        <v>237.937973</v>
      </c>
      <c r="AP16" s="19"/>
      <c r="AQ16" s="19"/>
      <c r="AR16" s="9">
        <v>232.06220899999997</v>
      </c>
      <c r="AS16" s="19"/>
      <c r="AT16" s="19"/>
      <c r="AU16" s="9">
        <v>35.035047999999996</v>
      </c>
      <c r="AV16" s="19"/>
      <c r="AW16" s="19"/>
      <c r="AX16" s="9">
        <v>151.72708500000005</v>
      </c>
      <c r="AY16" s="19"/>
      <c r="AZ16" s="19"/>
      <c r="BA16" s="9">
        <v>94.780679000000021</v>
      </c>
      <c r="BB16" s="19"/>
      <c r="BC16" s="19"/>
      <c r="BD16" s="9">
        <v>20.589492999999997</v>
      </c>
      <c r="BE16" s="19"/>
      <c r="BF16" s="19"/>
    </row>
    <row r="17" spans="1:58" ht="31" x14ac:dyDescent="0.25">
      <c r="A17" s="10" t="s">
        <v>351</v>
      </c>
      <c r="B17" s="11">
        <v>0.15974144315808347</v>
      </c>
      <c r="C17" s="18">
        <v>0.13142453629732978</v>
      </c>
      <c r="D17" s="18">
        <v>0.19280521401504708</v>
      </c>
      <c r="E17" s="11">
        <v>0.20299611549208413</v>
      </c>
      <c r="F17" s="18">
        <v>0.15238366742605483</v>
      </c>
      <c r="G17" s="18">
        <v>0.26516011615004798</v>
      </c>
      <c r="H17" s="11">
        <v>0.14032461398865781</v>
      </c>
      <c r="I17" s="18">
        <v>9.5723719250483161E-2</v>
      </c>
      <c r="J17" s="18">
        <v>0.2010854464077341</v>
      </c>
      <c r="K17" s="11">
        <v>0.10754960401810305</v>
      </c>
      <c r="L17" s="18">
        <v>8.316886250726771E-2</v>
      </c>
      <c r="M17" s="18">
        <v>0.13800170502012038</v>
      </c>
      <c r="N17" s="11">
        <v>0.15679591643731522</v>
      </c>
      <c r="O17" s="19">
        <v>0.11444480817373061</v>
      </c>
      <c r="P17" s="19">
        <v>0.21108365471945423</v>
      </c>
      <c r="Q17" s="11">
        <v>0.1627776320177452</v>
      </c>
      <c r="R17" s="19">
        <v>0.12843675083240674</v>
      </c>
      <c r="S17" s="19">
        <v>0.20414971175070065</v>
      </c>
      <c r="T17" s="11">
        <v>0.15694263133030087</v>
      </c>
      <c r="U17" s="19">
        <v>0.12307747080698445</v>
      </c>
      <c r="V17" s="19">
        <v>0.19802173496813041</v>
      </c>
      <c r="W17" s="11">
        <v>0.16775281639032774</v>
      </c>
      <c r="X17" s="19">
        <v>0.11950228939207287</v>
      </c>
      <c r="Y17" s="19">
        <v>0.23038758004671514</v>
      </c>
      <c r="Z17" s="11">
        <v>0.11364688797772322</v>
      </c>
      <c r="AA17" s="19">
        <v>7.9192507457518171E-2</v>
      </c>
      <c r="AB17" s="19">
        <v>0.16047889540785462</v>
      </c>
      <c r="AC17" s="11">
        <v>0.17001380577758224</v>
      </c>
      <c r="AD17" s="19">
        <v>0.13673706374652919</v>
      </c>
      <c r="AE17" s="19">
        <v>0.20942425377912849</v>
      </c>
      <c r="AF17" s="11">
        <v>0.13075915968645532</v>
      </c>
      <c r="AG17" s="19">
        <v>9.4731579959068626E-2</v>
      </c>
      <c r="AH17" s="19">
        <v>0.17779741344915892</v>
      </c>
      <c r="AI17" s="11">
        <v>0.16758632896412728</v>
      </c>
      <c r="AJ17" s="19">
        <v>0.13358824851224266</v>
      </c>
      <c r="AK17" s="19">
        <v>0.20815810406426055</v>
      </c>
      <c r="AL17" s="11">
        <v>6.3648019197054151E-2</v>
      </c>
      <c r="AM17" s="19">
        <v>3.9815046534219793E-2</v>
      </c>
      <c r="AN17" s="19">
        <v>0.10025767105633271</v>
      </c>
      <c r="AO17" s="11">
        <v>0.17403987214585911</v>
      </c>
      <c r="AP17" s="19">
        <v>0.14041515365046217</v>
      </c>
      <c r="AQ17" s="19">
        <v>0.21371465522622363</v>
      </c>
      <c r="AR17" s="11">
        <v>0.1622191792174795</v>
      </c>
      <c r="AS17" s="19">
        <v>0.13089664765573855</v>
      </c>
      <c r="AT17" s="19">
        <v>0.19931800824393583</v>
      </c>
      <c r="AU17" s="11">
        <v>0.14550044105240958</v>
      </c>
      <c r="AV17" s="19">
        <v>9.3663328625692516E-2</v>
      </c>
      <c r="AW17" s="19">
        <v>0.21909130683411973</v>
      </c>
      <c r="AX17" s="11">
        <v>0.1753704706485423</v>
      </c>
      <c r="AY17" s="19">
        <v>0.13312955162187456</v>
      </c>
      <c r="AZ17" s="19">
        <v>0.22749676085028109</v>
      </c>
      <c r="BA17" s="11">
        <v>0.14653369453233453</v>
      </c>
      <c r="BB17" s="19">
        <v>0.10726139284788884</v>
      </c>
      <c r="BC17" s="19">
        <v>0.19701181029485518</v>
      </c>
      <c r="BD17" s="11">
        <v>0.12863513072440672</v>
      </c>
      <c r="BE17" s="19">
        <v>7.3615200784468815E-2</v>
      </c>
      <c r="BF17" s="19">
        <v>0.21522325134477233</v>
      </c>
    </row>
    <row r="18" spans="1:58" ht="31" x14ac:dyDescent="0.25">
      <c r="A18" s="8" t="s">
        <v>352</v>
      </c>
      <c r="B18" s="9">
        <v>375.90463</v>
      </c>
      <c r="C18" s="18"/>
      <c r="D18" s="18"/>
      <c r="E18" s="9">
        <v>177.54685999999998</v>
      </c>
      <c r="F18" s="18"/>
      <c r="G18" s="18"/>
      <c r="H18" s="9">
        <v>115.51492500000001</v>
      </c>
      <c r="I18" s="18"/>
      <c r="J18" s="18"/>
      <c r="K18" s="9">
        <v>82.842845000000025</v>
      </c>
      <c r="L18" s="18"/>
      <c r="M18" s="18"/>
      <c r="N18" s="9">
        <v>150.21762699999999</v>
      </c>
      <c r="O18" s="19"/>
      <c r="P18" s="19"/>
      <c r="Q18" s="9">
        <v>225.68700299999989</v>
      </c>
      <c r="R18" s="19"/>
      <c r="S18" s="19"/>
      <c r="T18" s="9">
        <v>250.23327799999996</v>
      </c>
      <c r="U18" s="19"/>
      <c r="V18" s="19"/>
      <c r="W18" s="9">
        <v>109.166642</v>
      </c>
      <c r="X18" s="19"/>
      <c r="Y18" s="19"/>
      <c r="Z18" s="9">
        <v>43.656736999999978</v>
      </c>
      <c r="AA18" s="19"/>
      <c r="AB18" s="19"/>
      <c r="AC18" s="9">
        <v>332.24789299999998</v>
      </c>
      <c r="AD18" s="19"/>
      <c r="AE18" s="19"/>
      <c r="AF18" s="9">
        <v>60.718469000000013</v>
      </c>
      <c r="AG18" s="19"/>
      <c r="AH18" s="19"/>
      <c r="AI18" s="9">
        <v>315.18616099999986</v>
      </c>
      <c r="AJ18" s="19"/>
      <c r="AK18" s="19"/>
      <c r="AL18" s="9">
        <v>12.382445000000004</v>
      </c>
      <c r="AM18" s="19"/>
      <c r="AN18" s="19"/>
      <c r="AO18" s="9">
        <v>325.68397699999974</v>
      </c>
      <c r="AP18" s="19"/>
      <c r="AQ18" s="19"/>
      <c r="AR18" s="9">
        <v>306.9512890000002</v>
      </c>
      <c r="AS18" s="19"/>
      <c r="AT18" s="19"/>
      <c r="AU18" s="9">
        <v>68.953341000000052</v>
      </c>
      <c r="AV18" s="19"/>
      <c r="AW18" s="19"/>
      <c r="AX18" s="9">
        <v>202.04899899999998</v>
      </c>
      <c r="AY18" s="19"/>
      <c r="AZ18" s="19"/>
      <c r="BA18" s="9">
        <v>147.48286400000001</v>
      </c>
      <c r="BB18" s="19"/>
      <c r="BC18" s="19"/>
      <c r="BD18" s="9">
        <v>26.372766999999996</v>
      </c>
      <c r="BE18" s="19"/>
      <c r="BF18" s="19"/>
    </row>
    <row r="19" spans="1:58" ht="46.5" x14ac:dyDescent="0.25">
      <c r="A19" s="10" t="s">
        <v>353</v>
      </c>
      <c r="B19" s="11">
        <v>0.22481529297773889</v>
      </c>
      <c r="C19" s="18">
        <v>0.19426685544384409</v>
      </c>
      <c r="D19" s="18">
        <v>0.25862555539207949</v>
      </c>
      <c r="E19" s="11">
        <v>0.23848583107247859</v>
      </c>
      <c r="F19" s="18">
        <v>0.18808794001108395</v>
      </c>
      <c r="G19" s="18">
        <v>0.29744061537700101</v>
      </c>
      <c r="H19" s="11">
        <v>0.23355552883099948</v>
      </c>
      <c r="I19" s="18">
        <v>0.17364869643196224</v>
      </c>
      <c r="J19" s="18">
        <v>0.30646479572184721</v>
      </c>
      <c r="K19" s="11">
        <v>0.19132677431907799</v>
      </c>
      <c r="L19" s="18">
        <v>0.16388043914303987</v>
      </c>
      <c r="M19" s="18">
        <v>0.22214848190647291</v>
      </c>
      <c r="N19" s="11">
        <v>0.17699705880371028</v>
      </c>
      <c r="O19" s="19">
        <v>0.13627986404607423</v>
      </c>
      <c r="P19" s="19">
        <v>0.22668674246687093</v>
      </c>
      <c r="Q19" s="11">
        <v>0.27410535334766728</v>
      </c>
      <c r="R19" s="19">
        <v>0.23115268934552341</v>
      </c>
      <c r="S19" s="19">
        <v>0.32169987873088474</v>
      </c>
      <c r="T19" s="11">
        <v>0.22551535231368089</v>
      </c>
      <c r="U19" s="19">
        <v>0.18847001829314874</v>
      </c>
      <c r="V19" s="19">
        <v>0.26744258249906772</v>
      </c>
      <c r="W19" s="11">
        <v>0.21404394144555611</v>
      </c>
      <c r="X19" s="19">
        <v>0.16301221883898823</v>
      </c>
      <c r="Y19" s="19">
        <v>0.2757873886062876</v>
      </c>
      <c r="Z19" s="11">
        <v>0.1432693841835409</v>
      </c>
      <c r="AA19" s="19">
        <v>0.10618618693789533</v>
      </c>
      <c r="AB19" s="19">
        <v>0.19054228587187086</v>
      </c>
      <c r="AC19" s="11">
        <v>0.2429881366464306</v>
      </c>
      <c r="AD19" s="19">
        <v>0.20689535178488627</v>
      </c>
      <c r="AE19" s="19">
        <v>0.28312955790468169</v>
      </c>
      <c r="AF19" s="11">
        <v>0.17047107505987458</v>
      </c>
      <c r="AG19" s="19">
        <v>0.12845114768820196</v>
      </c>
      <c r="AH19" s="19">
        <v>0.22272413315867712</v>
      </c>
      <c r="AI19" s="11">
        <v>0.23952511334788829</v>
      </c>
      <c r="AJ19" s="19">
        <v>0.20286056473441327</v>
      </c>
      <c r="AK19" s="19">
        <v>0.28048464041070925</v>
      </c>
      <c r="AL19" s="11">
        <v>0.23425818668128703</v>
      </c>
      <c r="AM19" s="19">
        <v>0.18282019110129724</v>
      </c>
      <c r="AN19" s="19">
        <v>0.2949450113848141</v>
      </c>
      <c r="AO19" s="11">
        <v>0.23822173906236849</v>
      </c>
      <c r="AP19" s="19">
        <v>0.20180086731937666</v>
      </c>
      <c r="AQ19" s="19">
        <v>0.27891891077611825</v>
      </c>
      <c r="AR19" s="11">
        <v>0.21456912944118087</v>
      </c>
      <c r="AS19" s="19">
        <v>0.18179898897700256</v>
      </c>
      <c r="AT19" s="19">
        <v>0.2514310462582901</v>
      </c>
      <c r="AU19" s="11">
        <v>0.28636300220103039</v>
      </c>
      <c r="AV19" s="19">
        <v>0.20875016051937684</v>
      </c>
      <c r="AW19" s="19">
        <v>0.37900991548603591</v>
      </c>
      <c r="AX19" s="11">
        <v>0.23353396691630132</v>
      </c>
      <c r="AY19" s="19">
        <v>0.1891968140901347</v>
      </c>
      <c r="AZ19" s="19">
        <v>0.28461404871503687</v>
      </c>
      <c r="BA19" s="11">
        <v>0.22801280989060896</v>
      </c>
      <c r="BB19" s="19">
        <v>0.18191036452035209</v>
      </c>
      <c r="BC19" s="19">
        <v>0.28177490346906781</v>
      </c>
      <c r="BD19" s="11">
        <v>0.16476677354849487</v>
      </c>
      <c r="BE19" s="19">
        <v>0.1004043021519051</v>
      </c>
      <c r="BF19" s="19">
        <v>0.25853061714329628</v>
      </c>
    </row>
    <row r="20" spans="1:58" x14ac:dyDescent="0.25">
      <c r="A20" s="8" t="s">
        <v>294</v>
      </c>
      <c r="B20" s="9">
        <v>366.8684089999997</v>
      </c>
      <c r="C20" s="18"/>
      <c r="D20" s="18"/>
      <c r="E20" s="9">
        <v>111.78174399999999</v>
      </c>
      <c r="F20" s="18"/>
      <c r="G20" s="18"/>
      <c r="H20" s="9">
        <v>110.11710099999999</v>
      </c>
      <c r="I20" s="18"/>
      <c r="J20" s="18"/>
      <c r="K20" s="9">
        <v>144.96956399999988</v>
      </c>
      <c r="L20" s="18"/>
      <c r="M20" s="18"/>
      <c r="N20" s="9">
        <v>197.36957799999996</v>
      </c>
      <c r="O20" s="19"/>
      <c r="P20" s="19"/>
      <c r="Q20" s="9">
        <v>169.49883099999997</v>
      </c>
      <c r="R20" s="19"/>
      <c r="S20" s="19"/>
      <c r="T20" s="9">
        <v>240.65777800000015</v>
      </c>
      <c r="U20" s="19"/>
      <c r="V20" s="19"/>
      <c r="W20" s="9">
        <v>121.11536599999999</v>
      </c>
      <c r="X20" s="19"/>
      <c r="Y20" s="19"/>
      <c r="Z20" s="9">
        <v>76.096203999999972</v>
      </c>
      <c r="AA20" s="19"/>
      <c r="AB20" s="19"/>
      <c r="AC20" s="9">
        <v>290.77220499999999</v>
      </c>
      <c r="AD20" s="19"/>
      <c r="AE20" s="19"/>
      <c r="AF20" s="9">
        <v>77.973835999999991</v>
      </c>
      <c r="AG20" s="19"/>
      <c r="AH20" s="19"/>
      <c r="AI20" s="9">
        <v>288.89457300000021</v>
      </c>
      <c r="AJ20" s="19"/>
      <c r="AK20" s="19"/>
      <c r="AL20" s="9">
        <v>8.846463</v>
      </c>
      <c r="AM20" s="19"/>
      <c r="AN20" s="19"/>
      <c r="AO20" s="9">
        <v>275.66537299999993</v>
      </c>
      <c r="AP20" s="19"/>
      <c r="AQ20" s="19"/>
      <c r="AR20" s="9">
        <v>309.58691699999997</v>
      </c>
      <c r="AS20" s="19"/>
      <c r="AT20" s="19"/>
      <c r="AU20" s="9">
        <v>57.281492</v>
      </c>
      <c r="AV20" s="19"/>
      <c r="AW20" s="19"/>
      <c r="AX20" s="9">
        <v>173.66219699999996</v>
      </c>
      <c r="AY20" s="19"/>
      <c r="AZ20" s="19"/>
      <c r="BA20" s="9">
        <v>153.79630700000001</v>
      </c>
      <c r="BB20" s="19"/>
      <c r="BC20" s="19"/>
      <c r="BD20" s="9">
        <v>39.409905000000002</v>
      </c>
      <c r="BE20" s="19"/>
      <c r="BF20" s="19"/>
    </row>
    <row r="21" spans="1:58" ht="31" x14ac:dyDescent="0.25">
      <c r="A21" s="10" t="s">
        <v>295</v>
      </c>
      <c r="B21" s="11">
        <v>0.21941104809911988</v>
      </c>
      <c r="C21" s="18">
        <v>0.19156777124373189</v>
      </c>
      <c r="D21" s="18">
        <v>0.25004949096585299</v>
      </c>
      <c r="E21" s="11">
        <v>0.15014831643077806</v>
      </c>
      <c r="F21" s="18">
        <v>0.1112874760504441</v>
      </c>
      <c r="G21" s="18">
        <v>0.19953239592042579</v>
      </c>
      <c r="H21" s="11">
        <v>0.22264185997949248</v>
      </c>
      <c r="I21" s="18">
        <v>0.16442202577621384</v>
      </c>
      <c r="J21" s="18">
        <v>0.29421783606592383</v>
      </c>
      <c r="K21" s="11">
        <v>0.33480934961327208</v>
      </c>
      <c r="L21" s="18">
        <v>0.29974917259976586</v>
      </c>
      <c r="M21" s="18">
        <v>0.37179307571647852</v>
      </c>
      <c r="N21" s="11">
        <v>0.23255483062137228</v>
      </c>
      <c r="O21" s="19">
        <v>0.18993381459643557</v>
      </c>
      <c r="P21" s="19">
        <v>0.28141739626126017</v>
      </c>
      <c r="Q21" s="11">
        <v>0.20586270518764235</v>
      </c>
      <c r="R21" s="19">
        <v>0.17196537536434775</v>
      </c>
      <c r="S21" s="19">
        <v>0.24446906894804765</v>
      </c>
      <c r="T21" s="11">
        <v>0.21688571570683593</v>
      </c>
      <c r="U21" s="19">
        <v>0.18325612472325484</v>
      </c>
      <c r="V21" s="19">
        <v>0.25476171590980606</v>
      </c>
      <c r="W21" s="11">
        <v>0.23747190380978375</v>
      </c>
      <c r="X21" s="19">
        <v>0.18684527312685822</v>
      </c>
      <c r="Y21" s="19">
        <v>0.29680904357841464</v>
      </c>
      <c r="Z21" s="11">
        <v>0.2497267783844016</v>
      </c>
      <c r="AA21" s="19">
        <v>0.1970940947823141</v>
      </c>
      <c r="AB21" s="19">
        <v>0.31097101517935122</v>
      </c>
      <c r="AC21" s="11">
        <v>0.21265506198868184</v>
      </c>
      <c r="AD21" s="19">
        <v>0.18128857579748744</v>
      </c>
      <c r="AE21" s="19">
        <v>0.24780593067523415</v>
      </c>
      <c r="AF21" s="11">
        <v>0.21891664708249389</v>
      </c>
      <c r="AG21" s="19">
        <v>0.17056185261231371</v>
      </c>
      <c r="AH21" s="19">
        <v>0.27641168548966755</v>
      </c>
      <c r="AI21" s="11">
        <v>0.21954487190639965</v>
      </c>
      <c r="AJ21" s="19">
        <v>0.18716643505262012</v>
      </c>
      <c r="AK21" s="19">
        <v>0.25576210266099658</v>
      </c>
      <c r="AL21" s="11">
        <v>0.16736245393564014</v>
      </c>
      <c r="AM21" s="19">
        <v>0.12254378025931026</v>
      </c>
      <c r="AN21" s="19">
        <v>0.22438121363003272</v>
      </c>
      <c r="AO21" s="11">
        <v>0.20163560135884889</v>
      </c>
      <c r="AP21" s="19">
        <v>0.16948149122994244</v>
      </c>
      <c r="AQ21" s="19">
        <v>0.2381408233256451</v>
      </c>
      <c r="AR21" s="11">
        <v>0.21641152080996501</v>
      </c>
      <c r="AS21" s="19">
        <v>0.18642823747273199</v>
      </c>
      <c r="AT21" s="19">
        <v>0.24973678099415841</v>
      </c>
      <c r="AU21" s="11">
        <v>0.23788985104687377</v>
      </c>
      <c r="AV21" s="19">
        <v>0.16950259838632753</v>
      </c>
      <c r="AW21" s="19">
        <v>0.32313316234707345</v>
      </c>
      <c r="AX21" s="11">
        <v>0.20072369558638695</v>
      </c>
      <c r="AY21" s="19">
        <v>0.16291877728536064</v>
      </c>
      <c r="AZ21" s="19">
        <v>0.24473635033300434</v>
      </c>
      <c r="BA21" s="11">
        <v>0.23777357693480064</v>
      </c>
      <c r="BB21" s="19">
        <v>0.19388996689134769</v>
      </c>
      <c r="BC21" s="19">
        <v>0.28804046019763702</v>
      </c>
      <c r="BD21" s="11">
        <v>0.24621773258386936</v>
      </c>
      <c r="BE21" s="19">
        <v>0.16717454446016367</v>
      </c>
      <c r="BF21" s="19">
        <v>0.34705967084686307</v>
      </c>
    </row>
    <row r="22" spans="1:58" ht="31" x14ac:dyDescent="0.25">
      <c r="A22" s="8" t="s">
        <v>212</v>
      </c>
      <c r="B22" s="9">
        <v>192.44596999999999</v>
      </c>
      <c r="E22" s="9">
        <v>54.092213999999977</v>
      </c>
      <c r="H22" s="9">
        <v>65.624691000000013</v>
      </c>
      <c r="K22" s="9">
        <v>72.729065000000034</v>
      </c>
      <c r="N22" s="9">
        <v>101.33009799999999</v>
      </c>
      <c r="Q22" s="9">
        <v>91.115871999999996</v>
      </c>
      <c r="T22" s="9">
        <v>133.66401099999993</v>
      </c>
      <c r="W22" s="9">
        <v>53.164758999999989</v>
      </c>
      <c r="Z22" s="9">
        <v>40.22442199999999</v>
      </c>
      <c r="AC22" s="9">
        <v>152.22154799999996</v>
      </c>
      <c r="AF22" s="9">
        <v>47.525236999999997</v>
      </c>
      <c r="AI22" s="9">
        <v>144.92073300000001</v>
      </c>
      <c r="AL22" s="9">
        <v>8.1030970000000018</v>
      </c>
      <c r="AO22" s="9">
        <v>134.34349700000001</v>
      </c>
      <c r="AR22" s="9">
        <v>177.23223999999999</v>
      </c>
      <c r="AU22" s="9">
        <v>14.491137000000002</v>
      </c>
      <c r="AX22" s="9">
        <v>80.578401000000042</v>
      </c>
      <c r="BA22" s="9">
        <v>86.44811599999997</v>
      </c>
      <c r="BD22" s="9">
        <v>25.41945299999999</v>
      </c>
    </row>
    <row r="23" spans="1:58" ht="31" x14ac:dyDescent="0.25">
      <c r="A23" s="10" t="s">
        <v>213</v>
      </c>
      <c r="B23" s="11">
        <v>0.11509514295669926</v>
      </c>
      <c r="C23" s="18">
        <v>9.5198879880683124E-2</v>
      </c>
      <c r="D23" s="18">
        <v>0.13851308918400454</v>
      </c>
      <c r="E23" s="11">
        <v>7.2658151264068313E-2</v>
      </c>
      <c r="F23" s="18">
        <v>4.7297960217537308E-2</v>
      </c>
      <c r="G23" s="18">
        <v>0.1100453095741675</v>
      </c>
      <c r="H23" s="11">
        <v>0.13268423462055604</v>
      </c>
      <c r="I23" s="18">
        <v>9.0511830698285431E-2</v>
      </c>
      <c r="J23" s="18">
        <v>0.19039271589457704</v>
      </c>
      <c r="K23" s="11">
        <v>0.16796885000379405</v>
      </c>
      <c r="L23" s="18">
        <v>0.14036399059039659</v>
      </c>
      <c r="M23" s="18">
        <v>0.19974119850865457</v>
      </c>
      <c r="N23" s="11">
        <v>0.11939430593116562</v>
      </c>
      <c r="O23" s="19">
        <v>8.9888288974750791E-2</v>
      </c>
      <c r="P23" s="19">
        <v>0.15691583279363944</v>
      </c>
      <c r="Q23" s="11">
        <v>0.11066365345877199</v>
      </c>
      <c r="R23" s="19">
        <v>8.6029698717821748E-2</v>
      </c>
      <c r="S23" s="19">
        <v>0.14126114978371151</v>
      </c>
      <c r="T23" s="11">
        <v>0.12046074276469614</v>
      </c>
      <c r="U23" s="19">
        <v>9.5649846930508667E-2</v>
      </c>
      <c r="V23" s="19">
        <v>0.15063541945519315</v>
      </c>
      <c r="W23" s="11">
        <v>0.10424058443020628</v>
      </c>
      <c r="X23" s="19">
        <v>7.2835741038739493E-2</v>
      </c>
      <c r="Y23" s="19">
        <v>0.14703891686634282</v>
      </c>
      <c r="Z23" s="11">
        <v>0.13200547189495351</v>
      </c>
      <c r="AA23" s="19">
        <v>9.7874995133728146E-2</v>
      </c>
      <c r="AB23" s="19">
        <v>0.17571948215745206</v>
      </c>
      <c r="AC23" s="11">
        <v>0.11132660608311273</v>
      </c>
      <c r="AD23" s="19">
        <v>8.8689616880773259E-2</v>
      </c>
      <c r="AE23" s="19">
        <v>0.13886102567288081</v>
      </c>
      <c r="AF23" s="11">
        <v>0.13343021287090301</v>
      </c>
      <c r="AG23" s="19">
        <v>9.7081460138036577E-2</v>
      </c>
      <c r="AH23" s="19">
        <v>0.18066537328172505</v>
      </c>
      <c r="AI23" s="11">
        <v>0.11013223070502792</v>
      </c>
      <c r="AJ23" s="19">
        <v>8.7483999183655084E-2</v>
      </c>
      <c r="AK23" s="19">
        <v>0.13775857597612384</v>
      </c>
      <c r="AL23" s="11">
        <v>0.15329903017720461</v>
      </c>
      <c r="AM23" s="19">
        <v>0.11188217578179201</v>
      </c>
      <c r="AN23" s="19">
        <v>0.20648314636206164</v>
      </c>
      <c r="AO23" s="11">
        <v>9.8265630940327503E-2</v>
      </c>
      <c r="AP23" s="19">
        <v>7.6011093360581941E-2</v>
      </c>
      <c r="AQ23" s="19">
        <v>0.12614630779705144</v>
      </c>
      <c r="AR23" s="11">
        <v>0.12389121273802636</v>
      </c>
      <c r="AS23" s="19">
        <v>0.10143366025001779</v>
      </c>
      <c r="AT23" s="19">
        <v>0.15048819034032479</v>
      </c>
      <c r="AU23" s="11">
        <v>6.0181645101524961E-2</v>
      </c>
      <c r="AV23" s="19">
        <v>3.2670306805831377E-2</v>
      </c>
      <c r="AW23" s="19">
        <v>0.10826704519501104</v>
      </c>
      <c r="AX23" s="11">
        <v>9.3134802579756759E-2</v>
      </c>
      <c r="AY23" s="19">
        <v>6.786834577989366E-2</v>
      </c>
      <c r="AZ23" s="19">
        <v>0.1265307633606608</v>
      </c>
      <c r="BA23" s="11">
        <v>0.13365130906943401</v>
      </c>
      <c r="BB23" s="19">
        <v>0.10123777740945462</v>
      </c>
      <c r="BC23" s="19">
        <v>0.17442864697228586</v>
      </c>
      <c r="BD23" s="11">
        <v>0.15881083908175456</v>
      </c>
      <c r="BE23" s="19">
        <v>0.10201885760352952</v>
      </c>
      <c r="BF23" s="19">
        <v>0.23881013797193149</v>
      </c>
    </row>
  </sheetData>
  <phoneticPr fontId="0" type="noConversion"/>
  <pageMargins left="0.75" right="0.75" top="1" bottom="1" header="0.5" footer="0.5"/>
  <pageSetup orientation="portrait"/>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BF21"/>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84</v>
      </c>
    </row>
    <row r="2" spans="1:58" x14ac:dyDescent="0.25">
      <c r="A2" s="2" t="s">
        <v>121</v>
      </c>
    </row>
    <row r="3" spans="1:58" x14ac:dyDescent="0.25">
      <c r="A3" s="2" t="s">
        <v>122</v>
      </c>
    </row>
    <row r="4" spans="1:58" x14ac:dyDescent="0.25">
      <c r="A4" s="2" t="s">
        <v>82</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1706</v>
      </c>
      <c r="E10" s="9">
        <v>473</v>
      </c>
      <c r="H10" s="9">
        <v>337</v>
      </c>
      <c r="K10" s="9">
        <v>896</v>
      </c>
      <c r="N10" s="9">
        <v>669</v>
      </c>
      <c r="Q10" s="9">
        <v>1037</v>
      </c>
      <c r="T10" s="9">
        <v>1154</v>
      </c>
      <c r="W10" s="9">
        <v>505</v>
      </c>
      <c r="Z10" s="9">
        <v>411</v>
      </c>
      <c r="AC10" s="9">
        <v>1295</v>
      </c>
      <c r="AF10" s="9">
        <v>439</v>
      </c>
      <c r="AI10" s="9">
        <v>1267</v>
      </c>
      <c r="AL10" s="9">
        <v>267</v>
      </c>
      <c r="AO10" s="9">
        <v>1027</v>
      </c>
      <c r="AR10" s="9">
        <v>1462</v>
      </c>
      <c r="AU10" s="9">
        <v>243</v>
      </c>
      <c r="AX10" s="9">
        <v>792</v>
      </c>
      <c r="BA10" s="9">
        <v>721</v>
      </c>
      <c r="BD10" s="9">
        <v>193</v>
      </c>
    </row>
    <row r="11" spans="1:58" x14ac:dyDescent="0.25">
      <c r="A11" s="8" t="s">
        <v>25</v>
      </c>
      <c r="B11" s="9">
        <v>1672.0598719999975</v>
      </c>
      <c r="E11" s="9">
        <v>744.47550700000045</v>
      </c>
      <c r="H11" s="9">
        <v>494.5929800000003</v>
      </c>
      <c r="K11" s="9">
        <v>432.99138499999998</v>
      </c>
      <c r="N11" s="9">
        <v>848.70126099999959</v>
      </c>
      <c r="Q11" s="9">
        <v>823.35861100000125</v>
      </c>
      <c r="T11" s="9">
        <v>1109.6063990000011</v>
      </c>
      <c r="W11" s="9">
        <v>510.01977100000022</v>
      </c>
      <c r="Z11" s="9">
        <v>304.71783799999997</v>
      </c>
      <c r="AC11" s="9">
        <v>1367.3420339999984</v>
      </c>
      <c r="AF11" s="9">
        <v>356.18047800000005</v>
      </c>
      <c r="AI11" s="9">
        <v>1315.8793939999971</v>
      </c>
      <c r="AL11" s="9">
        <v>52.858110000000003</v>
      </c>
      <c r="AO11" s="9">
        <v>1367.1463329999992</v>
      </c>
      <c r="AR11" s="9">
        <v>1430.5473009999964</v>
      </c>
      <c r="AU11" s="9">
        <v>240.78997799999999</v>
      </c>
      <c r="AX11" s="9">
        <v>865.18034899999975</v>
      </c>
      <c r="BA11" s="9">
        <v>646.8183260000003</v>
      </c>
      <c r="BD11" s="9">
        <v>160.06119699999985</v>
      </c>
    </row>
    <row r="12" spans="1:58" x14ac:dyDescent="0.25">
      <c r="A12" s="8" t="s">
        <v>354</v>
      </c>
      <c r="B12" s="9">
        <v>383.70066599999984</v>
      </c>
      <c r="E12" s="9">
        <v>183.42756199999991</v>
      </c>
      <c r="H12" s="9">
        <v>102.52537299999999</v>
      </c>
      <c r="K12" s="9">
        <v>97.747731000000002</v>
      </c>
      <c r="N12" s="9">
        <v>217.79512199999996</v>
      </c>
      <c r="Q12" s="9">
        <v>165.90554399999999</v>
      </c>
      <c r="T12" s="9">
        <v>245.09690499999991</v>
      </c>
      <c r="W12" s="9">
        <v>127.89634199999996</v>
      </c>
      <c r="Z12" s="9">
        <v>70.628047999999993</v>
      </c>
      <c r="AC12" s="9">
        <v>313.07261799999992</v>
      </c>
      <c r="AF12" s="9">
        <v>94.974436999999966</v>
      </c>
      <c r="AI12" s="9">
        <v>288.7262290000001</v>
      </c>
      <c r="AL12" s="9">
        <v>12.323026999999998</v>
      </c>
      <c r="AO12" s="9">
        <v>301.56256300000001</v>
      </c>
      <c r="AR12" s="9">
        <v>337.26620799999984</v>
      </c>
      <c r="AU12" s="9">
        <v>45.711865000000003</v>
      </c>
      <c r="AX12" s="9">
        <v>182.00909600000006</v>
      </c>
      <c r="BA12" s="9">
        <v>169.13606799999999</v>
      </c>
      <c r="BD12" s="9">
        <v>32.555501999999997</v>
      </c>
    </row>
    <row r="13" spans="1:58" ht="31" x14ac:dyDescent="0.25">
      <c r="A13" s="10" t="s">
        <v>355</v>
      </c>
      <c r="B13" s="11">
        <v>0.22947782697580363</v>
      </c>
      <c r="C13" s="18">
        <v>0.19855403429063334</v>
      </c>
      <c r="D13" s="18">
        <v>0.26363356461561599</v>
      </c>
      <c r="E13" s="11">
        <v>0.24638495192293788</v>
      </c>
      <c r="F13" s="18">
        <v>0.19439102237595507</v>
      </c>
      <c r="G13" s="18">
        <v>0.30698638698952574</v>
      </c>
      <c r="H13" s="11">
        <v>0.20729241446168509</v>
      </c>
      <c r="I13" s="18">
        <v>0.15121246459397367</v>
      </c>
      <c r="J13" s="18">
        <v>0.27737401463190653</v>
      </c>
      <c r="K13" s="11">
        <v>0.22574982871772381</v>
      </c>
      <c r="L13" s="18">
        <v>0.1935652687531827</v>
      </c>
      <c r="M13" s="18">
        <v>0.26155017391944968</v>
      </c>
      <c r="N13" s="11">
        <v>0.25662165476622295</v>
      </c>
      <c r="O13" s="19">
        <v>0.20895604678062246</v>
      </c>
      <c r="P13" s="19">
        <v>0.31088717087077145</v>
      </c>
      <c r="Q13" s="11">
        <v>0.20149852298077167</v>
      </c>
      <c r="R13" s="19">
        <v>0.16465515991780016</v>
      </c>
      <c r="S13" s="19">
        <v>0.24417619371415772</v>
      </c>
      <c r="T13" s="11">
        <v>0.22088634782647787</v>
      </c>
      <c r="U13" s="19">
        <v>0.18328666435916449</v>
      </c>
      <c r="V13" s="19">
        <v>0.26370874901979791</v>
      </c>
      <c r="W13" s="11">
        <v>0.25076741975949773</v>
      </c>
      <c r="X13" s="19">
        <v>0.19734689571430036</v>
      </c>
      <c r="Y13" s="19">
        <v>0.31300937485388619</v>
      </c>
      <c r="Z13" s="11">
        <v>0.23178179677160876</v>
      </c>
      <c r="AA13" s="19">
        <v>0.18345486812424777</v>
      </c>
      <c r="AB13" s="19">
        <v>0.28834380889639111</v>
      </c>
      <c r="AC13" s="11">
        <v>0.22896437776007128</v>
      </c>
      <c r="AD13" s="19">
        <v>0.19314364336661313</v>
      </c>
      <c r="AE13" s="19">
        <v>0.26921189500386133</v>
      </c>
      <c r="AF13" s="11">
        <v>0.26664694688853763</v>
      </c>
      <c r="AG13" s="19">
        <v>0.21273993156676291</v>
      </c>
      <c r="AH13" s="19">
        <v>0.3285136469695914</v>
      </c>
      <c r="AI13" s="11">
        <v>0.21941693920924848</v>
      </c>
      <c r="AJ13" s="19">
        <v>0.18353776468815178</v>
      </c>
      <c r="AK13" s="19">
        <v>0.26007581133241903</v>
      </c>
      <c r="AL13" s="11">
        <v>0.23313408292502319</v>
      </c>
      <c r="AM13" s="19">
        <v>0.18047929001562121</v>
      </c>
      <c r="AN13" s="19">
        <v>0.29560971518970447</v>
      </c>
      <c r="AO13" s="11">
        <v>0.22057811641733027</v>
      </c>
      <c r="AP13" s="19">
        <v>0.1844238217537271</v>
      </c>
      <c r="AQ13" s="19">
        <v>0.26154713159758319</v>
      </c>
      <c r="AR13" s="11">
        <v>0.23576026305753081</v>
      </c>
      <c r="AS13" s="19">
        <v>0.20149811193373698</v>
      </c>
      <c r="AT13" s="19">
        <v>0.27385025073385488</v>
      </c>
      <c r="AU13" s="11">
        <v>0.18984122752816565</v>
      </c>
      <c r="AV13" s="19">
        <v>0.13107230481779736</v>
      </c>
      <c r="AW13" s="19">
        <v>0.26686765883627234</v>
      </c>
      <c r="AX13" s="11">
        <v>0.21037127832407587</v>
      </c>
      <c r="AY13" s="19">
        <v>0.16709702389797179</v>
      </c>
      <c r="AZ13" s="19">
        <v>0.26133618168234357</v>
      </c>
      <c r="BA13" s="11">
        <v>0.2614892949090622</v>
      </c>
      <c r="BB13" s="19">
        <v>0.21263527531233037</v>
      </c>
      <c r="BC13" s="19">
        <v>0.31704803346541471</v>
      </c>
      <c r="BD13" s="11">
        <v>0.20339409307303899</v>
      </c>
      <c r="BE13" s="19">
        <v>0.13859617518381101</v>
      </c>
      <c r="BF13" s="19">
        <v>0.28834606950058655</v>
      </c>
    </row>
    <row r="14" spans="1:58" x14ac:dyDescent="0.25">
      <c r="A14" s="8" t="s">
        <v>356</v>
      </c>
      <c r="B14" s="9">
        <v>489.03486900000036</v>
      </c>
      <c r="C14" s="18"/>
      <c r="D14" s="18"/>
      <c r="E14" s="9">
        <v>232.12028999999995</v>
      </c>
      <c r="F14" s="18"/>
      <c r="G14" s="18"/>
      <c r="H14" s="9">
        <v>128.21592399999997</v>
      </c>
      <c r="I14" s="18"/>
      <c r="J14" s="18"/>
      <c r="K14" s="9">
        <v>128.69865500000006</v>
      </c>
      <c r="L14" s="18"/>
      <c r="M14" s="18"/>
      <c r="N14" s="9">
        <v>241.05732100000006</v>
      </c>
      <c r="O14" s="19"/>
      <c r="P14" s="19"/>
      <c r="Q14" s="9">
        <v>247.97754799999987</v>
      </c>
      <c r="R14" s="19"/>
      <c r="S14" s="19"/>
      <c r="T14" s="9">
        <v>328.45568700000007</v>
      </c>
      <c r="U14" s="19"/>
      <c r="V14" s="19"/>
      <c r="W14" s="9">
        <v>146.6930199999999</v>
      </c>
      <c r="X14" s="19"/>
      <c r="Y14" s="19"/>
      <c r="Z14" s="9">
        <v>94.457878999999977</v>
      </c>
      <c r="AA14" s="19"/>
      <c r="AB14" s="19"/>
      <c r="AC14" s="9">
        <v>394.57699000000014</v>
      </c>
      <c r="AD14" s="19"/>
      <c r="AE14" s="19"/>
      <c r="AF14" s="9">
        <v>91.15960699999998</v>
      </c>
      <c r="AG14" s="19"/>
      <c r="AH14" s="19"/>
      <c r="AI14" s="9">
        <v>397.87526200000008</v>
      </c>
      <c r="AJ14" s="19"/>
      <c r="AK14" s="19"/>
      <c r="AL14" s="9">
        <v>16.419640000000001</v>
      </c>
      <c r="AM14" s="19"/>
      <c r="AN14" s="19"/>
      <c r="AO14" s="9">
        <v>404.17558600000001</v>
      </c>
      <c r="AP14" s="19"/>
      <c r="AQ14" s="19"/>
      <c r="AR14" s="9">
        <v>415.85193100000038</v>
      </c>
      <c r="AS14" s="19"/>
      <c r="AT14" s="19"/>
      <c r="AU14" s="9">
        <v>73.182938000000007</v>
      </c>
      <c r="AV14" s="19"/>
      <c r="AW14" s="19"/>
      <c r="AX14" s="9">
        <v>254.076471</v>
      </c>
      <c r="AY14" s="19"/>
      <c r="AZ14" s="19"/>
      <c r="BA14" s="9">
        <v>190.38860099999988</v>
      </c>
      <c r="BB14" s="19"/>
      <c r="BC14" s="19"/>
      <c r="BD14" s="9">
        <v>44.569797000000015</v>
      </c>
      <c r="BE14" s="19"/>
      <c r="BF14" s="19"/>
    </row>
    <row r="15" spans="1:58" ht="31" x14ac:dyDescent="0.25">
      <c r="A15" s="10" t="s">
        <v>357</v>
      </c>
      <c r="B15" s="11">
        <v>0.29247449639171835</v>
      </c>
      <c r="C15" s="18">
        <v>0.25951902952075706</v>
      </c>
      <c r="D15" s="18">
        <v>0.32776248176751599</v>
      </c>
      <c r="E15" s="11">
        <v>0.31179036491794193</v>
      </c>
      <c r="F15" s="18">
        <v>0.25680883813934285</v>
      </c>
      <c r="G15" s="18">
        <v>0.37264096024067533</v>
      </c>
      <c r="H15" s="11">
        <v>0.25923522812636746</v>
      </c>
      <c r="I15" s="18">
        <v>0.19610803712401428</v>
      </c>
      <c r="J15" s="18">
        <v>0.33423435866540524</v>
      </c>
      <c r="K15" s="11">
        <v>0.29723144491662362</v>
      </c>
      <c r="L15" s="18">
        <v>0.26392359316209324</v>
      </c>
      <c r="M15" s="18">
        <v>0.33284205743918155</v>
      </c>
      <c r="N15" s="11">
        <v>0.28403082695549359</v>
      </c>
      <c r="O15" s="19">
        <v>0.23536287481056062</v>
      </c>
      <c r="P15" s="19">
        <v>0.33830972669744031</v>
      </c>
      <c r="Q15" s="11">
        <v>0.30117805860902025</v>
      </c>
      <c r="R15" s="19">
        <v>0.25854310262722979</v>
      </c>
      <c r="S15" s="19">
        <v>0.34754815830103619</v>
      </c>
      <c r="T15" s="11">
        <v>0.29601098848745888</v>
      </c>
      <c r="U15" s="19">
        <v>0.25568980460262891</v>
      </c>
      <c r="V15" s="19">
        <v>0.33978790508137524</v>
      </c>
      <c r="W15" s="11">
        <v>0.28762222239419782</v>
      </c>
      <c r="X15" s="19">
        <v>0.23048117654195649</v>
      </c>
      <c r="Y15" s="19">
        <v>0.35244145667097615</v>
      </c>
      <c r="Z15" s="11">
        <v>0.30998473742124671</v>
      </c>
      <c r="AA15" s="19">
        <v>0.25439710694467016</v>
      </c>
      <c r="AB15" s="19">
        <v>0.37166404555535915</v>
      </c>
      <c r="AC15" s="11">
        <v>0.28857226662279339</v>
      </c>
      <c r="AD15" s="19">
        <v>0.25058678012989322</v>
      </c>
      <c r="AE15" s="19">
        <v>0.32978196226282364</v>
      </c>
      <c r="AF15" s="11">
        <v>0.25593656202572668</v>
      </c>
      <c r="AG15" s="19">
        <v>0.20601452576930548</v>
      </c>
      <c r="AH15" s="19">
        <v>0.31318414784292903</v>
      </c>
      <c r="AI15" s="11">
        <v>0.30236453569695532</v>
      </c>
      <c r="AJ15" s="19">
        <v>0.26309444440483643</v>
      </c>
      <c r="AK15" s="19">
        <v>0.34475390141910245</v>
      </c>
      <c r="AL15" s="11">
        <v>0.31063615403577616</v>
      </c>
      <c r="AM15" s="19">
        <v>0.25153286241257045</v>
      </c>
      <c r="AN15" s="19">
        <v>0.37663877409162683</v>
      </c>
      <c r="AO15" s="11">
        <v>0.29563447324113201</v>
      </c>
      <c r="AP15" s="19">
        <v>0.25660937293041891</v>
      </c>
      <c r="AQ15" s="19">
        <v>0.33789686868877894</v>
      </c>
      <c r="AR15" s="11">
        <v>0.29069428931801633</v>
      </c>
      <c r="AS15" s="19">
        <v>0.25507941867814021</v>
      </c>
      <c r="AT15" s="19">
        <v>0.32908502972558429</v>
      </c>
      <c r="AU15" s="11">
        <v>0.30392850486493256</v>
      </c>
      <c r="AV15" s="19">
        <v>0.22332408846875576</v>
      </c>
      <c r="AW15" s="19">
        <v>0.39869135946842099</v>
      </c>
      <c r="AX15" s="11">
        <v>0.29366879552184566</v>
      </c>
      <c r="AY15" s="19">
        <v>0.24568540458148105</v>
      </c>
      <c r="AZ15" s="19">
        <v>0.34671605844849845</v>
      </c>
      <c r="BA15" s="11">
        <v>0.29434633087374801</v>
      </c>
      <c r="BB15" s="19">
        <v>0.24589340225774273</v>
      </c>
      <c r="BC15" s="19">
        <v>0.34794161337958102</v>
      </c>
      <c r="BD15" s="11">
        <v>0.27845472753774331</v>
      </c>
      <c r="BE15" s="19">
        <v>0.19048958090230342</v>
      </c>
      <c r="BF15" s="19">
        <v>0.38759161217453891</v>
      </c>
    </row>
    <row r="16" spans="1:58" x14ac:dyDescent="0.25">
      <c r="A16" s="8" t="s">
        <v>358</v>
      </c>
      <c r="B16" s="9">
        <v>403.01099899999957</v>
      </c>
      <c r="C16" s="18"/>
      <c r="D16" s="18"/>
      <c r="E16" s="9">
        <v>181.54434900000001</v>
      </c>
      <c r="F16" s="18"/>
      <c r="G16" s="18"/>
      <c r="H16" s="9">
        <v>119.46169400000001</v>
      </c>
      <c r="I16" s="18"/>
      <c r="J16" s="18"/>
      <c r="K16" s="9">
        <v>102.00495599999998</v>
      </c>
      <c r="L16" s="18"/>
      <c r="M16" s="18"/>
      <c r="N16" s="9">
        <v>194.71746599999997</v>
      </c>
      <c r="O16" s="19"/>
      <c r="P16" s="19"/>
      <c r="Q16" s="9">
        <v>208.29353300000014</v>
      </c>
      <c r="R16" s="19"/>
      <c r="S16" s="19"/>
      <c r="T16" s="9">
        <v>284.03528199999977</v>
      </c>
      <c r="U16" s="19"/>
      <c r="V16" s="19"/>
      <c r="W16" s="9">
        <v>106.536185</v>
      </c>
      <c r="X16" s="19"/>
      <c r="Y16" s="19"/>
      <c r="Z16" s="9">
        <v>69.569332999999958</v>
      </c>
      <c r="AA16" s="19"/>
      <c r="AB16" s="19"/>
      <c r="AC16" s="9">
        <v>333.44166599999994</v>
      </c>
      <c r="AD16" s="19"/>
      <c r="AE16" s="19"/>
      <c r="AF16" s="9">
        <v>72.493299999999991</v>
      </c>
      <c r="AG16" s="19"/>
      <c r="AH16" s="19"/>
      <c r="AI16" s="9">
        <v>330.51769899999977</v>
      </c>
      <c r="AJ16" s="19"/>
      <c r="AK16" s="19"/>
      <c r="AL16" s="9">
        <v>10.970737000000005</v>
      </c>
      <c r="AM16" s="19"/>
      <c r="AN16" s="19"/>
      <c r="AO16" s="9">
        <v>330.67448699999971</v>
      </c>
      <c r="AP16" s="19"/>
      <c r="AQ16" s="19"/>
      <c r="AR16" s="9">
        <v>330.2244839999999</v>
      </c>
      <c r="AS16" s="19"/>
      <c r="AT16" s="19"/>
      <c r="AU16" s="9">
        <v>72.786514999999994</v>
      </c>
      <c r="AV16" s="19"/>
      <c r="AW16" s="19"/>
      <c r="AX16" s="9">
        <v>232.00632700000006</v>
      </c>
      <c r="AY16" s="19"/>
      <c r="AZ16" s="19"/>
      <c r="BA16" s="9">
        <v>135.37785200000002</v>
      </c>
      <c r="BB16" s="19"/>
      <c r="BC16" s="19"/>
      <c r="BD16" s="9">
        <v>35.626819999999988</v>
      </c>
      <c r="BE16" s="19"/>
      <c r="BF16" s="19"/>
    </row>
    <row r="17" spans="1:58" ht="31" x14ac:dyDescent="0.25">
      <c r="A17" s="10" t="s">
        <v>359</v>
      </c>
      <c r="B17" s="11">
        <v>0.24102665565315365</v>
      </c>
      <c r="C17" s="18">
        <v>0.21003760333703927</v>
      </c>
      <c r="D17" s="18">
        <v>0.27499622660221001</v>
      </c>
      <c r="E17" s="11">
        <v>0.24385536836741081</v>
      </c>
      <c r="F17" s="18">
        <v>0.19220921277201369</v>
      </c>
      <c r="G17" s="18">
        <v>0.30415360525826318</v>
      </c>
      <c r="H17" s="11">
        <v>0.24153536105587253</v>
      </c>
      <c r="I17" s="18">
        <v>0.18341444418967687</v>
      </c>
      <c r="J17" s="18">
        <v>0.31105810288736568</v>
      </c>
      <c r="K17" s="11">
        <v>0.23558195274485655</v>
      </c>
      <c r="L17" s="18">
        <v>0.20368146488844099</v>
      </c>
      <c r="M17" s="18">
        <v>0.2707797659418214</v>
      </c>
      <c r="N17" s="11">
        <v>0.22942992422394912</v>
      </c>
      <c r="O17" s="19">
        <v>0.18460452117947018</v>
      </c>
      <c r="P17" s="19">
        <v>0.28138367801748171</v>
      </c>
      <c r="Q17" s="11">
        <v>0.25298032985532209</v>
      </c>
      <c r="R17" s="19">
        <v>0.21233133405058272</v>
      </c>
      <c r="S17" s="19">
        <v>0.29846250948887831</v>
      </c>
      <c r="T17" s="11">
        <v>0.25597841023265355</v>
      </c>
      <c r="U17" s="19">
        <v>0.21838298168231524</v>
      </c>
      <c r="V17" s="19">
        <v>0.29758191097988484</v>
      </c>
      <c r="W17" s="11">
        <v>0.20888638256339273</v>
      </c>
      <c r="X17" s="19">
        <v>0.15648554939594084</v>
      </c>
      <c r="Y17" s="19">
        <v>0.27315199644924104</v>
      </c>
      <c r="Z17" s="11">
        <v>0.22830738579866128</v>
      </c>
      <c r="AA17" s="19">
        <v>0.17846357079019229</v>
      </c>
      <c r="AB17" s="19">
        <v>0.28720555298848793</v>
      </c>
      <c r="AC17" s="11">
        <v>0.24386119764383715</v>
      </c>
      <c r="AD17" s="19">
        <v>0.20801523085873538</v>
      </c>
      <c r="AE17" s="19">
        <v>0.28367176485880718</v>
      </c>
      <c r="AF17" s="11">
        <v>0.20352968362291876</v>
      </c>
      <c r="AG17" s="19">
        <v>0.15812324672048031</v>
      </c>
      <c r="AH17" s="19">
        <v>0.25797942930558682</v>
      </c>
      <c r="AI17" s="11">
        <v>0.2511762859932743</v>
      </c>
      <c r="AJ17" s="19">
        <v>0.21422090352085882</v>
      </c>
      <c r="AK17" s="19">
        <v>0.29213669564548544</v>
      </c>
      <c r="AL17" s="11">
        <v>0.20755068616717481</v>
      </c>
      <c r="AM17" s="19">
        <v>0.15995644286905997</v>
      </c>
      <c r="AN17" s="19">
        <v>0.26484156567930872</v>
      </c>
      <c r="AO17" s="11">
        <v>0.24187205057587635</v>
      </c>
      <c r="AP17" s="19">
        <v>0.20540273159271041</v>
      </c>
      <c r="AQ17" s="19">
        <v>0.28251431379686232</v>
      </c>
      <c r="AR17" s="11">
        <v>0.23083786447967353</v>
      </c>
      <c r="AS17" s="19">
        <v>0.19792196411015486</v>
      </c>
      <c r="AT17" s="19">
        <v>0.26740290441522219</v>
      </c>
      <c r="AU17" s="11">
        <v>0.30228216142783149</v>
      </c>
      <c r="AV17" s="19">
        <v>0.22060884609038398</v>
      </c>
      <c r="AW17" s="19">
        <v>0.39872370284413106</v>
      </c>
      <c r="AX17" s="11">
        <v>0.26815949676637896</v>
      </c>
      <c r="AY17" s="19">
        <v>0.22203745568142402</v>
      </c>
      <c r="AZ17" s="19">
        <v>0.31992227186510602</v>
      </c>
      <c r="BA17" s="11">
        <v>0.2092981082295432</v>
      </c>
      <c r="BB17" s="19">
        <v>0.16520818092302356</v>
      </c>
      <c r="BC17" s="19">
        <v>0.26146910090215775</v>
      </c>
      <c r="BD17" s="11">
        <v>0.22258249137047265</v>
      </c>
      <c r="BE17" s="19">
        <v>0.14961194101529302</v>
      </c>
      <c r="BF17" s="19">
        <v>0.31784095111024419</v>
      </c>
    </row>
    <row r="18" spans="1:58" x14ac:dyDescent="0.25">
      <c r="A18" s="8" t="s">
        <v>360</v>
      </c>
      <c r="B18" s="9">
        <v>176.17827699999992</v>
      </c>
      <c r="C18" s="18"/>
      <c r="D18" s="18"/>
      <c r="E18" s="9">
        <v>69.296006000000006</v>
      </c>
      <c r="F18" s="18"/>
      <c r="G18" s="18"/>
      <c r="H18" s="9">
        <v>63.856828</v>
      </c>
      <c r="I18" s="18"/>
      <c r="J18" s="18"/>
      <c r="K18" s="9">
        <v>43.02544300000001</v>
      </c>
      <c r="L18" s="18"/>
      <c r="M18" s="18"/>
      <c r="N18" s="9">
        <v>80.591438000000025</v>
      </c>
      <c r="O18" s="19"/>
      <c r="P18" s="19"/>
      <c r="Q18" s="9">
        <v>95.586838999999998</v>
      </c>
      <c r="R18" s="19"/>
      <c r="S18" s="19"/>
      <c r="T18" s="9">
        <v>113.58451500000004</v>
      </c>
      <c r="U18" s="19"/>
      <c r="V18" s="19"/>
      <c r="W18" s="9">
        <v>59.209619000000004</v>
      </c>
      <c r="X18" s="19"/>
      <c r="Y18" s="19"/>
      <c r="Z18" s="9">
        <v>31.200966000000008</v>
      </c>
      <c r="AA18" s="19"/>
      <c r="AB18" s="19"/>
      <c r="AC18" s="9">
        <v>144.97731099999999</v>
      </c>
      <c r="AD18" s="19"/>
      <c r="AE18" s="19"/>
      <c r="AF18" s="9">
        <v>34.986961999999991</v>
      </c>
      <c r="AG18" s="19"/>
      <c r="AH18" s="19"/>
      <c r="AI18" s="9">
        <v>141.191315</v>
      </c>
      <c r="AJ18" s="19"/>
      <c r="AK18" s="19"/>
      <c r="AL18" s="9">
        <v>4.4401090000000005</v>
      </c>
      <c r="AM18" s="19"/>
      <c r="AN18" s="19"/>
      <c r="AO18" s="9">
        <v>149.91152699999992</v>
      </c>
      <c r="AP18" s="19"/>
      <c r="AQ18" s="19"/>
      <c r="AR18" s="9">
        <v>145.21047699999997</v>
      </c>
      <c r="AS18" s="19"/>
      <c r="AT18" s="19"/>
      <c r="AU18" s="9">
        <v>30.967799999999997</v>
      </c>
      <c r="AV18" s="19"/>
      <c r="AW18" s="19"/>
      <c r="AX18" s="9">
        <v>82.655263000000005</v>
      </c>
      <c r="AY18" s="19"/>
      <c r="AZ18" s="19"/>
      <c r="BA18" s="9">
        <v>69.746414999999999</v>
      </c>
      <c r="BB18" s="19"/>
      <c r="BC18" s="19"/>
      <c r="BD18" s="9">
        <v>23.776599000000001</v>
      </c>
      <c r="BE18" s="19"/>
      <c r="BF18" s="19"/>
    </row>
    <row r="19" spans="1:58" ht="31" x14ac:dyDescent="0.25">
      <c r="A19" s="10" t="s">
        <v>361</v>
      </c>
      <c r="B19" s="11">
        <v>0.10536600988412465</v>
      </c>
      <c r="C19" s="18">
        <v>8.3893813337829706E-2</v>
      </c>
      <c r="D19" s="18">
        <v>0.1315447731700953</v>
      </c>
      <c r="E19" s="11">
        <v>9.3080303312114157E-2</v>
      </c>
      <c r="F19" s="18">
        <v>6.2953851706762931E-2</v>
      </c>
      <c r="G19" s="18">
        <v>0.1355383854523019</v>
      </c>
      <c r="H19" s="11">
        <v>0.12910985513785489</v>
      </c>
      <c r="I19" s="18">
        <v>8.2965140467164702E-2</v>
      </c>
      <c r="J19" s="18">
        <v>0.19544985489661859</v>
      </c>
      <c r="K19" s="11">
        <v>9.9367896199597613E-2</v>
      </c>
      <c r="L19" s="18">
        <v>7.8821901135805075E-2</v>
      </c>
      <c r="M19" s="18">
        <v>0.12454539091241734</v>
      </c>
      <c r="N19" s="11">
        <v>9.4958546314685005E-2</v>
      </c>
      <c r="O19" s="19">
        <v>6.659430521755115E-2</v>
      </c>
      <c r="P19" s="19">
        <v>0.13367371895766333</v>
      </c>
      <c r="Q19" s="11">
        <v>0.11609381103563859</v>
      </c>
      <c r="R19" s="19">
        <v>8.6328367626984689E-2</v>
      </c>
      <c r="S19" s="19">
        <v>0.15438799650122823</v>
      </c>
      <c r="T19" s="11">
        <v>0.10236468994984584</v>
      </c>
      <c r="U19" s="19">
        <v>7.5891250385329512E-2</v>
      </c>
      <c r="V19" s="19">
        <v>0.13670681834502724</v>
      </c>
      <c r="W19" s="11">
        <v>0.11609279162630733</v>
      </c>
      <c r="X19" s="19">
        <v>8.1026925583956369E-2</v>
      </c>
      <c r="Y19" s="19">
        <v>0.16363192847500005</v>
      </c>
      <c r="Z19" s="11">
        <v>0.10239297510374173</v>
      </c>
      <c r="AA19" s="19">
        <v>6.8103287250042679E-2</v>
      </c>
      <c r="AB19" s="19">
        <v>0.15114713749252917</v>
      </c>
      <c r="AC19" s="11">
        <v>0.10602856300400998</v>
      </c>
      <c r="AD19" s="19">
        <v>8.1476409386012888E-2</v>
      </c>
      <c r="AE19" s="19">
        <v>0.13687676091786988</v>
      </c>
      <c r="AF19" s="11">
        <v>9.8228185319016795E-2</v>
      </c>
      <c r="AG19" s="19">
        <v>6.3765133704678775E-2</v>
      </c>
      <c r="AH19" s="19">
        <v>0.14836572097647308</v>
      </c>
      <c r="AI19" s="11">
        <v>0.10729806671020818</v>
      </c>
      <c r="AJ19" s="19">
        <v>8.2372581969504047E-2</v>
      </c>
      <c r="AK19" s="19">
        <v>0.13862644634287538</v>
      </c>
      <c r="AL19" s="11">
        <v>8.400052517957983E-2</v>
      </c>
      <c r="AM19" s="19">
        <v>5.6033543261313899E-2</v>
      </c>
      <c r="AN19" s="19">
        <v>0.12409118969474471</v>
      </c>
      <c r="AO19" s="11">
        <v>0.10965287576132496</v>
      </c>
      <c r="AP19" s="19">
        <v>8.4339063602819023E-2</v>
      </c>
      <c r="AQ19" s="19">
        <v>0.141391251393267</v>
      </c>
      <c r="AR19" s="11">
        <v>0.10150693856714375</v>
      </c>
      <c r="AS19" s="19">
        <v>7.9238885698064879E-2</v>
      </c>
      <c r="AT19" s="19">
        <v>0.1291550651298036</v>
      </c>
      <c r="AU19" s="11">
        <v>0.12860917326052498</v>
      </c>
      <c r="AV19" s="19">
        <v>7.1665117693963012E-2</v>
      </c>
      <c r="AW19" s="19">
        <v>0.22007378873616584</v>
      </c>
      <c r="AX19" s="11">
        <v>9.5535298617837675E-2</v>
      </c>
      <c r="AY19" s="19">
        <v>6.7350325946611417E-2</v>
      </c>
      <c r="AZ19" s="19">
        <v>0.13382280171298092</v>
      </c>
      <c r="BA19" s="11">
        <v>0.10782999212672272</v>
      </c>
      <c r="BB19" s="19">
        <v>7.7236080460376555E-2</v>
      </c>
      <c r="BC19" s="19">
        <v>0.14859099415980426</v>
      </c>
      <c r="BD19" s="11">
        <v>0.14854692733554919</v>
      </c>
      <c r="BE19" s="19">
        <v>7.6554917651281779E-2</v>
      </c>
      <c r="BF19" s="19">
        <v>0.26855152379949276</v>
      </c>
    </row>
    <row r="20" spans="1:58" ht="31" x14ac:dyDescent="0.25">
      <c r="A20" s="8" t="s">
        <v>212</v>
      </c>
      <c r="B20" s="9">
        <v>220.13506099999987</v>
      </c>
      <c r="E20" s="9">
        <v>78.087299999999999</v>
      </c>
      <c r="H20" s="9">
        <v>80.533160999999993</v>
      </c>
      <c r="K20" s="9">
        <v>61.514600000000009</v>
      </c>
      <c r="N20" s="9">
        <v>114.53991400000001</v>
      </c>
      <c r="Q20" s="9">
        <v>105.59514699999998</v>
      </c>
      <c r="T20" s="9">
        <v>138.43400999999997</v>
      </c>
      <c r="W20" s="9">
        <v>69.684604999999976</v>
      </c>
      <c r="Z20" s="9">
        <v>38.861612000000001</v>
      </c>
      <c r="AC20" s="9">
        <v>181.27344899999986</v>
      </c>
      <c r="AF20" s="9">
        <v>62.566172000000002</v>
      </c>
      <c r="AI20" s="9">
        <v>157.5688889999999</v>
      </c>
      <c r="AL20" s="9">
        <v>8.7045969999999997</v>
      </c>
      <c r="AO20" s="9">
        <v>180.82216999999991</v>
      </c>
      <c r="AR20" s="9">
        <v>201.99420099999989</v>
      </c>
      <c r="AU20" s="9">
        <v>18.140860000000007</v>
      </c>
      <c r="AX20" s="9">
        <v>114.43319200000002</v>
      </c>
      <c r="BA20" s="9">
        <v>82.169389999999993</v>
      </c>
      <c r="BD20" s="9">
        <v>23.532478999999991</v>
      </c>
    </row>
    <row r="21" spans="1:58" ht="31" x14ac:dyDescent="0.25">
      <c r="A21" s="10" t="s">
        <v>213</v>
      </c>
      <c r="B21" s="11">
        <v>0.13165501109520089</v>
      </c>
      <c r="C21" s="18">
        <v>0.10913627147017727</v>
      </c>
      <c r="D21" s="18">
        <v>0.15799612383093969</v>
      </c>
      <c r="E21" s="11">
        <v>0.10488901147959453</v>
      </c>
      <c r="F21" s="18">
        <v>7.2636468710454677E-2</v>
      </c>
      <c r="G21" s="18">
        <v>0.14915913221513197</v>
      </c>
      <c r="H21" s="11">
        <v>0.16282714121821937</v>
      </c>
      <c r="I21" s="18">
        <v>0.11557183943857081</v>
      </c>
      <c r="J21" s="18">
        <v>0.22449970659597007</v>
      </c>
      <c r="K21" s="11">
        <v>0.14206887742119861</v>
      </c>
      <c r="L21" s="18">
        <v>0.11682187887120495</v>
      </c>
      <c r="M21" s="18">
        <v>0.17171131471465839</v>
      </c>
      <c r="N21" s="11">
        <v>0.1349590477396499</v>
      </c>
      <c r="O21" s="19">
        <v>0.10107903982277705</v>
      </c>
      <c r="P21" s="19">
        <v>0.17794705888960419</v>
      </c>
      <c r="Q21" s="11">
        <v>0.12824927751924589</v>
      </c>
      <c r="R21" s="19">
        <v>0.10112097202972008</v>
      </c>
      <c r="S21" s="19">
        <v>0.16134908194202066</v>
      </c>
      <c r="T21" s="11">
        <v>0.1247595635035625</v>
      </c>
      <c r="U21" s="19">
        <v>9.8061713295374359E-2</v>
      </c>
      <c r="V21" s="19">
        <v>0.15745712073391646</v>
      </c>
      <c r="W21" s="11">
        <v>0.13663118365660368</v>
      </c>
      <c r="X21" s="19">
        <v>0.1006190729891938</v>
      </c>
      <c r="Y21" s="19">
        <v>0.18291093849177059</v>
      </c>
      <c r="Z21" s="11">
        <v>0.12753310490474143</v>
      </c>
      <c r="AA21" s="19">
        <v>9.4984678303971282E-2</v>
      </c>
      <c r="AB21" s="19">
        <v>0.16915030754302093</v>
      </c>
      <c r="AC21" s="11">
        <v>0.13257359496928919</v>
      </c>
      <c r="AD21" s="19">
        <v>0.10643122691382007</v>
      </c>
      <c r="AE21" s="19">
        <v>0.16395900384418663</v>
      </c>
      <c r="AF21" s="11">
        <v>0.17565862214379979</v>
      </c>
      <c r="AG21" s="19">
        <v>0.13219297911820341</v>
      </c>
      <c r="AH21" s="19">
        <v>0.22963417217422147</v>
      </c>
      <c r="AI21" s="11">
        <v>0.11974417239031578</v>
      </c>
      <c r="AJ21" s="19">
        <v>9.4453862531415814E-2</v>
      </c>
      <c r="AK21" s="19">
        <v>0.15067927716453114</v>
      </c>
      <c r="AL21" s="11">
        <v>0.16467855169244605</v>
      </c>
      <c r="AM21" s="19">
        <v>0.1197860239912707</v>
      </c>
      <c r="AN21" s="19">
        <v>0.22214927652349162</v>
      </c>
      <c r="AO21" s="11">
        <v>0.13226248400433666</v>
      </c>
      <c r="AP21" s="19">
        <v>0.10595948584321495</v>
      </c>
      <c r="AQ21" s="19">
        <v>0.16389786392317374</v>
      </c>
      <c r="AR21" s="11">
        <v>0.14120064457763803</v>
      </c>
      <c r="AS21" s="19">
        <v>0.11592254189187351</v>
      </c>
      <c r="AT21" s="19">
        <v>0.17092519568534117</v>
      </c>
      <c r="AU21" s="11">
        <v>7.5338932918545334E-2</v>
      </c>
      <c r="AV21" s="19">
        <v>4.1356701970689247E-2</v>
      </c>
      <c r="AW21" s="19">
        <v>0.13335944597405369</v>
      </c>
      <c r="AX21" s="11">
        <v>0.13226513076986224</v>
      </c>
      <c r="AY21" s="19">
        <v>9.9736609375915095E-2</v>
      </c>
      <c r="AZ21" s="19">
        <v>0.17335970740907328</v>
      </c>
      <c r="BA21" s="11">
        <v>0.12703627386092328</v>
      </c>
      <c r="BB21" s="19">
        <v>9.4512261098569486E-2</v>
      </c>
      <c r="BC21" s="19">
        <v>0.16866778124428264</v>
      </c>
      <c r="BD21" s="11">
        <v>0.14702176068319678</v>
      </c>
      <c r="BE21" s="19">
        <v>9.656387080367318E-2</v>
      </c>
      <c r="BF21" s="19">
        <v>0.21749814947416352</v>
      </c>
    </row>
  </sheetData>
  <phoneticPr fontId="0" type="noConversion"/>
  <pageMargins left="0.75" right="0.75" top="1" bottom="1" header="0.5" footer="0.5"/>
  <pageSetup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86</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152</v>
      </c>
      <c r="B12" s="9">
        <v>1806.5717310000009</v>
      </c>
      <c r="E12" s="9">
        <v>1001.7861300000003</v>
      </c>
      <c r="H12" s="9">
        <v>641.64255800000046</v>
      </c>
      <c r="K12" s="9">
        <v>163.14304299999992</v>
      </c>
      <c r="N12" s="9">
        <v>894.87377599999922</v>
      </c>
      <c r="Q12" s="9">
        <v>911.69795500000214</v>
      </c>
      <c r="T12" s="9">
        <v>1287.648973999999</v>
      </c>
      <c r="W12" s="9">
        <v>483.94475100000017</v>
      </c>
      <c r="Z12" s="9">
        <v>366.17017799999979</v>
      </c>
      <c r="AC12" s="9">
        <v>1440.4015529999997</v>
      </c>
      <c r="AF12" s="9">
        <v>450.69262099999997</v>
      </c>
      <c r="AI12" s="9">
        <v>1355.8791099999983</v>
      </c>
      <c r="AL12" s="9">
        <v>71.022637000000032</v>
      </c>
      <c r="AO12" s="9">
        <v>1735.5490940000011</v>
      </c>
      <c r="AR12" s="9">
        <v>1534.2315070000009</v>
      </c>
      <c r="AU12" s="9">
        <v>272.34022399999975</v>
      </c>
      <c r="AX12" s="9">
        <v>958.02343700000085</v>
      </c>
      <c r="BA12" s="9">
        <v>694.31243400000062</v>
      </c>
      <c r="BD12" s="9">
        <v>154.23585999999986</v>
      </c>
    </row>
    <row r="13" spans="1:58" ht="31" x14ac:dyDescent="0.25">
      <c r="A13" s="10" t="s">
        <v>153</v>
      </c>
      <c r="B13" s="11">
        <v>0.85329067931014013</v>
      </c>
      <c r="C13" s="18">
        <v>0.82758758914652997</v>
      </c>
      <c r="D13" s="18">
        <v>0.87573732170482321</v>
      </c>
      <c r="E13" s="11">
        <v>0.8790932039813002</v>
      </c>
      <c r="F13" s="18">
        <v>0.83979913208836487</v>
      </c>
      <c r="G13" s="18">
        <v>0.90978459007672408</v>
      </c>
      <c r="H13" s="11">
        <v>0.8876330706958494</v>
      </c>
      <c r="I13" s="18">
        <v>0.8379070726929766</v>
      </c>
      <c r="J13" s="18">
        <v>0.92349718362040545</v>
      </c>
      <c r="K13" s="11">
        <v>0.64041621661262704</v>
      </c>
      <c r="L13" s="18">
        <v>0.60047326050717698</v>
      </c>
      <c r="M13" s="18">
        <v>0.67850388532923622</v>
      </c>
      <c r="N13" s="11">
        <v>0.83975152993765101</v>
      </c>
      <c r="O13" s="19">
        <v>0.79567181390397412</v>
      </c>
      <c r="P13" s="19">
        <v>0.87580621070150433</v>
      </c>
      <c r="Q13" s="11">
        <v>0.86701137627702307</v>
      </c>
      <c r="R13" s="19">
        <v>0.83836022076654093</v>
      </c>
      <c r="S13" s="19">
        <v>0.89124283722986386</v>
      </c>
      <c r="T13" s="11">
        <v>0.87058084118244272</v>
      </c>
      <c r="U13" s="19">
        <v>0.84205537636167938</v>
      </c>
      <c r="V13" s="19">
        <v>0.89459934594340751</v>
      </c>
      <c r="W13" s="11">
        <v>0.82074439082707829</v>
      </c>
      <c r="X13" s="19">
        <v>0.76359498265855497</v>
      </c>
      <c r="Y13" s="19">
        <v>0.86649377905630653</v>
      </c>
      <c r="Z13" s="11">
        <v>0.8391967732268355</v>
      </c>
      <c r="AA13" s="19">
        <v>0.79351667977407903</v>
      </c>
      <c r="AB13" s="19">
        <v>0.87634589107205185</v>
      </c>
      <c r="AC13" s="11">
        <v>0.85694933976788912</v>
      </c>
      <c r="AD13" s="19">
        <v>0.82627357015503433</v>
      </c>
      <c r="AE13" s="19">
        <v>0.88297567672812416</v>
      </c>
      <c r="AF13" s="11">
        <v>0.86976192142234443</v>
      </c>
      <c r="AG13" s="19">
        <v>0.83183690083092487</v>
      </c>
      <c r="AH13" s="19">
        <v>0.90016044674103601</v>
      </c>
      <c r="AI13" s="11">
        <v>0.84795294208050398</v>
      </c>
      <c r="AJ13" s="19">
        <v>0.81563387198718773</v>
      </c>
      <c r="AK13" s="19">
        <v>0.87547152520191773</v>
      </c>
      <c r="AL13" s="11">
        <v>0.879922341249883</v>
      </c>
      <c r="AM13" s="19">
        <v>0.83752555376024385</v>
      </c>
      <c r="AN13" s="19">
        <v>0.91241291141311787</v>
      </c>
      <c r="AO13" s="11">
        <v>0.85223514281527324</v>
      </c>
      <c r="AP13" s="19">
        <v>0.82551133365726004</v>
      </c>
      <c r="AQ13" s="19">
        <v>0.87548342034405235</v>
      </c>
      <c r="AR13" s="11">
        <v>0.85387503737017989</v>
      </c>
      <c r="AS13" s="19">
        <v>0.82516875629761122</v>
      </c>
      <c r="AT13" s="19">
        <v>0.87856157428683046</v>
      </c>
      <c r="AU13" s="11">
        <v>0.85001357932561805</v>
      </c>
      <c r="AV13" s="19">
        <v>0.78701993364411449</v>
      </c>
      <c r="AW13" s="19">
        <v>0.89681815550523725</v>
      </c>
      <c r="AX13" s="11">
        <v>0.86029396590682305</v>
      </c>
      <c r="AY13" s="19">
        <v>0.82255689830394629</v>
      </c>
      <c r="AZ13" s="19">
        <v>0.89106827324024263</v>
      </c>
      <c r="BA13" s="11">
        <v>0.84566075547189778</v>
      </c>
      <c r="BB13" s="19">
        <v>0.80410455874083742</v>
      </c>
      <c r="BC13" s="19">
        <v>0.87972009223220438</v>
      </c>
      <c r="BD13" s="11">
        <v>0.84488505272440084</v>
      </c>
      <c r="BE13" s="19">
        <v>0.75127205578248835</v>
      </c>
      <c r="BF13" s="19">
        <v>0.90759860960709904</v>
      </c>
    </row>
    <row r="14" spans="1:58" x14ac:dyDescent="0.25">
      <c r="A14" s="8" t="s">
        <v>154</v>
      </c>
      <c r="B14" s="9">
        <v>176.31930399999996</v>
      </c>
      <c r="C14" s="18"/>
      <c r="D14" s="18"/>
      <c r="E14" s="9">
        <v>63.605853000000003</v>
      </c>
      <c r="F14" s="18"/>
      <c r="G14" s="18"/>
      <c r="H14" s="9">
        <v>42.877216000000004</v>
      </c>
      <c r="I14" s="18"/>
      <c r="J14" s="18"/>
      <c r="K14" s="9">
        <v>69.83623500000003</v>
      </c>
      <c r="L14" s="18"/>
      <c r="M14" s="18"/>
      <c r="N14" s="9">
        <v>88.901128999999983</v>
      </c>
      <c r="O14" s="19"/>
      <c r="P14" s="19"/>
      <c r="Q14" s="9">
        <v>87.418175000000005</v>
      </c>
      <c r="R14" s="19"/>
      <c r="S14" s="19"/>
      <c r="T14" s="9">
        <v>106.58945599999994</v>
      </c>
      <c r="U14" s="19"/>
      <c r="V14" s="19"/>
      <c r="W14" s="9">
        <v>66.494692000000015</v>
      </c>
      <c r="X14" s="19"/>
      <c r="Y14" s="19"/>
      <c r="Z14" s="9">
        <v>30.567121000000004</v>
      </c>
      <c r="AA14" s="19"/>
      <c r="AB14" s="19"/>
      <c r="AC14" s="9">
        <v>145.75218299999995</v>
      </c>
      <c r="AD14" s="19"/>
      <c r="AE14" s="19"/>
      <c r="AF14" s="9">
        <v>34.393171000000002</v>
      </c>
      <c r="AG14" s="19"/>
      <c r="AH14" s="19"/>
      <c r="AI14" s="9">
        <v>141.92613299999994</v>
      </c>
      <c r="AJ14" s="19"/>
      <c r="AK14" s="19"/>
      <c r="AL14" s="9">
        <v>5.9387469999999984</v>
      </c>
      <c r="AM14" s="19"/>
      <c r="AN14" s="19"/>
      <c r="AO14" s="9">
        <v>170.38055699999992</v>
      </c>
      <c r="AP14" s="19"/>
      <c r="AQ14" s="19"/>
      <c r="AR14" s="9">
        <v>145.23830199999995</v>
      </c>
      <c r="AS14" s="19"/>
      <c r="AT14" s="19"/>
      <c r="AU14" s="9">
        <v>31.081001999999998</v>
      </c>
      <c r="AV14" s="19"/>
      <c r="AW14" s="19"/>
      <c r="AX14" s="9">
        <v>92.276167000000015</v>
      </c>
      <c r="AY14" s="19"/>
      <c r="AZ14" s="19"/>
      <c r="BA14" s="9">
        <v>73.320516000000012</v>
      </c>
      <c r="BB14" s="19"/>
      <c r="BC14" s="19"/>
      <c r="BD14" s="9">
        <v>10.722621</v>
      </c>
      <c r="BE14" s="19"/>
      <c r="BF14" s="19"/>
    </row>
    <row r="15" spans="1:58" ht="31" x14ac:dyDescent="0.25">
      <c r="A15" s="10" t="s">
        <v>155</v>
      </c>
      <c r="B15" s="11">
        <v>8.3280179858881559E-2</v>
      </c>
      <c r="C15" s="18">
        <v>6.8139611211373102E-2</v>
      </c>
      <c r="D15" s="18">
        <v>0.10141883090651829</v>
      </c>
      <c r="E15" s="11">
        <v>5.5815778868622962E-2</v>
      </c>
      <c r="F15" s="18">
        <v>3.7244706414994735E-2</v>
      </c>
      <c r="G15" s="18">
        <v>8.2849958441747626E-2</v>
      </c>
      <c r="H15" s="11">
        <v>5.9315321944354543E-2</v>
      </c>
      <c r="I15" s="18">
        <v>3.5142937175522207E-2</v>
      </c>
      <c r="J15" s="18">
        <v>9.8418256345121011E-2</v>
      </c>
      <c r="K15" s="11">
        <v>0.27414137053438664</v>
      </c>
      <c r="L15" s="18">
        <v>0.23938219543049732</v>
      </c>
      <c r="M15" s="18">
        <v>0.31187823012183707</v>
      </c>
      <c r="N15" s="11">
        <v>8.3425016011346984E-2</v>
      </c>
      <c r="O15" s="19">
        <v>6.0441539012707858E-2</v>
      </c>
      <c r="P15" s="19">
        <v>0.11408695047340188</v>
      </c>
      <c r="Q15" s="11">
        <v>8.3133401586247366E-2</v>
      </c>
      <c r="R15" s="19">
        <v>6.5199882269880119E-2</v>
      </c>
      <c r="S15" s="19">
        <v>0.10544323242017072</v>
      </c>
      <c r="T15" s="11">
        <v>7.2065244596435318E-2</v>
      </c>
      <c r="U15" s="19">
        <v>5.5981800340452928E-2</v>
      </c>
      <c r="V15" s="19">
        <v>9.2317556314227486E-2</v>
      </c>
      <c r="W15" s="11">
        <v>0.11277143799163591</v>
      </c>
      <c r="X15" s="19">
        <v>7.9867913580430286E-2</v>
      </c>
      <c r="Y15" s="19">
        <v>0.15691864732505945</v>
      </c>
      <c r="Z15" s="11">
        <v>7.0054392332393231E-2</v>
      </c>
      <c r="AA15" s="19">
        <v>5.0214878250897446E-2</v>
      </c>
      <c r="AB15" s="19">
        <v>9.6932395557980333E-2</v>
      </c>
      <c r="AC15" s="11">
        <v>8.6713483980517841E-2</v>
      </c>
      <c r="AD15" s="19">
        <v>6.8675469781835849E-2</v>
      </c>
      <c r="AE15" s="19">
        <v>0.10893512010227986</v>
      </c>
      <c r="AF15" s="11">
        <v>6.6373109074637504E-2</v>
      </c>
      <c r="AG15" s="19">
        <v>4.5293445822666832E-2</v>
      </c>
      <c r="AH15" s="19">
        <v>9.6274005921528294E-2</v>
      </c>
      <c r="AI15" s="11">
        <v>8.8759153487849657E-2</v>
      </c>
      <c r="AJ15" s="19">
        <v>7.0359355937424525E-2</v>
      </c>
      <c r="AK15" s="19">
        <v>0.11139414493563533</v>
      </c>
      <c r="AL15" s="11">
        <v>7.3577050713151015E-2</v>
      </c>
      <c r="AM15" s="19">
        <v>4.855265144722648E-2</v>
      </c>
      <c r="AN15" s="19">
        <v>0.11000796832642407</v>
      </c>
      <c r="AO15" s="11">
        <v>8.3664759948208434E-2</v>
      </c>
      <c r="AP15" s="19">
        <v>6.8004554852674468E-2</v>
      </c>
      <c r="AQ15" s="19">
        <v>0.10253448135337816</v>
      </c>
      <c r="AR15" s="11">
        <v>8.0832234237144598E-2</v>
      </c>
      <c r="AS15" s="19">
        <v>6.4595558471303147E-2</v>
      </c>
      <c r="AT15" s="19">
        <v>0.10071074469190551</v>
      </c>
      <c r="AU15" s="11">
        <v>9.7008342620173202E-2</v>
      </c>
      <c r="AV15" s="19">
        <v>6.1391117335462111E-2</v>
      </c>
      <c r="AW15" s="19">
        <v>0.14998750046948472</v>
      </c>
      <c r="AX15" s="11">
        <v>8.2862930697915976E-2</v>
      </c>
      <c r="AY15" s="19">
        <v>6.238007028959968E-2</v>
      </c>
      <c r="AZ15" s="19">
        <v>0.10928752957364971</v>
      </c>
      <c r="BA15" s="11">
        <v>8.9303143535737581E-2</v>
      </c>
      <c r="BB15" s="19">
        <v>6.5716224743262747E-2</v>
      </c>
      <c r="BC15" s="19">
        <v>0.12026613296210034</v>
      </c>
      <c r="BD15" s="11">
        <v>5.873719774978902E-2</v>
      </c>
      <c r="BE15" s="19">
        <v>2.5402627931153256E-2</v>
      </c>
      <c r="BF15" s="19">
        <v>0.12998103759465909</v>
      </c>
    </row>
    <row r="16" spans="1:58" ht="31" x14ac:dyDescent="0.25">
      <c r="A16" s="8" t="s">
        <v>212</v>
      </c>
      <c r="B16" s="9">
        <v>134.29103999999992</v>
      </c>
      <c r="C16" s="18"/>
      <c r="D16" s="18"/>
      <c r="E16" s="9">
        <v>74.175613999999996</v>
      </c>
      <c r="F16" s="18"/>
      <c r="G16" s="18"/>
      <c r="H16" s="9">
        <v>38.34937</v>
      </c>
      <c r="I16" s="18"/>
      <c r="J16" s="18"/>
      <c r="K16" s="9">
        <v>21.766055999999999</v>
      </c>
      <c r="L16" s="18"/>
      <c r="M16" s="18"/>
      <c r="N16" s="9">
        <v>81.866233000000008</v>
      </c>
      <c r="O16" s="19"/>
      <c r="P16" s="19"/>
      <c r="Q16" s="9">
        <v>52.424807000000015</v>
      </c>
      <c r="R16" s="19"/>
      <c r="S16" s="19"/>
      <c r="T16" s="9">
        <v>84.83038599999999</v>
      </c>
      <c r="U16" s="19"/>
      <c r="V16" s="19"/>
      <c r="W16" s="9">
        <v>39.201810000000009</v>
      </c>
      <c r="X16" s="19"/>
      <c r="Y16" s="19"/>
      <c r="Z16" s="9">
        <v>39.596811999999993</v>
      </c>
      <c r="AA16" s="19"/>
      <c r="AB16" s="19"/>
      <c r="AC16" s="9">
        <v>94.694227999999939</v>
      </c>
      <c r="AD16" s="19"/>
      <c r="AE16" s="19"/>
      <c r="AF16" s="9">
        <v>33.093505</v>
      </c>
      <c r="AG16" s="19"/>
      <c r="AH16" s="19"/>
      <c r="AI16" s="9">
        <v>101.19753499999995</v>
      </c>
      <c r="AJ16" s="19"/>
      <c r="AK16" s="19"/>
      <c r="AL16" s="9">
        <v>3.7532810000000003</v>
      </c>
      <c r="AM16" s="19"/>
      <c r="AN16" s="19"/>
      <c r="AO16" s="9">
        <v>130.53775899999997</v>
      </c>
      <c r="AP16" s="19"/>
      <c r="AQ16" s="19"/>
      <c r="AR16" s="9">
        <v>117.31712099999997</v>
      </c>
      <c r="AS16" s="19"/>
      <c r="AT16" s="19"/>
      <c r="AU16" s="9">
        <v>16.973918999999999</v>
      </c>
      <c r="AV16" s="19"/>
      <c r="AW16" s="19"/>
      <c r="AX16" s="9">
        <v>63.300485000000002</v>
      </c>
      <c r="AY16" s="19"/>
      <c r="AZ16" s="19"/>
      <c r="BA16" s="9">
        <v>53.396558000000013</v>
      </c>
      <c r="BB16" s="19"/>
      <c r="BC16" s="19"/>
      <c r="BD16" s="9">
        <v>17.593996999999998</v>
      </c>
      <c r="BE16" s="19"/>
      <c r="BF16" s="19"/>
    </row>
    <row r="17" spans="1:58" ht="31" x14ac:dyDescent="0.25">
      <c r="A17" s="10" t="s">
        <v>213</v>
      </c>
      <c r="B17" s="11">
        <v>6.3429140830979308E-2</v>
      </c>
      <c r="C17" s="18">
        <v>4.7045562834537022E-2</v>
      </c>
      <c r="D17" s="18">
        <v>8.5009309535540242E-2</v>
      </c>
      <c r="E17" s="11">
        <v>6.5091017150077882E-2</v>
      </c>
      <c r="F17" s="18">
        <v>4.1935853934370708E-2</v>
      </c>
      <c r="G17" s="18">
        <v>9.9700956100460716E-2</v>
      </c>
      <c r="H17" s="11">
        <v>5.3051607359796207E-2</v>
      </c>
      <c r="I17" s="18">
        <v>2.9136478625234559E-2</v>
      </c>
      <c r="J17" s="18">
        <v>9.4681861169024467E-2</v>
      </c>
      <c r="K17" s="11">
        <v>8.5442412852986802E-2</v>
      </c>
      <c r="L17" s="18">
        <v>6.5555751603207341E-2</v>
      </c>
      <c r="M17" s="18">
        <v>0.11064743755867418</v>
      </c>
      <c r="N17" s="11">
        <v>7.6823454051001591E-2</v>
      </c>
      <c r="O17" s="19">
        <v>5.0020202832990537E-2</v>
      </c>
      <c r="P17" s="19">
        <v>0.11623190829652991</v>
      </c>
      <c r="Q17" s="11">
        <v>4.9855222136729722E-2</v>
      </c>
      <c r="R17" s="19">
        <v>3.4496600737250138E-2</v>
      </c>
      <c r="S17" s="19">
        <v>7.1545114158207523E-2</v>
      </c>
      <c r="T17" s="11">
        <v>5.7353914221121689E-2</v>
      </c>
      <c r="U17" s="19">
        <v>4.0262648664131089E-2</v>
      </c>
      <c r="V17" s="19">
        <v>8.1087337987777633E-2</v>
      </c>
      <c r="W17" s="11">
        <v>6.6484171181286064E-2</v>
      </c>
      <c r="X17" s="19">
        <v>3.6509346612316758E-2</v>
      </c>
      <c r="Y17" s="19">
        <v>0.11805348938158397</v>
      </c>
      <c r="Z17" s="11">
        <v>9.0748834440771045E-2</v>
      </c>
      <c r="AA17" s="19">
        <v>6.0157582809768947E-2</v>
      </c>
      <c r="AB17" s="19">
        <v>0.13466728452558632</v>
      </c>
      <c r="AC17" s="11">
        <v>5.6337176251593443E-2</v>
      </c>
      <c r="AD17" s="19">
        <v>3.8232300114047706E-2</v>
      </c>
      <c r="AE17" s="19">
        <v>8.2282106064302904E-2</v>
      </c>
      <c r="AF17" s="11">
        <v>6.3864969503017385E-2</v>
      </c>
      <c r="AG17" s="19">
        <v>4.3300442467774314E-2</v>
      </c>
      <c r="AH17" s="19">
        <v>9.3244228792014994E-2</v>
      </c>
      <c r="AI17" s="11">
        <v>6.3287904431645711E-2</v>
      </c>
      <c r="AJ17" s="19">
        <v>4.3431758107533545E-2</v>
      </c>
      <c r="AK17" s="19">
        <v>9.135492582451929E-2</v>
      </c>
      <c r="AL17" s="11">
        <v>4.6500608036965763E-2</v>
      </c>
      <c r="AM17" s="19">
        <v>2.7547821217429984E-2</v>
      </c>
      <c r="AN17" s="19">
        <v>7.7454217742452133E-2</v>
      </c>
      <c r="AO17" s="11">
        <v>6.4100097236517939E-2</v>
      </c>
      <c r="AP17" s="19">
        <v>4.7151206068698534E-2</v>
      </c>
      <c r="AQ17" s="19">
        <v>8.6587769951705904E-2</v>
      </c>
      <c r="AR17" s="11">
        <v>6.52927283926759E-2</v>
      </c>
      <c r="AS17" s="19">
        <v>4.7024477304063159E-2</v>
      </c>
      <c r="AT17" s="19">
        <v>8.9987743825637651E-2</v>
      </c>
      <c r="AU17" s="11">
        <v>5.2978078054210342E-2</v>
      </c>
      <c r="AV17" s="19">
        <v>2.7151805919813747E-2</v>
      </c>
      <c r="AW17" s="19">
        <v>0.10082389415533881</v>
      </c>
      <c r="AX17" s="11">
        <v>5.6843103395262051E-2</v>
      </c>
      <c r="AY17" s="19">
        <v>3.5270504577690862E-2</v>
      </c>
      <c r="AZ17" s="19">
        <v>9.0374169095299134E-2</v>
      </c>
      <c r="BA17" s="11">
        <v>6.5036100992365314E-2</v>
      </c>
      <c r="BB17" s="19">
        <v>4.1653432599015272E-2</v>
      </c>
      <c r="BC17" s="19">
        <v>0.10017287734830065</v>
      </c>
      <c r="BD17" s="11">
        <v>9.6377749525810394E-2</v>
      </c>
      <c r="BE17" s="19">
        <v>4.8410571167534978E-2</v>
      </c>
      <c r="BF17" s="19">
        <v>0.18274540118837701</v>
      </c>
    </row>
    <row r="19" spans="1:58" x14ac:dyDescent="0.35">
      <c r="B19" s="4"/>
    </row>
  </sheetData>
  <phoneticPr fontId="0" type="noConversion"/>
  <pageMargins left="0.75" right="0.75" top="1" bottom="1" header="0.5" footer="0.5"/>
  <pageSetup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52"/>
  <sheetViews>
    <sheetView topLeftCell="A25" workbookViewId="0">
      <selection activeCell="B32" sqref="B32"/>
    </sheetView>
  </sheetViews>
  <sheetFormatPr defaultColWidth="12" defaultRowHeight="12.5" x14ac:dyDescent="0.25"/>
  <cols>
    <col min="1" max="1" width="28" customWidth="1"/>
    <col min="2" max="2" width="121.26953125" style="1" customWidth="1"/>
    <col min="3" max="3" width="60.7265625" style="1" customWidth="1"/>
  </cols>
  <sheetData>
    <row r="1" spans="1:3" ht="15.5" x14ac:dyDescent="0.35">
      <c r="A1" s="5" t="s">
        <v>22</v>
      </c>
      <c r="B1" s="35"/>
      <c r="C1" s="35"/>
    </row>
    <row r="2" spans="1:3" ht="15.5" x14ac:dyDescent="0.35">
      <c r="A2" s="5" t="s">
        <v>23</v>
      </c>
      <c r="B2" s="35" t="s">
        <v>24</v>
      </c>
      <c r="C2" s="35" t="s">
        <v>25</v>
      </c>
    </row>
    <row r="3" spans="1:3" ht="15.5" x14ac:dyDescent="0.25">
      <c r="A3" s="36" t="s">
        <v>26</v>
      </c>
      <c r="B3" s="40" t="s">
        <v>27</v>
      </c>
      <c r="C3" s="8" t="s">
        <v>28</v>
      </c>
    </row>
    <row r="4" spans="1:3" ht="31" x14ac:dyDescent="0.25">
      <c r="A4" s="36" t="s">
        <v>29</v>
      </c>
      <c r="B4" s="40" t="s">
        <v>30</v>
      </c>
      <c r="C4" s="8" t="s">
        <v>31</v>
      </c>
    </row>
    <row r="5" spans="1:3" ht="31" x14ac:dyDescent="0.25">
      <c r="A5" s="36" t="s">
        <v>32</v>
      </c>
      <c r="B5" s="40" t="s">
        <v>33</v>
      </c>
      <c r="C5" s="8" t="s">
        <v>31</v>
      </c>
    </row>
    <row r="6" spans="1:3" ht="31" x14ac:dyDescent="0.25">
      <c r="A6" s="36" t="s">
        <v>34</v>
      </c>
      <c r="B6" s="40" t="s">
        <v>35</v>
      </c>
      <c r="C6" s="8" t="s">
        <v>31</v>
      </c>
    </row>
    <row r="7" spans="1:3" ht="15.5" x14ac:dyDescent="0.25">
      <c r="A7" s="39" t="s">
        <v>36</v>
      </c>
      <c r="B7" s="41" t="s">
        <v>37</v>
      </c>
      <c r="C7" s="8" t="s">
        <v>31</v>
      </c>
    </row>
    <row r="8" spans="1:3" ht="31" x14ac:dyDescent="0.25">
      <c r="A8" s="39" t="s">
        <v>38</v>
      </c>
      <c r="B8" s="41" t="s">
        <v>39</v>
      </c>
      <c r="C8" s="8" t="s">
        <v>40</v>
      </c>
    </row>
    <row r="9" spans="1:3" ht="15.5" x14ac:dyDescent="0.25">
      <c r="A9" s="39" t="s">
        <v>41</v>
      </c>
      <c r="B9" s="41" t="s">
        <v>42</v>
      </c>
      <c r="C9" s="8" t="s">
        <v>31</v>
      </c>
    </row>
    <row r="10" spans="1:3" ht="31" x14ac:dyDescent="0.25">
      <c r="A10" s="39" t="s">
        <v>43</v>
      </c>
      <c r="B10" s="41" t="s">
        <v>44</v>
      </c>
      <c r="C10" s="8" t="s">
        <v>45</v>
      </c>
    </row>
    <row r="11" spans="1:3" ht="31" x14ac:dyDescent="0.25">
      <c r="A11" s="36" t="s">
        <v>46</v>
      </c>
      <c r="B11" s="40" t="s">
        <v>47</v>
      </c>
      <c r="C11" s="8" t="s">
        <v>48</v>
      </c>
    </row>
    <row r="12" spans="1:3" ht="31" x14ac:dyDescent="0.25">
      <c r="A12" s="36" t="s">
        <v>49</v>
      </c>
      <c r="B12" s="40" t="s">
        <v>50</v>
      </c>
      <c r="C12" s="8" t="s">
        <v>51</v>
      </c>
    </row>
    <row r="13" spans="1:3" ht="31" x14ac:dyDescent="0.25">
      <c r="A13" s="36" t="s">
        <v>52</v>
      </c>
      <c r="B13" s="40" t="s">
        <v>53</v>
      </c>
      <c r="C13" s="8" t="s">
        <v>54</v>
      </c>
    </row>
    <row r="14" spans="1:3" ht="31" x14ac:dyDescent="0.25">
      <c r="A14" s="36" t="s">
        <v>55</v>
      </c>
      <c r="B14" s="40" t="s">
        <v>56</v>
      </c>
      <c r="C14" s="8" t="s">
        <v>57</v>
      </c>
    </row>
    <row r="15" spans="1:3" ht="31" x14ac:dyDescent="0.25">
      <c r="A15" s="36" t="s">
        <v>58</v>
      </c>
      <c r="B15" s="40" t="s">
        <v>59</v>
      </c>
      <c r="C15" s="8" t="s">
        <v>57</v>
      </c>
    </row>
    <row r="16" spans="1:3" ht="31" x14ac:dyDescent="0.25">
      <c r="A16" s="36" t="s">
        <v>60</v>
      </c>
      <c r="B16" s="40" t="s">
        <v>61</v>
      </c>
      <c r="C16" s="8" t="s">
        <v>57</v>
      </c>
    </row>
    <row r="17" spans="1:3" ht="31" x14ac:dyDescent="0.25">
      <c r="A17" s="36" t="s">
        <v>62</v>
      </c>
      <c r="B17" s="40" t="s">
        <v>63</v>
      </c>
      <c r="C17" s="8" t="s">
        <v>57</v>
      </c>
    </row>
    <row r="18" spans="1:3" ht="31" x14ac:dyDescent="0.25">
      <c r="A18" s="36" t="s">
        <v>64</v>
      </c>
      <c r="B18" s="40" t="s">
        <v>65</v>
      </c>
      <c r="C18" s="8" t="s">
        <v>57</v>
      </c>
    </row>
    <row r="19" spans="1:3" ht="31" x14ac:dyDescent="0.25">
      <c r="A19" s="36" t="s">
        <v>66</v>
      </c>
      <c r="B19" s="40" t="s">
        <v>67</v>
      </c>
      <c r="C19" s="8" t="s">
        <v>57</v>
      </c>
    </row>
    <row r="20" spans="1:3" ht="31" x14ac:dyDescent="0.25">
      <c r="A20" s="36" t="s">
        <v>68</v>
      </c>
      <c r="B20" s="40" t="s">
        <v>69</v>
      </c>
      <c r="C20" s="8" t="s">
        <v>28</v>
      </c>
    </row>
    <row r="21" spans="1:3" ht="31" x14ac:dyDescent="0.25">
      <c r="A21" s="36" t="s">
        <v>70</v>
      </c>
      <c r="B21" s="40" t="s">
        <v>71</v>
      </c>
      <c r="C21" s="8" t="s">
        <v>28</v>
      </c>
    </row>
    <row r="22" spans="1:3" ht="31" x14ac:dyDescent="0.25">
      <c r="A22" s="36" t="s">
        <v>72</v>
      </c>
      <c r="B22" s="40" t="s">
        <v>73</v>
      </c>
      <c r="C22" s="8" t="s">
        <v>28</v>
      </c>
    </row>
    <row r="23" spans="1:3" ht="31" x14ac:dyDescent="0.25">
      <c r="A23" s="36" t="s">
        <v>74</v>
      </c>
      <c r="B23" s="40" t="s">
        <v>75</v>
      </c>
      <c r="C23" s="8" t="s">
        <v>28</v>
      </c>
    </row>
    <row r="24" spans="1:3" ht="15.5" x14ac:dyDescent="0.25">
      <c r="A24" s="36" t="s">
        <v>76</v>
      </c>
      <c r="B24" s="40" t="s">
        <v>77</v>
      </c>
      <c r="C24" s="8" t="s">
        <v>28</v>
      </c>
    </row>
    <row r="25" spans="1:3" ht="15.5" x14ac:dyDescent="0.25">
      <c r="A25" s="36" t="s">
        <v>78</v>
      </c>
      <c r="B25" s="40" t="s">
        <v>79</v>
      </c>
      <c r="C25" s="8" t="s">
        <v>28</v>
      </c>
    </row>
    <row r="26" spans="1:3" ht="31" x14ac:dyDescent="0.25">
      <c r="A26" s="36" t="s">
        <v>80</v>
      </c>
      <c r="B26" s="40" t="s">
        <v>81</v>
      </c>
      <c r="C26" s="8" t="s">
        <v>82</v>
      </c>
    </row>
    <row r="27" spans="1:3" ht="31" x14ac:dyDescent="0.25">
      <c r="A27" s="36" t="s">
        <v>83</v>
      </c>
      <c r="B27" s="40" t="s">
        <v>84</v>
      </c>
      <c r="C27" s="8" t="s">
        <v>82</v>
      </c>
    </row>
    <row r="28" spans="1:3" ht="15.5" x14ac:dyDescent="0.25">
      <c r="A28" s="36" t="s">
        <v>85</v>
      </c>
      <c r="B28" s="40" t="s">
        <v>86</v>
      </c>
      <c r="C28" s="8" t="s">
        <v>57</v>
      </c>
    </row>
    <row r="29" spans="1:3" ht="31" x14ac:dyDescent="0.25">
      <c r="A29" s="36" t="s">
        <v>87</v>
      </c>
      <c r="B29" s="40" t="s">
        <v>88</v>
      </c>
      <c r="C29" s="8" t="s">
        <v>57</v>
      </c>
    </row>
    <row r="30" spans="1:3" ht="31" x14ac:dyDescent="0.25">
      <c r="A30" s="36" t="s">
        <v>89</v>
      </c>
      <c r="B30" s="40" t="s">
        <v>90</v>
      </c>
      <c r="C30" s="8" t="s">
        <v>91</v>
      </c>
    </row>
    <row r="31" spans="1:3" ht="31" x14ac:dyDescent="0.25">
      <c r="A31" s="36" t="s">
        <v>92</v>
      </c>
      <c r="B31" s="40" t="s">
        <v>93</v>
      </c>
      <c r="C31" s="8" t="s">
        <v>91</v>
      </c>
    </row>
    <row r="32" spans="1:3" ht="31" x14ac:dyDescent="0.25">
      <c r="A32" s="39" t="s">
        <v>94</v>
      </c>
      <c r="B32" s="41" t="s">
        <v>95</v>
      </c>
      <c r="C32" s="8" t="s">
        <v>57</v>
      </c>
    </row>
    <row r="33" spans="1:3" ht="31" x14ac:dyDescent="0.25">
      <c r="A33" s="39" t="s">
        <v>96</v>
      </c>
      <c r="B33" s="41" t="s">
        <v>97</v>
      </c>
      <c r="C33" s="8" t="s">
        <v>57</v>
      </c>
    </row>
    <row r="34" spans="1:3" ht="15.5" x14ac:dyDescent="0.25">
      <c r="A34" s="36" t="s">
        <v>98</v>
      </c>
      <c r="B34" s="40" t="s">
        <v>99</v>
      </c>
      <c r="C34" s="8" t="s">
        <v>57</v>
      </c>
    </row>
    <row r="35" spans="1:3" ht="31" x14ac:dyDescent="0.25">
      <c r="A35" s="36" t="s">
        <v>100</v>
      </c>
      <c r="B35" s="40" t="s">
        <v>101</v>
      </c>
      <c r="C35" s="8" t="s">
        <v>57</v>
      </c>
    </row>
    <row r="36" spans="1:3" ht="31" x14ac:dyDescent="0.25">
      <c r="A36" s="36" t="s">
        <v>102</v>
      </c>
      <c r="B36" s="40" t="s">
        <v>103</v>
      </c>
      <c r="C36" s="8" t="s">
        <v>57</v>
      </c>
    </row>
    <row r="37" spans="1:3" ht="31" x14ac:dyDescent="0.25">
      <c r="A37" s="36" t="s">
        <v>104</v>
      </c>
      <c r="B37" s="40" t="s">
        <v>105</v>
      </c>
      <c r="C37" s="8" t="s">
        <v>106</v>
      </c>
    </row>
    <row r="38" spans="1:3" ht="31" x14ac:dyDescent="0.25">
      <c r="A38" s="36" t="s">
        <v>107</v>
      </c>
      <c r="B38" s="40" t="s">
        <v>108</v>
      </c>
      <c r="C38" s="8" t="s">
        <v>57</v>
      </c>
    </row>
    <row r="39" spans="1:3" ht="31" x14ac:dyDescent="0.25">
      <c r="A39" s="36" t="s">
        <v>109</v>
      </c>
      <c r="B39" s="40" t="s">
        <v>110</v>
      </c>
      <c r="C39" s="8" t="s">
        <v>48</v>
      </c>
    </row>
    <row r="40" spans="1:3" ht="31" x14ac:dyDescent="0.25">
      <c r="A40" s="36" t="s">
        <v>111</v>
      </c>
      <c r="B40" s="40" t="s">
        <v>112</v>
      </c>
      <c r="C40" s="8" t="s">
        <v>48</v>
      </c>
    </row>
    <row r="41" spans="1:3" ht="31" x14ac:dyDescent="0.25">
      <c r="A41" s="36" t="s">
        <v>113</v>
      </c>
      <c r="B41" s="40" t="s">
        <v>114</v>
      </c>
      <c r="C41" s="8" t="s">
        <v>48</v>
      </c>
    </row>
    <row r="42" spans="1:3" ht="31" x14ac:dyDescent="0.25">
      <c r="A42" s="36" t="s">
        <v>115</v>
      </c>
      <c r="B42" s="40" t="s">
        <v>116</v>
      </c>
      <c r="C42" s="8" t="s">
        <v>48</v>
      </c>
    </row>
    <row r="43" spans="1:3" ht="31" x14ac:dyDescent="0.25">
      <c r="A43" s="36" t="s">
        <v>117</v>
      </c>
      <c r="B43" s="40" t="s">
        <v>118</v>
      </c>
      <c r="C43" s="8" t="s">
        <v>48</v>
      </c>
    </row>
    <row r="44" spans="1:3" ht="31" x14ac:dyDescent="0.25">
      <c r="A44" s="36" t="s">
        <v>119</v>
      </c>
      <c r="B44" s="40" t="s">
        <v>120</v>
      </c>
      <c r="C44" s="8" t="s">
        <v>48</v>
      </c>
    </row>
    <row r="45" spans="1:3" ht="15.5" x14ac:dyDescent="0.35">
      <c r="A45" s="4"/>
      <c r="B45" s="37"/>
      <c r="C45" s="37"/>
    </row>
    <row r="46" spans="1:3" ht="15.5" x14ac:dyDescent="0.35">
      <c r="A46" s="4"/>
      <c r="B46" s="37"/>
      <c r="C46" s="37"/>
    </row>
    <row r="47" spans="1:3" ht="15.5" x14ac:dyDescent="0.35">
      <c r="A47" s="4"/>
      <c r="B47" s="37"/>
      <c r="C47" s="37"/>
    </row>
    <row r="48" spans="1:3" ht="15.5" x14ac:dyDescent="0.35">
      <c r="A48" s="4"/>
      <c r="B48" s="37"/>
      <c r="C48" s="37"/>
    </row>
    <row r="49" spans="1:3" ht="15.5" x14ac:dyDescent="0.35">
      <c r="A49" s="4"/>
      <c r="B49" s="37"/>
      <c r="C49" s="37"/>
    </row>
    <row r="50" spans="1:3" ht="15.5" x14ac:dyDescent="0.35">
      <c r="A50" s="4"/>
      <c r="B50" s="37"/>
      <c r="C50" s="37"/>
    </row>
    <row r="51" spans="1:3" ht="15.5" x14ac:dyDescent="0.35">
      <c r="A51" s="4"/>
      <c r="B51" s="37"/>
      <c r="C51" s="37"/>
    </row>
    <row r="52" spans="1:3" ht="15.5" x14ac:dyDescent="0.35">
      <c r="A52" s="4"/>
      <c r="B52" s="37"/>
      <c r="C52" s="37"/>
    </row>
  </sheetData>
  <phoneticPr fontId="0" type="noConversion"/>
  <hyperlinks>
    <hyperlink ref="A3" location="'pupilconfirm'!A1" display="Table pupilconfirm" xr:uid="{00000000-0004-0000-0000-000000000000}"/>
    <hyperlink ref="B3" location="'pupilconfirm'!A1" display="Pupilconfirm - Before we start the survey, please could you confirm that you are [YPFName] [YPLName]?" xr:uid="{00000000-0004-0000-0000-000001000000}"/>
    <hyperlink ref="C3" location="'pupilconfirm'!B6" display="Base: All pupils and learners" xr:uid="{00000000-0004-0000-0000-000002000000}"/>
    <hyperlink ref="A4" location="'abs_pupiltime'!A1" display="Table abs_pupiltime" xr:uid="{00000000-0004-0000-0000-000004000000}"/>
    <hyperlink ref="B4" location="'abs_pupiltime'!A1" display="ABS_Pupiltime - Excluding the time you’ve spent at school/college, about how many hours have you studied in the last two weeks? For example, time spent working on assignments or homework." xr:uid="{00000000-0004-0000-0000-000005000000}"/>
    <hyperlink ref="C4" location="'abs_pupiltime'!B6" display="Base: Pupils and learners in years 12-13" xr:uid="{00000000-0004-0000-0000-000006000000}"/>
    <hyperlink ref="A5" location="'abs_pupilchallenge'!A1" display="Table abs_pupilchallenge" xr:uid="{00000000-0004-0000-0000-000008000000}"/>
    <hyperlink ref="B5" location="'abs_pupilchallenge'!A1" display="ABS_Pupilchallenge - What challenges, if any, have you had whilst doing homework/studying at home this academic term (January 2024)?" xr:uid="{00000000-0004-0000-0000-000009000000}"/>
    <hyperlink ref="C5" location="'abs_pupilchallenge'!B6" display="Base: Pupils and learners in years 12-13" xr:uid="{00000000-0004-0000-0000-00000A000000}"/>
    <hyperlink ref="A6" location="'abs_pupilhelp'!A1" display="Table abs_pupilhelp" xr:uid="{00000000-0004-0000-0000-00000C000000}"/>
    <hyperlink ref="B6" location="'abs_pupilhelp'!A1" display="ABS_pupilhelp - Have you received any help or advice from the following people when deciding on which A level/post-16 qualifications to study?" xr:uid="{00000000-0004-0000-0000-00000D000000}"/>
    <hyperlink ref="C6" location="'abs_pupilhelp'!B6" display="Base: Pupils and learners in years 12-13" xr:uid="{00000000-0004-0000-0000-00000E000000}"/>
    <hyperlink ref="A7" location="abs_English!A1" display="Table abs_English" xr:uid="{00000000-0004-0000-0000-000010000000}"/>
    <hyperlink ref="B7" location="abs_English!A1" display="ABS_English - Are you currently studying English Language or Literature at A-level?" xr:uid="{00000000-0004-0000-0000-000011000000}"/>
    <hyperlink ref="C7" location="'abs_pupilenglish'!B6" display="Base: Pupils and learners in years 12-13" xr:uid="{00000000-0004-0000-0000-000012000000}"/>
    <hyperlink ref="A8" location="abs_English_whynot!A1" display="Table abs_English_whynot" xr:uid="{00000000-0004-0000-0000-000014000000}"/>
    <hyperlink ref="B8" location="abs_English_whynot!A1" display="ABS_English_whynot - Why aren't you currently studying English Language or Literature at A-level?" xr:uid="{00000000-0004-0000-0000-000015000000}"/>
    <hyperlink ref="C8" location="'abs_whynotenglish'!B6" display="Base: All pupils and learners that do not study English language or literature A-level" xr:uid="{00000000-0004-0000-0000-000016000000}"/>
    <hyperlink ref="A9" location="abs_maths!A1" display="Table abs_maths" xr:uid="{00000000-0004-0000-0000-000018000000}"/>
    <hyperlink ref="B9" location="abs_maths!A1" display="ABS_maths - Are you currently studying a level 3 maths qualification i.e. A-level, AS level or Core Maths?" xr:uid="{00000000-0004-0000-0000-000019000000}"/>
    <hyperlink ref="C9" location="'abs_pupilmaths'!B6" display="Base: Pupils and learners in years 12-13" xr:uid="{00000000-0004-0000-0000-00001A000000}"/>
    <hyperlink ref="A10" location="abs_maths_whynot!A1" display="Table abs_maths_whynot" xr:uid="{00000000-0004-0000-0000-00001C000000}"/>
    <hyperlink ref="B10" location="abs_maths_whynot!A1" display="ABS_maths_whynot - Why aren’t you currently studying a level 3 maths qualification?" xr:uid="{00000000-0004-0000-0000-00001D000000}"/>
    <hyperlink ref="C10" location="'abs_whynotmaths'!B6" display="Base: All pupils or learners that do not study Maths at a level 3 qualification" xr:uid="{00000000-0004-0000-0000-00001E000000}"/>
    <hyperlink ref="A11" location="'attendance_frequency'!A1" display="Table attendance_frequency" xr:uid="{00000000-0004-0000-0000-000020000000}"/>
    <hyperlink ref="B11" location="'attendance_frequency'!A1" display="Attendance_frequency - How often, if at all, have you physically attended school or college in the past two weeks of term time?" xr:uid="{00000000-0004-0000-0000-000021000000}"/>
    <hyperlink ref="C11" location="'attendance_frequency'!B6" display="Base: All pupils in years 7-11" xr:uid="{00000000-0004-0000-0000-000022000000}"/>
    <hyperlink ref="A12" location="'attendance_whynot'!A1" display="Table attendance_whynot" xr:uid="{00000000-0004-0000-0000-000024000000}"/>
    <hyperlink ref="B12" location="'attendance_whynot'!A1" display="Attendance_whynot - Why have you not physically attended school or college every weekday during this period?" xr:uid="{00000000-0004-0000-0000-000025000000}"/>
    <hyperlink ref="C12" location="'attendance_whynot'!B6" display="Base: All pupils who have not physically attended school every weekday in the past two weeks of term time" xr:uid="{00000000-0004-0000-0000-000026000000}"/>
    <hyperlink ref="A13" location="'attendance_mentalhealth'!A1" display="Table attendance_mentalhealth" xr:uid="{00000000-0004-0000-0000-000028000000}"/>
    <hyperlink ref="B13" location="'attendance_mentalhealth'!A1" display="Attendance_mentalhealth - You said you have not physically attended school or college during this period due to anxiety or mental health problems. Are any of the following contributing to this?" xr:uid="{00000000-0004-0000-0000-000029000000}"/>
    <hyperlink ref="C13" location="'attendance_mentalhealth'!B6" display="Base: Any pupils who have not attended school in the last 2 weeks due to anxiety or mental health problems" xr:uid="{00000000-0004-0000-0000-00002A000000}"/>
    <hyperlink ref="A14" location="'belonging_enjoy'!A1" display="Table belonging_enjoy" xr:uid="{00000000-0004-0000-0000-00002C000000}"/>
    <hyperlink ref="B14" location="'belonging_enjoy'!A1" display="Belonging_enjoy - Thinking about the past week of term, how often would you say you have… Enjoyed coming to school." xr:uid="{00000000-0004-0000-0000-00002D000000}"/>
    <hyperlink ref="C14" location="'belonging_enjoy'!B6" display="Base: All pupils" xr:uid="{00000000-0004-0000-0000-00002E000000}"/>
    <hyperlink ref="A15" location="'belonging_safe'!A1" display="Table belonging_safe" xr:uid="{00000000-0004-0000-0000-000030000000}"/>
    <hyperlink ref="B15" location="'belonging_safe'!A1" display="Belonging_safe - Thinking about the past week of term, how often would you say you have… Felt you belong at your school." xr:uid="{00000000-0004-0000-0000-000031000000}"/>
    <hyperlink ref="C15" location="'belonging_safe'!B6" display="Base: All pupils" xr:uid="{00000000-0004-0000-0000-000032000000}"/>
    <hyperlink ref="A16" location="'belonging_care'!A1" display="Table belonging_care" xr:uid="{00000000-0004-0000-0000-000034000000}"/>
    <hyperlink ref="B16" location="'belonging_care'!A1" display="Belonging_care - At school/ college, there is an adult who… Really cares about me. Please rate on a scale of 1 to 5 where 1 is ‘never’ and 5 is ‘always’" xr:uid="{00000000-0004-0000-0000-000035000000}"/>
    <hyperlink ref="C16" location="'belonging_care'!B6" display="Base: All pupils" xr:uid="{00000000-0004-0000-0000-000036000000}"/>
    <hyperlink ref="A17" location="'belonging_praise'!A1" display="Table belonging_praise" xr:uid="{00000000-0004-0000-0000-000038000000}"/>
    <hyperlink ref="B17" location="'belonging_praise'!A1" display="Belonging_praise - At school/ college, there is an adult who… Tells me when I do a good job. Please rate on a scale of 1 to 5 where 1 is ‘never’ and 5 is ‘always’" xr:uid="{00000000-0004-0000-0000-000039000000}"/>
    <hyperlink ref="C17" location="'belonging_praise'!B6" display="Base: All pupils" xr:uid="{00000000-0004-0000-0000-00003A000000}"/>
    <hyperlink ref="A18" location="'belonging_listen'!A1" display="Table belonging_listen" xr:uid="{00000000-0004-0000-0000-00003C000000}"/>
    <hyperlink ref="B18" location="'belonging_listen'!A1" display="Belonging_listen - At school/ college, there is an adult who… Listens to me when I have something to say. Please rate on a scale of 1 to 5 where 1 is ‘never’ and 5 is ‘always’" xr:uid="{00000000-0004-0000-0000-00003D000000}"/>
    <hyperlink ref="C18" location="'belonging_listen'!B6" display="Base: All pupils" xr:uid="{00000000-0004-0000-0000-00003E000000}"/>
    <hyperlink ref="A19" location="'belonging_success'!A1" display="Table belonging_success" xr:uid="{00000000-0004-0000-0000-000040000000}"/>
    <hyperlink ref="B19" location="'belonging_success'!A1" display="Belonging_success - At school/ college, there is an adult who… Believes that I will be a success. Please rate on a scale of 1 to 5 where 1 is ‘never’ and 5 is ‘always’" xr:uid="{00000000-0004-0000-0000-000041000000}"/>
    <hyperlink ref="C19" location="'belonging_success'!B6" display="Base: All pupils" xr:uid="{00000000-0004-0000-0000-000042000000}"/>
    <hyperlink ref="A20" location="'wellbeing_happy'!A1" display="Table wellbeing_happy" xr:uid="{00000000-0004-0000-0000-000044000000}"/>
    <hyperlink ref="B20" location="'wellbeing_happy'!A1" display="Wellbeing_happy  - Please give an answer on the scale of 0 to 10, where 0 is “not at all” and 10 is “completely”. How happy did you feel yesterday?" xr:uid="{00000000-0004-0000-0000-000045000000}"/>
    <hyperlink ref="C20" location="'wellbeing_happy'!B6" display="Base: All pupils and learners" xr:uid="{00000000-0004-0000-0000-000046000000}"/>
    <hyperlink ref="A21" location="'wellbeing_satisfied'!A1" display="Table wellbeing_satisfied" xr:uid="{00000000-0004-0000-0000-000048000000}"/>
    <hyperlink ref="B21" location="'wellbeing_satisfied'!A1" display="Wellbeing_satisfied    - Overall, how satisfied are you with your life nowadays, where 0 is 'not at all satisfied’ and 10 is 'completely satisfied’?" xr:uid="{00000000-0004-0000-0000-000049000000}"/>
    <hyperlink ref="C21" location="'wellbeing_satisfied'!B6" display="Base: All pupils and learners" xr:uid="{00000000-0004-0000-0000-00004A000000}"/>
    <hyperlink ref="A22" location="'wellbeing_worthwhile'!A1" display="Table wellbeing_worthwhile" xr:uid="{00000000-0004-0000-0000-00004C000000}"/>
    <hyperlink ref="B22" location="'wellbeing_worthwhile'!A1" display="Wellbeing_worthwhile   - Overall, to what extent do you feel that the things you do in your life are worthwhile, where 0 is 'not at all worthwhile’ and 10 is 'completely worthwhile’?" xr:uid="{00000000-0004-0000-0000-00004D000000}"/>
    <hyperlink ref="C22" location="'wellbeing_worthwhile'!B6" display="Base: All pupils and learners" xr:uid="{00000000-0004-0000-0000-00004E000000}"/>
    <hyperlink ref="A23" location="'wellbeing_anxious'!A1" display="Table wellbeing_anxious" xr:uid="{00000000-0004-0000-0000-000050000000}"/>
    <hyperlink ref="B23" location="'wellbeing_anxious'!A1" display="Wellbeing_anxious   - Overall, how anxious did you feel yesterday, where 0 is 'not at all anxious' and 10 is 'completely anxious'?" xr:uid="{00000000-0004-0000-0000-000051000000}"/>
    <hyperlink ref="C23" location="'wellbeing_anxious'!B6" display="Base: All pupils and learners" xr:uid="{00000000-0004-0000-0000-000052000000}"/>
    <hyperlink ref="A24" location="'wellbeing_lonely'!A1" display="Table wellbeing_lonely" xr:uid="{00000000-0004-0000-0000-000054000000}"/>
    <hyperlink ref="B24" location="'wellbeing_lonely'!A1" display="Wellbeing_lonely   - How often do you feel lonely?" xr:uid="{00000000-0004-0000-0000-000055000000}"/>
    <hyperlink ref="C24" location="'wellbeing_lonely'!B6" display="Base: All pupils and learners" xr:uid="{00000000-0004-0000-0000-000056000000}"/>
    <hyperlink ref="A25" location="'recycle_bins'!A1" display="Table recycle_bins" xr:uid="{00000000-0004-0000-0000-000058000000}"/>
    <hyperlink ref="B25" location="'recycle_bins'!A1" display="Recycle_bins - Does your school have recycling bins?" xr:uid="{00000000-0004-0000-0000-000059000000}"/>
    <hyperlink ref="C25" location="'recycle_bins'!B6" display="Base: All pupils and learners" xr:uid="{00000000-0004-0000-0000-00005A000000}"/>
    <hyperlink ref="A26" location="'recycle_encourage'!A1" display="Table recycle_encourage" xr:uid="{00000000-0004-0000-0000-00005C000000}"/>
    <hyperlink ref="B26" location="'recycle_encourage'!A1" display="Recycle_encourage - Since September 2023, how often have teachers or other school or college staff members encouraged you to recycle in school/college?" xr:uid="{00000000-0004-0000-0000-00005D000000}"/>
    <hyperlink ref="C26" location="'recycle_encourage'!B6" display="Base: All pupils and learners whose school has recycling bins" xr:uid="{00000000-0004-0000-0000-00005E000000}"/>
    <hyperlink ref="A27" location="'recycle_often'!A1" display="Table recycle_often" xr:uid="{00000000-0004-0000-0000-000060000000}"/>
    <hyperlink ref="B27" location="'recycle_often'!A1" display="Recycle_often - Thinking about the past week, excluding food, how much of your rubbish did you recycle at school/college?" xr:uid="{00000000-0004-0000-0000-000061000000}"/>
    <hyperlink ref="C27" location="'recycle_often'!B6" display="Base: All pupils and learners whose school has recycling bins" xr:uid="{00000000-0004-0000-0000-000062000000}"/>
    <hyperlink ref="A28" location="'behaviour_classroom'!A1" display="Table behaviour_classroom" xr:uid="{00000000-0004-0000-0000-000064000000}"/>
    <hyperlink ref="B28" location="'behaviour_classroom'!A1" display="Behaviour_classroom - Do teachers in your school send pupils out of class for reasons related to behaviour?" xr:uid="{00000000-0004-0000-0000-000065000000}"/>
    <hyperlink ref="C28" location="'behaviour_classroom'!B6" display="Base: All pupils" xr:uid="{00000000-0004-0000-0000-000066000000}"/>
    <hyperlink ref="A29" location="'behaviour_unhappy'!A1" display="Table behaviour_unhappy" xr:uid="{00000000-0004-0000-0000-000068000000}"/>
    <hyperlink ref="B29" location="'behaviour_unhappy'!A1" display="Behaviour_unhappy - Since September 2023, have you been sent out of a classroom because a teacher was unhappy with your behaviour?" xr:uid="{00000000-0004-0000-0000-000069000000}"/>
    <hyperlink ref="C29" location="'behaviour_unhappy'!B6" display="Base: All pupils" xr:uid="{00000000-0004-0000-0000-00006A000000}"/>
    <hyperlink ref="A30" location="'behaviour_location'!A1" display="Table behaviour_location" xr:uid="{00000000-0004-0000-0000-00006C000000}"/>
    <hyperlink ref="B30" location="'behaviour_location'!A1" display="Behaviour_location - Thinking about the last time you were sent out of a classroom because of your behaviour, where were you sent?" xr:uid="{00000000-0004-0000-0000-00006D000000}"/>
    <hyperlink ref="C30" location="'behaviour_location'!B6" display="Base: All pupils who have been sent out of a classroom" xr:uid="{00000000-0004-0000-0000-00006E000000}"/>
    <hyperlink ref="A31" location="'behaviour_time'!A1" display="Table behaviour_time" xr:uid="{00000000-0004-0000-0000-000070000000}"/>
    <hyperlink ref="B31" location="'behaviour_time'!A1" display="Behvaiour_time - Thinking about the last time you were sent out of a classroom because of your behaviour, how long were you sent out for?" xr:uid="{00000000-0004-0000-0000-000071000000}"/>
    <hyperlink ref="C31" location="'behaviour_time'!B6" display="Base: All pupils who have been sent out of a classroom" xr:uid="{00000000-0004-0000-0000-000072000000}"/>
    <hyperlink ref="A32" location="behaviour_pupilsrespect!A1" display="Table behaviour_pupilsrespect" xr:uid="{00000000-0004-0000-0000-000074000000}"/>
    <hyperlink ref="B32" location="behaviour_pupilsrespect!A1" display="Behaviour_pupilsrespect - Thinking about the past week of term, how often would you say… Pupils have been respectful to each other" xr:uid="{00000000-0004-0000-0000-000075000000}"/>
    <hyperlink ref="C32" location="'behaviour_pupilsrespectful'!B6" display="Base: All pupils" xr:uid="{00000000-0004-0000-0000-000076000000}"/>
    <hyperlink ref="A33" location="behaviour_staffrespect!A1" display="Table behaviour_staffrespect" xr:uid="{00000000-0004-0000-0000-000078000000}"/>
    <hyperlink ref="B33" location="behaviour_staffrespect!A1" display="Behaviour_staffrespect - Thinking about the past week of term, how often would you say… School staff have been respectful to each other" xr:uid="{00000000-0004-0000-0000-000079000000}"/>
    <hyperlink ref="C33" location="'behaviour_staffrespectful'!B6" display="Base: All pupils" xr:uid="{00000000-0004-0000-0000-00007A000000}"/>
    <hyperlink ref="A34" location="'behaviour_safe'!A1" display="Table behaviour_safe" xr:uid="{00000000-0004-0000-0000-00007C000000}"/>
    <hyperlink ref="B34" location="'behaviour_safe'!A1" display="Behaviour_safe - Thinking about the past week of term, how often would you say you have… Felt safe at school" xr:uid="{00000000-0004-0000-0000-00007D000000}"/>
    <hyperlink ref="C34" location="'behaviour_safe'!B6" display="Base: All pupils" xr:uid="{00000000-0004-0000-0000-00007E000000}"/>
    <hyperlink ref="A35" location="'behaviour_rating'!A1" display="Table behaviour_rating" xr:uid="{00000000-0004-0000-0000-000080000000}"/>
    <hyperlink ref="B35" location="'behaviour_rating'!A1" display="Behaviour_rating  - Thinking about the past week of term, or the last week you were in school, would you say that behaviour of pupils at your school was…" xr:uid="{00000000-0004-0000-0000-000081000000}"/>
    <hyperlink ref="C35" location="'behaviour_rating'!B6" display="Base: All pupils" xr:uid="{00000000-0004-0000-0000-000082000000}"/>
    <hyperlink ref="A36" location="'behaviour_interrupt'!A1" display="Table behaviour_interrupt" xr:uid="{00000000-0004-0000-0000-000084000000}"/>
    <hyperlink ref="B36" location="'behaviour_interrupt'!A1" display="Behaviour_interrupt - Thinking about the past week of term, how often, if at all, did misbehaviour of other pupils stop or interrupt the lesson or you doing your work?" xr:uid="{00000000-0004-0000-0000-000085000000}"/>
    <hyperlink ref="C36" location="'behaviour_interrupt'!B6" display="Base: All pupils" xr:uid="{00000000-0004-0000-0000-000086000000}"/>
    <hyperlink ref="A37" location="'behaviour_addressed'!A1" display="Table behaviour_addressed" xr:uid="{00000000-0004-0000-0000-000088000000}"/>
    <hyperlink ref="B37" location="'behaviour_addressed'!A1" display="Behaviour_addressed - When this occurred, how quickly were your teachers able to address this so learning could continue?" xr:uid="{00000000-0004-0000-0000-000089000000}"/>
    <hyperlink ref="C37" location="'behaviour_addressed'!B6" display="Base: All pupils who said the misbehaviour of other pupils stopped or interrupted the lesson or doing their work" xr:uid="{00000000-0004-0000-0000-00008A000000}"/>
    <hyperlink ref="A38" location="'behaviour_calm'!A1" display="Table behaviour_calm" xr:uid="{00000000-0004-0000-0000-00008C000000}"/>
    <hyperlink ref="B38" location="'behaviour_calm'!A1" display="Behaviour_calm  - Thinking about the past week of term, how often would you say… My school has been calm and orderly" xr:uid="{00000000-0004-0000-0000-00008D000000}"/>
    <hyperlink ref="C38" location="'behaviour_calm'!B6" display="Base: All pupils" xr:uid="{00000000-0004-0000-0000-00008E000000}"/>
    <hyperlink ref="A39" location="'music_minutes'!A1" display="Table music_minutes" xr:uid="{00000000-0004-0000-0000-000090000000}"/>
    <hyperlink ref="B39" location="'music_minutes'!A1" display="Music_minutes - In an average week this academic year,  how many minutes of timetabled music teaching have you received?" xr:uid="{00000000-0004-0000-0000-000091000000}"/>
    <hyperlink ref="C39" location="'music_minutes'!B6" display="Base: All pupils in years 7-11" xr:uid="{00000000-0004-0000-0000-000092000000}"/>
    <hyperlink ref="A40" location="'music_schoolsinging'!A1" display="Table music_schoolsinging" xr:uid="{00000000-0004-0000-0000-000094000000}"/>
    <hyperlink ref="B40" location="'music_schoolsinging'!A1" display="Music_schoolsinging - Which of the following types of teaching provided by the school, if any, have you received since the start of the school year in September 2023?" xr:uid="{00000000-0004-0000-0000-000095000000}"/>
    <hyperlink ref="C40" location="'music_schoolsinging'!B6" display="Base: All pupils in years 7-11" xr:uid="{00000000-0004-0000-0000-000096000000}"/>
    <hyperlink ref="A41" location="'music_schoolinstrument'!A1" display="Table music_schoolinstrument" xr:uid="{00000000-0004-0000-0000-000098000000}"/>
    <hyperlink ref="B41" location="'music_schoolinstrument'!A1" display="Music_schoolinstrument - Which of the following types of teaching provided by the school, if any, have you received since the start of the school year in September 2023?" xr:uid="{00000000-0004-0000-0000-000099000000}"/>
    <hyperlink ref="C41" location="'music_schoolinstrument'!B6" display="Base: All pupils in years 7-11" xr:uid="{00000000-0004-0000-0000-00009A000000}"/>
    <hyperlink ref="A42" location="'music_schoolspace'!A1" display="Table music_schoolspace" xr:uid="{00000000-0004-0000-0000-00009C000000}"/>
    <hyperlink ref="B42" location="'music_schoolspace'!A1" display="Music_schoolspace - Does your school provide a space where you can practice singing or playing an instrument uninterrupted, individually or together, either during the school day, before school, or after school?" xr:uid="{00000000-0004-0000-0000-00009D000000}"/>
    <hyperlink ref="C42" location="'music_schoolspace'!B6" display="Base: All pupils in years 7-11" xr:uid="{00000000-0004-0000-0000-00009E000000}"/>
    <hyperlink ref="A43" location="'music_takenpart'!A1" display="Table music_takenpart" xr:uid="{00000000-0004-0000-0000-0000A0000000}"/>
    <hyperlink ref="B43" location="'music_takenpart'!A1" display="Music_takenpart - Since the start of the school year in September 2023, at your school have you taken part in a live musical performance?" xr:uid="{00000000-0004-0000-0000-0000A1000000}"/>
    <hyperlink ref="C43" location="'music_takenpart'!B6" display="Base: All pupils in years 7-11" xr:uid="{00000000-0004-0000-0000-0000A2000000}"/>
    <hyperlink ref="A44" location="'music_watched'!A1" display="Table music_watched" xr:uid="{00000000-0004-0000-0000-0000A4000000}"/>
    <hyperlink ref="B44" location="'music_watched'!A1" display="Music_watched - Since the start of the school year in September 2023, at your school have you watched a live musical performance?" xr:uid="{00000000-0004-0000-0000-0000A5000000}"/>
    <hyperlink ref="C44" location="'music_watched'!B6" display="Base: All pupils in years 7-11" xr:uid="{00000000-0004-0000-0000-0000A6000000}"/>
  </hyperlinks>
  <pageMargins left="0.75" right="0.75" top="1" bottom="1" header="0.5" footer="0.5"/>
  <pageSetup orientation="portrait"/>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88</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152</v>
      </c>
      <c r="B12" s="9">
        <v>538.94263699999965</v>
      </c>
      <c r="E12" s="9">
        <v>333.00506399999989</v>
      </c>
      <c r="H12" s="9">
        <v>190.71979199999993</v>
      </c>
      <c r="K12" s="9">
        <v>15.217780999999999</v>
      </c>
      <c r="N12" s="9">
        <v>346.26286700000003</v>
      </c>
      <c r="Q12" s="9">
        <v>192.67976999999993</v>
      </c>
      <c r="T12" s="9">
        <v>399.08021599999995</v>
      </c>
      <c r="W12" s="9">
        <v>122.08283600000003</v>
      </c>
      <c r="Z12" s="9">
        <v>158.71792500000001</v>
      </c>
      <c r="AC12" s="9">
        <v>380.22471200000018</v>
      </c>
      <c r="AF12" s="9">
        <v>180.51145199999999</v>
      </c>
      <c r="AI12" s="9">
        <v>358.43118499999997</v>
      </c>
      <c r="AL12" s="9">
        <v>29.949155999999995</v>
      </c>
      <c r="AO12" s="9">
        <v>508.99348099999975</v>
      </c>
      <c r="AR12" s="9">
        <v>423.66676699999999</v>
      </c>
      <c r="AU12" s="9">
        <v>115.27587</v>
      </c>
      <c r="AX12" s="9">
        <v>257.5904589999999</v>
      </c>
      <c r="BA12" s="9">
        <v>224.28493999999989</v>
      </c>
      <c r="BD12" s="9">
        <v>57.067237999999982</v>
      </c>
    </row>
    <row r="13" spans="1:58" ht="31" x14ac:dyDescent="0.25">
      <c r="A13" s="10" t="s">
        <v>153</v>
      </c>
      <c r="B13" s="11">
        <v>0.25455658413318089</v>
      </c>
      <c r="C13" s="18">
        <v>0.22447053522230948</v>
      </c>
      <c r="D13" s="18">
        <v>0.28718186509455651</v>
      </c>
      <c r="E13" s="11">
        <v>0.29222054477212384</v>
      </c>
      <c r="F13" s="18">
        <v>0.24878681892164248</v>
      </c>
      <c r="G13" s="18">
        <v>0.33980701557589382</v>
      </c>
      <c r="H13" s="11">
        <v>0.26383722916246072</v>
      </c>
      <c r="I13" s="18">
        <v>0.21102389299488963</v>
      </c>
      <c r="J13" s="18">
        <v>0.32443303656217215</v>
      </c>
      <c r="K13" s="11">
        <v>5.9737231536496009E-2</v>
      </c>
      <c r="L13" s="18">
        <v>4.1968498022580777E-2</v>
      </c>
      <c r="M13" s="18">
        <v>8.4366434033791154E-2</v>
      </c>
      <c r="N13" s="11">
        <v>0.3249338399696805</v>
      </c>
      <c r="O13" s="19">
        <v>0.27692095030426422</v>
      </c>
      <c r="P13" s="19">
        <v>0.37693180223021427</v>
      </c>
      <c r="Q13" s="11">
        <v>0.18323563374499377</v>
      </c>
      <c r="R13" s="19">
        <v>0.14925341269783693</v>
      </c>
      <c r="S13" s="19">
        <v>0.2229275535937921</v>
      </c>
      <c r="T13" s="11">
        <v>0.26981855859774956</v>
      </c>
      <c r="U13" s="19">
        <v>0.23323225644946871</v>
      </c>
      <c r="V13" s="19">
        <v>0.30982502935539069</v>
      </c>
      <c r="W13" s="11">
        <v>0.20704595443222831</v>
      </c>
      <c r="X13" s="19">
        <v>0.15925658594017678</v>
      </c>
      <c r="Y13" s="19">
        <v>0.26466152763528339</v>
      </c>
      <c r="Z13" s="11">
        <v>0.3637531904994703</v>
      </c>
      <c r="AA13" s="19">
        <v>0.31417973633458895</v>
      </c>
      <c r="AB13" s="19">
        <v>0.41639948981373981</v>
      </c>
      <c r="AC13" s="11">
        <v>0.22621005596196828</v>
      </c>
      <c r="AD13" s="19">
        <v>0.19106949680784427</v>
      </c>
      <c r="AE13" s="19">
        <v>0.26569078456349432</v>
      </c>
      <c r="AF13" s="11">
        <v>0.34835712859442919</v>
      </c>
      <c r="AG13" s="19">
        <v>0.29891464886582059</v>
      </c>
      <c r="AH13" s="19">
        <v>0.40129661968244712</v>
      </c>
      <c r="AI13" s="11">
        <v>0.22415920092916819</v>
      </c>
      <c r="AJ13" s="19">
        <v>0.18838047651017123</v>
      </c>
      <c r="AK13" s="19">
        <v>0.26451859790786025</v>
      </c>
      <c r="AL13" s="11">
        <v>0.37104974666003981</v>
      </c>
      <c r="AM13" s="19">
        <v>0.32042399855972692</v>
      </c>
      <c r="AN13" s="19">
        <v>0.42467569259989907</v>
      </c>
      <c r="AO13" s="11">
        <v>0.24993941886848031</v>
      </c>
      <c r="AP13" s="19">
        <v>0.21880081436477464</v>
      </c>
      <c r="AQ13" s="19">
        <v>0.28389904684848288</v>
      </c>
      <c r="AR13" s="11">
        <v>0.23579132279195733</v>
      </c>
      <c r="AS13" s="19">
        <v>0.20411351729846453</v>
      </c>
      <c r="AT13" s="19">
        <v>0.27071319684570444</v>
      </c>
      <c r="AU13" s="11">
        <v>0.35979281146722836</v>
      </c>
      <c r="AV13" s="19">
        <v>0.27808976782871375</v>
      </c>
      <c r="AW13" s="19">
        <v>0.45051995250774729</v>
      </c>
      <c r="AX13" s="11">
        <v>0.23131325288534527</v>
      </c>
      <c r="AY13" s="19">
        <v>0.18917809527090829</v>
      </c>
      <c r="AZ13" s="19">
        <v>0.27959693680867853</v>
      </c>
      <c r="BA13" s="11">
        <v>0.27317524865379123</v>
      </c>
      <c r="BB13" s="19">
        <v>0.22786409158072168</v>
      </c>
      <c r="BC13" s="19">
        <v>0.32371908763591956</v>
      </c>
      <c r="BD13" s="11">
        <v>0.31260730407614645</v>
      </c>
      <c r="BE13" s="19">
        <v>0.22075497511905937</v>
      </c>
      <c r="BF13" s="19">
        <v>0.42198163752391665</v>
      </c>
    </row>
    <row r="14" spans="1:58" x14ac:dyDescent="0.25">
      <c r="A14" s="8" t="s">
        <v>154</v>
      </c>
      <c r="B14" s="9">
        <v>1532.4266619999983</v>
      </c>
      <c r="E14" s="9">
        <v>779.91056900000103</v>
      </c>
      <c r="H14" s="9">
        <v>516.40560100000005</v>
      </c>
      <c r="K14" s="9">
        <v>236.11049199999982</v>
      </c>
      <c r="N14" s="9">
        <v>696.60754599999939</v>
      </c>
      <c r="Q14" s="9">
        <v>835.81911600000183</v>
      </c>
      <c r="T14" s="9">
        <v>1046.8009000000013</v>
      </c>
      <c r="W14" s="9">
        <v>457.70865200000048</v>
      </c>
      <c r="Z14" s="9">
        <v>262.6107810000002</v>
      </c>
      <c r="AC14" s="9">
        <v>1269.8158809999979</v>
      </c>
      <c r="AF14" s="9">
        <v>316.79069400000003</v>
      </c>
      <c r="AI14" s="9">
        <v>1215.6359679999989</v>
      </c>
      <c r="AL14" s="9">
        <v>46.357069000000017</v>
      </c>
      <c r="AO14" s="9">
        <v>1486.0695929999977</v>
      </c>
      <c r="AR14" s="9">
        <v>1331.7216119999978</v>
      </c>
      <c r="AU14" s="9">
        <v>200.70505000000003</v>
      </c>
      <c r="AX14" s="9">
        <v>837.09408700000063</v>
      </c>
      <c r="BA14" s="9">
        <v>575.37108600000101</v>
      </c>
      <c r="BD14" s="9">
        <v>119.96148900000001</v>
      </c>
    </row>
    <row r="15" spans="1:58" ht="31" x14ac:dyDescent="0.25">
      <c r="A15" s="10" t="s">
        <v>155</v>
      </c>
      <c r="B15" s="11">
        <v>0.72380485367560987</v>
      </c>
      <c r="C15" s="18">
        <v>0.69089163605686865</v>
      </c>
      <c r="D15" s="18">
        <v>0.75445903243047108</v>
      </c>
      <c r="E15" s="11">
        <v>0.68439166843035593</v>
      </c>
      <c r="F15" s="18">
        <v>0.63635423305199779</v>
      </c>
      <c r="G15" s="18">
        <v>0.72878789772755315</v>
      </c>
      <c r="H15" s="11">
        <v>0.71438323974165896</v>
      </c>
      <c r="I15" s="18">
        <v>0.65351289888099051</v>
      </c>
      <c r="J15" s="18">
        <v>0.76835050895178436</v>
      </c>
      <c r="K15" s="11">
        <v>0.9268491331817682</v>
      </c>
      <c r="L15" s="18">
        <v>0.90043172129128579</v>
      </c>
      <c r="M15" s="18">
        <v>0.94667259732062692</v>
      </c>
      <c r="N15" s="11">
        <v>0.65369806134492503</v>
      </c>
      <c r="O15" s="19">
        <v>0.60163302505799321</v>
      </c>
      <c r="P15" s="19">
        <v>0.70232520052302116</v>
      </c>
      <c r="Q15" s="11">
        <v>0.79485171389005105</v>
      </c>
      <c r="R15" s="19">
        <v>0.75407406843307623</v>
      </c>
      <c r="S15" s="19">
        <v>0.83038873372032451</v>
      </c>
      <c r="T15" s="11">
        <v>0.70774320212562825</v>
      </c>
      <c r="U15" s="19">
        <v>0.66736476225476449</v>
      </c>
      <c r="V15" s="19">
        <v>0.74509229998039506</v>
      </c>
      <c r="W15" s="11">
        <v>0.77624937141228212</v>
      </c>
      <c r="X15" s="19">
        <v>0.71844332793418975</v>
      </c>
      <c r="Y15" s="19">
        <v>0.825076912892309</v>
      </c>
      <c r="Z15" s="11">
        <v>0.60185709615538241</v>
      </c>
      <c r="AA15" s="19">
        <v>0.54882364460223099</v>
      </c>
      <c r="AB15" s="19">
        <v>0.65260264500757714</v>
      </c>
      <c r="AC15" s="11">
        <v>0.75546147432522859</v>
      </c>
      <c r="AD15" s="19">
        <v>0.71568019870284882</v>
      </c>
      <c r="AE15" s="19">
        <v>0.79129978448596139</v>
      </c>
      <c r="AF15" s="11">
        <v>0.61135343660786945</v>
      </c>
      <c r="AG15" s="19">
        <v>0.55799561873391501</v>
      </c>
      <c r="AH15" s="19">
        <v>0.66216976380152137</v>
      </c>
      <c r="AI15" s="11">
        <v>0.76024631396856757</v>
      </c>
      <c r="AJ15" s="19">
        <v>0.71961106779540918</v>
      </c>
      <c r="AK15" s="19">
        <v>0.79665659862809701</v>
      </c>
      <c r="AL15" s="11">
        <v>0.57433266928630622</v>
      </c>
      <c r="AM15" s="19">
        <v>0.52002200691125566</v>
      </c>
      <c r="AN15" s="19">
        <v>0.62690694107109579</v>
      </c>
      <c r="AO15" s="11">
        <v>0.72972913079910096</v>
      </c>
      <c r="AP15" s="19">
        <v>0.6954698361520858</v>
      </c>
      <c r="AQ15" s="19">
        <v>0.76145624183165228</v>
      </c>
      <c r="AR15" s="11">
        <v>0.74116835433570172</v>
      </c>
      <c r="AS15" s="19">
        <v>0.70582831006691393</v>
      </c>
      <c r="AT15" s="19">
        <v>0.77362449345066697</v>
      </c>
      <c r="AU15" s="11">
        <v>0.62642974817861397</v>
      </c>
      <c r="AV15" s="19">
        <v>0.53608691917937701</v>
      </c>
      <c r="AW15" s="19">
        <v>0.70873783061556483</v>
      </c>
      <c r="AX15" s="11">
        <v>0.75170080827822283</v>
      </c>
      <c r="AY15" s="19">
        <v>0.70303580736346505</v>
      </c>
      <c r="AZ15" s="19">
        <v>0.7947194592435054</v>
      </c>
      <c r="BA15" s="11">
        <v>0.70079221318315998</v>
      </c>
      <c r="BB15" s="19">
        <v>0.64976687318905535</v>
      </c>
      <c r="BC15" s="19">
        <v>0.74727504474589668</v>
      </c>
      <c r="BD15" s="11">
        <v>0.6571342679884089</v>
      </c>
      <c r="BE15" s="19">
        <v>0.54892497859769784</v>
      </c>
      <c r="BF15" s="19">
        <v>0.75115295258988535</v>
      </c>
    </row>
    <row r="16" spans="1:58" ht="31" x14ac:dyDescent="0.25">
      <c r="A16" s="8" t="s">
        <v>212</v>
      </c>
      <c r="B16" s="9">
        <v>45.812775999999992</v>
      </c>
      <c r="E16" s="9">
        <v>26.651964000000003</v>
      </c>
      <c r="H16" s="9">
        <v>15.743751000000001</v>
      </c>
      <c r="K16" s="9">
        <v>3.4170609999999999</v>
      </c>
      <c r="N16" s="9">
        <v>22.770725000000002</v>
      </c>
      <c r="Q16" s="9">
        <v>23.042050999999997</v>
      </c>
      <c r="T16" s="9">
        <v>33.1877</v>
      </c>
      <c r="W16" s="9">
        <v>9.8497649999999997</v>
      </c>
      <c r="Z16" s="9">
        <v>15.005405</v>
      </c>
      <c r="AC16" s="9">
        <v>30.807371000000003</v>
      </c>
      <c r="AF16" s="9">
        <v>20.877151000000001</v>
      </c>
      <c r="AI16" s="9">
        <v>24.935625000000002</v>
      </c>
      <c r="AL16" s="9">
        <v>4.4084400000000006</v>
      </c>
      <c r="AO16" s="9">
        <v>41.404335999999994</v>
      </c>
      <c r="AR16" s="9">
        <v>41.398550999999998</v>
      </c>
      <c r="AU16" s="9">
        <v>4.4142250000000001</v>
      </c>
      <c r="AX16" s="9">
        <v>18.915543</v>
      </c>
      <c r="BA16" s="9">
        <v>21.373482000000003</v>
      </c>
      <c r="BD16" s="9">
        <v>5.5237509999999999</v>
      </c>
    </row>
    <row r="17" spans="1:58" ht="31" x14ac:dyDescent="0.25">
      <c r="A17" s="10" t="s">
        <v>213</v>
      </c>
      <c r="B17" s="11">
        <v>2.1638562191208809E-2</v>
      </c>
      <c r="C17" s="18">
        <v>1.4551079082761853E-2</v>
      </c>
      <c r="D17" s="18">
        <v>3.2065866449034072E-2</v>
      </c>
      <c r="E17" s="11">
        <v>2.3387786797521602E-2</v>
      </c>
      <c r="F17" s="18">
        <v>1.366497132792718E-2</v>
      </c>
      <c r="G17" s="18">
        <v>3.9749729557190687E-2</v>
      </c>
      <c r="H17" s="11">
        <v>2.1779531095879781E-2</v>
      </c>
      <c r="I17" s="18">
        <v>1.082654277047927E-2</v>
      </c>
      <c r="J17" s="18">
        <v>4.3328076663755891E-2</v>
      </c>
      <c r="K17" s="11">
        <v>1.3413635281735919E-2</v>
      </c>
      <c r="L17" s="18">
        <v>6.3279088931008321E-3</v>
      </c>
      <c r="M17" s="18">
        <v>2.8208436078913147E-2</v>
      </c>
      <c r="N17" s="11">
        <v>2.136809868539442E-2</v>
      </c>
      <c r="O17" s="19">
        <v>1.2806200448116319E-2</v>
      </c>
      <c r="P17" s="19">
        <v>3.544871803643744E-2</v>
      </c>
      <c r="Q17" s="11">
        <v>2.1912652364954911E-2</v>
      </c>
      <c r="R17" s="19">
        <v>1.1935702525286069E-2</v>
      </c>
      <c r="S17" s="19">
        <v>3.98925530034384E-2</v>
      </c>
      <c r="T17" s="11">
        <v>2.2438239276623358E-2</v>
      </c>
      <c r="U17" s="19">
        <v>1.38428727792476E-2</v>
      </c>
      <c r="V17" s="19">
        <v>3.6174904590351005E-2</v>
      </c>
      <c r="W17" s="11">
        <v>1.6704674155490259E-2</v>
      </c>
      <c r="X17" s="19">
        <v>8.4319727281220638E-3</v>
      </c>
      <c r="Y17" s="19">
        <v>3.2825130352095819E-2</v>
      </c>
      <c r="Z17" s="11">
        <v>3.4389713345148037E-2</v>
      </c>
      <c r="AA17" s="19">
        <v>1.9782890073987022E-2</v>
      </c>
      <c r="AB17" s="19">
        <v>5.9130987228371644E-2</v>
      </c>
      <c r="AC17" s="11">
        <v>1.8328469712802661E-2</v>
      </c>
      <c r="AD17" s="19">
        <v>1.0832769900463139E-2</v>
      </c>
      <c r="AE17" s="19">
        <v>3.0849048284922343E-2</v>
      </c>
      <c r="AF17" s="11">
        <v>4.0289434797700897E-2</v>
      </c>
      <c r="AG17" s="19">
        <v>2.3738861095646123E-2</v>
      </c>
      <c r="AH17" s="19">
        <v>6.7580206007171795E-2</v>
      </c>
      <c r="AI17" s="11">
        <v>1.5594485102264161E-2</v>
      </c>
      <c r="AJ17" s="19">
        <v>8.7370228788789962E-3</v>
      </c>
      <c r="AK17" s="19">
        <v>2.7683882982312957E-2</v>
      </c>
      <c r="AL17" s="11">
        <v>5.4617584053653682E-2</v>
      </c>
      <c r="AM17" s="19">
        <v>3.5139041704724976E-2</v>
      </c>
      <c r="AN17" s="19">
        <v>8.395419584972226E-2</v>
      </c>
      <c r="AO17" s="11">
        <v>2.033145033241655E-2</v>
      </c>
      <c r="AP17" s="19">
        <v>1.3139946216038005E-2</v>
      </c>
      <c r="AQ17" s="19">
        <v>3.1333906190134223E-2</v>
      </c>
      <c r="AR17" s="11">
        <v>2.3040322872339682E-2</v>
      </c>
      <c r="AS17" s="19">
        <v>1.5073946416793211E-2</v>
      </c>
      <c r="AT17" s="19">
        <v>3.5066934186026549E-2</v>
      </c>
      <c r="AU17" s="11">
        <v>1.377744035416021E-2</v>
      </c>
      <c r="AV17" s="19">
        <v>4.6541756618115786E-3</v>
      </c>
      <c r="AW17" s="19">
        <v>4.006457911295036E-2</v>
      </c>
      <c r="AX17" s="11">
        <v>1.69859388364327E-2</v>
      </c>
      <c r="AY17" s="19">
        <v>8.5549776399562252E-3</v>
      </c>
      <c r="AZ17" s="19">
        <v>3.3445364306366743E-2</v>
      </c>
      <c r="BA17" s="11">
        <v>2.60325381630498E-2</v>
      </c>
      <c r="BB17" s="19">
        <v>1.4869818938187986E-2</v>
      </c>
      <c r="BC17" s="19">
        <v>4.5190678299121358E-2</v>
      </c>
      <c r="BD17" s="11">
        <v>3.0258427935445531E-2</v>
      </c>
      <c r="BE17" s="19">
        <v>1.3093800181118186E-2</v>
      </c>
      <c r="BF17" s="19">
        <v>6.8365417133306919E-2</v>
      </c>
    </row>
    <row r="19" spans="1:58" x14ac:dyDescent="0.35">
      <c r="B19" s="4"/>
    </row>
  </sheetData>
  <phoneticPr fontId="0" type="noConversion"/>
  <pageMargins left="0.75" right="0.75" top="1" bottom="1" header="0.5" footer="0.5"/>
  <pageSetup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A1:BF31"/>
  <sheetViews>
    <sheetView zoomScale="85" zoomScaleNormal="85" workbookViewId="0">
      <pane xSplit="2" ySplit="9" topLeftCell="C12" activePane="bottomRight" state="frozen"/>
      <selection pane="topRight"/>
      <selection pane="bottomLeft"/>
      <selection pane="bottomRight"/>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90</v>
      </c>
    </row>
    <row r="2" spans="1:58" x14ac:dyDescent="0.25">
      <c r="A2" s="2" t="s">
        <v>121</v>
      </c>
    </row>
    <row r="3" spans="1:58" x14ac:dyDescent="0.25">
      <c r="A3" s="2" t="s">
        <v>122</v>
      </c>
    </row>
    <row r="4" spans="1:58" x14ac:dyDescent="0.25">
      <c r="A4" s="2" t="s">
        <v>91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420</v>
      </c>
      <c r="E10" s="9">
        <v>227</v>
      </c>
      <c r="H10" s="9">
        <v>158</v>
      </c>
      <c r="K10" s="9">
        <v>35</v>
      </c>
      <c r="N10" s="9">
        <v>229</v>
      </c>
      <c r="Q10" s="9">
        <v>191</v>
      </c>
      <c r="T10" s="9">
        <v>323</v>
      </c>
      <c r="W10" s="9">
        <v>91</v>
      </c>
      <c r="Z10" s="9">
        <v>203</v>
      </c>
      <c r="AC10" s="9">
        <v>217</v>
      </c>
      <c r="AF10" s="9">
        <v>205</v>
      </c>
      <c r="AI10" s="9">
        <v>215</v>
      </c>
      <c r="AL10" s="9">
        <v>141</v>
      </c>
      <c r="AO10" s="9">
        <v>279</v>
      </c>
      <c r="AR10" s="9">
        <v>345</v>
      </c>
      <c r="AU10" s="9">
        <v>75</v>
      </c>
      <c r="AX10" s="9">
        <v>165</v>
      </c>
      <c r="BA10" s="9">
        <v>200</v>
      </c>
      <c r="BD10" s="9">
        <v>55</v>
      </c>
    </row>
    <row r="11" spans="1:58" x14ac:dyDescent="0.25">
      <c r="A11" s="8" t="s">
        <v>25</v>
      </c>
      <c r="B11" s="9">
        <v>538.94263699999965</v>
      </c>
      <c r="E11" s="9">
        <v>333.00506399999989</v>
      </c>
      <c r="H11" s="9">
        <v>190.71979199999993</v>
      </c>
      <c r="K11" s="9">
        <v>15.217780999999999</v>
      </c>
      <c r="N11" s="9">
        <v>346.26286700000003</v>
      </c>
      <c r="Q11" s="9">
        <v>192.67976999999993</v>
      </c>
      <c r="T11" s="9">
        <v>399.08021599999995</v>
      </c>
      <c r="W11" s="9">
        <v>122.08283600000003</v>
      </c>
      <c r="Z11" s="9">
        <v>158.71792500000001</v>
      </c>
      <c r="AC11" s="9">
        <v>380.22471200000018</v>
      </c>
      <c r="AF11" s="9">
        <v>180.51145199999999</v>
      </c>
      <c r="AI11" s="9">
        <v>358.43118499999997</v>
      </c>
      <c r="AL11" s="9">
        <v>29.949155999999995</v>
      </c>
      <c r="AO11" s="9">
        <v>508.99348099999975</v>
      </c>
      <c r="AR11" s="9">
        <v>423.66676699999999</v>
      </c>
      <c r="AU11" s="9">
        <v>115.27587</v>
      </c>
      <c r="AX11" s="9">
        <v>257.5904589999999</v>
      </c>
      <c r="BA11" s="9">
        <v>224.28493999999989</v>
      </c>
      <c r="BD11" s="9">
        <v>57.067237999999982</v>
      </c>
    </row>
    <row r="12" spans="1:58" ht="31" x14ac:dyDescent="0.25">
      <c r="A12" s="8" t="s">
        <v>362</v>
      </c>
      <c r="B12" s="9">
        <v>294.718636</v>
      </c>
      <c r="E12" s="9">
        <v>174.46331000000001</v>
      </c>
      <c r="H12" s="9">
        <v>111.19510500000001</v>
      </c>
      <c r="K12" s="9">
        <v>9.0602210000000003</v>
      </c>
      <c r="N12" s="9">
        <v>164.920365</v>
      </c>
      <c r="Q12" s="9">
        <v>129.79827099999997</v>
      </c>
      <c r="T12" s="9">
        <v>207.74021399999998</v>
      </c>
      <c r="W12" s="9">
        <v>73.651288000000022</v>
      </c>
      <c r="Z12" s="9">
        <v>65.079352999999998</v>
      </c>
      <c r="AC12" s="9">
        <v>229.63928299999995</v>
      </c>
      <c r="AF12" s="9">
        <v>71.67989900000002</v>
      </c>
      <c r="AI12" s="9">
        <v>223.03873699999991</v>
      </c>
      <c r="AL12" s="9">
        <v>12.877585999999997</v>
      </c>
      <c r="AO12" s="9">
        <v>281.84105000000005</v>
      </c>
      <c r="AR12" s="9">
        <v>237.61972599999996</v>
      </c>
      <c r="AU12" s="9">
        <v>57.098909999999997</v>
      </c>
      <c r="AX12" s="9">
        <v>173.11219799999995</v>
      </c>
      <c r="BA12" s="9">
        <v>95.305082000000013</v>
      </c>
      <c r="BD12" s="9">
        <v>26.301356000000006</v>
      </c>
    </row>
    <row r="13" spans="1:58" ht="46.5" x14ac:dyDescent="0.25">
      <c r="A13" s="10" t="s">
        <v>363</v>
      </c>
      <c r="B13" s="11">
        <v>0.54684601990397019</v>
      </c>
      <c r="C13" s="20">
        <v>0.47586592144968642</v>
      </c>
      <c r="D13" s="20">
        <v>0.61597101139779342</v>
      </c>
      <c r="E13" s="11">
        <v>0.52390587669861999</v>
      </c>
      <c r="F13" s="21">
        <v>0.43370124772821439</v>
      </c>
      <c r="G13" s="21">
        <v>0.61257728059522254</v>
      </c>
      <c r="H13" s="11">
        <v>0.58302866123092278</v>
      </c>
      <c r="I13" s="21">
        <v>0.45943174353215249</v>
      </c>
      <c r="J13" s="21">
        <v>0.69700328668256939</v>
      </c>
      <c r="K13" s="11">
        <v>0.59537070483535026</v>
      </c>
      <c r="L13" s="21">
        <v>0.41507562485763416</v>
      </c>
      <c r="M13" s="21">
        <v>0.75314320127648027</v>
      </c>
      <c r="N13" s="11">
        <v>0.47628660395744943</v>
      </c>
      <c r="O13" s="18">
        <v>0.38367278904709229</v>
      </c>
      <c r="P13" s="18">
        <v>0.57056046353389578</v>
      </c>
      <c r="Q13" s="11">
        <v>0.67364763306495545</v>
      </c>
      <c r="R13" s="18">
        <v>0.57080082477755079</v>
      </c>
      <c r="S13" s="18">
        <v>0.76212037948774092</v>
      </c>
      <c r="T13" s="11">
        <v>0.52054751318466763</v>
      </c>
      <c r="U13" s="21">
        <v>0.437643975535289</v>
      </c>
      <c r="V13" s="21">
        <v>0.60233457240934452</v>
      </c>
      <c r="W13" s="11">
        <v>0.60328945831500835</v>
      </c>
      <c r="X13" s="21">
        <v>0.4625092169281006</v>
      </c>
      <c r="Y13" s="21">
        <v>0.72881634116794036</v>
      </c>
      <c r="Z13" s="11">
        <v>0.41003152605479182</v>
      </c>
      <c r="AA13" s="18">
        <v>0.32566793819213641</v>
      </c>
      <c r="AB13" s="18">
        <v>0.50004351471175068</v>
      </c>
      <c r="AC13" s="11">
        <v>0.60395675439422736</v>
      </c>
      <c r="AD13" s="18">
        <v>0.51009068041534611</v>
      </c>
      <c r="AE13" s="18">
        <v>0.6907419210329615</v>
      </c>
      <c r="AF13" s="11">
        <v>0.39709336003789958</v>
      </c>
      <c r="AG13" s="18">
        <v>0.31119755617567602</v>
      </c>
      <c r="AH13" s="18">
        <v>0.48983755421899078</v>
      </c>
      <c r="AI13" s="11">
        <v>0.62226376033658992</v>
      </c>
      <c r="AJ13" s="18">
        <v>0.52725813922221265</v>
      </c>
      <c r="AK13" s="18">
        <v>0.70872399744442161</v>
      </c>
      <c r="AL13" s="11">
        <v>0.42998159948146786</v>
      </c>
      <c r="AM13" s="11">
        <v>0.33989287322969902</v>
      </c>
      <c r="AN13" s="11">
        <v>0.52495883341048477</v>
      </c>
      <c r="AO13" s="11">
        <v>0.55372231771274927</v>
      </c>
      <c r="AP13" s="38">
        <v>0.47876115658622981</v>
      </c>
      <c r="AQ13" s="18">
        <v>0.62631737838069146</v>
      </c>
      <c r="AR13" s="11">
        <v>0.56086468070789219</v>
      </c>
      <c r="AS13" s="20">
        <v>0.48117067999151758</v>
      </c>
      <c r="AT13" s="21">
        <v>0.63753861858465888</v>
      </c>
      <c r="AU13" s="11">
        <v>0.49532404309765782</v>
      </c>
      <c r="AV13" s="21">
        <v>0.34489536204273269</v>
      </c>
      <c r="AW13" s="21">
        <v>0.64660406797890913</v>
      </c>
      <c r="AX13" s="11">
        <v>0.67204429337967075</v>
      </c>
      <c r="AY13" s="21">
        <v>0.56770157270008859</v>
      </c>
      <c r="AZ13" s="21">
        <v>0.76177061594726714</v>
      </c>
      <c r="BA13" s="11">
        <v>0.42492858414836088</v>
      </c>
      <c r="BB13" s="21">
        <v>0.32615058960788523</v>
      </c>
      <c r="BC13" s="21">
        <v>0.53008889607798704</v>
      </c>
      <c r="BD13" s="11">
        <v>0.46088363344306266</v>
      </c>
      <c r="BE13" s="21">
        <v>0.27635741917680351</v>
      </c>
      <c r="BF13" s="21">
        <v>0.65679206785629995</v>
      </c>
    </row>
    <row r="14" spans="1:58" ht="46.5" x14ac:dyDescent="0.25">
      <c r="A14" s="8" t="s">
        <v>364</v>
      </c>
      <c r="B14" s="9">
        <v>93.138723000000013</v>
      </c>
      <c r="E14" s="9">
        <v>54.802531999999992</v>
      </c>
      <c r="H14" s="9">
        <v>35.320147999999996</v>
      </c>
      <c r="K14" s="9">
        <v>3.0160429999999998</v>
      </c>
      <c r="N14" s="9">
        <v>74.873626999999999</v>
      </c>
      <c r="Q14" s="9">
        <v>18.265096000000007</v>
      </c>
      <c r="T14" s="9">
        <v>74.474432000000007</v>
      </c>
      <c r="W14" s="9">
        <v>18.664290999999999</v>
      </c>
      <c r="Z14" s="9">
        <v>35.411522000000005</v>
      </c>
      <c r="AC14" s="9">
        <v>57.727200999999987</v>
      </c>
      <c r="AF14" s="9">
        <v>40.151445000000002</v>
      </c>
      <c r="AI14" s="9">
        <v>52.987277999999989</v>
      </c>
      <c r="AL14" s="9">
        <v>5.2071600000000009</v>
      </c>
      <c r="AM14" s="11"/>
      <c r="AN14" s="11"/>
      <c r="AO14" s="9">
        <v>87.931562999999997</v>
      </c>
      <c r="AR14" s="9">
        <v>70.068791000000004</v>
      </c>
      <c r="AU14" s="9">
        <v>23.069932000000001</v>
      </c>
      <c r="AX14" s="9">
        <v>46.507038999999985</v>
      </c>
      <c r="BA14" s="9">
        <v>31.489625000000007</v>
      </c>
      <c r="BD14" s="9">
        <v>15.142058999999998</v>
      </c>
    </row>
    <row r="15" spans="1:58" ht="62" x14ac:dyDescent="0.25">
      <c r="A15" s="10" t="s">
        <v>365</v>
      </c>
      <c r="B15" s="11">
        <v>0.17281750710697635</v>
      </c>
      <c r="C15" s="20">
        <v>0.12622980936640635</v>
      </c>
      <c r="D15" s="20">
        <v>0.2320333989143617</v>
      </c>
      <c r="E15" s="11">
        <v>0.1645696655231646</v>
      </c>
      <c r="F15" s="21">
        <v>0.10936103769327837</v>
      </c>
      <c r="G15" s="21">
        <v>0.24013467229081514</v>
      </c>
      <c r="H15" s="11">
        <v>0.18519393100009257</v>
      </c>
      <c r="I15" s="21">
        <v>0.10744694825226095</v>
      </c>
      <c r="J15" s="21">
        <v>0.30027170432415962</v>
      </c>
      <c r="K15" s="11">
        <v>0.19819203601366059</v>
      </c>
      <c r="L15" s="21">
        <v>0.12622980936640635</v>
      </c>
      <c r="M15" s="21">
        <v>0.2320333989143617</v>
      </c>
      <c r="N15" s="11">
        <v>0.21623348656672445</v>
      </c>
      <c r="O15" s="18">
        <v>0.15092314811002097</v>
      </c>
      <c r="P15" s="18">
        <v>0.29982617833364567</v>
      </c>
      <c r="Q15" s="11">
        <v>9.4795089282076736E-2</v>
      </c>
      <c r="R15" s="18">
        <v>5.0240787495919308E-2</v>
      </c>
      <c r="S15" s="18">
        <v>0.17171718159112256</v>
      </c>
      <c r="T15" s="11">
        <v>0.18661519417439629</v>
      </c>
      <c r="U15" s="21">
        <v>0.13000013951254524</v>
      </c>
      <c r="V15" s="21">
        <v>0.26050344966627909</v>
      </c>
      <c r="W15" s="11">
        <v>0.15288218730436434</v>
      </c>
      <c r="X15" s="21">
        <v>8.2680678878972125E-2</v>
      </c>
      <c r="Y15" s="21">
        <v>0.26544161849425801</v>
      </c>
      <c r="Z15" s="11">
        <v>0.223109784228845</v>
      </c>
      <c r="AA15" s="18">
        <v>0.15285656677396536</v>
      </c>
      <c r="AB15" s="18">
        <v>0.31369522620912316</v>
      </c>
      <c r="AC15" s="11">
        <v>0.15182390617472533</v>
      </c>
      <c r="AD15" s="18">
        <v>9.6698242996227549E-2</v>
      </c>
      <c r="AE15" s="18">
        <v>0.23036128146626347</v>
      </c>
      <c r="AF15" s="11">
        <v>0.2224315662809028</v>
      </c>
      <c r="AG15" s="18">
        <v>0.15061099762514657</v>
      </c>
      <c r="AH15" s="18">
        <v>0.31576846448491352</v>
      </c>
      <c r="AI15" s="11">
        <v>0.147831104595433</v>
      </c>
      <c r="AJ15" s="18">
        <v>9.261940373054714E-2</v>
      </c>
      <c r="AK15" s="18">
        <v>0.22769628485620574</v>
      </c>
      <c r="AL15" s="11">
        <v>0.17386666923101277</v>
      </c>
      <c r="AM15" s="11">
        <v>0.11437390633558199</v>
      </c>
      <c r="AN15" s="11">
        <v>0.2553818832626733</v>
      </c>
      <c r="AO15" s="11">
        <v>0.17275577444969289</v>
      </c>
      <c r="AP15" s="38">
        <v>0.12391233332608156</v>
      </c>
      <c r="AQ15" s="18">
        <v>0.2356730379556658</v>
      </c>
      <c r="AR15" s="11">
        <v>0.16538656429476328</v>
      </c>
      <c r="AS15" s="20">
        <v>0.1150765915715764</v>
      </c>
      <c r="AT15" s="21">
        <v>0.2319268596935139</v>
      </c>
      <c r="AU15" s="11">
        <v>0.20012802332352816</v>
      </c>
      <c r="AV15" s="21">
        <v>0.10417413692531829</v>
      </c>
      <c r="AW15" s="21">
        <v>0.3499391869547599</v>
      </c>
      <c r="AX15" s="11">
        <v>0.18054643475750787</v>
      </c>
      <c r="AY15" s="21">
        <v>0.11249485833599668</v>
      </c>
      <c r="AZ15" s="21">
        <v>0.2769197460679016</v>
      </c>
      <c r="BA15" s="11">
        <v>0.14040008660412073</v>
      </c>
      <c r="BB15" s="21">
        <v>8.4905535646778607E-2</v>
      </c>
      <c r="BC15" s="21">
        <v>0.22331460836057063</v>
      </c>
      <c r="BD15" s="11">
        <v>0.26533716245387595</v>
      </c>
      <c r="BE15" s="21">
        <v>0.11971693810441301</v>
      </c>
      <c r="BF15" s="21">
        <v>0.48957474186077549</v>
      </c>
    </row>
    <row r="16" spans="1:58" ht="62" x14ac:dyDescent="0.25">
      <c r="A16" s="8" t="s">
        <v>366</v>
      </c>
      <c r="B16" s="9">
        <v>40.838586000000006</v>
      </c>
      <c r="E16" s="9">
        <v>26.250035999999998</v>
      </c>
      <c r="H16" s="9">
        <v>14.123010999999998</v>
      </c>
      <c r="K16" s="9">
        <v>0.46553899999999998</v>
      </c>
      <c r="N16" s="9">
        <v>28.746780999999999</v>
      </c>
      <c r="Q16" s="9">
        <v>12.091804999999997</v>
      </c>
      <c r="T16" s="9">
        <v>37.723119000000004</v>
      </c>
      <c r="W16" s="9">
        <v>2.9333070000000001</v>
      </c>
      <c r="Z16" s="9">
        <v>13.964907</v>
      </c>
      <c r="AC16" s="9">
        <v>26.873678999999999</v>
      </c>
      <c r="AF16" s="9">
        <v>16.048496</v>
      </c>
      <c r="AI16" s="9">
        <v>24.790089999999999</v>
      </c>
      <c r="AL16" s="9">
        <v>2.0154400000000003</v>
      </c>
      <c r="AM16" s="11"/>
      <c r="AN16" s="11"/>
      <c r="AO16" s="9">
        <v>38.823146000000001</v>
      </c>
      <c r="AR16" s="9">
        <v>23.581907999999995</v>
      </c>
      <c r="AU16" s="9">
        <v>17.256678000000001</v>
      </c>
      <c r="AX16" s="9">
        <v>10.057220000000001</v>
      </c>
      <c r="BA16" s="9">
        <v>29.351224000000006</v>
      </c>
      <c r="BD16" s="9">
        <v>1.430142</v>
      </c>
    </row>
    <row r="17" spans="1:58" ht="62" x14ac:dyDescent="0.25">
      <c r="A17" s="10" t="s">
        <v>367</v>
      </c>
      <c r="B17" s="11">
        <v>7.5775385349591537E-2</v>
      </c>
      <c r="C17" s="20">
        <v>4.6979461363344834E-2</v>
      </c>
      <c r="D17" s="20">
        <v>0.1199992500749326</v>
      </c>
      <c r="E17" s="11">
        <v>7.8827738187188662E-2</v>
      </c>
      <c r="F17" s="21">
        <v>4.2140753905233481E-2</v>
      </c>
      <c r="G17" s="21">
        <v>0.14269567129657357</v>
      </c>
      <c r="H17" s="11">
        <v>7.4051103201706533E-2</v>
      </c>
      <c r="I17" s="21">
        <v>3.4728235893102984E-2</v>
      </c>
      <c r="J17" s="21">
        <v>0.15093706516784555</v>
      </c>
      <c r="K17" s="11">
        <v>3.05917794453738E-2</v>
      </c>
      <c r="L17" s="21">
        <v>7.299427862398805E-3</v>
      </c>
      <c r="M17" s="21">
        <v>0.11927900520691083</v>
      </c>
      <c r="N17" s="11">
        <v>8.302010911265284E-2</v>
      </c>
      <c r="O17" s="18">
        <v>4.4128538545738304E-2</v>
      </c>
      <c r="P17" s="18">
        <v>0.15078101575745095</v>
      </c>
      <c r="Q17" s="11">
        <v>6.2755965506913369E-2</v>
      </c>
      <c r="R17" s="18">
        <v>3.4549705845346751E-2</v>
      </c>
      <c r="S17" s="18">
        <v>0.1113342115506849</v>
      </c>
      <c r="T17" s="11">
        <v>9.4525154311332765E-2</v>
      </c>
      <c r="U17" s="21">
        <v>5.6873906968720647E-2</v>
      </c>
      <c r="V17" s="21">
        <v>0.15305691898144735</v>
      </c>
      <c r="W17" s="11">
        <v>2.4027185934638661E-2</v>
      </c>
      <c r="X17" s="21">
        <v>8.1652456652983856E-3</v>
      </c>
      <c r="Y17" s="21">
        <v>6.857240914464649E-2</v>
      </c>
      <c r="Z17" s="11">
        <v>8.7985695377506973E-2</v>
      </c>
      <c r="AA17" s="18">
        <v>5.250857375592715E-2</v>
      </c>
      <c r="AB17" s="18">
        <v>0.14379498900003163</v>
      </c>
      <c r="AC17" s="11">
        <v>7.0678412401558963E-2</v>
      </c>
      <c r="AD17" s="18">
        <v>3.5870822406184749E-2</v>
      </c>
      <c r="AE17" s="18">
        <v>0.13454830466378034</v>
      </c>
      <c r="AF17" s="11">
        <v>8.8905694470841665E-2</v>
      </c>
      <c r="AG17" s="18">
        <v>4.8635465719738064E-2</v>
      </c>
      <c r="AH17" s="18">
        <v>0.15701652842430774</v>
      </c>
      <c r="AI17" s="11">
        <v>6.9162759931170617E-2</v>
      </c>
      <c r="AJ17" s="18">
        <v>3.4792258545107133E-2</v>
      </c>
      <c r="AK17" s="18">
        <v>0.13281500014958883</v>
      </c>
      <c r="AL17" s="11">
        <v>6.7295385552768192E-2</v>
      </c>
      <c r="AM17" s="11">
        <v>3.4876094158214001E-2</v>
      </c>
      <c r="AN17" s="11">
        <v>0.12591855108210387</v>
      </c>
      <c r="AO17" s="11">
        <v>7.6274348197398659E-2</v>
      </c>
      <c r="AP17" s="38">
        <v>4.6161925290712801E-2</v>
      </c>
      <c r="AQ17" s="18">
        <v>0.12348671801612035</v>
      </c>
      <c r="AR17" s="11">
        <v>5.5661453379939038E-2</v>
      </c>
      <c r="AS17" s="20">
        <v>3.2534256693858316E-2</v>
      </c>
      <c r="AT17" s="21">
        <v>9.363759578148978E-2</v>
      </c>
      <c r="AU17" s="11">
        <v>0.14969896128305082</v>
      </c>
      <c r="AV17" s="21">
        <v>6.3979906356265423E-2</v>
      </c>
      <c r="AW17" s="21">
        <v>0.31198397871273215</v>
      </c>
      <c r="AX17" s="11">
        <v>3.9043449198559038E-2</v>
      </c>
      <c r="AY17" s="21">
        <v>1.9548956939908435E-2</v>
      </c>
      <c r="AZ17" s="21">
        <v>7.646205596907496E-2</v>
      </c>
      <c r="BA17" s="11">
        <v>0.13086578171499175</v>
      </c>
      <c r="BB17" s="21">
        <v>7.1658425837684128E-2</v>
      </c>
      <c r="BC17" s="21">
        <v>0.22702937592640079</v>
      </c>
      <c r="BD17" s="11">
        <v>2.506064863345937E-2</v>
      </c>
      <c r="BE17" s="21">
        <v>7.6764089377007131E-3</v>
      </c>
      <c r="BF17" s="21">
        <v>7.8691713361756524E-2</v>
      </c>
    </row>
    <row r="18" spans="1:58" ht="31" x14ac:dyDescent="0.25">
      <c r="A18" s="8" t="s">
        <v>368</v>
      </c>
      <c r="B18" s="9">
        <v>23.877028000000003</v>
      </c>
      <c r="E18" s="9">
        <v>16.834372999999999</v>
      </c>
      <c r="H18" s="9">
        <v>5.8742749999999999</v>
      </c>
      <c r="K18" s="9">
        <v>1.16838</v>
      </c>
      <c r="N18" s="9">
        <v>20.195378000000002</v>
      </c>
      <c r="Q18" s="9">
        <v>3.6816500000000003</v>
      </c>
      <c r="T18" s="9">
        <v>12.987080000000001</v>
      </c>
      <c r="W18" s="9">
        <v>6.6196570000000001</v>
      </c>
      <c r="Z18" s="9">
        <v>7.7577589999999992</v>
      </c>
      <c r="AC18" s="9">
        <v>16.119268999999999</v>
      </c>
      <c r="AF18" s="9">
        <v>13.671621999999999</v>
      </c>
      <c r="AI18" s="9">
        <v>10.205405999999998</v>
      </c>
      <c r="AL18" s="9">
        <v>2.1913489999999998</v>
      </c>
      <c r="AM18" s="11"/>
      <c r="AN18" s="11"/>
      <c r="AO18" s="9">
        <v>21.685679</v>
      </c>
      <c r="AR18" s="9">
        <v>21.684581000000001</v>
      </c>
      <c r="AU18" s="9">
        <v>2.192447</v>
      </c>
      <c r="AX18" s="9">
        <v>7.1964170000000003</v>
      </c>
      <c r="BA18" s="9">
        <v>13.229571</v>
      </c>
      <c r="BD18" s="9">
        <v>3.4510399999999999</v>
      </c>
    </row>
    <row r="19" spans="1:58" ht="46.5" x14ac:dyDescent="0.25">
      <c r="A19" s="10" t="s">
        <v>369</v>
      </c>
      <c r="B19" s="11">
        <v>4.4303468237195748E-2</v>
      </c>
      <c r="C19" s="20">
        <v>2.5102712751570812E-2</v>
      </c>
      <c r="D19" s="20">
        <v>7.7030217271309889E-2</v>
      </c>
      <c r="E19" s="11">
        <v>5.0552903904188089E-2</v>
      </c>
      <c r="F19" s="21">
        <v>2.4425176907070544E-2</v>
      </c>
      <c r="G19" s="21">
        <v>0.10171557185610279</v>
      </c>
      <c r="H19" s="11">
        <v>3.0800552676777261E-2</v>
      </c>
      <c r="I19" s="21">
        <v>1.1717747794649357E-2</v>
      </c>
      <c r="J19" s="21">
        <v>7.8492212437604056E-2</v>
      </c>
      <c r="K19" s="11">
        <v>7.6777290986116839E-2</v>
      </c>
      <c r="L19" s="21">
        <v>2.363006820390683E-2</v>
      </c>
      <c r="M19" s="21">
        <v>0.22224992246074521</v>
      </c>
      <c r="N19" s="11">
        <v>5.8323834071413727E-2</v>
      </c>
      <c r="O19" s="18">
        <v>3.1125466633539035E-2</v>
      </c>
      <c r="P19" s="18">
        <v>0.10667225445392353</v>
      </c>
      <c r="Q19" s="11">
        <v>1.9107610518737911E-2</v>
      </c>
      <c r="R19" s="18">
        <v>5.0192604913574012E-3</v>
      </c>
      <c r="S19" s="18">
        <v>6.9959513044413391E-2</v>
      </c>
      <c r="T19" s="11">
        <v>3.2542530246600858E-2</v>
      </c>
      <c r="U19" s="21">
        <v>1.6675117734144634E-2</v>
      </c>
      <c r="V19" s="21">
        <v>6.2548347684941774E-2</v>
      </c>
      <c r="W19" s="11">
        <v>5.4222667304353891E-2</v>
      </c>
      <c r="X19" s="21">
        <v>1.9004354943297962E-2</v>
      </c>
      <c r="Y19" s="21">
        <v>0.14505597850699778</v>
      </c>
      <c r="Z19" s="11">
        <v>4.8877648822588868E-2</v>
      </c>
      <c r="AA19" s="18">
        <v>2.4622816917087075E-2</v>
      </c>
      <c r="AB19" s="18">
        <v>9.4704954405413766E-2</v>
      </c>
      <c r="AC19" s="11">
        <v>4.239405933194576E-2</v>
      </c>
      <c r="AD19" s="18">
        <v>1.9507868034596216E-2</v>
      </c>
      <c r="AE19" s="18">
        <v>8.9674210906110177E-2</v>
      </c>
      <c r="AF19" s="11">
        <v>7.5738252883811488E-2</v>
      </c>
      <c r="AG19" s="18">
        <v>3.4502214991969204E-2</v>
      </c>
      <c r="AH19" s="18">
        <v>0.15818384951601791</v>
      </c>
      <c r="AI19" s="11">
        <v>2.847242769905748E-2</v>
      </c>
      <c r="AJ19" s="18">
        <v>1.2931919892293652E-2</v>
      </c>
      <c r="AK19" s="18">
        <v>6.1524196468509047E-2</v>
      </c>
      <c r="AL19" s="11">
        <v>7.3168973442857624E-2</v>
      </c>
      <c r="AM19" s="11">
        <v>3.693979613824782E-2</v>
      </c>
      <c r="AN19" s="11">
        <v>0.13977351002678873</v>
      </c>
      <c r="AO19" s="11">
        <v>4.2605023069047919E-2</v>
      </c>
      <c r="AP19" s="38">
        <v>2.2884417626760453E-2</v>
      </c>
      <c r="AQ19" s="18">
        <v>7.7963856032983073E-2</v>
      </c>
      <c r="AR19" s="11">
        <v>5.118310589605439E-2</v>
      </c>
      <c r="AS19" s="20">
        <v>2.7857224917837917E-2</v>
      </c>
      <c r="AT19" s="21">
        <v>9.2188420701401166E-2</v>
      </c>
      <c r="AU19" s="11">
        <v>1.9019132104576609E-2</v>
      </c>
      <c r="AV19" s="21">
        <v>4.4254438755407209E-3</v>
      </c>
      <c r="AW19" s="21">
        <v>7.7969144166595866E-2</v>
      </c>
      <c r="AX19" s="11">
        <v>2.7937436145490172E-2</v>
      </c>
      <c r="AY19" s="21">
        <v>1.1438243343754864E-2</v>
      </c>
      <c r="AZ19" s="21">
        <v>6.6631874519412049E-2</v>
      </c>
      <c r="BA19" s="11">
        <v>5.8985552039294321E-2</v>
      </c>
      <c r="BB19" s="21">
        <v>2.5937131357938806E-2</v>
      </c>
      <c r="BC19" s="21">
        <v>0.12858461361211715</v>
      </c>
      <c r="BD19" s="11">
        <v>6.0473226336974648E-2</v>
      </c>
      <c r="BE19" s="21">
        <v>1.4447240848365552E-2</v>
      </c>
      <c r="BF19" s="21">
        <v>0.22034588929815219</v>
      </c>
    </row>
    <row r="20" spans="1:58" ht="46.5" x14ac:dyDescent="0.25">
      <c r="A20" s="8" t="s">
        <v>370</v>
      </c>
      <c r="B20" s="9">
        <v>22.813465999999998</v>
      </c>
      <c r="E20" s="9">
        <v>18.723934</v>
      </c>
      <c r="H20" s="9">
        <v>4.0895320000000002</v>
      </c>
      <c r="N20" s="9">
        <v>17.865114000000002</v>
      </c>
      <c r="Q20" s="9">
        <v>4.9483519999999999</v>
      </c>
      <c r="T20" s="9">
        <v>12.904863999999998</v>
      </c>
      <c r="W20" s="9">
        <v>9.9086020000000001</v>
      </c>
      <c r="Z20" s="9">
        <v>8.4552659999999999</v>
      </c>
      <c r="AC20" s="9">
        <v>14.3582</v>
      </c>
      <c r="AF20" s="9">
        <v>14.604190000000001</v>
      </c>
      <c r="AI20" s="9">
        <v>8.2092759999999991</v>
      </c>
      <c r="AL20" s="9">
        <v>1.4253370000000001</v>
      </c>
      <c r="AM20" s="11"/>
      <c r="AN20" s="11"/>
      <c r="AO20" s="9">
        <v>21.388128999999999</v>
      </c>
      <c r="AR20" s="9">
        <v>21.496659000000001</v>
      </c>
      <c r="AU20" s="9">
        <v>1.3168070000000001</v>
      </c>
      <c r="AX20" s="9">
        <v>6.5243570000000002</v>
      </c>
      <c r="BA20" s="9">
        <v>15.888803000000001</v>
      </c>
      <c r="BD20" s="9">
        <v>0.400306</v>
      </c>
    </row>
    <row r="21" spans="1:58" ht="46.5" x14ac:dyDescent="0.25">
      <c r="A21" s="10" t="s">
        <v>371</v>
      </c>
      <c r="B21" s="11">
        <v>4.2330044857816683E-2</v>
      </c>
      <c r="C21" s="20">
        <v>2.2228234589156935E-2</v>
      </c>
      <c r="D21" s="20">
        <v>7.9139292855558679E-2</v>
      </c>
      <c r="E21" s="11">
        <v>5.6227174971729577E-2</v>
      </c>
      <c r="F21" s="21">
        <v>2.6517386848745071E-2</v>
      </c>
      <c r="G21" s="21">
        <v>0.11528163024076905</v>
      </c>
      <c r="H21" s="11">
        <v>2.1442619861917641E-2</v>
      </c>
      <c r="I21" s="21">
        <v>7.6881707406667608E-3</v>
      </c>
      <c r="J21" s="21">
        <v>5.8357173637801713E-2</v>
      </c>
      <c r="L21" s="21"/>
      <c r="M21" s="21"/>
      <c r="N21" s="11">
        <v>5.1594079823754253E-2</v>
      </c>
      <c r="O21" s="18">
        <v>2.428809728125568E-2</v>
      </c>
      <c r="P21" s="18">
        <v>0.10625576935907538</v>
      </c>
      <c r="Q21" s="11">
        <v>2.5681741264274919E-2</v>
      </c>
      <c r="R21" s="18">
        <v>7.6117809112623801E-3</v>
      </c>
      <c r="S21" s="18">
        <v>8.3058537366669447E-2</v>
      </c>
      <c r="T21" s="11">
        <v>3.2336516526291548E-2</v>
      </c>
      <c r="U21" s="21">
        <v>1.6833767554904251E-2</v>
      </c>
      <c r="V21" s="21">
        <v>6.1227129549897355E-2</v>
      </c>
      <c r="W21" s="11">
        <v>8.1162940874014405E-2</v>
      </c>
      <c r="X21" s="21">
        <v>2.4276804067397323E-2</v>
      </c>
      <c r="Y21" s="21">
        <v>0.23873223235559363</v>
      </c>
      <c r="Z21" s="11">
        <v>5.3272281627925758E-2</v>
      </c>
      <c r="AA21" s="18">
        <v>2.6857302739017989E-2</v>
      </c>
      <c r="AB21" s="18">
        <v>0.10291956358717175</v>
      </c>
      <c r="AC21" s="11">
        <v>3.776240614260757E-2</v>
      </c>
      <c r="AD21" s="18">
        <v>1.470225465391407E-2</v>
      </c>
      <c r="AE21" s="18">
        <v>9.3557465687652983E-2</v>
      </c>
      <c r="AF21" s="11">
        <v>8.0904506823201452E-2</v>
      </c>
      <c r="AG21" s="18">
        <v>4.0374960858664183E-2</v>
      </c>
      <c r="AH21" s="18">
        <v>0.15552502902013843</v>
      </c>
      <c r="AI21" s="11">
        <v>2.290335312202257E-2</v>
      </c>
      <c r="AJ21" s="18">
        <v>6.3372069718004402E-3</v>
      </c>
      <c r="AK21" s="18">
        <v>7.9318371547027477E-2</v>
      </c>
      <c r="AL21" s="11">
        <v>4.7591892072017E-2</v>
      </c>
      <c r="AM21" s="11">
        <v>1.9267987711124129E-2</v>
      </c>
      <c r="AN21" s="11">
        <v>0.11276445331879011</v>
      </c>
      <c r="AO21" s="11">
        <v>4.202043797885107E-2</v>
      </c>
      <c r="AP21" s="38">
        <v>2.1187717088361358E-2</v>
      </c>
      <c r="AQ21" s="18">
        <v>8.1628584349447766E-2</v>
      </c>
      <c r="AR21" s="11">
        <v>5.0739545025489337E-2</v>
      </c>
      <c r="AS21" s="20">
        <v>2.5790378062745038E-2</v>
      </c>
      <c r="AT21" s="21">
        <v>9.741080896592047E-2</v>
      </c>
      <c r="AU21" s="11">
        <v>1.1423093141695659E-2</v>
      </c>
      <c r="AV21" s="21">
        <v>2.5153046591899473E-3</v>
      </c>
      <c r="AW21" s="21">
        <v>5.0286893058863052E-2</v>
      </c>
      <c r="AX21" s="11">
        <v>2.5328410940872629E-2</v>
      </c>
      <c r="AY21" s="21">
        <v>5.2032796191431299E-3</v>
      </c>
      <c r="AZ21" s="21">
        <v>0.11434590137426236</v>
      </c>
      <c r="BA21" s="11">
        <v>7.0842041378257531E-2</v>
      </c>
      <c r="BB21" s="21">
        <v>3.6557855688362381E-2</v>
      </c>
      <c r="BC21" s="21">
        <v>0.13284484086490975</v>
      </c>
      <c r="BD21" s="11">
        <v>7.01463771560138E-3</v>
      </c>
      <c r="BE21" s="21">
        <v>9.5243813361667697E-4</v>
      </c>
      <c r="BF21" s="21">
        <v>4.9741228507173968E-2</v>
      </c>
    </row>
    <row r="22" spans="1:58" ht="31" x14ac:dyDescent="0.25">
      <c r="A22" s="8" t="s">
        <v>372</v>
      </c>
      <c r="B22" s="9">
        <v>17.213739999999998</v>
      </c>
      <c r="E22" s="9">
        <v>7.4945200000000005</v>
      </c>
      <c r="H22" s="9">
        <v>9.7192199999999982</v>
      </c>
      <c r="N22" s="9">
        <v>12.942784</v>
      </c>
      <c r="Q22" s="9">
        <v>4.270956</v>
      </c>
      <c r="T22" s="9">
        <v>13.177432</v>
      </c>
      <c r="W22" s="9">
        <v>4.036308</v>
      </c>
      <c r="Z22" s="9">
        <v>8.5939439999999987</v>
      </c>
      <c r="AC22" s="9">
        <v>8.6197960000000009</v>
      </c>
      <c r="AF22" s="9">
        <v>3.2881649999999998</v>
      </c>
      <c r="AI22" s="9">
        <v>13.925574999999998</v>
      </c>
      <c r="AL22" s="9">
        <v>2.2061320000000002</v>
      </c>
      <c r="AM22" s="11"/>
      <c r="AN22" s="11"/>
      <c r="AO22" s="9">
        <v>15.007607999999998</v>
      </c>
      <c r="AR22" s="9">
        <v>10.786496000000001</v>
      </c>
      <c r="AU22" s="9">
        <v>6.427244</v>
      </c>
      <c r="AX22" s="9">
        <v>3.3174010000000003</v>
      </c>
      <c r="BA22" s="9">
        <v>13.896338999999999</v>
      </c>
    </row>
    <row r="23" spans="1:58" ht="31" x14ac:dyDescent="0.25">
      <c r="A23" s="10" t="s">
        <v>373</v>
      </c>
      <c r="B23" s="11">
        <v>3.1939837040579157E-2</v>
      </c>
      <c r="C23" s="20">
        <v>1.4536525422340634E-2</v>
      </c>
      <c r="D23" s="20">
        <v>6.8725572238175825E-2</v>
      </c>
      <c r="E23" s="11">
        <v>2.250572381686065E-2</v>
      </c>
      <c r="F23" s="21">
        <v>9.4313240905299703E-3</v>
      </c>
      <c r="G23" s="21">
        <v>5.2739849777769236E-2</v>
      </c>
      <c r="H23" s="11">
        <v>5.0960730913548823E-2</v>
      </c>
      <c r="I23" s="21">
        <v>1.5002870179707866E-2</v>
      </c>
      <c r="J23" s="21">
        <v>0.1591732425759039</v>
      </c>
      <c r="L23" s="21"/>
      <c r="M23" s="21"/>
      <c r="N23" s="11">
        <v>3.7378492565880578E-2</v>
      </c>
      <c r="O23" s="18">
        <v>1.4746584981939084E-2</v>
      </c>
      <c r="P23" s="18">
        <v>9.1517781587374558E-2</v>
      </c>
      <c r="Q23" s="11">
        <v>2.2166084171680301E-2</v>
      </c>
      <c r="R23" s="18">
        <v>5.073159133884262E-3</v>
      </c>
      <c r="S23" s="18">
        <v>9.1550580777989859E-2</v>
      </c>
      <c r="T23" s="11">
        <v>3.3019507035648203E-2</v>
      </c>
      <c r="U23" s="21">
        <v>1.3242042437697644E-2</v>
      </c>
      <c r="V23" s="21">
        <v>7.994228193903162E-2</v>
      </c>
      <c r="W23" s="11">
        <v>3.306204321793442E-2</v>
      </c>
      <c r="X23" s="21">
        <v>6.992801401504288E-3</v>
      </c>
      <c r="Y23" s="21">
        <v>0.14238263590940761</v>
      </c>
      <c r="Z23" s="11">
        <v>5.414602036915489E-2</v>
      </c>
      <c r="AA23" s="18">
        <v>2.5037087666435854E-2</v>
      </c>
      <c r="AB23" s="18">
        <v>0.11316961351551208</v>
      </c>
      <c r="AC23" s="11">
        <v>2.2670267681075908E-2</v>
      </c>
      <c r="AD23" s="18">
        <v>5.7454856917804106E-3</v>
      </c>
      <c r="AE23" s="18">
        <v>8.517999391308527E-2</v>
      </c>
      <c r="AF23" s="11">
        <v>1.8215824888495161E-2</v>
      </c>
      <c r="AG23" s="18">
        <v>5.9595992597713506E-3</v>
      </c>
      <c r="AH23" s="18">
        <v>5.4300736009887399E-2</v>
      </c>
      <c r="AI23" s="11">
        <v>3.8851460427473679E-2</v>
      </c>
      <c r="AJ23" s="18">
        <v>1.5184992096952571E-2</v>
      </c>
      <c r="AK23" s="18">
        <v>9.5814528696782336E-2</v>
      </c>
      <c r="AL23" s="11">
        <v>7.3662576668270738E-2</v>
      </c>
      <c r="AM23" s="11">
        <v>3.6729414689259492E-2</v>
      </c>
      <c r="AN23" s="11">
        <v>0.14224959254347389</v>
      </c>
      <c r="AO23" s="11">
        <v>2.948487271490223E-2</v>
      </c>
      <c r="AP23" s="38">
        <v>1.2020032667937431E-2</v>
      </c>
      <c r="AQ23" s="18">
        <v>7.0514590014248743E-2</v>
      </c>
      <c r="AR23" s="11">
        <v>2.5459858644046068E-2</v>
      </c>
      <c r="AS23" s="20">
        <v>1.1242783729040447E-2</v>
      </c>
      <c r="AT23" s="21">
        <v>5.6625559949528975E-2</v>
      </c>
      <c r="AU23" s="11">
        <v>5.5755328500231661E-2</v>
      </c>
      <c r="AV23" s="21">
        <v>1.1214791721602209E-2</v>
      </c>
      <c r="AW23" s="21">
        <v>0.23512753748743129</v>
      </c>
      <c r="AX23" s="11">
        <v>1.2878586469695299E-2</v>
      </c>
      <c r="AY23" s="21">
        <v>4.9225876145140334E-3</v>
      </c>
      <c r="AZ23" s="21">
        <v>3.3263431710252547E-2</v>
      </c>
      <c r="BA23" s="11">
        <v>6.1958413257706943E-2</v>
      </c>
      <c r="BB23" s="21">
        <v>2.4270435837507997E-2</v>
      </c>
      <c r="BC23" s="21">
        <v>0.14921956914906648</v>
      </c>
    </row>
    <row r="24" spans="1:58" ht="46.5" x14ac:dyDescent="0.25">
      <c r="A24" s="8" t="s">
        <v>374</v>
      </c>
      <c r="B24" s="9">
        <v>10.764958999999999</v>
      </c>
      <c r="E24" s="9">
        <v>7.3405640000000005</v>
      </c>
      <c r="H24" s="9">
        <v>3.4243950000000001</v>
      </c>
      <c r="N24" s="9">
        <v>6.1182920000000003</v>
      </c>
      <c r="Q24" s="9">
        <v>4.6466670000000008</v>
      </c>
      <c r="T24" s="9">
        <v>8.9729159999999997</v>
      </c>
      <c r="W24" s="9">
        <v>1.7920430000000001</v>
      </c>
      <c r="Z24" s="9">
        <v>5.10351</v>
      </c>
      <c r="AC24" s="9">
        <v>5.6614490000000002</v>
      </c>
      <c r="AF24" s="9">
        <v>1.7920430000000001</v>
      </c>
      <c r="AI24" s="9">
        <v>8.9729159999999997</v>
      </c>
      <c r="AL24" s="9">
        <v>0.33762599999999998</v>
      </c>
      <c r="AM24" s="11"/>
      <c r="AN24" s="11"/>
      <c r="AO24" s="9">
        <v>10.427332999999999</v>
      </c>
      <c r="AR24" s="9">
        <v>8.9238090000000003</v>
      </c>
      <c r="AU24" s="9">
        <v>1.8411499999999998</v>
      </c>
      <c r="AX24" s="9">
        <v>6.8219290000000008</v>
      </c>
      <c r="BA24" s="9">
        <v>3.3479930000000002</v>
      </c>
      <c r="BD24" s="9">
        <v>0.59503700000000004</v>
      </c>
    </row>
    <row r="25" spans="1:58" ht="62" x14ac:dyDescent="0.25">
      <c r="A25" s="10" t="s">
        <v>375</v>
      </c>
      <c r="B25" s="11">
        <v>1.9974220373289941E-2</v>
      </c>
      <c r="C25" s="20">
        <v>8.5416504868520687E-3</v>
      </c>
      <c r="D25" s="20">
        <v>4.599878575035396E-2</v>
      </c>
      <c r="E25" s="11">
        <v>2.2043400517176528E-2</v>
      </c>
      <c r="F25" s="21">
        <v>7.1237386570205822E-3</v>
      </c>
      <c r="G25" s="21">
        <v>6.612901750544993E-2</v>
      </c>
      <c r="H25" s="11">
        <v>1.7955110815137641E-2</v>
      </c>
      <c r="I25" s="21">
        <v>5.7515256525107993E-3</v>
      </c>
      <c r="J25" s="21">
        <v>5.4629548884953125E-2</v>
      </c>
      <c r="L25" s="21"/>
      <c r="M25" s="21"/>
      <c r="N25" s="11">
        <v>1.7669500784212009E-2</v>
      </c>
      <c r="O25" s="18">
        <v>4.6811805393561215E-3</v>
      </c>
      <c r="P25" s="18">
        <v>6.436457221293182E-2</v>
      </c>
      <c r="Q25" s="11">
        <v>2.4116008649999961E-2</v>
      </c>
      <c r="R25" s="18">
        <v>9.6777047804707302E-3</v>
      </c>
      <c r="S25" s="18">
        <v>5.8815717758464642E-2</v>
      </c>
      <c r="T25" s="11">
        <v>2.2483991038032319E-2</v>
      </c>
      <c r="U25" s="21">
        <v>8.5574514106948867E-3</v>
      </c>
      <c r="V25" s="21">
        <v>5.7754564099581837E-2</v>
      </c>
      <c r="W25" s="11">
        <v>1.4678910309717901E-2</v>
      </c>
      <c r="X25" s="21">
        <v>2.8770132430140155E-3</v>
      </c>
      <c r="Y25" s="21">
        <v>7.1425864903129924E-2</v>
      </c>
      <c r="Z25" s="11">
        <v>3.2154591234732938E-2</v>
      </c>
      <c r="AA25" s="18">
        <v>1.4200209821778095E-2</v>
      </c>
      <c r="AB25" s="18">
        <v>7.1171118156802771E-2</v>
      </c>
      <c r="AC25" s="11">
        <v>1.4889744988484589E-2</v>
      </c>
      <c r="AD25" s="18">
        <v>3.5339228031921691E-3</v>
      </c>
      <c r="AE25" s="18">
        <v>6.0519865842298556E-2</v>
      </c>
      <c r="AF25" s="11">
        <v>9.9275862010128908E-3</v>
      </c>
      <c r="AG25" s="18">
        <v>1.96533402217831E-3</v>
      </c>
      <c r="AH25" s="18">
        <v>4.8577595048129876E-2</v>
      </c>
      <c r="AI25" s="11">
        <v>2.5033859707268499E-2</v>
      </c>
      <c r="AJ25" s="18">
        <v>9.4890602377743268E-3</v>
      </c>
      <c r="AK25" s="18">
        <v>6.4388499061237184E-2</v>
      </c>
      <c r="AL25" s="11">
        <v>1.1273305999007119E-2</v>
      </c>
      <c r="AM25" s="11">
        <v>2.7192601837550249E-3</v>
      </c>
      <c r="AN25" s="11">
        <v>4.5508127897126813E-2</v>
      </c>
      <c r="AO25" s="11">
        <v>2.0486181825971179E-2</v>
      </c>
      <c r="AP25" s="38">
        <v>8.5291926877929872E-3</v>
      </c>
      <c r="AQ25" s="18">
        <v>4.8387496128058954E-2</v>
      </c>
      <c r="AR25" s="11">
        <v>2.1063273532615789E-2</v>
      </c>
      <c r="AS25" s="20">
        <v>7.8717169742336876E-3</v>
      </c>
      <c r="AT25" s="21">
        <v>5.5133000971689931E-2</v>
      </c>
      <c r="AU25" s="11">
        <v>1.597168600852893E-2</v>
      </c>
      <c r="AV25" s="21">
        <v>3.9024313147038537E-3</v>
      </c>
      <c r="AW25" s="21">
        <v>6.3007071240135645E-2</v>
      </c>
      <c r="AX25" s="11">
        <v>2.6483624535177379E-2</v>
      </c>
      <c r="AY25" s="21">
        <v>7.911949864699442E-3</v>
      </c>
      <c r="AZ25" s="21">
        <v>8.4917171663674573E-2</v>
      </c>
      <c r="BA25" s="11">
        <v>1.492740885767899E-2</v>
      </c>
      <c r="BB25" s="21">
        <v>4.7098679216700462E-3</v>
      </c>
      <c r="BC25" s="21">
        <v>4.628009521057274E-2</v>
      </c>
      <c r="BD25" s="11">
        <v>1.042694584237632E-2</v>
      </c>
      <c r="BE25" s="21">
        <v>1.4213051324342479E-3</v>
      </c>
      <c r="BF25" s="21">
        <v>7.2359175533234663E-2</v>
      </c>
    </row>
    <row r="26" spans="1:58" ht="31" x14ac:dyDescent="0.25">
      <c r="A26" s="8" t="s">
        <v>376</v>
      </c>
      <c r="B26" s="9">
        <v>19.201981999999997</v>
      </c>
      <c r="E26" s="9">
        <v>12.159959999999998</v>
      </c>
      <c r="H26" s="9">
        <v>5.9804930000000001</v>
      </c>
      <c r="K26" s="9">
        <v>1.0615289999999999</v>
      </c>
      <c r="N26" s="9">
        <v>8.7732510000000001</v>
      </c>
      <c r="Q26" s="9">
        <v>10.428730999999999</v>
      </c>
      <c r="T26" s="9">
        <v>18.016578999999993</v>
      </c>
      <c r="W26" s="9">
        <v>1.185403</v>
      </c>
      <c r="Z26" s="9">
        <v>11.989253</v>
      </c>
      <c r="AC26" s="9">
        <v>7.2127290000000004</v>
      </c>
      <c r="AF26" s="9">
        <v>10.978091999999998</v>
      </c>
      <c r="AI26" s="9">
        <v>8.223889999999999</v>
      </c>
      <c r="AL26" s="9">
        <v>3.4047870000000002</v>
      </c>
      <c r="AM26" s="11"/>
      <c r="AN26" s="11"/>
      <c r="AO26" s="9">
        <v>15.797194999999999</v>
      </c>
      <c r="AR26" s="9">
        <v>13.575348999999999</v>
      </c>
      <c r="AU26" s="9">
        <v>5.626633</v>
      </c>
      <c r="AX26" s="9">
        <v>4.0538980000000002</v>
      </c>
      <c r="BA26" s="9">
        <v>11.674502999999998</v>
      </c>
      <c r="BD26" s="9">
        <v>3.4735810000000003</v>
      </c>
    </row>
    <row r="27" spans="1:58" ht="31" x14ac:dyDescent="0.25">
      <c r="A27" s="10" t="s">
        <v>377</v>
      </c>
      <c r="B27" s="11">
        <v>3.5628990326107758E-2</v>
      </c>
      <c r="C27" s="20">
        <v>2.132589832592402E-2</v>
      </c>
      <c r="D27" s="20">
        <v>5.8947232399993936E-2</v>
      </c>
      <c r="E27" s="11">
        <v>3.651584109243456E-2</v>
      </c>
      <c r="F27" s="21">
        <v>1.7964586166802743E-2</v>
      </c>
      <c r="G27" s="21">
        <v>7.2803939360277806E-2</v>
      </c>
      <c r="H27" s="11">
        <v>3.1357484911686578E-2</v>
      </c>
      <c r="I27" s="21">
        <v>1.476617677081144E-2</v>
      </c>
      <c r="J27" s="21">
        <v>6.5354213547165557E-2</v>
      </c>
      <c r="K27" s="11">
        <v>6.9755833652751342E-2</v>
      </c>
      <c r="L27" s="21">
        <v>1.4883032875801816E-2</v>
      </c>
      <c r="M27" s="21">
        <v>0.27123770342004783</v>
      </c>
      <c r="N27" s="11">
        <v>2.5336967477947898E-2</v>
      </c>
      <c r="O27" s="18">
        <v>1.2974785051571678E-2</v>
      </c>
      <c r="P27" s="18">
        <v>4.8894193409167702E-2</v>
      </c>
      <c r="Q27" s="11">
        <v>5.412468055157011E-2</v>
      </c>
      <c r="R27" s="18">
        <v>2.5311640189045317E-2</v>
      </c>
      <c r="S27" s="18">
        <v>0.11196866610198059</v>
      </c>
      <c r="T27" s="11">
        <v>4.5145257213151338E-2</v>
      </c>
      <c r="U27" s="21">
        <v>2.6287278027321209E-2</v>
      </c>
      <c r="V27" s="21">
        <v>7.6469136159565798E-2</v>
      </c>
      <c r="W27" s="11">
        <v>9.7098252206395293E-3</v>
      </c>
      <c r="X27" s="21">
        <v>2.4273340359334638E-3</v>
      </c>
      <c r="Y27" s="21">
        <v>3.8008829651666937E-2</v>
      </c>
      <c r="Z27" s="11">
        <v>7.553811581143087E-2</v>
      </c>
      <c r="AA27" s="18">
        <v>4.3463223678282724E-2</v>
      </c>
      <c r="AB27" s="18">
        <v>0.12811325506148272</v>
      </c>
      <c r="AC27" s="11">
        <v>1.8969648137967421E-2</v>
      </c>
      <c r="AD27" s="18">
        <v>7.0109526965807115E-3</v>
      </c>
      <c r="AE27" s="18">
        <v>5.0293336445769388E-2</v>
      </c>
      <c r="AF27" s="11">
        <v>6.0816595724907253E-2</v>
      </c>
      <c r="AG27" s="18">
        <v>3.5044884649614749E-2</v>
      </c>
      <c r="AH27" s="18">
        <v>0.10350765714032784</v>
      </c>
      <c r="AI27" s="11">
        <v>2.2944125244013021E-2</v>
      </c>
      <c r="AJ27" s="18">
        <v>8.9379642201950025E-3</v>
      </c>
      <c r="AK27" s="18">
        <v>5.7622385302259244E-2</v>
      </c>
      <c r="AL27" s="11">
        <v>0.11368557431134289</v>
      </c>
      <c r="AM27" s="11">
        <v>6.8787000161599568E-2</v>
      </c>
      <c r="AN27" s="11">
        <v>0.18215750478057605</v>
      </c>
      <c r="AO27" s="11">
        <v>3.1036144056234002E-2</v>
      </c>
      <c r="AP27" s="38">
        <v>1.6835816637703546E-2</v>
      </c>
      <c r="AQ27" s="18">
        <v>5.6525251117221703E-2</v>
      </c>
      <c r="AR27" s="11">
        <v>3.204251562171738E-2</v>
      </c>
      <c r="AS27" s="20">
        <v>1.7211326911618974E-2</v>
      </c>
      <c r="AT27" s="21">
        <v>5.8888125434080327E-2</v>
      </c>
      <c r="AU27" s="11">
        <v>4.8810154284673807E-2</v>
      </c>
      <c r="AV27" s="21">
        <v>1.9515261813346767E-2</v>
      </c>
      <c r="AW27" s="21">
        <v>0.11683998737983003</v>
      </c>
      <c r="AX27" s="11">
        <v>1.5737764573027151E-2</v>
      </c>
      <c r="AY27" s="21">
        <v>9.7913821136757784E-3</v>
      </c>
      <c r="AZ27" s="21">
        <v>0.2981596880451578</v>
      </c>
      <c r="BA27" s="11">
        <v>5.2052103899619853E-2</v>
      </c>
      <c r="BB27" s="11">
        <v>2.2980607132505541E-2</v>
      </c>
      <c r="BC27" s="11">
        <v>8.1123600666734158E-2</v>
      </c>
      <c r="BD27" s="11">
        <v>6.0868216541336763E-2</v>
      </c>
      <c r="BE27" s="11">
        <v>9.7913821136757784E-3</v>
      </c>
      <c r="BF27" s="11">
        <v>0.2981596880451578</v>
      </c>
    </row>
    <row r="28" spans="1:58" ht="31" x14ac:dyDescent="0.25">
      <c r="A28" s="8" t="s">
        <v>212</v>
      </c>
      <c r="B28" s="9">
        <v>10.742215999999999</v>
      </c>
      <c r="E28" s="9">
        <v>9.3025339999999996</v>
      </c>
      <c r="H28" s="9">
        <v>0.99361299999999997</v>
      </c>
      <c r="K28" s="9">
        <v>0.44606899999999999</v>
      </c>
      <c r="N28" s="9">
        <v>10.458476999999998</v>
      </c>
      <c r="Q28" s="9">
        <v>0.28373899999999996</v>
      </c>
      <c r="T28" s="9">
        <v>7.4502789999999992</v>
      </c>
      <c r="W28" s="9">
        <v>3.2919369999999999</v>
      </c>
      <c r="Z28" s="9">
        <v>0.99361299999999997</v>
      </c>
      <c r="AC28" s="9">
        <v>9.7486029999999992</v>
      </c>
      <c r="AF28" s="9">
        <v>6.9287019999999995</v>
      </c>
      <c r="AI28" s="9">
        <v>3.8135140000000001</v>
      </c>
      <c r="AL28" s="9">
        <v>0.28373899999999996</v>
      </c>
      <c r="AM28" s="11"/>
      <c r="AN28" s="11"/>
      <c r="AO28" s="9">
        <v>10.458476999999998</v>
      </c>
      <c r="AR28" s="9">
        <v>10.296146999999999</v>
      </c>
      <c r="AU28" s="9">
        <v>0.44606899999999999</v>
      </c>
      <c r="BA28" s="9">
        <v>5.8372969999999995</v>
      </c>
      <c r="BD28" s="9">
        <v>4.9049189999999996</v>
      </c>
    </row>
    <row r="29" spans="1:58" ht="31" x14ac:dyDescent="0.25">
      <c r="A29" s="10" t="s">
        <v>213</v>
      </c>
      <c r="B29" s="11">
        <v>1.9932021077040899E-2</v>
      </c>
      <c r="C29" s="20">
        <v>8.1232383351370081E-3</v>
      </c>
      <c r="D29" s="20">
        <v>4.8075233573083472E-2</v>
      </c>
      <c r="E29" s="11">
        <v>2.7935112722490021E-2</v>
      </c>
      <c r="F29" s="21">
        <v>1.0123102656659541E-2</v>
      </c>
      <c r="G29" s="21">
        <v>7.4722252527483365E-2</v>
      </c>
      <c r="H29" s="11">
        <v>5.2098053882105796E-3</v>
      </c>
      <c r="I29" s="21">
        <v>9.5603299956808325E-4</v>
      </c>
      <c r="J29" s="21">
        <v>2.7862456578357654E-2</v>
      </c>
      <c r="K29" s="11">
        <v>2.9312355066747248E-2</v>
      </c>
      <c r="L29" s="21">
        <v>4.083699258933946E-3</v>
      </c>
      <c r="M29" s="21">
        <v>0.18192941812994179</v>
      </c>
      <c r="N29" s="11">
        <v>3.0203865319465499E-2</v>
      </c>
      <c r="O29" s="18">
        <v>1.2009364831490277E-2</v>
      </c>
      <c r="P29" s="18">
        <v>7.3901640556413697E-2</v>
      </c>
      <c r="Q29" s="11">
        <v>1.4725936199737001E-3</v>
      </c>
      <c r="R29" s="18">
        <v>3.6119303245883092E-4</v>
      </c>
      <c r="S29" s="18">
        <v>5.9833099218809553E-3</v>
      </c>
      <c r="T29" s="11">
        <v>1.8668625257033541E-2</v>
      </c>
      <c r="U29" s="21">
        <v>5.9885219106644537E-3</v>
      </c>
      <c r="V29" s="21">
        <v>5.6666984066012532E-2</v>
      </c>
      <c r="W29" s="11">
        <v>2.69647815193284E-2</v>
      </c>
      <c r="X29" s="21">
        <v>6.5607659520965488E-3</v>
      </c>
      <c r="Y29" s="21">
        <v>0.10417135969904681</v>
      </c>
      <c r="Z29" s="11">
        <v>6.26024439268596E-3</v>
      </c>
      <c r="AA29" s="18">
        <v>1.1572284130158396E-3</v>
      </c>
      <c r="AB29" s="18">
        <v>3.3119814011892734E-2</v>
      </c>
      <c r="AC29" s="11">
        <v>2.5639056832266058E-2</v>
      </c>
      <c r="AD29" s="18">
        <v>9.648850655686058E-3</v>
      </c>
      <c r="AE29" s="18">
        <v>6.6353016064327197E-2</v>
      </c>
      <c r="AF29" s="11">
        <v>3.838372537161798E-2</v>
      </c>
      <c r="AG29" s="18">
        <v>1.4115817464733093E-2</v>
      </c>
      <c r="AH29" s="18">
        <v>0.10013540006950898</v>
      </c>
      <c r="AI29" s="11">
        <v>1.063945928700372E-2</v>
      </c>
      <c r="AJ29" s="18">
        <v>1.8460901557906351E-3</v>
      </c>
      <c r="AK29" s="18">
        <v>5.8848332222265085E-2</v>
      </c>
      <c r="AL29" s="11">
        <v>9.4740232412559508E-3</v>
      </c>
      <c r="AM29" s="11">
        <v>2.3461570482553144E-3</v>
      </c>
      <c r="AN29" s="11">
        <v>3.7444155932171659E-2</v>
      </c>
      <c r="AO29" s="11">
        <v>2.0547369250098521E-2</v>
      </c>
      <c r="AP29" s="18">
        <v>9.5630793143807215E-3</v>
      </c>
      <c r="AQ29" s="18">
        <v>6.0374568870520499E-2</v>
      </c>
      <c r="AR29" s="11">
        <v>2.430246552711084E-2</v>
      </c>
      <c r="AS29" s="20">
        <v>9.5630793143807215E-3</v>
      </c>
      <c r="AT29" s="21">
        <v>6.0374568870520499E-2</v>
      </c>
      <c r="AU29" s="11">
        <v>3.8695782560565399E-3</v>
      </c>
      <c r="AV29" s="21">
        <v>5.3370556397348736E-4</v>
      </c>
      <c r="AW29" s="21">
        <v>2.7482683554384033E-2</v>
      </c>
      <c r="AY29" s="21"/>
      <c r="AZ29" s="21"/>
      <c r="BA29" s="11">
        <v>2.60262548167523E-2</v>
      </c>
      <c r="BB29" s="21">
        <v>8.5650525217491839E-3</v>
      </c>
      <c r="BC29" s="21">
        <v>7.6343751541500096E-2</v>
      </c>
      <c r="BD29" s="11">
        <v>8.5949822908899159E-2</v>
      </c>
      <c r="BE29" s="21">
        <v>2.0195743144262215E-2</v>
      </c>
      <c r="BF29" s="21">
        <v>0.30019636464601301</v>
      </c>
    </row>
    <row r="30" spans="1:58" ht="31" x14ac:dyDescent="0.25">
      <c r="A30" s="8" t="s">
        <v>272</v>
      </c>
      <c r="B30" s="9">
        <v>5.6333010000000003</v>
      </c>
      <c r="E30" s="9">
        <v>5.6333010000000003</v>
      </c>
      <c r="N30" s="9">
        <v>1.368798</v>
      </c>
      <c r="Q30" s="9">
        <v>4.2645030000000004</v>
      </c>
      <c r="T30" s="9">
        <v>5.6333010000000003</v>
      </c>
      <c r="Z30" s="9">
        <v>1.368798</v>
      </c>
      <c r="AC30" s="9">
        <v>4.2645030000000004</v>
      </c>
      <c r="AF30" s="9">
        <v>1.368798</v>
      </c>
      <c r="AI30" s="9">
        <v>4.2645030000000004</v>
      </c>
      <c r="AM30" s="11"/>
      <c r="AN30" s="11"/>
      <c r="AO30" s="9">
        <v>5.6333010000000003</v>
      </c>
      <c r="AR30" s="9">
        <v>5.6333010000000003</v>
      </c>
      <c r="BA30" s="9">
        <v>4.2645030000000004</v>
      </c>
      <c r="BD30" s="9">
        <v>1.368798</v>
      </c>
    </row>
    <row r="31" spans="1:58" ht="31" x14ac:dyDescent="0.25">
      <c r="A31" s="10" t="s">
        <v>273</v>
      </c>
      <c r="B31" s="11">
        <v>1.045250572743237E-2</v>
      </c>
      <c r="C31" s="20">
        <v>2.1974628103865797E-3</v>
      </c>
      <c r="D31" s="20">
        <v>4.8219987012741529E-2</v>
      </c>
      <c r="E31" s="11">
        <v>1.6916562566147649E-2</v>
      </c>
      <c r="F31" s="21">
        <v>3.5606156657891886E-3</v>
      </c>
      <c r="G31" s="21">
        <v>7.6523528116487216E-2</v>
      </c>
      <c r="I31" s="21"/>
      <c r="J31" s="21"/>
      <c r="L31" s="21"/>
      <c r="M31" s="21"/>
      <c r="N31" s="11">
        <v>3.9530603204992196E-3</v>
      </c>
      <c r="O31" s="18">
        <v>5.528141071037729E-4</v>
      </c>
      <c r="P31" s="18">
        <v>2.7688115076182244E-2</v>
      </c>
      <c r="Q31" s="11">
        <v>2.213259336981771E-2</v>
      </c>
      <c r="R31" s="18">
        <v>3.1277053437947771E-3</v>
      </c>
      <c r="S31" s="18">
        <v>0.14035765524320132</v>
      </c>
      <c r="T31" s="11">
        <v>1.4115711012845601E-2</v>
      </c>
      <c r="U31" s="21">
        <v>2.9690384691750909E-3</v>
      </c>
      <c r="V31" s="21">
        <v>6.4407032196165115E-2</v>
      </c>
      <c r="X31" s="21"/>
      <c r="Y31" s="21"/>
      <c r="Z31" s="11">
        <v>8.6240920803368603E-3</v>
      </c>
      <c r="AA31" s="18">
        <v>1.2087335486661642E-3</v>
      </c>
      <c r="AB31" s="18">
        <v>5.8850813559821989E-2</v>
      </c>
      <c r="AC31" s="11">
        <v>1.121574391514037E-2</v>
      </c>
      <c r="AD31" s="18">
        <v>1.5749722413173333E-3</v>
      </c>
      <c r="AE31" s="18">
        <v>7.5412540153719523E-2</v>
      </c>
      <c r="AF31" s="11">
        <v>7.58288731730993E-3</v>
      </c>
      <c r="AG31" s="18">
        <v>1.0622403661312077E-3</v>
      </c>
      <c r="AH31" s="18">
        <v>5.2045550342931811E-2</v>
      </c>
      <c r="AI31" s="11">
        <v>1.189768964996726E-2</v>
      </c>
      <c r="AJ31" s="18">
        <v>1.6703481590938625E-3</v>
      </c>
      <c r="AK31" s="18">
        <v>7.9743828425411126E-2</v>
      </c>
      <c r="AM31" s="18"/>
      <c r="AN31" s="18"/>
      <c r="AO31" s="11">
        <v>1.1067530745054869E-2</v>
      </c>
      <c r="AP31" s="18">
        <v>2.7965797474626673E-3</v>
      </c>
      <c r="AQ31" s="18">
        <v>6.0815091970636538E-2</v>
      </c>
      <c r="AR31" s="11">
        <v>1.329653737037156E-2</v>
      </c>
      <c r="AS31" s="20">
        <v>2.7965797474626673E-3</v>
      </c>
      <c r="AT31" s="21">
        <v>6.0815091970636538E-2</v>
      </c>
      <c r="AV31" s="21"/>
      <c r="AW31" s="21"/>
      <c r="AY31" s="21"/>
      <c r="AZ31" s="21"/>
      <c r="BA31" s="11">
        <v>1.9013773283217329E-2</v>
      </c>
      <c r="BB31" s="21">
        <v>2.6880157862727229E-3</v>
      </c>
      <c r="BC31" s="21">
        <v>0.12233202938586367</v>
      </c>
      <c r="BD31" s="11">
        <v>2.3985706124414159E-2</v>
      </c>
      <c r="BE31" s="21">
        <v>3.3028357014303388E-3</v>
      </c>
      <c r="BF31" s="21">
        <v>0.15415557082877693</v>
      </c>
    </row>
  </sheetData>
  <phoneticPr fontId="0" type="noConversion"/>
  <pageMargins left="0.75" right="0.75" top="1" bottom="1" header="0.5" footer="0.5"/>
  <pageSetup orientation="portrait"/>
  <headerFooter alignWithMargins="0"/>
  <rowBreaks count="1" manualBreakCount="1">
    <brk id="2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BF2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378</v>
      </c>
    </row>
    <row r="2" spans="1:58" x14ac:dyDescent="0.25">
      <c r="A2" s="2" t="s">
        <v>121</v>
      </c>
    </row>
    <row r="3" spans="1:58" x14ac:dyDescent="0.25">
      <c r="A3" s="2" t="s">
        <v>122</v>
      </c>
    </row>
    <row r="4" spans="1:58" x14ac:dyDescent="0.25">
      <c r="A4" s="2" t="s">
        <v>91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420</v>
      </c>
      <c r="E10" s="9">
        <v>227</v>
      </c>
      <c r="H10" s="9">
        <v>158</v>
      </c>
      <c r="K10" s="9">
        <v>35</v>
      </c>
      <c r="N10" s="9">
        <v>229</v>
      </c>
      <c r="Q10" s="9">
        <v>191</v>
      </c>
      <c r="T10" s="9">
        <v>323</v>
      </c>
      <c r="W10" s="9">
        <v>91</v>
      </c>
      <c r="Z10" s="9">
        <v>203</v>
      </c>
      <c r="AC10" s="9">
        <v>217</v>
      </c>
      <c r="AF10" s="9">
        <v>205</v>
      </c>
      <c r="AI10" s="9">
        <v>215</v>
      </c>
      <c r="AL10" s="9">
        <v>141</v>
      </c>
      <c r="AO10" s="9">
        <v>279</v>
      </c>
      <c r="AR10" s="9">
        <v>345</v>
      </c>
      <c r="AU10" s="9">
        <v>75</v>
      </c>
      <c r="AX10" s="9">
        <v>165</v>
      </c>
      <c r="BA10" s="9">
        <v>200</v>
      </c>
      <c r="BD10" s="9">
        <v>55</v>
      </c>
    </row>
    <row r="11" spans="1:58" x14ac:dyDescent="0.25">
      <c r="A11" s="8" t="s">
        <v>25</v>
      </c>
      <c r="B11" s="9">
        <v>538.94263699999965</v>
      </c>
      <c r="E11" s="9">
        <v>333.00506399999989</v>
      </c>
      <c r="H11" s="9">
        <v>190.71979199999993</v>
      </c>
      <c r="K11" s="9">
        <v>15.217780999999999</v>
      </c>
      <c r="N11" s="9">
        <v>346.26286700000003</v>
      </c>
      <c r="Q11" s="9">
        <v>192.67976999999993</v>
      </c>
      <c r="T11" s="9">
        <v>399.08021599999995</v>
      </c>
      <c r="W11" s="9">
        <v>122.08283600000003</v>
      </c>
      <c r="Z11" s="9">
        <v>158.71792500000001</v>
      </c>
      <c r="AC11" s="9">
        <v>380.22471200000018</v>
      </c>
      <c r="AF11" s="9">
        <v>180.51145199999999</v>
      </c>
      <c r="AI11" s="9">
        <v>358.43118499999997</v>
      </c>
      <c r="AL11" s="9">
        <v>29.949155999999995</v>
      </c>
      <c r="AO11" s="9">
        <v>508.99348099999975</v>
      </c>
      <c r="AR11" s="9">
        <v>423.66676699999999</v>
      </c>
      <c r="AU11" s="9">
        <v>115.27587</v>
      </c>
      <c r="AX11" s="9">
        <v>257.5904589999999</v>
      </c>
      <c r="BA11" s="9">
        <v>224.28493999999989</v>
      </c>
      <c r="BD11" s="9">
        <v>57.067237999999982</v>
      </c>
    </row>
    <row r="12" spans="1:58" ht="31" x14ac:dyDescent="0.25">
      <c r="A12" s="8" t="s">
        <v>379</v>
      </c>
      <c r="B12" s="9">
        <v>170.99788999999993</v>
      </c>
      <c r="E12" s="9">
        <v>97.146058000000039</v>
      </c>
      <c r="H12" s="9">
        <v>67.583310999999995</v>
      </c>
      <c r="K12" s="9">
        <v>6.2685210000000007</v>
      </c>
      <c r="N12" s="9">
        <v>99.056229000000044</v>
      </c>
      <c r="Q12" s="9">
        <v>71.941660999999982</v>
      </c>
      <c r="T12" s="9">
        <v>129.13627799999998</v>
      </c>
      <c r="W12" s="9">
        <v>28.943532000000005</v>
      </c>
      <c r="Z12" s="9">
        <v>35.661699999999996</v>
      </c>
      <c r="AC12" s="9">
        <v>135.33618999999996</v>
      </c>
      <c r="AF12" s="9">
        <v>34.157539</v>
      </c>
      <c r="AI12" s="9">
        <v>136.84035099999997</v>
      </c>
      <c r="AL12" s="9">
        <v>5.937501000000001</v>
      </c>
      <c r="AO12" s="9">
        <v>165.06038899999996</v>
      </c>
      <c r="AR12" s="9">
        <v>130.66385699999995</v>
      </c>
      <c r="AU12" s="9">
        <v>40.334032999999998</v>
      </c>
      <c r="AX12" s="9">
        <v>119.77022000000001</v>
      </c>
      <c r="BA12" s="9">
        <v>38.55546300000001</v>
      </c>
      <c r="BD12" s="9">
        <v>12.672206999999998</v>
      </c>
    </row>
    <row r="13" spans="1:58" ht="31" x14ac:dyDescent="0.25">
      <c r="A13" s="10" t="s">
        <v>380</v>
      </c>
      <c r="B13" s="11">
        <v>0.31728402664864691</v>
      </c>
      <c r="C13" s="18">
        <v>0.25088432846144587</v>
      </c>
      <c r="D13" s="18">
        <v>0.39205987487436422</v>
      </c>
      <c r="E13" s="11">
        <v>0.29172546757427109</v>
      </c>
      <c r="F13" s="18">
        <v>0.21407288327611565</v>
      </c>
      <c r="G13" s="18">
        <v>0.38379058760610268</v>
      </c>
      <c r="H13" s="11">
        <v>0.35435918994710325</v>
      </c>
      <c r="I13" s="18">
        <v>0.23597015081302192</v>
      </c>
      <c r="J13" s="18">
        <v>0.49375955471758248</v>
      </c>
      <c r="K13" s="11">
        <v>0.4119208312959689</v>
      </c>
      <c r="L13" s="18">
        <v>0.24910045941771528</v>
      </c>
      <c r="M13" s="18">
        <v>0.5966088422811936</v>
      </c>
      <c r="N13" s="11">
        <v>0.28607234110378932</v>
      </c>
      <c r="O13" s="19">
        <v>0.20425625596201949</v>
      </c>
      <c r="P13" s="19">
        <v>0.38481220810485356</v>
      </c>
      <c r="Q13" s="11">
        <v>0.37337423124389241</v>
      </c>
      <c r="R13" s="19">
        <v>0.26900532282674455</v>
      </c>
      <c r="S13" s="19">
        <v>0.49103555303908941</v>
      </c>
      <c r="T13" s="11">
        <v>0.32358476522424257</v>
      </c>
      <c r="U13" s="19">
        <v>0.24674320795442287</v>
      </c>
      <c r="V13" s="19">
        <v>0.41129024016271204</v>
      </c>
      <c r="W13" s="11">
        <v>0.23708109139928563</v>
      </c>
      <c r="X13" s="19">
        <v>0.14222418078149007</v>
      </c>
      <c r="Y13" s="19">
        <v>0.36805711257632079</v>
      </c>
      <c r="Z13" s="11">
        <v>0.22468602711382463</v>
      </c>
      <c r="AA13" s="19">
        <v>0.15807494096233629</v>
      </c>
      <c r="AB13" s="19">
        <v>0.30906231800109568</v>
      </c>
      <c r="AC13" s="11">
        <v>0.35593738578464595</v>
      </c>
      <c r="AD13" s="19">
        <v>0.26789439930567543</v>
      </c>
      <c r="AE13" s="19">
        <v>0.45493502976259004</v>
      </c>
      <c r="AF13" s="11">
        <v>0.18922643755588428</v>
      </c>
      <c r="AG13" s="19">
        <v>0.1281076923928422</v>
      </c>
      <c r="AH13" s="19">
        <v>0.27045913532123483</v>
      </c>
      <c r="AI13" s="11">
        <v>0.38177579609876866</v>
      </c>
      <c r="AJ13" s="19">
        <v>0.28958913536416042</v>
      </c>
      <c r="AK13" s="19">
        <v>0.48334239630980891</v>
      </c>
      <c r="AL13" s="11">
        <v>0.19825269867371229</v>
      </c>
      <c r="AM13" s="19">
        <v>0.13663479783159635</v>
      </c>
      <c r="AN13" s="19">
        <v>0.27868851419442525</v>
      </c>
      <c r="AO13" s="11">
        <v>0.32428782521086952</v>
      </c>
      <c r="AP13" s="19">
        <v>0.25428311282090738</v>
      </c>
      <c r="AQ13" s="19">
        <v>0.40314598413239294</v>
      </c>
      <c r="AR13" s="11">
        <v>0.30841186323212355</v>
      </c>
      <c r="AS13" s="19">
        <v>0.23464119447902043</v>
      </c>
      <c r="AT13" s="19">
        <v>0.39345270024914486</v>
      </c>
      <c r="AU13" s="11">
        <v>0.34989137796140679</v>
      </c>
      <c r="AV13" s="19">
        <v>0.21371304396394231</v>
      </c>
      <c r="AW13" s="19">
        <v>0.5159081447731384</v>
      </c>
      <c r="AX13" s="11">
        <v>0.46496372755793747</v>
      </c>
      <c r="AY13" s="19">
        <v>0.35414042907417659</v>
      </c>
      <c r="AZ13" s="19">
        <v>0.57935791778644041</v>
      </c>
      <c r="BA13" s="11">
        <v>0.17190393166835022</v>
      </c>
      <c r="BB13" s="19">
        <v>0.10666936943050651</v>
      </c>
      <c r="BC13" s="19">
        <v>0.26519022961174887</v>
      </c>
      <c r="BD13" s="11">
        <v>0.22205747893388503</v>
      </c>
      <c r="BE13" s="19">
        <v>0.1034902072970925</v>
      </c>
      <c r="BF13" s="19">
        <v>0.41377043250909118</v>
      </c>
    </row>
    <row r="14" spans="1:58" ht="46.5" x14ac:dyDescent="0.25">
      <c r="A14" s="8" t="s">
        <v>381</v>
      </c>
      <c r="B14" s="9">
        <v>87.030618000000004</v>
      </c>
      <c r="C14" s="18"/>
      <c r="D14" s="18"/>
      <c r="E14" s="9">
        <v>59.527477999999995</v>
      </c>
      <c r="F14" s="18"/>
      <c r="G14" s="18"/>
      <c r="H14" s="9">
        <v>25.829442000000004</v>
      </c>
      <c r="I14" s="18"/>
      <c r="J14" s="18"/>
      <c r="K14" s="9">
        <v>1.6736979999999999</v>
      </c>
      <c r="L14" s="18"/>
      <c r="M14" s="18"/>
      <c r="N14" s="9">
        <v>43.008741000000001</v>
      </c>
      <c r="O14" s="19"/>
      <c r="P14" s="19"/>
      <c r="Q14" s="9">
        <v>44.021876999999996</v>
      </c>
      <c r="R14" s="19"/>
      <c r="S14" s="19"/>
      <c r="T14" s="9">
        <v>58.524909999999991</v>
      </c>
      <c r="U14" s="19"/>
      <c r="V14" s="19"/>
      <c r="W14" s="9">
        <v>28.505708000000006</v>
      </c>
      <c r="X14" s="19"/>
      <c r="Y14" s="19"/>
      <c r="Z14" s="9">
        <v>21.861197000000004</v>
      </c>
      <c r="AA14" s="19"/>
      <c r="AB14" s="19"/>
      <c r="AC14" s="9">
        <v>65.169421</v>
      </c>
      <c r="AD14" s="19"/>
      <c r="AE14" s="19"/>
      <c r="AF14" s="9">
        <v>24.318308000000005</v>
      </c>
      <c r="AG14" s="19"/>
      <c r="AH14" s="19"/>
      <c r="AI14" s="9">
        <v>62.712310000000002</v>
      </c>
      <c r="AJ14" s="19"/>
      <c r="AK14" s="19"/>
      <c r="AL14" s="9">
        <v>5.1725160000000008</v>
      </c>
      <c r="AM14" s="19"/>
      <c r="AN14" s="19"/>
      <c r="AO14" s="9">
        <v>81.858102000000017</v>
      </c>
      <c r="AP14" s="19"/>
      <c r="AQ14" s="19"/>
      <c r="AR14" s="9">
        <v>59.879942</v>
      </c>
      <c r="AS14" s="19"/>
      <c r="AT14" s="19"/>
      <c r="AU14" s="9">
        <v>27.150676000000001</v>
      </c>
      <c r="AV14" s="19"/>
      <c r="AW14" s="19"/>
      <c r="AX14" s="9">
        <v>30.841255</v>
      </c>
      <c r="AY14" s="19"/>
      <c r="AZ14" s="19"/>
      <c r="BA14" s="9">
        <v>47.952480999999999</v>
      </c>
      <c r="BB14" s="19"/>
      <c r="BC14" s="19"/>
      <c r="BD14" s="9">
        <v>8.2368819999999996</v>
      </c>
      <c r="BE14" s="19"/>
      <c r="BF14" s="19"/>
    </row>
    <row r="15" spans="1:58" ht="62" x14ac:dyDescent="0.25">
      <c r="A15" s="10" t="s">
        <v>382</v>
      </c>
      <c r="B15" s="11">
        <v>0.16148400966093923</v>
      </c>
      <c r="C15" s="18">
        <v>0.11604341997826148</v>
      </c>
      <c r="D15" s="18">
        <v>0.22028411628502786</v>
      </c>
      <c r="E15" s="11">
        <v>0.17875847677799883</v>
      </c>
      <c r="F15" s="18">
        <v>0.12099100911221022</v>
      </c>
      <c r="G15" s="18">
        <v>0.25607225052521965</v>
      </c>
      <c r="H15" s="11">
        <v>0.1354313662422619</v>
      </c>
      <c r="I15" s="18">
        <v>6.9124668318170462E-2</v>
      </c>
      <c r="J15" s="18">
        <v>0.2483712906211914</v>
      </c>
      <c r="K15" s="11">
        <v>0.10998305206258389</v>
      </c>
      <c r="L15" s="18">
        <v>4.452446617382691E-2</v>
      </c>
      <c r="M15" s="18">
        <v>0.24681753256499417</v>
      </c>
      <c r="N15" s="11">
        <v>0.1242083546890981</v>
      </c>
      <c r="O15" s="19">
        <v>7.4492782277436956E-2</v>
      </c>
      <c r="P15" s="19">
        <v>0.19993578118130997</v>
      </c>
      <c r="Q15" s="11">
        <v>0.22847171241692896</v>
      </c>
      <c r="R15" s="19">
        <v>0.14932436242475072</v>
      </c>
      <c r="S15" s="19">
        <v>0.33314124024996078</v>
      </c>
      <c r="T15" s="11">
        <v>0.14664948963543709</v>
      </c>
      <c r="U15" s="19">
        <v>9.9026500470060425E-2</v>
      </c>
      <c r="V15" s="19">
        <v>0.21179126843320151</v>
      </c>
      <c r="W15" s="11">
        <v>0.23349480511740403</v>
      </c>
      <c r="X15" s="19">
        <v>0.12807428076548941</v>
      </c>
      <c r="Y15" s="19">
        <v>0.38715918420055784</v>
      </c>
      <c r="Z15" s="11">
        <v>0.13773615676994266</v>
      </c>
      <c r="AA15" s="19">
        <v>8.5461405874245402E-2</v>
      </c>
      <c r="AB15" s="19">
        <v>0.21448698063867033</v>
      </c>
      <c r="AC15" s="11">
        <v>0.1713971210792842</v>
      </c>
      <c r="AD15" s="19">
        <v>0.11310246985682833</v>
      </c>
      <c r="AE15" s="19">
        <v>0.25122676227260482</v>
      </c>
      <c r="AF15" s="11">
        <v>0.13471892076963629</v>
      </c>
      <c r="AG15" s="19">
        <v>8.2068820211262758E-2</v>
      </c>
      <c r="AH15" s="19">
        <v>0.21329730850272136</v>
      </c>
      <c r="AI15" s="11">
        <v>0.17496331966762324</v>
      </c>
      <c r="AJ15" s="19">
        <v>0.11478745250128877</v>
      </c>
      <c r="AK15" s="19">
        <v>0.25750876753583618</v>
      </c>
      <c r="AL15" s="11">
        <v>0.17270990875335523</v>
      </c>
      <c r="AM15" s="19">
        <v>0.11485150740066395</v>
      </c>
      <c r="AN15" s="19">
        <v>0.25143578024527452</v>
      </c>
      <c r="AO15" s="11">
        <v>0.16082347820875151</v>
      </c>
      <c r="AP15" s="19">
        <v>0.11323465320460477</v>
      </c>
      <c r="AQ15" s="19">
        <v>0.22337438841475157</v>
      </c>
      <c r="AR15" s="11">
        <v>0.14133735913253728</v>
      </c>
      <c r="AS15" s="19">
        <v>9.3986681255913224E-2</v>
      </c>
      <c r="AT15" s="19">
        <v>0.20709071363819961</v>
      </c>
      <c r="AU15" s="11">
        <v>0.23552783422931445</v>
      </c>
      <c r="AV15" s="19">
        <v>0.13220790047750158</v>
      </c>
      <c r="AW15" s="19">
        <v>0.38387414262048675</v>
      </c>
      <c r="AX15" s="11">
        <v>0.11972980334648192</v>
      </c>
      <c r="AY15" s="19">
        <v>6.5723183361935167E-2</v>
      </c>
      <c r="AZ15" s="19">
        <v>0.20822443202170715</v>
      </c>
      <c r="BA15" s="11">
        <v>0.21380160879281515</v>
      </c>
      <c r="BB15" s="19">
        <v>0.13888614168885169</v>
      </c>
      <c r="BC15" s="19">
        <v>0.31437397805730893</v>
      </c>
      <c r="BD15" s="11">
        <v>0.14433644046344071</v>
      </c>
      <c r="BE15" s="19">
        <v>5.7610569198148512E-2</v>
      </c>
      <c r="BF15" s="19">
        <v>0.31761634944646516</v>
      </c>
    </row>
    <row r="16" spans="1:58" ht="31" x14ac:dyDescent="0.25">
      <c r="A16" s="8" t="s">
        <v>383</v>
      </c>
      <c r="B16" s="9">
        <v>186.596371</v>
      </c>
      <c r="C16" s="18"/>
      <c r="D16" s="18"/>
      <c r="E16" s="9">
        <v>109.47276000000004</v>
      </c>
      <c r="F16" s="18"/>
      <c r="G16" s="18"/>
      <c r="H16" s="9">
        <v>70.553016</v>
      </c>
      <c r="I16" s="18"/>
      <c r="J16" s="18"/>
      <c r="K16" s="9">
        <v>6.570595</v>
      </c>
      <c r="L16" s="18"/>
      <c r="M16" s="18"/>
      <c r="N16" s="9">
        <v>136.3840680000001</v>
      </c>
      <c r="O16" s="19"/>
      <c r="P16" s="19"/>
      <c r="Q16" s="9">
        <v>50.212303000000013</v>
      </c>
      <c r="R16" s="19"/>
      <c r="S16" s="19"/>
      <c r="T16" s="9">
        <v>134.3336140000001</v>
      </c>
      <c r="U16" s="19"/>
      <c r="V16" s="19"/>
      <c r="W16" s="9">
        <v>47.583411999999996</v>
      </c>
      <c r="X16" s="19"/>
      <c r="Y16" s="19"/>
      <c r="Z16" s="9">
        <v>56.960728999999972</v>
      </c>
      <c r="AA16" s="19"/>
      <c r="AB16" s="19"/>
      <c r="AC16" s="9">
        <v>129.63564200000008</v>
      </c>
      <c r="AD16" s="19"/>
      <c r="AE16" s="19"/>
      <c r="AF16" s="9">
        <v>73.927482000000012</v>
      </c>
      <c r="AG16" s="19"/>
      <c r="AH16" s="19"/>
      <c r="AI16" s="9">
        <v>112.66888900000002</v>
      </c>
      <c r="AJ16" s="19"/>
      <c r="AK16" s="19"/>
      <c r="AL16" s="9">
        <v>11.063242999999998</v>
      </c>
      <c r="AM16" s="19"/>
      <c r="AN16" s="19"/>
      <c r="AO16" s="9">
        <v>175.53312800000009</v>
      </c>
      <c r="AP16" s="19"/>
      <c r="AQ16" s="19"/>
      <c r="AR16" s="9">
        <v>153.03014000000005</v>
      </c>
      <c r="AS16" s="19"/>
      <c r="AT16" s="19"/>
      <c r="AU16" s="9">
        <v>33.566231000000002</v>
      </c>
      <c r="AV16" s="19"/>
      <c r="AW16" s="19"/>
      <c r="AX16" s="9">
        <v>79.848451999999995</v>
      </c>
      <c r="AY16" s="19"/>
      <c r="AZ16" s="19"/>
      <c r="BA16" s="9">
        <v>84.891869000000014</v>
      </c>
      <c r="BB16" s="19"/>
      <c r="BC16" s="19"/>
      <c r="BD16" s="9">
        <v>21.856050000000003</v>
      </c>
      <c r="BE16" s="19"/>
      <c r="BF16" s="19"/>
    </row>
    <row r="17" spans="1:58" ht="31" x14ac:dyDescent="0.25">
      <c r="A17" s="10" t="s">
        <v>384</v>
      </c>
      <c r="B17" s="11">
        <v>0.34622677478011465</v>
      </c>
      <c r="C17" s="18">
        <v>0.28134505234394758</v>
      </c>
      <c r="D17" s="18">
        <v>0.41738108558135673</v>
      </c>
      <c r="E17" s="11">
        <v>0.32874202777889311</v>
      </c>
      <c r="F17" s="18">
        <v>0.24781570734775296</v>
      </c>
      <c r="G17" s="18">
        <v>0.42129382794181941</v>
      </c>
      <c r="H17" s="11">
        <v>0.36993022727289904</v>
      </c>
      <c r="I17" s="18">
        <v>0.26102120773424836</v>
      </c>
      <c r="J17" s="18">
        <v>0.49390913286282595</v>
      </c>
      <c r="K17" s="11">
        <v>0.43177090010692099</v>
      </c>
      <c r="L17" s="18">
        <v>0.26714321983477368</v>
      </c>
      <c r="M17" s="18">
        <v>0.61299186203654188</v>
      </c>
      <c r="N17" s="11">
        <v>0.39387436828448619</v>
      </c>
      <c r="O17" s="19">
        <v>0.30702265408800894</v>
      </c>
      <c r="P17" s="19">
        <v>0.48799360561411281</v>
      </c>
      <c r="Q17" s="11">
        <v>0.26059976613009261</v>
      </c>
      <c r="R17" s="19">
        <v>0.17799167815735623</v>
      </c>
      <c r="S17" s="19">
        <v>0.36454451055671444</v>
      </c>
      <c r="T17" s="11">
        <v>0.33660805175067893</v>
      </c>
      <c r="U17" s="19">
        <v>0.262341040954992</v>
      </c>
      <c r="V17" s="19">
        <v>0.41993084921550067</v>
      </c>
      <c r="W17" s="11">
        <v>0.38976332430547395</v>
      </c>
      <c r="X17" s="19">
        <v>0.26200914923848545</v>
      </c>
      <c r="Y17" s="19">
        <v>0.53467862811693334</v>
      </c>
      <c r="Z17" s="11">
        <v>0.3588802524982605</v>
      </c>
      <c r="AA17" s="19">
        <v>0.2794939010671208</v>
      </c>
      <c r="AB17" s="19">
        <v>0.44683140073320216</v>
      </c>
      <c r="AC17" s="11">
        <v>0.3409448094999149</v>
      </c>
      <c r="AD17" s="19">
        <v>0.25711699211321737</v>
      </c>
      <c r="AE17" s="19">
        <v>0.43606050519493439</v>
      </c>
      <c r="AF17" s="11">
        <v>0.40954455343919138</v>
      </c>
      <c r="AG17" s="19">
        <v>0.32075455468642949</v>
      </c>
      <c r="AH17" s="19">
        <v>0.50465221937250859</v>
      </c>
      <c r="AI17" s="11">
        <v>0.31433896858053806</v>
      </c>
      <c r="AJ17" s="19">
        <v>0.23104259197236707</v>
      </c>
      <c r="AK17" s="19">
        <v>0.41159166081675969</v>
      </c>
      <c r="AL17" s="11">
        <v>0.36940082718858586</v>
      </c>
      <c r="AM17" s="19">
        <v>0.28162523534560663</v>
      </c>
      <c r="AN17" s="19">
        <v>0.46675879389764263</v>
      </c>
      <c r="AO17" s="11">
        <v>0.34486321446619894</v>
      </c>
      <c r="AP17" s="19">
        <v>0.27663007467821471</v>
      </c>
      <c r="AQ17" s="19">
        <v>0.42015118149581832</v>
      </c>
      <c r="AR17" s="11">
        <v>0.36120402146151825</v>
      </c>
      <c r="AS17" s="19">
        <v>0.28696894868244593</v>
      </c>
      <c r="AT17" s="19">
        <v>0.44271924110483868</v>
      </c>
      <c r="AU17" s="11">
        <v>0.2911817624972165</v>
      </c>
      <c r="AV17" s="19">
        <v>0.17510054503432737</v>
      </c>
      <c r="AW17" s="19">
        <v>0.44289976696420119</v>
      </c>
      <c r="AX17" s="11">
        <v>0.3099821798912204</v>
      </c>
      <c r="AY17" s="19">
        <v>0.21749807414538863</v>
      </c>
      <c r="AZ17" s="19">
        <v>0.42065166328138759</v>
      </c>
      <c r="BA17" s="11">
        <v>0.37850008564997745</v>
      </c>
      <c r="BB17" s="19">
        <v>0.28423333152050245</v>
      </c>
      <c r="BC17" s="19">
        <v>0.48293659299486302</v>
      </c>
      <c r="BD17" s="11">
        <v>0.38298769602271637</v>
      </c>
      <c r="BE17" s="19">
        <v>0.20838702325628447</v>
      </c>
      <c r="BF17" s="19">
        <v>0.59409092226450688</v>
      </c>
    </row>
    <row r="18" spans="1:58" ht="46.5" x14ac:dyDescent="0.25">
      <c r="A18" s="8" t="s">
        <v>385</v>
      </c>
      <c r="B18" s="9">
        <v>20.338321000000001</v>
      </c>
      <c r="C18" s="18"/>
      <c r="D18" s="18"/>
      <c r="E18" s="9">
        <v>14.885537999999999</v>
      </c>
      <c r="F18" s="18"/>
      <c r="G18" s="18"/>
      <c r="H18" s="9">
        <v>5.213355</v>
      </c>
      <c r="I18" s="18"/>
      <c r="J18" s="18"/>
      <c r="K18" s="9">
        <v>0.239428</v>
      </c>
      <c r="L18" s="18"/>
      <c r="M18" s="18"/>
      <c r="N18" s="9">
        <v>15.23725</v>
      </c>
      <c r="O18" s="19"/>
      <c r="P18" s="19"/>
      <c r="Q18" s="9">
        <v>5.1010710000000001</v>
      </c>
      <c r="R18" s="19"/>
      <c r="S18" s="19"/>
      <c r="T18" s="9">
        <v>16.601538999999999</v>
      </c>
      <c r="U18" s="19"/>
      <c r="V18" s="19"/>
      <c r="W18" s="9">
        <v>3.7367819999999998</v>
      </c>
      <c r="X18" s="19"/>
      <c r="Y18" s="19"/>
      <c r="Z18" s="9">
        <v>11.292973</v>
      </c>
      <c r="AA18" s="19"/>
      <c r="AB18" s="19"/>
      <c r="AC18" s="9">
        <v>9.0453479999999988</v>
      </c>
      <c r="AD18" s="19"/>
      <c r="AE18" s="19"/>
      <c r="AF18" s="9">
        <v>14.432729999999998</v>
      </c>
      <c r="AG18" s="19"/>
      <c r="AH18" s="19"/>
      <c r="AI18" s="9">
        <v>5.9055910000000011</v>
      </c>
      <c r="AJ18" s="19"/>
      <c r="AK18" s="19"/>
      <c r="AL18" s="9">
        <v>1.895162</v>
      </c>
      <c r="AM18" s="19"/>
      <c r="AN18" s="19"/>
      <c r="AO18" s="9">
        <v>18.443159000000001</v>
      </c>
      <c r="AP18" s="19"/>
      <c r="AQ18" s="19"/>
      <c r="AR18" s="9">
        <v>19.692521000000003</v>
      </c>
      <c r="AS18" s="19"/>
      <c r="AT18" s="19"/>
      <c r="AU18" s="9">
        <v>0.64580000000000004</v>
      </c>
      <c r="AV18" s="19"/>
      <c r="AW18" s="19"/>
      <c r="AX18" s="9">
        <v>9.3986619999999998</v>
      </c>
      <c r="AY18" s="19"/>
      <c r="AZ18" s="19"/>
      <c r="BA18" s="9">
        <v>6.7484799999999998</v>
      </c>
      <c r="BB18" s="19"/>
      <c r="BC18" s="19"/>
      <c r="BD18" s="9">
        <v>4.191179</v>
      </c>
      <c r="BE18" s="19"/>
      <c r="BF18" s="19"/>
    </row>
    <row r="19" spans="1:58" ht="46.5" x14ac:dyDescent="0.25">
      <c r="A19" s="10" t="s">
        <v>386</v>
      </c>
      <c r="B19" s="11">
        <v>3.773745034019272E-2</v>
      </c>
      <c r="C19" s="18">
        <v>2.1244539361256854E-2</v>
      </c>
      <c r="D19" s="18">
        <v>6.6168781304595109E-2</v>
      </c>
      <c r="E19" s="11">
        <v>4.4700635543488319E-2</v>
      </c>
      <c r="F19" s="18">
        <v>2.166121621215077E-2</v>
      </c>
      <c r="G19" s="18">
        <v>8.9991252971763136E-2</v>
      </c>
      <c r="H19" s="11">
        <v>2.733515460209815E-2</v>
      </c>
      <c r="I19" s="18">
        <v>1.1313659412873546E-2</v>
      </c>
      <c r="J19" s="18">
        <v>6.456340318276485E-2</v>
      </c>
      <c r="K19" s="11">
        <v>1.573343708915249E-2</v>
      </c>
      <c r="L19" s="18">
        <v>2.1665490697723578E-3</v>
      </c>
      <c r="M19" s="18">
        <v>0.10529158020777551</v>
      </c>
      <c r="N19" s="11">
        <v>4.4004862929757922E-2</v>
      </c>
      <c r="O19" s="19">
        <v>2.1516956037774686E-2</v>
      </c>
      <c r="P19" s="19">
        <v>8.7884497222644853E-2</v>
      </c>
      <c r="Q19" s="11">
        <v>2.6474346528439399E-2</v>
      </c>
      <c r="R19" s="19">
        <v>1.1241492913723915E-2</v>
      </c>
      <c r="S19" s="19">
        <v>6.107356246565588E-2</v>
      </c>
      <c r="T19" s="11">
        <v>4.1599503895226923E-2</v>
      </c>
      <c r="U19" s="19">
        <v>2.1548348058288494E-2</v>
      </c>
      <c r="V19" s="19">
        <v>7.8805893268230773E-2</v>
      </c>
      <c r="W19" s="11">
        <v>3.060857793310108E-2</v>
      </c>
      <c r="X19" s="19">
        <v>9.8023068084351801E-3</v>
      </c>
      <c r="Y19" s="19">
        <v>9.1497203571671654E-2</v>
      </c>
      <c r="Z19" s="11">
        <v>7.1151213701918042E-2</v>
      </c>
      <c r="AA19" s="19">
        <v>3.6750174644072688E-2</v>
      </c>
      <c r="AB19" s="19">
        <v>0.13329805994469618</v>
      </c>
      <c r="AC19" s="11">
        <v>2.378947952230942E-2</v>
      </c>
      <c r="AD19" s="19">
        <v>8.8760300687695456E-3</v>
      </c>
      <c r="AE19" s="19">
        <v>6.218816473339938E-2</v>
      </c>
      <c r="AF19" s="11">
        <v>7.9954650190282653E-2</v>
      </c>
      <c r="AG19" s="19">
        <v>3.9767743462810687E-2</v>
      </c>
      <c r="AH19" s="19">
        <v>0.1542292832375457</v>
      </c>
      <c r="AI19" s="11">
        <v>1.6476219835615029E-2</v>
      </c>
      <c r="AJ19" s="19">
        <v>6.3957369933815003E-3</v>
      </c>
      <c r="AK19" s="19">
        <v>4.177678377339588E-2</v>
      </c>
      <c r="AL19" s="11">
        <v>6.3279312445399138E-2</v>
      </c>
      <c r="AM19" s="19">
        <v>3.1263493587191431E-2</v>
      </c>
      <c r="AN19" s="19">
        <v>0.12388827781518334</v>
      </c>
      <c r="AO19" s="11">
        <v>3.6234568198723179E-2</v>
      </c>
      <c r="AP19" s="19">
        <v>1.931415116804578E-2</v>
      </c>
      <c r="AQ19" s="19">
        <v>6.6966125551400621E-2</v>
      </c>
      <c r="AR19" s="11">
        <v>4.64811557900646E-2</v>
      </c>
      <c r="AS19" s="19">
        <v>2.569321084124988E-2</v>
      </c>
      <c r="AT19" s="19">
        <v>8.2661310352711584E-2</v>
      </c>
      <c r="AU19" s="11">
        <v>5.60221319518126E-3</v>
      </c>
      <c r="AV19" s="19">
        <v>1.704372173472584E-3</v>
      </c>
      <c r="AW19" s="19">
        <v>1.8251279841618052E-2</v>
      </c>
      <c r="AX19" s="11">
        <v>3.6486840531620789E-2</v>
      </c>
      <c r="AY19" s="19">
        <v>1.7264394838593898E-2</v>
      </c>
      <c r="AZ19" s="19">
        <v>7.5468275075330729E-2</v>
      </c>
      <c r="BA19" s="11">
        <v>3.0088868204882602E-2</v>
      </c>
      <c r="BB19" s="19">
        <v>1.2436886409299462E-2</v>
      </c>
      <c r="BC19" s="19">
        <v>7.0993653124657219E-2</v>
      </c>
      <c r="BD19" s="11">
        <v>7.3442821956794219E-2</v>
      </c>
      <c r="BE19" s="19">
        <v>1.2868223111597531E-2</v>
      </c>
      <c r="BF19" s="19">
        <v>0.32521775729373958</v>
      </c>
    </row>
    <row r="20" spans="1:58" ht="31" x14ac:dyDescent="0.25">
      <c r="A20" s="8" t="s">
        <v>387</v>
      </c>
      <c r="B20" s="9">
        <v>31.188021999999997</v>
      </c>
      <c r="C20" s="18"/>
      <c r="D20" s="18"/>
      <c r="E20" s="9">
        <v>18.343149</v>
      </c>
      <c r="F20" s="18"/>
      <c r="G20" s="18"/>
      <c r="H20" s="9">
        <v>12.652797999999999</v>
      </c>
      <c r="I20" s="18"/>
      <c r="J20" s="18"/>
      <c r="K20" s="9">
        <v>0.192075</v>
      </c>
      <c r="L20" s="18"/>
      <c r="M20" s="18"/>
      <c r="N20" s="9">
        <v>22.088740999999999</v>
      </c>
      <c r="O20" s="19"/>
      <c r="P20" s="19"/>
      <c r="Q20" s="9">
        <v>9.0992810000000013</v>
      </c>
      <c r="R20" s="19"/>
      <c r="S20" s="19"/>
      <c r="T20" s="9">
        <v>25.889706999999998</v>
      </c>
      <c r="U20" s="19"/>
      <c r="V20" s="19"/>
      <c r="W20" s="9">
        <v>5.116155</v>
      </c>
      <c r="X20" s="19"/>
      <c r="Y20" s="19"/>
      <c r="Z20" s="9">
        <v>21.836676999999995</v>
      </c>
      <c r="AA20" s="19"/>
      <c r="AB20" s="19"/>
      <c r="AC20" s="9">
        <v>9.3513450000000002</v>
      </c>
      <c r="AD20" s="19"/>
      <c r="AE20" s="19"/>
      <c r="AF20" s="9">
        <v>10.452465</v>
      </c>
      <c r="AG20" s="19"/>
      <c r="AH20" s="19"/>
      <c r="AI20" s="9">
        <v>20.735557</v>
      </c>
      <c r="AJ20" s="19"/>
      <c r="AK20" s="19"/>
      <c r="AL20" s="9">
        <v>1.4626749999999999</v>
      </c>
      <c r="AM20" s="19"/>
      <c r="AN20" s="19"/>
      <c r="AO20" s="9">
        <v>29.725346999999999</v>
      </c>
      <c r="AP20" s="19"/>
      <c r="AQ20" s="19"/>
      <c r="AR20" s="9">
        <v>26.334047999999996</v>
      </c>
      <c r="AS20" s="19"/>
      <c r="AT20" s="19"/>
      <c r="AU20" s="9">
        <v>4.8539740000000009</v>
      </c>
      <c r="AV20" s="19"/>
      <c r="AW20" s="19"/>
      <c r="AX20" s="9">
        <v>12.532717000000002</v>
      </c>
      <c r="AY20" s="19"/>
      <c r="AZ20" s="19"/>
      <c r="BA20" s="9">
        <v>18.316709999999997</v>
      </c>
      <c r="BB20" s="19"/>
      <c r="BC20" s="19"/>
      <c r="BD20" s="9">
        <v>0.33859499999999998</v>
      </c>
      <c r="BE20" s="19"/>
      <c r="BF20" s="19"/>
    </row>
    <row r="21" spans="1:58" ht="31" x14ac:dyDescent="0.25">
      <c r="A21" s="10" t="s">
        <v>388</v>
      </c>
      <c r="B21" s="11">
        <v>5.7868908226683911E-2</v>
      </c>
      <c r="C21" s="18">
        <v>3.4237277504108522E-2</v>
      </c>
      <c r="D21" s="18">
        <v>9.6187271890441225E-2</v>
      </c>
      <c r="E21" s="11">
        <v>5.508369386238525E-2</v>
      </c>
      <c r="F21" s="18">
        <v>2.7963335422228688E-2</v>
      </c>
      <c r="G21" s="18">
        <v>0.1056480841608293</v>
      </c>
      <c r="H21" s="11">
        <v>6.6342343745844704E-2</v>
      </c>
      <c r="I21" s="18">
        <v>2.8176528624442074E-2</v>
      </c>
      <c r="J21" s="18">
        <v>0.14831502337206184</v>
      </c>
      <c r="K21" s="11">
        <v>1.2621748203631E-2</v>
      </c>
      <c r="L21" s="18">
        <v>1.7335460249119613E-3</v>
      </c>
      <c r="M21" s="18">
        <v>8.6005461172015282E-2</v>
      </c>
      <c r="N21" s="11">
        <v>6.3791827265151119E-2</v>
      </c>
      <c r="O21" s="19">
        <v>3.5104568858523193E-2</v>
      </c>
      <c r="P21" s="19">
        <v>0.11317253931130883</v>
      </c>
      <c r="Q21" s="11">
        <v>4.7224890293360869E-2</v>
      </c>
      <c r="R21" s="19">
        <v>1.596363686062496E-2</v>
      </c>
      <c r="S21" s="19">
        <v>0.13152219002031645</v>
      </c>
      <c r="T21" s="11">
        <v>6.4873441383523758E-2</v>
      </c>
      <c r="U21" s="19">
        <v>3.8364439634601302E-2</v>
      </c>
      <c r="V21" s="19">
        <v>0.10764911964957696</v>
      </c>
      <c r="W21" s="11">
        <v>4.1907242390732131E-2</v>
      </c>
      <c r="X21" s="19">
        <v>6.862814242943072E-3</v>
      </c>
      <c r="Y21" s="19">
        <v>0.21683257345234175</v>
      </c>
      <c r="Z21" s="11">
        <v>0.13758166886317341</v>
      </c>
      <c r="AA21" s="19">
        <v>8.392472062334827E-2</v>
      </c>
      <c r="AB21" s="19">
        <v>0.21740267692181756</v>
      </c>
      <c r="AC21" s="11">
        <v>2.4594258881311198E-2</v>
      </c>
      <c r="AD21" s="19">
        <v>6.8132053581340035E-3</v>
      </c>
      <c r="AE21" s="19">
        <v>8.4817229520535026E-2</v>
      </c>
      <c r="AF21" s="11">
        <v>5.7904719529927658E-2</v>
      </c>
      <c r="AG21" s="19">
        <v>3.1901404826380805E-2</v>
      </c>
      <c r="AH21" s="19">
        <v>0.102851871279193</v>
      </c>
      <c r="AI21" s="11">
        <v>5.7850873104135739E-2</v>
      </c>
      <c r="AJ21" s="19">
        <v>2.7788761250247953E-2</v>
      </c>
      <c r="AK21" s="19">
        <v>0.11653618747613702</v>
      </c>
      <c r="AL21" s="11">
        <v>4.8838605001089178E-2</v>
      </c>
      <c r="AM21" s="19">
        <v>2.485230772692831E-2</v>
      </c>
      <c r="AN21" s="19">
        <v>9.3749593601243533E-2</v>
      </c>
      <c r="AO21" s="11">
        <v>5.8400250906160453E-2</v>
      </c>
      <c r="AP21" s="19">
        <v>3.3689915712113584E-2</v>
      </c>
      <c r="AQ21" s="19">
        <v>9.9370933277680387E-2</v>
      </c>
      <c r="AR21" s="11">
        <v>6.2157454988675087E-2</v>
      </c>
      <c r="AS21" s="19">
        <v>3.4312662875008726E-2</v>
      </c>
      <c r="AT21" s="19">
        <v>0.11002390443496361</v>
      </c>
      <c r="AU21" s="11">
        <v>4.2107459262723419E-2</v>
      </c>
      <c r="AV21" s="19">
        <v>1.5292487585272302E-2</v>
      </c>
      <c r="AW21" s="19">
        <v>0.11065794494680442</v>
      </c>
      <c r="AX21" s="11">
        <v>4.8653653744217318E-2</v>
      </c>
      <c r="AY21" s="19">
        <v>1.796407505181551E-2</v>
      </c>
      <c r="AZ21" s="19">
        <v>0.12509427753781435</v>
      </c>
      <c r="BA21" s="11">
        <v>8.1667141806311239E-2</v>
      </c>
      <c r="BB21" s="19">
        <v>4.5478318185303103E-2</v>
      </c>
      <c r="BC21" s="19">
        <v>0.1423580183914078</v>
      </c>
      <c r="BD21" s="11">
        <v>5.9332641961750499E-3</v>
      </c>
      <c r="BE21" s="19">
        <v>1.4074998857039258E-3</v>
      </c>
      <c r="BF21" s="19">
        <v>2.4652116408966737E-2</v>
      </c>
    </row>
    <row r="22" spans="1:58" ht="31" x14ac:dyDescent="0.25">
      <c r="A22" s="8" t="s">
        <v>389</v>
      </c>
      <c r="B22" s="9">
        <v>17.571712999999999</v>
      </c>
      <c r="C22" s="18"/>
      <c r="D22" s="18"/>
      <c r="E22" s="9">
        <v>11.170823</v>
      </c>
      <c r="F22" s="18"/>
      <c r="G22" s="18"/>
      <c r="H22" s="9">
        <v>6.1274260000000007</v>
      </c>
      <c r="I22" s="18"/>
      <c r="J22" s="18"/>
      <c r="K22" s="9">
        <v>0.27346399999999998</v>
      </c>
      <c r="L22" s="18"/>
      <c r="M22" s="18"/>
      <c r="N22" s="9">
        <v>15.084608000000001</v>
      </c>
      <c r="O22" s="19"/>
      <c r="P22" s="19"/>
      <c r="Q22" s="9">
        <v>2.4871050000000001</v>
      </c>
      <c r="R22" s="19"/>
      <c r="S22" s="19"/>
      <c r="T22" s="9">
        <v>13.408380000000001</v>
      </c>
      <c r="U22" s="19"/>
      <c r="V22" s="19"/>
      <c r="W22" s="9">
        <v>4.1633329999999997</v>
      </c>
      <c r="X22" s="19"/>
      <c r="Y22" s="19"/>
      <c r="Z22" s="9">
        <v>4.1588940000000001</v>
      </c>
      <c r="AA22" s="19"/>
      <c r="AB22" s="19"/>
      <c r="AC22" s="9">
        <v>13.412819000000001</v>
      </c>
      <c r="AD22" s="19"/>
      <c r="AE22" s="19"/>
      <c r="AF22" s="9">
        <v>11.722833000000001</v>
      </c>
      <c r="AG22" s="19"/>
      <c r="AH22" s="19"/>
      <c r="AI22" s="9">
        <v>5.8488799999999994</v>
      </c>
      <c r="AJ22" s="19"/>
      <c r="AK22" s="19"/>
      <c r="AL22" s="9">
        <v>2.2010839999999998</v>
      </c>
      <c r="AM22" s="19"/>
      <c r="AN22" s="19"/>
      <c r="AO22" s="9">
        <v>15.370629000000001</v>
      </c>
      <c r="AP22" s="19"/>
      <c r="AQ22" s="19"/>
      <c r="AR22" s="9">
        <v>12.038070000000001</v>
      </c>
      <c r="AS22" s="19"/>
      <c r="AT22" s="19"/>
      <c r="AU22" s="9">
        <v>5.5336429999999996</v>
      </c>
      <c r="AV22" s="19"/>
      <c r="AW22" s="19"/>
      <c r="AX22" s="9">
        <v>0.26400899999999999</v>
      </c>
      <c r="AY22" s="19"/>
      <c r="AZ22" s="19"/>
      <c r="BA22" s="9">
        <v>14.408090000000003</v>
      </c>
      <c r="BB22" s="19"/>
      <c r="BC22" s="19"/>
      <c r="BD22" s="9">
        <v>2.8996139999999997</v>
      </c>
      <c r="BE22" s="19"/>
      <c r="BF22" s="19"/>
    </row>
    <row r="23" spans="1:58" ht="46.5" x14ac:dyDescent="0.25">
      <c r="A23" s="10" t="s">
        <v>390</v>
      </c>
      <c r="B23" s="11">
        <v>3.260405058655623E-2</v>
      </c>
      <c r="C23" s="18">
        <v>1.4883421381204333E-2</v>
      </c>
      <c r="D23" s="18">
        <v>6.9925751324758659E-2</v>
      </c>
      <c r="E23" s="11">
        <v>3.3545504881571417E-2</v>
      </c>
      <c r="F23" s="18">
        <v>1.1017873266351917E-2</v>
      </c>
      <c r="G23" s="18">
        <v>9.7589019500726432E-2</v>
      </c>
      <c r="H23" s="11">
        <v>3.2127897874385282E-2</v>
      </c>
      <c r="I23" s="18">
        <v>1.205400796656796E-2</v>
      </c>
      <c r="J23" s="18">
        <v>8.2828717604363861E-2</v>
      </c>
      <c r="K23" s="11">
        <v>1.79700312417428E-2</v>
      </c>
      <c r="L23" s="18">
        <v>2.4792004136667068E-3</v>
      </c>
      <c r="M23" s="18">
        <v>0.11873184215796606</v>
      </c>
      <c r="N23" s="11">
        <v>4.356403599003298E-2</v>
      </c>
      <c r="O23" s="19">
        <v>1.7953478677098744E-2</v>
      </c>
      <c r="P23" s="19">
        <v>0.10191652437144472</v>
      </c>
      <c r="Q23" s="11">
        <v>1.2907971604906939E-2</v>
      </c>
      <c r="R23" s="19">
        <v>3.3628351155045207E-3</v>
      </c>
      <c r="S23" s="19">
        <v>4.8235005120732019E-2</v>
      </c>
      <c r="T23" s="11">
        <v>3.359820773475778E-2</v>
      </c>
      <c r="U23" s="19">
        <v>1.3507909859468963E-2</v>
      </c>
      <c r="V23" s="19">
        <v>8.1111958066995504E-2</v>
      </c>
      <c r="W23" s="11">
        <v>3.4102525272266759E-2</v>
      </c>
      <c r="X23" s="19">
        <v>7.2642256202110414E-3</v>
      </c>
      <c r="Y23" s="19">
        <v>0.14555857724721077</v>
      </c>
      <c r="Z23" s="11">
        <v>2.6203051734704819E-2</v>
      </c>
      <c r="AA23" s="19">
        <v>1.1821152367044846E-2</v>
      </c>
      <c r="AB23" s="19">
        <v>5.7071820878245007E-2</v>
      </c>
      <c r="AC23" s="11">
        <v>3.5276031716739112E-2</v>
      </c>
      <c r="AD23" s="19">
        <v>1.2981171507410403E-2</v>
      </c>
      <c r="AE23" s="19">
        <v>9.2281765072764893E-2</v>
      </c>
      <c r="AF23" s="11">
        <v>6.4942322883758105E-2</v>
      </c>
      <c r="AG23" s="19">
        <v>3.0274462521582321E-2</v>
      </c>
      <c r="AH23" s="19">
        <v>0.13383026347937058</v>
      </c>
      <c r="AI23" s="11">
        <v>1.6317999785649229E-2</v>
      </c>
      <c r="AJ23" s="19">
        <v>2.7271906798124385E-3</v>
      </c>
      <c r="AK23" s="19">
        <v>9.1428582395425409E-2</v>
      </c>
      <c r="AL23" s="11">
        <v>7.3494024339116601E-2</v>
      </c>
      <c r="AM23" s="19">
        <v>3.6867064093358576E-2</v>
      </c>
      <c r="AN23" s="19">
        <v>0.1411757684258178</v>
      </c>
      <c r="AO23" s="11">
        <v>3.019808617155946E-2</v>
      </c>
      <c r="AP23" s="19">
        <v>1.238554734404464E-2</v>
      </c>
      <c r="AQ23" s="19">
        <v>7.1766574132552302E-2</v>
      </c>
      <c r="AR23" s="11">
        <v>2.8414005859468319E-2</v>
      </c>
      <c r="AS23" s="19">
        <v>1.334341065430455E-2</v>
      </c>
      <c r="AT23" s="19">
        <v>5.9479843128876692E-2</v>
      </c>
      <c r="AU23" s="11">
        <v>4.8003480693747963E-2</v>
      </c>
      <c r="AV23" s="19">
        <v>7.3650049869487958E-3</v>
      </c>
      <c r="AW23" s="19">
        <v>0.25522202379833808</v>
      </c>
      <c r="AX23" s="11">
        <v>1.0249176193284401E-3</v>
      </c>
      <c r="AY23" s="19">
        <v>2.4652825072716752E-4</v>
      </c>
      <c r="AZ23" s="19">
        <v>4.2505541717205789E-3</v>
      </c>
      <c r="BA23" s="11">
        <v>6.4240113491347256E-2</v>
      </c>
      <c r="BB23" s="19">
        <v>2.6352738320521967E-2</v>
      </c>
      <c r="BC23" s="19">
        <v>0.14830151447993287</v>
      </c>
      <c r="BD23" s="11">
        <v>5.0810484292230867E-2</v>
      </c>
      <c r="BE23" s="19">
        <v>1.0012835941464506E-2</v>
      </c>
      <c r="BF23" s="19">
        <v>0.2207695748949812</v>
      </c>
    </row>
    <row r="24" spans="1:58" x14ac:dyDescent="0.25">
      <c r="A24" s="8" t="s">
        <v>391</v>
      </c>
      <c r="B24" s="9">
        <v>3.9083929999999998</v>
      </c>
      <c r="C24" s="18"/>
      <c r="D24" s="18"/>
      <c r="E24" s="9">
        <v>2.9106209999999999</v>
      </c>
      <c r="F24" s="18"/>
      <c r="G24" s="18"/>
      <c r="H24" s="9">
        <v>0.99777199999999999</v>
      </c>
      <c r="I24" s="18"/>
      <c r="J24" s="18"/>
      <c r="L24" s="18"/>
      <c r="M24" s="18"/>
      <c r="N24" s="9">
        <v>3.2356569999999998</v>
      </c>
      <c r="O24" s="19"/>
      <c r="P24" s="19"/>
      <c r="Q24" s="9">
        <v>0.672736</v>
      </c>
      <c r="R24" s="19"/>
      <c r="S24" s="19"/>
      <c r="T24" s="9">
        <v>3.5967889999999998</v>
      </c>
      <c r="U24" s="19"/>
      <c r="V24" s="19"/>
      <c r="W24" s="9">
        <v>0.31160399999999999</v>
      </c>
      <c r="X24" s="19"/>
      <c r="Y24" s="19"/>
      <c r="Z24" s="9">
        <v>1.352452</v>
      </c>
      <c r="AA24" s="19"/>
      <c r="AB24" s="19"/>
      <c r="AC24" s="9">
        <v>2.5559409999999998</v>
      </c>
      <c r="AD24" s="19"/>
      <c r="AE24" s="19"/>
      <c r="AF24" s="9">
        <v>2.8675449999999998</v>
      </c>
      <c r="AG24" s="19"/>
      <c r="AH24" s="19"/>
      <c r="AI24" s="9">
        <v>1.040848</v>
      </c>
      <c r="AJ24" s="19"/>
      <c r="AK24" s="19"/>
      <c r="AL24" s="9">
        <v>1.0047519999999999</v>
      </c>
      <c r="AM24" s="19"/>
      <c r="AN24" s="19"/>
      <c r="AO24" s="9">
        <v>2.9036409999999999</v>
      </c>
      <c r="AP24" s="19"/>
      <c r="AQ24" s="19"/>
      <c r="AR24" s="9">
        <v>3.2356569999999998</v>
      </c>
      <c r="AS24" s="19"/>
      <c r="AT24" s="19"/>
      <c r="AU24" s="9">
        <v>0.672736</v>
      </c>
      <c r="AV24" s="19"/>
      <c r="AW24" s="19"/>
      <c r="AX24" s="9">
        <v>3.2152449999999999</v>
      </c>
      <c r="AY24" s="19"/>
      <c r="AZ24" s="19"/>
      <c r="BA24" s="9">
        <v>0.69314799999999999</v>
      </c>
      <c r="BB24" s="19"/>
      <c r="BC24" s="19"/>
      <c r="BE24" s="19"/>
      <c r="BF24" s="19"/>
    </row>
    <row r="25" spans="1:58" ht="31" x14ac:dyDescent="0.25">
      <c r="A25" s="10" t="s">
        <v>392</v>
      </c>
      <c r="B25" s="11">
        <v>7.2519647392455299E-3</v>
      </c>
      <c r="C25" s="18">
        <v>2.1643839555874657E-3</v>
      </c>
      <c r="D25" s="18">
        <v>2.4010616886678434E-2</v>
      </c>
      <c r="E25" s="11">
        <v>8.7404706854548007E-3</v>
      </c>
      <c r="F25" s="18">
        <v>1.8689114112815297E-3</v>
      </c>
      <c r="G25" s="18">
        <v>3.9868041279793723E-2</v>
      </c>
      <c r="H25" s="11">
        <v>5.2316122492415502E-3</v>
      </c>
      <c r="I25" s="18">
        <v>1.1843066440297028E-3</v>
      </c>
      <c r="J25" s="18">
        <v>2.2794727359689428E-2</v>
      </c>
      <c r="L25" s="18"/>
      <c r="M25" s="18"/>
      <c r="N25" s="11">
        <v>9.34451051027658E-3</v>
      </c>
      <c r="O25" s="19">
        <v>2.2965193143055155E-3</v>
      </c>
      <c r="P25" s="19">
        <v>3.7215882494126114E-2</v>
      </c>
      <c r="Q25" s="11">
        <v>3.4914718862286399E-3</v>
      </c>
      <c r="R25" s="19">
        <v>4.8677993097248488E-4</v>
      </c>
      <c r="S25" s="19">
        <v>2.4586684106866364E-2</v>
      </c>
      <c r="T25" s="11">
        <v>9.0126968358661998E-3</v>
      </c>
      <c r="U25" s="19">
        <v>2.4491337608598196E-3</v>
      </c>
      <c r="V25" s="19">
        <v>3.2591621114872397E-2</v>
      </c>
      <c r="W25" s="11">
        <v>2.5523981110661602E-3</v>
      </c>
      <c r="X25" s="19">
        <v>3.5266245237827401E-4</v>
      </c>
      <c r="Y25" s="19">
        <v>1.8222896562477803E-2</v>
      </c>
      <c r="Z25" s="11">
        <v>8.5211043428144607E-3</v>
      </c>
      <c r="AA25" s="19">
        <v>2.543069795116793E-3</v>
      </c>
      <c r="AB25" s="19">
        <v>2.8155166892197582E-2</v>
      </c>
      <c r="AC25" s="11">
        <v>6.7221853796814697E-3</v>
      </c>
      <c r="AD25" s="19">
        <v>1.1852680615105332E-3</v>
      </c>
      <c r="AE25" s="19">
        <v>3.7162173040124008E-2</v>
      </c>
      <c r="AF25" s="11">
        <v>1.588566801844794E-2</v>
      </c>
      <c r="AG25" s="19">
        <v>3.344681788108836E-3</v>
      </c>
      <c r="AH25" s="19">
        <v>7.2050112896680174E-2</v>
      </c>
      <c r="AI25" s="11">
        <v>2.9038991124614301E-3</v>
      </c>
      <c r="AJ25" s="19">
        <v>6.775920445964244E-4</v>
      </c>
      <c r="AK25" s="19">
        <v>1.2354579161322836E-2</v>
      </c>
      <c r="AL25" s="11">
        <v>3.3548591486184123E-2</v>
      </c>
      <c r="AM25" s="19">
        <v>1.0787575938909541E-2</v>
      </c>
      <c r="AN25" s="19">
        <v>9.9503158409533624E-2</v>
      </c>
      <c r="AO25" s="11">
        <v>5.7046722765394398E-3</v>
      </c>
      <c r="AP25" s="19">
        <v>1.178096799266096E-3</v>
      </c>
      <c r="AQ25" s="19">
        <v>2.7150844663707662E-2</v>
      </c>
      <c r="AR25" s="11">
        <v>7.6372688443604097E-3</v>
      </c>
      <c r="AS25" s="19">
        <v>1.879749807736218E-3</v>
      </c>
      <c r="AT25" s="19">
        <v>3.0490896369877108E-2</v>
      </c>
      <c r="AU25" s="11">
        <v>5.8358787489524002E-3</v>
      </c>
      <c r="AV25" s="19">
        <v>8.0472337280887245E-4</v>
      </c>
      <c r="AW25" s="19">
        <v>4.1030356196716709E-2</v>
      </c>
      <c r="AX25" s="11">
        <v>1.2482003458055099E-2</v>
      </c>
      <c r="AY25" s="19">
        <v>2.9523324007315705E-3</v>
      </c>
      <c r="AZ25" s="19">
        <v>5.119263172468505E-2</v>
      </c>
      <c r="BA25" s="11">
        <v>3.09047945885266E-3</v>
      </c>
      <c r="BB25" s="19">
        <v>7.6107711335996831E-4</v>
      </c>
      <c r="BC25" s="19">
        <v>1.2460513002283236E-2</v>
      </c>
      <c r="BE25" s="19"/>
      <c r="BF25" s="19"/>
    </row>
    <row r="26" spans="1:58" ht="31" x14ac:dyDescent="0.25">
      <c r="A26" s="8" t="s">
        <v>212</v>
      </c>
      <c r="B26" s="9">
        <v>14.562450000000002</v>
      </c>
      <c r="E26" s="9">
        <v>13.636956</v>
      </c>
      <c r="H26" s="9">
        <v>0.92549400000000004</v>
      </c>
      <c r="N26" s="9">
        <v>9.6832170000000009</v>
      </c>
      <c r="Q26" s="9">
        <v>4.8792330000000002</v>
      </c>
      <c r="T26" s="9">
        <v>10.84014</v>
      </c>
      <c r="W26" s="9">
        <v>3.7223099999999998</v>
      </c>
      <c r="Z26" s="9">
        <v>3.3873269999999995</v>
      </c>
      <c r="AC26" s="9">
        <v>11.175122999999999</v>
      </c>
      <c r="AF26" s="9">
        <v>6.1481940000000002</v>
      </c>
      <c r="AI26" s="9">
        <v>8.4142560000000017</v>
      </c>
      <c r="AL26" s="9">
        <v>0.93384299999999998</v>
      </c>
      <c r="AO26" s="9">
        <v>13.628607000000001</v>
      </c>
      <c r="AR26" s="9">
        <v>12.043673000000002</v>
      </c>
      <c r="AU26" s="9">
        <v>2.518777</v>
      </c>
      <c r="AX26" s="9">
        <v>1.441519</v>
      </c>
      <c r="BA26" s="9">
        <v>7.6170179999999998</v>
      </c>
      <c r="BD26" s="9">
        <v>5.5039129999999998</v>
      </c>
    </row>
    <row r="27" spans="1:58" ht="31" x14ac:dyDescent="0.25">
      <c r="A27" s="10" t="s">
        <v>213</v>
      </c>
      <c r="B27" s="11">
        <v>2.7020408110705881E-2</v>
      </c>
      <c r="C27" s="18">
        <v>1.2421511579587395E-2</v>
      </c>
      <c r="D27" s="18">
        <v>5.7773521865720247E-2</v>
      </c>
      <c r="E27" s="11">
        <v>4.0951197066480663E-2</v>
      </c>
      <c r="F27" s="18">
        <v>1.7953108107741582E-2</v>
      </c>
      <c r="G27" s="18">
        <v>9.0689423619784562E-2</v>
      </c>
      <c r="H27" s="11">
        <v>4.8526374231784002E-3</v>
      </c>
      <c r="I27" s="18">
        <v>1.4652250892068538E-3</v>
      </c>
      <c r="J27" s="18">
        <v>1.5946237665744021E-2</v>
      </c>
      <c r="L27" s="18"/>
      <c r="M27" s="18"/>
      <c r="N27" s="11">
        <v>2.7964930470006189E-2</v>
      </c>
      <c r="O27" s="19">
        <v>9.5211140525211981E-3</v>
      </c>
      <c r="P27" s="19">
        <v>7.9277487517387044E-2</v>
      </c>
      <c r="Q27" s="11">
        <v>2.5323016526332801E-2</v>
      </c>
      <c r="R27" s="19">
        <v>1.0247050688006919E-2</v>
      </c>
      <c r="S27" s="19">
        <v>6.1207806958602909E-2</v>
      </c>
      <c r="T27" s="11">
        <v>2.7162809794610322E-2</v>
      </c>
      <c r="U27" s="19">
        <v>1.1488672657139643E-2</v>
      </c>
      <c r="V27" s="19">
        <v>6.2861484851839899E-2</v>
      </c>
      <c r="W27" s="11">
        <v>3.0490035470670081E-2</v>
      </c>
      <c r="X27" s="19">
        <v>5.4192759261000971E-3</v>
      </c>
      <c r="Y27" s="19">
        <v>0.15362831915911582</v>
      </c>
      <c r="Z27" s="11">
        <v>2.1341804966263259E-2</v>
      </c>
      <c r="AA27" s="19">
        <v>8.8201560555155566E-3</v>
      </c>
      <c r="AB27" s="19">
        <v>5.0730150293704111E-2</v>
      </c>
      <c r="AC27" s="11">
        <v>2.9390838226211861E-2</v>
      </c>
      <c r="AD27" s="19">
        <v>1.1040584616193838E-2</v>
      </c>
      <c r="AE27" s="19">
        <v>7.5899802324903176E-2</v>
      </c>
      <c r="AF27" s="11">
        <v>3.405985565946254E-2</v>
      </c>
      <c r="AG27" s="19">
        <v>1.2169918403915417E-2</v>
      </c>
      <c r="AH27" s="19">
        <v>9.166929236751048E-2</v>
      </c>
      <c r="AI27" s="11">
        <v>2.3475234165241519E-2</v>
      </c>
      <c r="AJ27" s="19">
        <v>7.6839491260356496E-3</v>
      </c>
      <c r="AK27" s="19">
        <v>6.9447958442448582E-2</v>
      </c>
      <c r="AL27" s="11">
        <v>3.1180945466376422E-2</v>
      </c>
      <c r="AM27" s="19">
        <v>1.1988435578439996E-2</v>
      </c>
      <c r="AN27" s="19">
        <v>7.8653055616206904E-2</v>
      </c>
      <c r="AO27" s="11">
        <v>2.677560225962896E-2</v>
      </c>
      <c r="AP27" s="19">
        <v>1.1698124211085553E-2</v>
      </c>
      <c r="AQ27" s="19">
        <v>6.0104309611767312E-2</v>
      </c>
      <c r="AR27" s="11">
        <v>2.8427230876005911E-2</v>
      </c>
      <c r="AS27" s="19">
        <v>1.1687857053112222E-2</v>
      </c>
      <c r="AT27" s="19">
        <v>6.7503300744049782E-2</v>
      </c>
      <c r="AU27" s="11">
        <v>2.1849993411457231E-2</v>
      </c>
      <c r="AV27" s="19">
        <v>5.0316568144765069E-3</v>
      </c>
      <c r="AW27" s="19">
        <v>8.9809496494895613E-2</v>
      </c>
      <c r="AX27" s="11">
        <v>5.5961661219758197E-3</v>
      </c>
      <c r="AY27" s="19">
        <v>1.4198664108627434E-3</v>
      </c>
      <c r="AZ27" s="19">
        <v>2.1788309706345793E-2</v>
      </c>
      <c r="BA27" s="11">
        <v>3.3961343993939151E-2</v>
      </c>
      <c r="BB27" s="19">
        <v>1.1369474678153406E-2</v>
      </c>
      <c r="BC27" s="19">
        <v>9.7038414492501404E-2</v>
      </c>
      <c r="BD27" s="11">
        <v>9.6446108010343895E-2</v>
      </c>
      <c r="BE27" s="19">
        <v>2.5416247159710536E-2</v>
      </c>
      <c r="BF27" s="19">
        <v>0.30405102763294678</v>
      </c>
    </row>
    <row r="28" spans="1:58" ht="31" x14ac:dyDescent="0.25">
      <c r="A28" s="8" t="s">
        <v>272</v>
      </c>
      <c r="B28" s="9">
        <v>6.7488590000000004</v>
      </c>
      <c r="E28" s="9">
        <v>5.9116810000000006</v>
      </c>
      <c r="H28" s="9">
        <v>0.83717799999999998</v>
      </c>
      <c r="N28" s="9">
        <v>2.4843559999999996</v>
      </c>
      <c r="Q28" s="9">
        <v>4.2645030000000004</v>
      </c>
      <c r="T28" s="9">
        <v>6.7488590000000004</v>
      </c>
      <c r="Z28" s="9">
        <v>2.2059759999999997</v>
      </c>
      <c r="AC28" s="9">
        <v>4.5428830000000007</v>
      </c>
      <c r="AF28" s="9">
        <v>2.4843559999999996</v>
      </c>
      <c r="AI28" s="9">
        <v>4.2645030000000004</v>
      </c>
      <c r="AL28" s="9">
        <v>0.27838000000000002</v>
      </c>
      <c r="AO28" s="9">
        <v>6.4704790000000001</v>
      </c>
      <c r="AR28" s="9">
        <v>6.7488590000000004</v>
      </c>
      <c r="AX28" s="9">
        <v>0.27838000000000002</v>
      </c>
      <c r="BA28" s="9">
        <v>5.1016810000000001</v>
      </c>
      <c r="BD28" s="9">
        <v>1.368798</v>
      </c>
    </row>
    <row r="29" spans="1:58" ht="31" x14ac:dyDescent="0.25">
      <c r="A29" s="10" t="s">
        <v>273</v>
      </c>
      <c r="B29" s="11">
        <v>1.2522406906915411E-2</v>
      </c>
      <c r="C29" s="18">
        <v>3.3236656391038817E-3</v>
      </c>
      <c r="D29" s="18">
        <v>4.6004898627015754E-2</v>
      </c>
      <c r="E29" s="11">
        <v>1.775252582945706E-2</v>
      </c>
      <c r="F29" s="18">
        <v>4.0094235642632826E-3</v>
      </c>
      <c r="G29" s="18">
        <v>7.5053078588954672E-2</v>
      </c>
      <c r="H29" s="11">
        <v>4.38957064298812E-3</v>
      </c>
      <c r="I29" s="18">
        <v>6.0999380330058076E-4</v>
      </c>
      <c r="J29" s="18">
        <v>3.0864519573352466E-2</v>
      </c>
      <c r="L29" s="18"/>
      <c r="M29" s="18"/>
      <c r="N29" s="11">
        <v>7.1747687574018702E-3</v>
      </c>
      <c r="O29" s="19">
        <v>1.9749813573019881E-3</v>
      </c>
      <c r="P29" s="19">
        <v>2.5712012488023007E-2</v>
      </c>
      <c r="Q29" s="11">
        <v>2.213259336981771E-2</v>
      </c>
      <c r="R29" s="19">
        <v>3.1277053437947801E-3</v>
      </c>
      <c r="S29" s="19">
        <v>0.14035765524320123</v>
      </c>
      <c r="T29" s="11">
        <v>1.6911033745656789E-2</v>
      </c>
      <c r="U29" s="19">
        <v>4.4900844469885999E-3</v>
      </c>
      <c r="V29" s="19">
        <v>6.1567135156865849E-2</v>
      </c>
      <c r="X29" s="19"/>
      <c r="Y29" s="19"/>
      <c r="Z29" s="11">
        <v>1.3898720009097899E-2</v>
      </c>
      <c r="AA29" s="19">
        <v>3.3391320382174855E-3</v>
      </c>
      <c r="AB29" s="19">
        <v>5.597618357506419E-2</v>
      </c>
      <c r="AC29" s="11">
        <v>1.194788990990148E-2</v>
      </c>
      <c r="AD29" s="19">
        <v>1.8844596524315114E-3</v>
      </c>
      <c r="AE29" s="19">
        <v>7.1881961641147671E-2</v>
      </c>
      <c r="AF29" s="11">
        <v>1.376287195340936E-2</v>
      </c>
      <c r="AG29" s="19">
        <v>3.7999980870774279E-3</v>
      </c>
      <c r="AH29" s="19">
        <v>4.8572918698302055E-2</v>
      </c>
      <c r="AI29" s="11">
        <v>1.189768964996726E-2</v>
      </c>
      <c r="AJ29" s="19">
        <v>1.670348159093861E-3</v>
      </c>
      <c r="AK29" s="19">
        <v>7.9743828425411195E-2</v>
      </c>
      <c r="AL29" s="11">
        <v>9.2950866461812796E-3</v>
      </c>
      <c r="AM29" s="19">
        <v>1.3063357361435969E-3</v>
      </c>
      <c r="AN29" s="19">
        <v>6.3053835330877897E-2</v>
      </c>
      <c r="AO29" s="11">
        <v>1.2712302301569171E-2</v>
      </c>
      <c r="AP29" s="19">
        <v>3.1941109465020031E-3</v>
      </c>
      <c r="AQ29" s="19">
        <v>4.9194138901658614E-2</v>
      </c>
      <c r="AR29" s="11">
        <v>1.5929639815246591E-2</v>
      </c>
      <c r="AS29" s="19">
        <v>4.2293009685649826E-3</v>
      </c>
      <c r="AT29" s="19">
        <v>5.8109957677931874E-2</v>
      </c>
      <c r="AV29" s="19"/>
      <c r="AW29" s="19"/>
      <c r="AX29" s="11">
        <v>1.08070772916321E-3</v>
      </c>
      <c r="AY29" s="19">
        <v>1.5043585431038259E-4</v>
      </c>
      <c r="AZ29" s="19">
        <v>7.7192439576408232E-3</v>
      </c>
      <c r="BA29" s="11">
        <v>2.2746426933524841E-2</v>
      </c>
      <c r="BB29" s="19">
        <v>4.2996268831372092E-3</v>
      </c>
      <c r="BC29" s="19">
        <v>0.11147542512192686</v>
      </c>
      <c r="BD29" s="11">
        <v>2.3985706124414159E-2</v>
      </c>
      <c r="BE29" s="19">
        <v>3.3028357014303388E-3</v>
      </c>
      <c r="BF29" s="19">
        <v>0.15415557082877693</v>
      </c>
    </row>
  </sheetData>
  <phoneticPr fontId="0" type="noConversion"/>
  <pageMargins left="0.75" right="0.75" top="1" bottom="1" header="0.5" footer="0.5"/>
  <pageSetup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BF23"/>
  <sheetViews>
    <sheetView topLeftCell="A11" zoomScale="85" zoomScaleNormal="85" workbookViewId="0">
      <selection activeCell="B24" sqref="B24"/>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95</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288</v>
      </c>
      <c r="B12" s="9">
        <v>166.63953699999996</v>
      </c>
      <c r="E12" s="9">
        <v>95.974183000000011</v>
      </c>
      <c r="H12" s="9">
        <v>28.189399999999999</v>
      </c>
      <c r="K12" s="9">
        <v>42.475954000000002</v>
      </c>
      <c r="N12" s="9">
        <v>105.58987999999995</v>
      </c>
      <c r="Q12" s="9">
        <v>61.049657000000018</v>
      </c>
      <c r="T12" s="9">
        <v>99.642858999999945</v>
      </c>
      <c r="W12" s="9">
        <v>64.564674000000011</v>
      </c>
      <c r="Z12" s="9">
        <v>18.735324000000002</v>
      </c>
      <c r="AC12" s="9">
        <v>147.90421299999994</v>
      </c>
      <c r="AF12" s="9">
        <v>38.86204699999999</v>
      </c>
      <c r="AI12" s="9">
        <v>127.77748999999994</v>
      </c>
      <c r="AL12" s="9">
        <v>6.764024</v>
      </c>
      <c r="AO12" s="9">
        <v>159.87551299999996</v>
      </c>
      <c r="AR12" s="9">
        <v>142.41209499999997</v>
      </c>
      <c r="AU12" s="9">
        <v>24.227442000000003</v>
      </c>
      <c r="AX12" s="9">
        <v>86.072658999999987</v>
      </c>
      <c r="BA12" s="9">
        <v>74.692558999999989</v>
      </c>
      <c r="BD12" s="9">
        <v>5.8743189999999998</v>
      </c>
    </row>
    <row r="13" spans="1:58" ht="31" x14ac:dyDescent="0.25">
      <c r="A13" s="10" t="s">
        <v>289</v>
      </c>
      <c r="B13" s="11">
        <v>7.8708174874378742E-2</v>
      </c>
      <c r="C13" s="18">
        <v>6.1484995613729734E-2</v>
      </c>
      <c r="D13" s="18">
        <v>0.10024060662472756</v>
      </c>
      <c r="E13" s="11">
        <v>8.4219824477862956E-2</v>
      </c>
      <c r="F13" s="18">
        <v>5.7815212591936532E-2</v>
      </c>
      <c r="G13" s="18">
        <v>0.12113319832858056</v>
      </c>
      <c r="H13" s="11">
        <v>3.8996546240739782E-2</v>
      </c>
      <c r="I13" s="18">
        <v>2.0602845213560917E-2</v>
      </c>
      <c r="J13" s="18">
        <v>7.2594502207868269E-2</v>
      </c>
      <c r="K13" s="11">
        <v>0.16673888912132159</v>
      </c>
      <c r="L13" s="18">
        <v>0.13780647303169397</v>
      </c>
      <c r="M13" s="18">
        <v>0.20033423150504365</v>
      </c>
      <c r="N13" s="11">
        <v>9.9085776848078094E-2</v>
      </c>
      <c r="O13" s="19">
        <v>7.0613690508868024E-2</v>
      </c>
      <c r="P13" s="19">
        <v>0.13734155463211525</v>
      </c>
      <c r="Q13" s="11">
        <v>5.8057327919321791E-2</v>
      </c>
      <c r="R13" s="19">
        <v>4.1618776797394827E-2</v>
      </c>
      <c r="S13" s="19">
        <v>8.0443767668240143E-2</v>
      </c>
      <c r="T13" s="11">
        <v>6.736864297462139E-2</v>
      </c>
      <c r="U13" s="19">
        <v>4.929149148011757E-2</v>
      </c>
      <c r="V13" s="19">
        <v>9.1437767672610679E-2</v>
      </c>
      <c r="W13" s="11">
        <v>0.1094982307827095</v>
      </c>
      <c r="X13" s="19">
        <v>7.2350492307337713E-2</v>
      </c>
      <c r="Y13" s="19">
        <v>0.16238049158309056</v>
      </c>
      <c r="Z13" s="11">
        <v>4.293802278502129E-2</v>
      </c>
      <c r="AA13" s="19">
        <v>2.7429162038321651E-2</v>
      </c>
      <c r="AB13" s="19">
        <v>6.6615204656074234E-2</v>
      </c>
      <c r="AC13" s="11">
        <v>8.7993807987264236E-2</v>
      </c>
      <c r="AD13" s="19">
        <v>6.7004914049159509E-2</v>
      </c>
      <c r="AE13" s="19">
        <v>0.11474872988464721</v>
      </c>
      <c r="AF13" s="11">
        <v>7.4997297701764359E-2</v>
      </c>
      <c r="AG13" s="19">
        <v>5.1598211987125851E-2</v>
      </c>
      <c r="AH13" s="19">
        <v>0.10780140172702733</v>
      </c>
      <c r="AI13" s="11">
        <v>7.991073671543053E-2</v>
      </c>
      <c r="AJ13" s="19">
        <v>5.9071270485511265E-2</v>
      </c>
      <c r="AK13" s="19">
        <v>0.10726395779765685</v>
      </c>
      <c r="AL13" s="11">
        <v>8.380167346293263E-2</v>
      </c>
      <c r="AM13" s="19">
        <v>5.5285983240562067E-2</v>
      </c>
      <c r="AN13" s="19">
        <v>0.12507803376352994</v>
      </c>
      <c r="AO13" s="11">
        <v>7.8506295860634373E-2</v>
      </c>
      <c r="AP13" s="19">
        <v>6.0720230905524183E-2</v>
      </c>
      <c r="AQ13" s="19">
        <v>0.10094232593546762</v>
      </c>
      <c r="AR13" s="11">
        <v>7.9259311508905486E-2</v>
      </c>
      <c r="AS13" s="19">
        <v>6.07875146807366E-2</v>
      </c>
      <c r="AT13" s="19">
        <v>0.10273025951184486</v>
      </c>
      <c r="AU13" s="11">
        <v>7.5617381780239093E-2</v>
      </c>
      <c r="AV13" s="19">
        <v>3.8108562711147972E-2</v>
      </c>
      <c r="AW13" s="19">
        <v>0.14449868075820774</v>
      </c>
      <c r="AX13" s="11">
        <v>7.7292252263819652E-2</v>
      </c>
      <c r="AY13" s="19">
        <v>5.4655501529470983E-2</v>
      </c>
      <c r="AZ13" s="19">
        <v>0.10823110957692726</v>
      </c>
      <c r="BA13" s="11">
        <v>9.0974268613010653E-2</v>
      </c>
      <c r="BB13" s="19">
        <v>6.288582596973484E-2</v>
      </c>
      <c r="BC13" s="19">
        <v>0.12986994638382401</v>
      </c>
      <c r="BD13" s="11">
        <v>3.2178796280157899E-2</v>
      </c>
      <c r="BE13" s="19">
        <v>9.2782509899314303E-3</v>
      </c>
      <c r="BF13" s="19">
        <v>0.10557885407229264</v>
      </c>
    </row>
    <row r="14" spans="1:58" x14ac:dyDescent="0.25">
      <c r="A14" s="8" t="s">
        <v>290</v>
      </c>
      <c r="B14" s="9">
        <v>776.02843599999972</v>
      </c>
      <c r="C14" s="18"/>
      <c r="D14" s="18"/>
      <c r="E14" s="9">
        <v>356.94377400000019</v>
      </c>
      <c r="F14" s="18"/>
      <c r="G14" s="18"/>
      <c r="H14" s="9">
        <v>281.35690300000005</v>
      </c>
      <c r="I14" s="18"/>
      <c r="J14" s="18"/>
      <c r="K14" s="9">
        <v>137.72775900000002</v>
      </c>
      <c r="L14" s="18"/>
      <c r="M14" s="18"/>
      <c r="N14" s="9">
        <v>416.21254899999997</v>
      </c>
      <c r="O14" s="19"/>
      <c r="P14" s="19"/>
      <c r="Q14" s="9">
        <v>359.81588699999986</v>
      </c>
      <c r="R14" s="19"/>
      <c r="S14" s="19"/>
      <c r="T14" s="9">
        <v>522.209788</v>
      </c>
      <c r="U14" s="19"/>
      <c r="V14" s="19"/>
      <c r="W14" s="9">
        <v>241.88548999999986</v>
      </c>
      <c r="X14" s="19"/>
      <c r="Y14" s="19"/>
      <c r="Z14" s="9">
        <v>133.86332199999995</v>
      </c>
      <c r="AA14" s="19"/>
      <c r="AB14" s="19"/>
      <c r="AC14" s="9">
        <v>642.1651139999999</v>
      </c>
      <c r="AD14" s="19"/>
      <c r="AE14" s="19"/>
      <c r="AF14" s="9">
        <v>154.10358399999998</v>
      </c>
      <c r="AG14" s="19"/>
      <c r="AH14" s="19"/>
      <c r="AI14" s="9">
        <v>621.92485199999942</v>
      </c>
      <c r="AJ14" s="19"/>
      <c r="AK14" s="19"/>
      <c r="AL14" s="9">
        <v>23.479863000000005</v>
      </c>
      <c r="AM14" s="19"/>
      <c r="AN14" s="19"/>
      <c r="AO14" s="9">
        <v>752.54857299999969</v>
      </c>
      <c r="AP14" s="19"/>
      <c r="AQ14" s="19"/>
      <c r="AR14" s="9">
        <v>684.6110799999999</v>
      </c>
      <c r="AS14" s="19"/>
      <c r="AT14" s="19"/>
      <c r="AU14" s="9">
        <v>91.417356000000026</v>
      </c>
      <c r="AV14" s="19"/>
      <c r="AW14" s="19"/>
      <c r="AX14" s="9">
        <v>438.80008599999968</v>
      </c>
      <c r="AY14" s="19"/>
      <c r="AZ14" s="19"/>
      <c r="BA14" s="9">
        <v>273.295028</v>
      </c>
      <c r="BB14" s="19"/>
      <c r="BC14" s="19"/>
      <c r="BD14" s="9">
        <v>63.933321999999997</v>
      </c>
      <c r="BE14" s="19"/>
      <c r="BF14" s="19"/>
    </row>
    <row r="15" spans="1:58" ht="31" x14ac:dyDescent="0.25">
      <c r="A15" s="10" t="s">
        <v>291</v>
      </c>
      <c r="B15" s="11">
        <v>0.36653835546949842</v>
      </c>
      <c r="C15" s="18">
        <v>0.33340827878532237</v>
      </c>
      <c r="D15" s="18">
        <v>0.40098018642389133</v>
      </c>
      <c r="E15" s="11">
        <v>0.31322738110462472</v>
      </c>
      <c r="F15" s="18">
        <v>0.26747543121738537</v>
      </c>
      <c r="G15" s="18">
        <v>0.36292790505753769</v>
      </c>
      <c r="H15" s="11">
        <v>0.38922245517786258</v>
      </c>
      <c r="I15" s="18">
        <v>0.32928430399454034</v>
      </c>
      <c r="J15" s="18">
        <v>0.45270686734794902</v>
      </c>
      <c r="K15" s="11">
        <v>0.54064879947909128</v>
      </c>
      <c r="L15" s="18">
        <v>0.4994800479576203</v>
      </c>
      <c r="M15" s="18">
        <v>0.5812700951543408</v>
      </c>
      <c r="N15" s="11">
        <v>0.39057477621514286</v>
      </c>
      <c r="O15" s="19">
        <v>0.34008625559597566</v>
      </c>
      <c r="P15" s="19">
        <v>0.44352111896795132</v>
      </c>
      <c r="Q15" s="11">
        <v>0.34217962833338478</v>
      </c>
      <c r="R15" s="19">
        <v>0.30024499028062607</v>
      </c>
      <c r="S15" s="19">
        <v>0.38673422882287606</v>
      </c>
      <c r="T15" s="11">
        <v>0.35306659321793193</v>
      </c>
      <c r="U15" s="19">
        <v>0.31351795507724772</v>
      </c>
      <c r="V15" s="19">
        <v>0.39473542426061103</v>
      </c>
      <c r="W15" s="11">
        <v>0.4102248422567541</v>
      </c>
      <c r="X15" s="19">
        <v>0.34920964281007777</v>
      </c>
      <c r="Y15" s="19">
        <v>0.47413389430897157</v>
      </c>
      <c r="Z15" s="11">
        <v>0.30679087109006703</v>
      </c>
      <c r="AA15" s="19">
        <v>0.26103483241824976</v>
      </c>
      <c r="AB15" s="19">
        <v>0.35669587243488271</v>
      </c>
      <c r="AC15" s="11">
        <v>0.38204830404280415</v>
      </c>
      <c r="AD15" s="19">
        <v>0.34224041860113452</v>
      </c>
      <c r="AE15" s="19">
        <v>0.42350521461307794</v>
      </c>
      <c r="AF15" s="11">
        <v>0.29739432835735219</v>
      </c>
      <c r="AG15" s="19">
        <v>0.2506382400198644</v>
      </c>
      <c r="AH15" s="19">
        <v>0.34881264182069244</v>
      </c>
      <c r="AI15" s="11">
        <v>0.3889454480985271</v>
      </c>
      <c r="AJ15" s="19">
        <v>0.34796036700591437</v>
      </c>
      <c r="AK15" s="19">
        <v>0.43156285880551887</v>
      </c>
      <c r="AL15" s="11">
        <v>0.29089959055148151</v>
      </c>
      <c r="AM15" s="19">
        <v>0.24369558520947796</v>
      </c>
      <c r="AN15" s="19">
        <v>0.34309912530559555</v>
      </c>
      <c r="AO15" s="11">
        <v>0.36953627114513909</v>
      </c>
      <c r="AP15" s="19">
        <v>0.33515875854413379</v>
      </c>
      <c r="AQ15" s="19">
        <v>0.40529035817010411</v>
      </c>
      <c r="AR15" s="11">
        <v>0.38101962373468506</v>
      </c>
      <c r="AS15" s="19">
        <v>0.34446872154733088</v>
      </c>
      <c r="AT15" s="19">
        <v>0.41897009436644889</v>
      </c>
      <c r="AU15" s="11">
        <v>0.28532690780941844</v>
      </c>
      <c r="AV15" s="19">
        <v>0.21613408417124816</v>
      </c>
      <c r="AW15" s="19">
        <v>0.36631916862031422</v>
      </c>
      <c r="AX15" s="11">
        <v>0.39403740205699622</v>
      </c>
      <c r="AY15" s="19">
        <v>0.34564131189843278</v>
      </c>
      <c r="AZ15" s="19">
        <v>0.44460562314630991</v>
      </c>
      <c r="BA15" s="11">
        <v>0.33286870366661653</v>
      </c>
      <c r="BB15" s="19">
        <v>0.28409824079341739</v>
      </c>
      <c r="BC15" s="19">
        <v>0.38550309109326375</v>
      </c>
      <c r="BD15" s="11">
        <v>0.35021886692767901</v>
      </c>
      <c r="BE15" s="19">
        <v>0.25686790373468704</v>
      </c>
      <c r="BF15" s="19">
        <v>0.45664842929740418</v>
      </c>
    </row>
    <row r="16" spans="1:58" ht="31" x14ac:dyDescent="0.25">
      <c r="A16" s="8" t="s">
        <v>292</v>
      </c>
      <c r="B16" s="9">
        <v>930.01861300000087</v>
      </c>
      <c r="C16" s="18"/>
      <c r="D16" s="18"/>
      <c r="E16" s="9">
        <v>546.11180000000013</v>
      </c>
      <c r="F16" s="18"/>
      <c r="G16" s="18"/>
      <c r="H16" s="9">
        <v>323.14508100000018</v>
      </c>
      <c r="I16" s="18"/>
      <c r="J16" s="18"/>
      <c r="K16" s="9">
        <v>60.761732000000023</v>
      </c>
      <c r="L16" s="18"/>
      <c r="M16" s="18"/>
      <c r="N16" s="9">
        <v>393.45012500000001</v>
      </c>
      <c r="O16" s="19"/>
      <c r="P16" s="19"/>
      <c r="Q16" s="9">
        <v>536.56848800000103</v>
      </c>
      <c r="R16" s="19"/>
      <c r="S16" s="19"/>
      <c r="T16" s="9">
        <v>670.13816800000075</v>
      </c>
      <c r="U16" s="19"/>
      <c r="V16" s="19"/>
      <c r="W16" s="9">
        <v>234.37153599999994</v>
      </c>
      <c r="X16" s="19"/>
      <c r="Y16" s="19"/>
      <c r="Z16" s="9">
        <v>195.05197900000002</v>
      </c>
      <c r="AA16" s="19"/>
      <c r="AB16" s="19"/>
      <c r="AC16" s="9">
        <v>734.96663400000079</v>
      </c>
      <c r="AD16" s="19"/>
      <c r="AE16" s="19"/>
      <c r="AF16" s="9">
        <v>235.09072600000002</v>
      </c>
      <c r="AG16" s="19"/>
      <c r="AH16" s="19"/>
      <c r="AI16" s="9">
        <v>694.92788700000119</v>
      </c>
      <c r="AJ16" s="19"/>
      <c r="AK16" s="19"/>
      <c r="AL16" s="9">
        <v>36.291172999999986</v>
      </c>
      <c r="AM16" s="19"/>
      <c r="AN16" s="19"/>
      <c r="AO16" s="9">
        <v>893.72744000000046</v>
      </c>
      <c r="AP16" s="19"/>
      <c r="AQ16" s="19"/>
      <c r="AR16" s="9">
        <v>781.12902100000065</v>
      </c>
      <c r="AS16" s="19"/>
      <c r="AT16" s="19"/>
      <c r="AU16" s="9">
        <v>148.88959200000008</v>
      </c>
      <c r="AV16" s="19"/>
      <c r="AW16" s="19"/>
      <c r="AX16" s="9">
        <v>482.00227199999978</v>
      </c>
      <c r="AY16" s="19"/>
      <c r="AZ16" s="19"/>
      <c r="BA16" s="9">
        <v>362.05876200000012</v>
      </c>
      <c r="BB16" s="19"/>
      <c r="BC16" s="19"/>
      <c r="BD16" s="9">
        <v>85.957578999999996</v>
      </c>
      <c r="BE16" s="19"/>
      <c r="BF16" s="19"/>
    </row>
    <row r="17" spans="1:58" ht="31" x14ac:dyDescent="0.25">
      <c r="A17" s="10" t="s">
        <v>293</v>
      </c>
      <c r="B17" s="11">
        <v>0.43927190957348405</v>
      </c>
      <c r="C17" s="18">
        <v>0.40448769096767878</v>
      </c>
      <c r="D17" s="18">
        <v>0.47466317435067734</v>
      </c>
      <c r="E17" s="11">
        <v>0.47922720989758055</v>
      </c>
      <c r="F17" s="18">
        <v>0.42826913967983787</v>
      </c>
      <c r="G17" s="18">
        <v>0.53062126659359232</v>
      </c>
      <c r="H17" s="11">
        <v>0.44703122782620808</v>
      </c>
      <c r="I17" s="18">
        <v>0.38589303708428219</v>
      </c>
      <c r="J17" s="18">
        <v>0.50981442719162995</v>
      </c>
      <c r="K17" s="11">
        <v>0.23851950905605229</v>
      </c>
      <c r="L17" s="18">
        <v>0.2056031312038874</v>
      </c>
      <c r="M17" s="18">
        <v>0.2748822357573531</v>
      </c>
      <c r="N17" s="11">
        <v>0.36921446720650175</v>
      </c>
      <c r="O17" s="19">
        <v>0.31863233631085652</v>
      </c>
      <c r="P17" s="19">
        <v>0.42284326963962171</v>
      </c>
      <c r="Q17" s="11">
        <v>0.5102687580864006</v>
      </c>
      <c r="R17" s="19">
        <v>0.46458050298752146</v>
      </c>
      <c r="S17" s="19">
        <v>0.5557861195531586</v>
      </c>
      <c r="T17" s="11">
        <v>0.45308112830904351</v>
      </c>
      <c r="U17" s="19">
        <v>0.41081399145580044</v>
      </c>
      <c r="V17" s="19">
        <v>0.4960358133984355</v>
      </c>
      <c r="W17" s="11">
        <v>0.39748157851499566</v>
      </c>
      <c r="X17" s="19">
        <v>0.33696947518950759</v>
      </c>
      <c r="Y17" s="19">
        <v>0.46129991227349604</v>
      </c>
      <c r="Z17" s="11">
        <v>0.4470243652346495</v>
      </c>
      <c r="AA17" s="19">
        <v>0.39393837945773391</v>
      </c>
      <c r="AB17" s="19">
        <v>0.5013464090622044</v>
      </c>
      <c r="AC17" s="11">
        <v>0.43725943674939138</v>
      </c>
      <c r="AD17" s="19">
        <v>0.39578314405023218</v>
      </c>
      <c r="AE17" s="19">
        <v>0.47963195696548178</v>
      </c>
      <c r="AF17" s="11">
        <v>0.45368606457467153</v>
      </c>
      <c r="AG17" s="19">
        <v>0.40131238352147847</v>
      </c>
      <c r="AH17" s="19">
        <v>0.50710532010853571</v>
      </c>
      <c r="AI17" s="11">
        <v>0.43460080029954862</v>
      </c>
      <c r="AJ17" s="19">
        <v>0.3919471064582577</v>
      </c>
      <c r="AK17" s="19">
        <v>0.4782454444102523</v>
      </c>
      <c r="AL17" s="11">
        <v>0.44962303938200038</v>
      </c>
      <c r="AM17" s="19">
        <v>0.3954743913405665</v>
      </c>
      <c r="AN17" s="19">
        <v>0.50499234620488942</v>
      </c>
      <c r="AO17" s="11">
        <v>0.43886164620724266</v>
      </c>
      <c r="AP17" s="19">
        <v>0.40278302897390483</v>
      </c>
      <c r="AQ17" s="19">
        <v>0.47559838617527572</v>
      </c>
      <c r="AR17" s="11">
        <v>0.43473658893990313</v>
      </c>
      <c r="AS17" s="19">
        <v>0.39684671291138246</v>
      </c>
      <c r="AT17" s="19">
        <v>0.47340469245302169</v>
      </c>
      <c r="AU17" s="11">
        <v>0.46470614278503014</v>
      </c>
      <c r="AV17" s="19">
        <v>0.37842350270925673</v>
      </c>
      <c r="AW17" s="19">
        <v>0.55315435634767018</v>
      </c>
      <c r="AX17" s="11">
        <v>0.4328324654076065</v>
      </c>
      <c r="AY17" s="19">
        <v>0.38248791775127616</v>
      </c>
      <c r="AZ17" s="19">
        <v>0.48460327519055496</v>
      </c>
      <c r="BA17" s="11">
        <v>0.44098142450685229</v>
      </c>
      <c r="BB17" s="19">
        <v>0.38842424094254224</v>
      </c>
      <c r="BC17" s="19">
        <v>0.49489538750599182</v>
      </c>
      <c r="BD17" s="11">
        <v>0.4708650353132981</v>
      </c>
      <c r="BE17" s="19">
        <v>0.3679540883507485</v>
      </c>
      <c r="BF17" s="19">
        <v>0.57631397019080821</v>
      </c>
    </row>
    <row r="18" spans="1:58" x14ac:dyDescent="0.25">
      <c r="A18" s="8" t="s">
        <v>294</v>
      </c>
      <c r="B18" s="9">
        <v>187.15367199999991</v>
      </c>
      <c r="C18" s="18"/>
      <c r="D18" s="18"/>
      <c r="E18" s="9">
        <v>106.78831599999999</v>
      </c>
      <c r="F18" s="18"/>
      <c r="G18" s="18"/>
      <c r="H18" s="9">
        <v>71.26158999999997</v>
      </c>
      <c r="I18" s="18"/>
      <c r="J18" s="18"/>
      <c r="K18" s="9">
        <v>9.1037660000000002</v>
      </c>
      <c r="L18" s="18"/>
      <c r="M18" s="18"/>
      <c r="N18" s="9">
        <v>118.49547200000001</v>
      </c>
      <c r="O18" s="19"/>
      <c r="P18" s="19"/>
      <c r="Q18" s="9">
        <v>68.658200000000008</v>
      </c>
      <c r="R18" s="19"/>
      <c r="S18" s="19"/>
      <c r="T18" s="9">
        <v>145.97841199999993</v>
      </c>
      <c r="U18" s="19"/>
      <c r="V18" s="19"/>
      <c r="W18" s="9">
        <v>36.142151999999996</v>
      </c>
      <c r="X18" s="19"/>
      <c r="Y18" s="19"/>
      <c r="Z18" s="9">
        <v>63.754906000000034</v>
      </c>
      <c r="AA18" s="19"/>
      <c r="AB18" s="19"/>
      <c r="AC18" s="9">
        <v>123.39876599999999</v>
      </c>
      <c r="AD18" s="19"/>
      <c r="AE18" s="19"/>
      <c r="AF18" s="9">
        <v>59.337358000000002</v>
      </c>
      <c r="AG18" s="19"/>
      <c r="AH18" s="19"/>
      <c r="AI18" s="9">
        <v>127.81631399999998</v>
      </c>
      <c r="AJ18" s="19"/>
      <c r="AK18" s="19"/>
      <c r="AL18" s="9">
        <v>11.381765000000005</v>
      </c>
      <c r="AM18" s="19"/>
      <c r="AN18" s="19"/>
      <c r="AO18" s="9">
        <v>175.771907</v>
      </c>
      <c r="AP18" s="19"/>
      <c r="AQ18" s="19"/>
      <c r="AR18" s="9">
        <v>142.00432400000003</v>
      </c>
      <c r="AS18" s="19"/>
      <c r="AT18" s="19"/>
      <c r="AU18" s="9">
        <v>45.149347999999996</v>
      </c>
      <c r="AV18" s="19"/>
      <c r="AW18" s="19"/>
      <c r="AX18" s="9">
        <v>86.364626000000001</v>
      </c>
      <c r="AY18" s="19"/>
      <c r="AZ18" s="19"/>
      <c r="BA18" s="9">
        <v>80.23766300000004</v>
      </c>
      <c r="BB18" s="19"/>
      <c r="BC18" s="19"/>
      <c r="BD18" s="9">
        <v>20.551383000000005</v>
      </c>
      <c r="BE18" s="19"/>
      <c r="BF18" s="19"/>
    </row>
    <row r="19" spans="1:58" ht="31" x14ac:dyDescent="0.25">
      <c r="A19" s="10" t="s">
        <v>295</v>
      </c>
      <c r="B19" s="11">
        <v>8.8397532838549092E-2</v>
      </c>
      <c r="C19" s="18">
        <v>7.0585022801827033E-2</v>
      </c>
      <c r="D19" s="18">
        <v>0.1101722795687424</v>
      </c>
      <c r="E19" s="11">
        <v>9.370950550114672E-2</v>
      </c>
      <c r="F19" s="18">
        <v>6.9276120892234033E-2</v>
      </c>
      <c r="G19" s="18">
        <v>0.12559753245760111</v>
      </c>
      <c r="H19" s="11">
        <v>9.8581590584533141E-2</v>
      </c>
      <c r="I19" s="18">
        <v>6.7380173730106505E-2</v>
      </c>
      <c r="J19" s="18">
        <v>0.14203093127415309</v>
      </c>
      <c r="K19" s="11">
        <v>3.5736733062204019E-2</v>
      </c>
      <c r="L19" s="18">
        <v>2.1869370316966608E-2</v>
      </c>
      <c r="M19" s="18">
        <v>5.7877070404389365E-2</v>
      </c>
      <c r="N19" s="11">
        <v>0.11119641291475749</v>
      </c>
      <c r="O19" s="19">
        <v>8.1714726269927845E-2</v>
      </c>
      <c r="P19" s="19">
        <v>0.14958210601487792</v>
      </c>
      <c r="Q19" s="11">
        <v>6.5292940658952081E-2</v>
      </c>
      <c r="R19" s="19">
        <v>4.8082187610698261E-2</v>
      </c>
      <c r="S19" s="19">
        <v>8.809406662205381E-2</v>
      </c>
      <c r="T19" s="11">
        <v>9.8696159651844084E-2</v>
      </c>
      <c r="U19" s="19">
        <v>7.590364989964056E-2</v>
      </c>
      <c r="V19" s="19">
        <v>0.12738935915035146</v>
      </c>
      <c r="W19" s="11">
        <v>6.1295155005038272E-2</v>
      </c>
      <c r="X19" s="19">
        <v>3.9026521289158553E-2</v>
      </c>
      <c r="Y19" s="19">
        <v>9.5014004598346538E-2</v>
      </c>
      <c r="Z19" s="11">
        <v>0.14611487938425255</v>
      </c>
      <c r="AA19" s="19">
        <v>0.11058788482291368</v>
      </c>
      <c r="AB19" s="19">
        <v>0.19060916190591068</v>
      </c>
      <c r="AC19" s="11">
        <v>7.3414591112893821E-2</v>
      </c>
      <c r="AD19" s="19">
        <v>5.3875480207028897E-2</v>
      </c>
      <c r="AE19" s="19">
        <v>9.9296271667059871E-2</v>
      </c>
      <c r="AF19" s="11">
        <v>0.1145112480246388</v>
      </c>
      <c r="AG19" s="19">
        <v>8.5824837785212688E-2</v>
      </c>
      <c r="AH19" s="19">
        <v>0.15120006860499471</v>
      </c>
      <c r="AI19" s="11">
        <v>7.9935016848357243E-2</v>
      </c>
      <c r="AJ19" s="19">
        <v>5.9100930993174143E-2</v>
      </c>
      <c r="AK19" s="19">
        <v>0.10727610287333374</v>
      </c>
      <c r="AL19" s="11">
        <v>0.14101235506583593</v>
      </c>
      <c r="AM19" s="19">
        <v>0.10847859127343958</v>
      </c>
      <c r="AN19" s="19">
        <v>0.18131890337568143</v>
      </c>
      <c r="AO19" s="11">
        <v>8.6312162982269319E-2</v>
      </c>
      <c r="AP19" s="19">
        <v>6.7956680976951359E-2</v>
      </c>
      <c r="AQ19" s="19">
        <v>0.10904550322110888</v>
      </c>
      <c r="AR19" s="11">
        <v>7.9032366959614964E-2</v>
      </c>
      <c r="AS19" s="19">
        <v>6.1516444118942415E-2</v>
      </c>
      <c r="AT19" s="19">
        <v>0.10099895151075781</v>
      </c>
      <c r="AU19" s="11">
        <v>0.14091770335658521</v>
      </c>
      <c r="AV19" s="19">
        <v>8.5968304062637071E-2</v>
      </c>
      <c r="AW19" s="19">
        <v>0.22244220481464075</v>
      </c>
      <c r="AX19" s="11">
        <v>7.7554435252923215E-2</v>
      </c>
      <c r="AY19" s="19">
        <v>5.4694599405357994E-2</v>
      </c>
      <c r="AZ19" s="19">
        <v>0.10886828126432119</v>
      </c>
      <c r="BA19" s="11">
        <v>9.7728111131421158E-2</v>
      </c>
      <c r="BB19" s="19">
        <v>6.9842616072219393E-2</v>
      </c>
      <c r="BC19" s="19">
        <v>0.13512977387526678</v>
      </c>
      <c r="BD19" s="11">
        <v>0.11257794594275528</v>
      </c>
      <c r="BE19" s="19">
        <v>6.1302380039678736E-2</v>
      </c>
      <c r="BF19" s="19">
        <v>0.19770901052535594</v>
      </c>
    </row>
    <row r="20" spans="1:58" ht="31" x14ac:dyDescent="0.25">
      <c r="A20" s="8" t="s">
        <v>168</v>
      </c>
      <c r="B20" s="9">
        <v>57.34181700000002</v>
      </c>
      <c r="E20" s="9">
        <v>33.749524000000001</v>
      </c>
      <c r="H20" s="9">
        <v>18.916169999999997</v>
      </c>
      <c r="K20" s="9">
        <v>4.6761230000000005</v>
      </c>
      <c r="N20" s="9">
        <v>31.893112000000002</v>
      </c>
      <c r="Q20" s="9">
        <v>25.448704999999997</v>
      </c>
      <c r="T20" s="9">
        <v>41.099588999999995</v>
      </c>
      <c r="W20" s="9">
        <v>12.677401000000001</v>
      </c>
      <c r="Z20" s="9">
        <v>24.92858</v>
      </c>
      <c r="AC20" s="9">
        <v>32.413236999999995</v>
      </c>
      <c r="AF20" s="9">
        <v>30.785582000000005</v>
      </c>
      <c r="AI20" s="9">
        <v>26.556234999999987</v>
      </c>
      <c r="AL20" s="9">
        <v>2.7978399999999999</v>
      </c>
      <c r="AO20" s="9">
        <v>54.543977000000005</v>
      </c>
      <c r="AR20" s="9">
        <v>46.630410000000005</v>
      </c>
      <c r="AU20" s="9">
        <v>10.711406999999999</v>
      </c>
      <c r="AX20" s="9">
        <v>20.360445999999996</v>
      </c>
      <c r="BA20" s="9">
        <v>30.745496000000006</v>
      </c>
      <c r="BD20" s="9">
        <v>6.2358749999999992</v>
      </c>
    </row>
    <row r="21" spans="1:58" ht="31" x14ac:dyDescent="0.25">
      <c r="A21" s="10" t="s">
        <v>169</v>
      </c>
      <c r="B21" s="11">
        <v>2.7084027244090501E-2</v>
      </c>
      <c r="C21" s="18">
        <v>1.9433987473802625E-2</v>
      </c>
      <c r="D21" s="18">
        <v>3.7629884113667383E-2</v>
      </c>
      <c r="E21" s="11">
        <v>2.9616079018785949E-2</v>
      </c>
      <c r="F21" s="18">
        <v>1.8580531811475988E-2</v>
      </c>
      <c r="G21" s="18">
        <v>4.6892805793312169E-2</v>
      </c>
      <c r="H21" s="11">
        <v>2.6168180170656159E-2</v>
      </c>
      <c r="I21" s="18">
        <v>1.4969508211044657E-2</v>
      </c>
      <c r="J21" s="18">
        <v>4.5358789031155512E-2</v>
      </c>
      <c r="K21" s="11">
        <v>1.835606928133178E-2</v>
      </c>
      <c r="L21" s="18">
        <v>1.0099009416271298E-2</v>
      </c>
      <c r="M21" s="18">
        <v>3.3138198721203556E-2</v>
      </c>
      <c r="N21" s="11">
        <v>2.9928566815520231E-2</v>
      </c>
      <c r="O21" s="19">
        <v>1.8310338478751746E-2</v>
      </c>
      <c r="P21" s="19">
        <v>4.8554151034609187E-2</v>
      </c>
      <c r="Q21" s="11">
        <v>2.4201345001939711E-2</v>
      </c>
      <c r="R21" s="19">
        <v>1.5660040022046396E-2</v>
      </c>
      <c r="S21" s="19">
        <v>3.7225075732373249E-2</v>
      </c>
      <c r="T21" s="11">
        <v>2.7787475846559939E-2</v>
      </c>
      <c r="U21" s="19">
        <v>1.8673341825742019E-2</v>
      </c>
      <c r="V21" s="19">
        <v>4.1163465545370564E-2</v>
      </c>
      <c r="W21" s="11">
        <v>2.1500193440502038E-2</v>
      </c>
      <c r="X21" s="19">
        <v>1.1186806951409415E-2</v>
      </c>
      <c r="Y21" s="19">
        <v>4.0928184057082574E-2</v>
      </c>
      <c r="Z21" s="11">
        <v>5.7131861506010032E-2</v>
      </c>
      <c r="AA21" s="19">
        <v>3.7699093214988474E-2</v>
      </c>
      <c r="AB21" s="19">
        <v>8.5689663676212419E-2</v>
      </c>
      <c r="AC21" s="11">
        <v>1.9283860107647439E-2</v>
      </c>
      <c r="AD21" s="19">
        <v>1.1754713659605365E-2</v>
      </c>
      <c r="AE21" s="19">
        <v>3.1481958495496808E-2</v>
      </c>
      <c r="AF21" s="11">
        <v>5.9411061341572653E-2</v>
      </c>
      <c r="AG21" s="19">
        <v>3.7606257111062184E-2</v>
      </c>
      <c r="AH21" s="19">
        <v>9.2641680786371305E-2</v>
      </c>
      <c r="AI21" s="11">
        <v>1.6607998038137239E-2</v>
      </c>
      <c r="AJ21" s="19">
        <v>1.0250768730843239E-2</v>
      </c>
      <c r="AK21" s="19">
        <v>2.6801036153618885E-2</v>
      </c>
      <c r="AL21" s="11">
        <v>3.466334153774904E-2</v>
      </c>
      <c r="AM21" s="19">
        <v>2.0403131289862944E-2</v>
      </c>
      <c r="AN21" s="19">
        <v>5.8297191212307406E-2</v>
      </c>
      <c r="AO21" s="11">
        <v>2.678362380471384E-2</v>
      </c>
      <c r="AP21" s="19">
        <v>1.8913307674973373E-2</v>
      </c>
      <c r="AQ21" s="19">
        <v>3.7802791173962298E-2</v>
      </c>
      <c r="AR21" s="11">
        <v>2.5952108856891559E-2</v>
      </c>
      <c r="AS21" s="19">
        <v>1.8030071512213395E-2</v>
      </c>
      <c r="AT21" s="19">
        <v>3.722298152806628E-2</v>
      </c>
      <c r="AU21" s="11">
        <v>3.343186426872987E-2</v>
      </c>
      <c r="AV21" s="19">
        <v>1.4613299781719501E-2</v>
      </c>
      <c r="AW21" s="19">
        <v>7.4648551578373579E-2</v>
      </c>
      <c r="AX21" s="11">
        <v>1.8283445018654271E-2</v>
      </c>
      <c r="AY21" s="19">
        <v>1.0803404026346481E-2</v>
      </c>
      <c r="AZ21" s="19">
        <v>3.078134291885555E-2</v>
      </c>
      <c r="BA21" s="11">
        <v>3.7447492082099437E-2</v>
      </c>
      <c r="BB21" s="19">
        <v>2.3047052741358685E-2</v>
      </c>
      <c r="BC21" s="19">
        <v>6.0290456412252773E-2</v>
      </c>
      <c r="BD21" s="11">
        <v>3.4159355536110582E-2</v>
      </c>
      <c r="BE21" s="19">
        <v>1.4171831061472698E-2</v>
      </c>
      <c r="BF21" s="19">
        <v>8.0047703434577941E-2</v>
      </c>
    </row>
    <row r="23" spans="1:58" x14ac:dyDescent="0.35">
      <c r="B23" s="21">
        <f>B13+B15</f>
        <v>0.44524653034387718</v>
      </c>
    </row>
  </sheetData>
  <phoneticPr fontId="0" type="noConversion"/>
  <pageMargins left="0.75" right="0.75" top="1" bottom="1" header="0.5" footer="0.5"/>
  <pageSetup orientation="portrait"/>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A1:BF23"/>
  <sheetViews>
    <sheetView topLeftCell="A9" zoomScale="85" zoomScaleNormal="85" workbookViewId="0">
      <selection activeCell="B24" sqref="B24"/>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97</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288</v>
      </c>
      <c r="B12" s="9">
        <v>1064.674658000001</v>
      </c>
      <c r="E12" s="9">
        <v>612.17724700000065</v>
      </c>
      <c r="H12" s="9">
        <v>321.71355300000022</v>
      </c>
      <c r="K12" s="9">
        <v>130.78385800000001</v>
      </c>
      <c r="N12" s="9">
        <v>553.83957499999963</v>
      </c>
      <c r="Q12" s="9">
        <v>510.83508299999988</v>
      </c>
      <c r="T12" s="9">
        <v>743.96528100000023</v>
      </c>
      <c r="W12" s="9">
        <v>301.18633800000015</v>
      </c>
      <c r="Z12" s="9">
        <v>172.19431</v>
      </c>
      <c r="AC12" s="9">
        <v>892.48034800000073</v>
      </c>
      <c r="AF12" s="9">
        <v>243.28398299999998</v>
      </c>
      <c r="AI12" s="9">
        <v>821.39067499999987</v>
      </c>
      <c r="AL12" s="9">
        <v>36.202465000000011</v>
      </c>
      <c r="AO12" s="9">
        <v>1028.4721929999996</v>
      </c>
      <c r="AR12" s="9">
        <v>897.2423520000001</v>
      </c>
      <c r="AU12" s="9">
        <v>167.43230600000004</v>
      </c>
      <c r="AX12" s="9">
        <v>601.37988200000007</v>
      </c>
      <c r="BA12" s="9">
        <v>380.36962500000021</v>
      </c>
      <c r="BD12" s="9">
        <v>82.925151000000014</v>
      </c>
    </row>
    <row r="13" spans="1:58" ht="31" x14ac:dyDescent="0.25">
      <c r="A13" s="10" t="s">
        <v>289</v>
      </c>
      <c r="B13" s="11">
        <v>0.50287345173182696</v>
      </c>
      <c r="C13" s="18">
        <v>0.46761334137111293</v>
      </c>
      <c r="D13" s="18">
        <v>0.53810500244880988</v>
      </c>
      <c r="E13" s="11">
        <v>0.53720134602949843</v>
      </c>
      <c r="F13" s="18">
        <v>0.48597806322597847</v>
      </c>
      <c r="G13" s="18">
        <v>0.58765125353039926</v>
      </c>
      <c r="H13" s="11">
        <v>0.44505088600102161</v>
      </c>
      <c r="I13" s="18">
        <v>0.38361469928700892</v>
      </c>
      <c r="J13" s="18">
        <v>0.50821377381546551</v>
      </c>
      <c r="K13" s="11">
        <v>0.51339059266145426</v>
      </c>
      <c r="L13" s="18">
        <v>0.47232896360230348</v>
      </c>
      <c r="M13" s="18">
        <v>0.55427223640890633</v>
      </c>
      <c r="N13" s="11">
        <v>0.51972428170279583</v>
      </c>
      <c r="O13" s="19">
        <v>0.46626802960359404</v>
      </c>
      <c r="P13" s="19">
        <v>0.57273270640649332</v>
      </c>
      <c r="Q13" s="11">
        <v>0.48579666756235751</v>
      </c>
      <c r="R13" s="19">
        <v>0.44015257801046426</v>
      </c>
      <c r="S13" s="19">
        <v>0.5316789081262967</v>
      </c>
      <c r="T13" s="11">
        <v>0.50299571794906972</v>
      </c>
      <c r="U13" s="19">
        <v>0.46032716105823046</v>
      </c>
      <c r="V13" s="19">
        <v>0.54562068407020703</v>
      </c>
      <c r="W13" s="11">
        <v>0.51079590593027946</v>
      </c>
      <c r="X13" s="19">
        <v>0.44715335535010875</v>
      </c>
      <c r="Y13" s="19">
        <v>0.57409038300442627</v>
      </c>
      <c r="Z13" s="11">
        <v>0.39463866257295682</v>
      </c>
      <c r="AA13" s="19">
        <v>0.34499297044618649</v>
      </c>
      <c r="AB13" s="19">
        <v>0.44655791909593812</v>
      </c>
      <c r="AC13" s="11">
        <v>0.53097030017879787</v>
      </c>
      <c r="AD13" s="19">
        <v>0.48871727438029194</v>
      </c>
      <c r="AE13" s="19">
        <v>0.57278390412852942</v>
      </c>
      <c r="AF13" s="11">
        <v>0.46949769010165582</v>
      </c>
      <c r="AG13" s="19">
        <v>0.41668581627584006</v>
      </c>
      <c r="AH13" s="19">
        <v>0.5230016665317051</v>
      </c>
      <c r="AI13" s="11">
        <v>0.51368933581677634</v>
      </c>
      <c r="AJ13" s="19">
        <v>0.47027725216230093</v>
      </c>
      <c r="AK13" s="19">
        <v>0.5568958429100449</v>
      </c>
      <c r="AL13" s="11">
        <v>0.44852400737833686</v>
      </c>
      <c r="AM13" s="19">
        <v>0.39451044504164756</v>
      </c>
      <c r="AN13" s="19">
        <v>0.50377992817931161</v>
      </c>
      <c r="AO13" s="11">
        <v>0.50502757272211818</v>
      </c>
      <c r="AP13" s="19">
        <v>0.46842879844557361</v>
      </c>
      <c r="AQ13" s="19">
        <v>0.54157253986617593</v>
      </c>
      <c r="AR13" s="11">
        <v>0.49935934919116987</v>
      </c>
      <c r="AS13" s="19">
        <v>0.46091442655956139</v>
      </c>
      <c r="AT13" s="19">
        <v>0.53781184526121295</v>
      </c>
      <c r="AU13" s="11">
        <v>0.52258065895474304</v>
      </c>
      <c r="AV13" s="19">
        <v>0.43467992202843642</v>
      </c>
      <c r="AW13" s="19">
        <v>0.60910469141367618</v>
      </c>
      <c r="AX13" s="11">
        <v>0.54003217846366414</v>
      </c>
      <c r="AY13" s="19">
        <v>0.48880490866751891</v>
      </c>
      <c r="AZ13" s="19">
        <v>0.59042733313865203</v>
      </c>
      <c r="BA13" s="11">
        <v>0.46328374472991563</v>
      </c>
      <c r="BB13" s="19">
        <v>0.40996242449239562</v>
      </c>
      <c r="BC13" s="19">
        <v>0.51745814438062498</v>
      </c>
      <c r="BD13" s="11">
        <v>0.45425376805895834</v>
      </c>
      <c r="BE13" s="19">
        <v>0.35199618377869241</v>
      </c>
      <c r="BF13" s="19">
        <v>0.56052182479534141</v>
      </c>
    </row>
    <row r="14" spans="1:58" x14ac:dyDescent="0.25">
      <c r="A14" s="8" t="s">
        <v>290</v>
      </c>
      <c r="B14" s="9">
        <v>676.66178799999989</v>
      </c>
      <c r="C14" s="18"/>
      <c r="D14" s="18"/>
      <c r="E14" s="9">
        <v>305.62074499999983</v>
      </c>
      <c r="F14" s="18"/>
      <c r="G14" s="18"/>
      <c r="H14" s="9">
        <v>279.34269100000017</v>
      </c>
      <c r="I14" s="18"/>
      <c r="J14" s="18"/>
      <c r="K14" s="9">
        <v>91.698351999999943</v>
      </c>
      <c r="L14" s="18"/>
      <c r="M14" s="18"/>
      <c r="N14" s="9">
        <v>328.57256100000012</v>
      </c>
      <c r="O14" s="19"/>
      <c r="P14" s="19"/>
      <c r="Q14" s="9">
        <v>348.08922699999994</v>
      </c>
      <c r="R14" s="19"/>
      <c r="S14" s="19"/>
      <c r="T14" s="9">
        <v>459.71437100000009</v>
      </c>
      <c r="U14" s="19"/>
      <c r="V14" s="19"/>
      <c r="W14" s="9">
        <v>198.2894969999997</v>
      </c>
      <c r="X14" s="19"/>
      <c r="Y14" s="19"/>
      <c r="Z14" s="9">
        <v>141.81445700000003</v>
      </c>
      <c r="AA14" s="19"/>
      <c r="AB14" s="19"/>
      <c r="AC14" s="9">
        <v>534.84733100000028</v>
      </c>
      <c r="AD14" s="19"/>
      <c r="AE14" s="19"/>
      <c r="AF14" s="9">
        <v>157.388441</v>
      </c>
      <c r="AG14" s="19"/>
      <c r="AH14" s="19"/>
      <c r="AI14" s="9">
        <v>519.27334700000029</v>
      </c>
      <c r="AJ14" s="19"/>
      <c r="AK14" s="19"/>
      <c r="AL14" s="9">
        <v>24.934886999999996</v>
      </c>
      <c r="AM14" s="19"/>
      <c r="AN14" s="19"/>
      <c r="AO14" s="9">
        <v>651.72690099999977</v>
      </c>
      <c r="AP14" s="19"/>
      <c r="AQ14" s="19"/>
      <c r="AR14" s="9">
        <v>582.9264500000005</v>
      </c>
      <c r="AS14" s="19"/>
      <c r="AT14" s="19"/>
      <c r="AU14" s="9">
        <v>93.735337999999999</v>
      </c>
      <c r="AV14" s="19"/>
      <c r="AW14" s="19"/>
      <c r="AX14" s="9">
        <v>341.92023199999988</v>
      </c>
      <c r="AY14" s="19"/>
      <c r="AZ14" s="19"/>
      <c r="BA14" s="9">
        <v>281.01733900000005</v>
      </c>
      <c r="BB14" s="19"/>
      <c r="BC14" s="19"/>
      <c r="BD14" s="9">
        <v>53.724217000000003</v>
      </c>
      <c r="BE14" s="19"/>
      <c r="BF14" s="19"/>
    </row>
    <row r="15" spans="1:58" ht="31" x14ac:dyDescent="0.25">
      <c r="A15" s="10" t="s">
        <v>291</v>
      </c>
      <c r="B15" s="11">
        <v>0.31960491069243552</v>
      </c>
      <c r="C15" s="18">
        <v>0.28778317497959377</v>
      </c>
      <c r="D15" s="18">
        <v>0.35320036426325574</v>
      </c>
      <c r="E15" s="11">
        <v>0.26819009754627132</v>
      </c>
      <c r="F15" s="18">
        <v>0.22558473265876683</v>
      </c>
      <c r="G15" s="18">
        <v>0.31556325897339704</v>
      </c>
      <c r="H15" s="11">
        <v>0.38643604215038962</v>
      </c>
      <c r="I15" s="18">
        <v>0.3271547680556125</v>
      </c>
      <c r="J15" s="18">
        <v>0.44928640616620946</v>
      </c>
      <c r="K15" s="11">
        <v>0.35996086978378178</v>
      </c>
      <c r="L15" s="18">
        <v>0.32121388307789106</v>
      </c>
      <c r="M15" s="18">
        <v>0.40062323236375569</v>
      </c>
      <c r="N15" s="11">
        <v>0.30833321770654115</v>
      </c>
      <c r="O15" s="19">
        <v>0.2616293563916558</v>
      </c>
      <c r="P15" s="19">
        <v>0.35931708947321489</v>
      </c>
      <c r="Q15" s="11">
        <v>0.33102774675903957</v>
      </c>
      <c r="R15" s="19">
        <v>0.28920314600314967</v>
      </c>
      <c r="S15" s="19">
        <v>0.37570389839766677</v>
      </c>
      <c r="T15" s="11">
        <v>0.31081337529869213</v>
      </c>
      <c r="U15" s="19">
        <v>0.27288776911867391</v>
      </c>
      <c r="V15" s="19">
        <v>0.35146207583886108</v>
      </c>
      <c r="W15" s="11">
        <v>0.33628837193994576</v>
      </c>
      <c r="X15" s="19">
        <v>0.27896284739884603</v>
      </c>
      <c r="Y15" s="19">
        <v>0.39887726940186019</v>
      </c>
      <c r="Z15" s="11">
        <v>0.32501345511352903</v>
      </c>
      <c r="AA15" s="19">
        <v>0.27539093935209358</v>
      </c>
      <c r="AB15" s="19">
        <v>0.37890188524646867</v>
      </c>
      <c r="AC15" s="11">
        <v>0.3182008976750027</v>
      </c>
      <c r="AD15" s="19">
        <v>0.28056175150352641</v>
      </c>
      <c r="AE15" s="19">
        <v>0.35837425009779011</v>
      </c>
      <c r="AF15" s="11">
        <v>0.30373355691977777</v>
      </c>
      <c r="AG15" s="19">
        <v>0.25687681875865787</v>
      </c>
      <c r="AH15" s="19">
        <v>0.35505369975397533</v>
      </c>
      <c r="AI15" s="11">
        <v>0.32474824568441152</v>
      </c>
      <c r="AJ15" s="19">
        <v>0.28578733413004803</v>
      </c>
      <c r="AK15" s="19">
        <v>0.3662965552439153</v>
      </c>
      <c r="AL15" s="11">
        <v>0.30892635185935524</v>
      </c>
      <c r="AM15" s="19">
        <v>0.26011540387105953</v>
      </c>
      <c r="AN15" s="19">
        <v>0.36241011720774291</v>
      </c>
      <c r="AO15" s="11">
        <v>0.32002815159217263</v>
      </c>
      <c r="AP15" s="19">
        <v>0.28703793353936119</v>
      </c>
      <c r="AQ15" s="19">
        <v>0.35492250142903886</v>
      </c>
      <c r="AR15" s="11">
        <v>0.32442714284436636</v>
      </c>
      <c r="AS15" s="19">
        <v>0.28965181817767682</v>
      </c>
      <c r="AT15" s="19">
        <v>0.36125427756584361</v>
      </c>
      <c r="AU15" s="11">
        <v>0.29256166787421273</v>
      </c>
      <c r="AV15" s="19">
        <v>0.21945121160445302</v>
      </c>
      <c r="AW15" s="19">
        <v>0.37822649790801111</v>
      </c>
      <c r="AX15" s="11">
        <v>0.30704041367942098</v>
      </c>
      <c r="AY15" s="19">
        <v>0.2626837995469522</v>
      </c>
      <c r="AZ15" s="19">
        <v>0.3552779667103968</v>
      </c>
      <c r="BA15" s="11">
        <v>0.34227434734294593</v>
      </c>
      <c r="BB15" s="19">
        <v>0.29265545104404234</v>
      </c>
      <c r="BC15" s="19">
        <v>0.39560093530645757</v>
      </c>
      <c r="BD15" s="11">
        <v>0.29429464660567384</v>
      </c>
      <c r="BE15" s="19">
        <v>0.20621139284153603</v>
      </c>
      <c r="BF15" s="19">
        <v>0.40099589442903416</v>
      </c>
    </row>
    <row r="16" spans="1:58" ht="31" x14ac:dyDescent="0.25">
      <c r="A16" s="8" t="s">
        <v>292</v>
      </c>
      <c r="B16" s="9">
        <v>188.35644000000011</v>
      </c>
      <c r="C16" s="18"/>
      <c r="D16" s="18"/>
      <c r="E16" s="9">
        <v>112.69460499999998</v>
      </c>
      <c r="F16" s="18"/>
      <c r="G16" s="18"/>
      <c r="H16" s="9">
        <v>59.871261000000011</v>
      </c>
      <c r="I16" s="18"/>
      <c r="J16" s="18"/>
      <c r="K16" s="9">
        <v>15.790574000000003</v>
      </c>
      <c r="L16" s="18"/>
      <c r="M16" s="18"/>
      <c r="N16" s="9">
        <v>89.665398999999994</v>
      </c>
      <c r="O16" s="19"/>
      <c r="P16" s="19"/>
      <c r="Q16" s="9">
        <v>98.691040999999942</v>
      </c>
      <c r="R16" s="19"/>
      <c r="S16" s="19"/>
      <c r="T16" s="9">
        <v>145.41609600000001</v>
      </c>
      <c r="U16" s="19"/>
      <c r="V16" s="19"/>
      <c r="W16" s="9">
        <v>36.102138000000004</v>
      </c>
      <c r="X16" s="19"/>
      <c r="Y16" s="19"/>
      <c r="Z16" s="9">
        <v>58.512323999999992</v>
      </c>
      <c r="AA16" s="19"/>
      <c r="AB16" s="19"/>
      <c r="AC16" s="9">
        <v>129.84411600000001</v>
      </c>
      <c r="AD16" s="19"/>
      <c r="AE16" s="19"/>
      <c r="AF16" s="9">
        <v>57.018363999999991</v>
      </c>
      <c r="AG16" s="19"/>
      <c r="AH16" s="19"/>
      <c r="AI16" s="9">
        <v>131.33807599999997</v>
      </c>
      <c r="AJ16" s="19"/>
      <c r="AK16" s="19"/>
      <c r="AL16" s="9">
        <v>9.4535230000000006</v>
      </c>
      <c r="AM16" s="19"/>
      <c r="AN16" s="19"/>
      <c r="AO16" s="9">
        <v>178.90291700000012</v>
      </c>
      <c r="AP16" s="19"/>
      <c r="AQ16" s="19"/>
      <c r="AR16" s="9">
        <v>158.92727300000004</v>
      </c>
      <c r="AS16" s="19"/>
      <c r="AT16" s="19"/>
      <c r="AU16" s="9">
        <v>29.429167000000007</v>
      </c>
      <c r="AV16" s="19"/>
      <c r="AW16" s="19"/>
      <c r="AX16" s="9">
        <v>73.185632999999996</v>
      </c>
      <c r="AY16" s="19"/>
      <c r="AZ16" s="19"/>
      <c r="BA16" s="9">
        <v>93.795816999999957</v>
      </c>
      <c r="BB16" s="19"/>
      <c r="BC16" s="19"/>
      <c r="BD16" s="9">
        <v>21.37499</v>
      </c>
      <c r="BE16" s="19"/>
      <c r="BF16" s="19"/>
    </row>
    <row r="17" spans="1:58" ht="31" x14ac:dyDescent="0.25">
      <c r="A17" s="10" t="s">
        <v>293</v>
      </c>
      <c r="B17" s="11">
        <v>8.8965631356953664E-2</v>
      </c>
      <c r="C17" s="18">
        <v>7.0807996048290647E-2</v>
      </c>
      <c r="D17" s="18">
        <v>0.11122217723019036</v>
      </c>
      <c r="E17" s="11">
        <v>9.8892426650843121E-2</v>
      </c>
      <c r="F17" s="18">
        <v>7.2185827428710159E-2</v>
      </c>
      <c r="G17" s="18">
        <v>0.13405210381841764</v>
      </c>
      <c r="H17" s="11">
        <v>8.2824480055549279E-2</v>
      </c>
      <c r="I17" s="18">
        <v>5.5404758384072841E-2</v>
      </c>
      <c r="J17" s="18">
        <v>0.12206067210115604</v>
      </c>
      <c r="K17" s="11">
        <v>6.1985724142841467E-2</v>
      </c>
      <c r="L17" s="18">
        <v>4.43299406473514E-2</v>
      </c>
      <c r="M17" s="18">
        <v>8.60403516833632E-2</v>
      </c>
      <c r="N17" s="11">
        <v>8.4142208669125196E-2</v>
      </c>
      <c r="O17" s="19">
        <v>5.9879618235216467E-2</v>
      </c>
      <c r="P17" s="19">
        <v>0.11701214367562116</v>
      </c>
      <c r="Q17" s="11">
        <v>9.3853731725900225E-2</v>
      </c>
      <c r="R17" s="19">
        <v>6.8907928259090395E-2</v>
      </c>
      <c r="S17" s="19">
        <v>0.12660239154636457</v>
      </c>
      <c r="T17" s="11">
        <v>9.8315977206026126E-2</v>
      </c>
      <c r="U17" s="19">
        <v>7.5969277896917403E-2</v>
      </c>
      <c r="V17" s="19">
        <v>0.12633732389900754</v>
      </c>
      <c r="W17" s="11">
        <v>6.1227293403095719E-2</v>
      </c>
      <c r="X17" s="19">
        <v>3.816311081539326E-2</v>
      </c>
      <c r="Y17" s="19">
        <v>9.68272656805063E-2</v>
      </c>
      <c r="Z17" s="11">
        <v>0.13409981600086274</v>
      </c>
      <c r="AA17" s="19">
        <v>9.8637790324644911E-2</v>
      </c>
      <c r="AB17" s="19">
        <v>0.17976835085380649</v>
      </c>
      <c r="AC17" s="11">
        <v>7.7249173501096086E-2</v>
      </c>
      <c r="AD17" s="19">
        <v>5.7190438086562517E-2</v>
      </c>
      <c r="AE17" s="19">
        <v>0.103570379568004</v>
      </c>
      <c r="AF17" s="11">
        <v>0.11003597467152373</v>
      </c>
      <c r="AG17" s="19">
        <v>8.1731641399339777E-2</v>
      </c>
      <c r="AH17" s="19">
        <v>0.14657769384298347</v>
      </c>
      <c r="AI17" s="11">
        <v>8.2137490820544432E-2</v>
      </c>
      <c r="AJ17" s="19">
        <v>6.0740033564620141E-2</v>
      </c>
      <c r="AK17" s="19">
        <v>0.11018853220836732</v>
      </c>
      <c r="AL17" s="11">
        <v>0.117122743432064</v>
      </c>
      <c r="AM17" s="19">
        <v>8.4816008208393925E-2</v>
      </c>
      <c r="AN17" s="19">
        <v>0.15958944829199173</v>
      </c>
      <c r="AO17" s="11">
        <v>8.7849634185896447E-2</v>
      </c>
      <c r="AP17" s="19">
        <v>6.9116492120906967E-2</v>
      </c>
      <c r="AQ17" s="19">
        <v>0.11105442369418179</v>
      </c>
      <c r="AR17" s="11">
        <v>8.8450817593603043E-2</v>
      </c>
      <c r="AS17" s="19">
        <v>6.8647403402233562E-2</v>
      </c>
      <c r="AT17" s="19">
        <v>0.11327232036495861</v>
      </c>
      <c r="AU17" s="11">
        <v>9.1852724547371284E-2</v>
      </c>
      <c r="AV17" s="19">
        <v>5.452445242344571E-2</v>
      </c>
      <c r="AW17" s="19">
        <v>0.15066414789254806</v>
      </c>
      <c r="AX17" s="11">
        <v>6.5719851967432824E-2</v>
      </c>
      <c r="AY17" s="19">
        <v>4.4155842411847557E-2</v>
      </c>
      <c r="AZ17" s="19">
        <v>9.6748963518566461E-2</v>
      </c>
      <c r="BA17" s="11">
        <v>0.11424171249153198</v>
      </c>
      <c r="BB17" s="19">
        <v>8.4173112773740094E-2</v>
      </c>
      <c r="BC17" s="19">
        <v>0.15325409236432835</v>
      </c>
      <c r="BD17" s="11">
        <v>0.11708956369247434</v>
      </c>
      <c r="BE17" s="19">
        <v>6.1152894358243087E-2</v>
      </c>
      <c r="BF17" s="19">
        <v>0.21260503512139389</v>
      </c>
    </row>
    <row r="18" spans="1:58" x14ac:dyDescent="0.25">
      <c r="A18" s="8" t="s">
        <v>294</v>
      </c>
      <c r="B18" s="9">
        <v>17.924492000000001</v>
      </c>
      <c r="C18" s="18"/>
      <c r="D18" s="18"/>
      <c r="E18" s="9">
        <v>8.9076889999999995</v>
      </c>
      <c r="F18" s="18"/>
      <c r="G18" s="18"/>
      <c r="H18" s="9">
        <v>5.6096319999999995</v>
      </c>
      <c r="I18" s="18"/>
      <c r="J18" s="18"/>
      <c r="K18" s="9">
        <v>3.4071709999999999</v>
      </c>
      <c r="L18" s="18"/>
      <c r="M18" s="18"/>
      <c r="N18" s="9">
        <v>7.5902330000000022</v>
      </c>
      <c r="O18" s="19"/>
      <c r="P18" s="19"/>
      <c r="Q18" s="9">
        <v>10.334258999999999</v>
      </c>
      <c r="R18" s="19"/>
      <c r="S18" s="19"/>
      <c r="T18" s="9">
        <v>12.218437</v>
      </c>
      <c r="U18" s="19"/>
      <c r="V18" s="19"/>
      <c r="W18" s="9">
        <v>5.706055000000001</v>
      </c>
      <c r="X18" s="19"/>
      <c r="Y18" s="19"/>
      <c r="Z18" s="9">
        <v>8.7535129999999999</v>
      </c>
      <c r="AA18" s="19"/>
      <c r="AB18" s="19"/>
      <c r="AC18" s="9">
        <v>9.1709790000000009</v>
      </c>
      <c r="AD18" s="19"/>
      <c r="AE18" s="19"/>
      <c r="AF18" s="9">
        <v>6.1528900000000011</v>
      </c>
      <c r="AG18" s="19"/>
      <c r="AH18" s="19"/>
      <c r="AI18" s="9">
        <v>11.771602000000001</v>
      </c>
      <c r="AJ18" s="19"/>
      <c r="AK18" s="19"/>
      <c r="AL18" s="9">
        <v>2.4620360000000003</v>
      </c>
      <c r="AM18" s="19"/>
      <c r="AN18" s="19"/>
      <c r="AO18" s="9">
        <v>15.462456000000001</v>
      </c>
      <c r="AP18" s="19"/>
      <c r="AQ18" s="19"/>
      <c r="AR18" s="9">
        <v>15.087740000000002</v>
      </c>
      <c r="AS18" s="19"/>
      <c r="AT18" s="19"/>
      <c r="AU18" s="9">
        <v>2.8367519999999997</v>
      </c>
      <c r="AV18" s="19"/>
      <c r="AW18" s="19"/>
      <c r="AX18" s="9">
        <v>5.8419560000000006</v>
      </c>
      <c r="AY18" s="19"/>
      <c r="AZ18" s="19"/>
      <c r="BA18" s="9">
        <v>9.6829820000000009</v>
      </c>
      <c r="BB18" s="19"/>
      <c r="BC18" s="19"/>
      <c r="BD18" s="9">
        <v>2.3995540000000002</v>
      </c>
      <c r="BE18" s="19"/>
      <c r="BF18" s="19"/>
    </row>
    <row r="19" spans="1:58" ht="31" x14ac:dyDescent="0.25">
      <c r="A19" s="10" t="s">
        <v>295</v>
      </c>
      <c r="B19" s="11">
        <v>8.4662024167194098E-3</v>
      </c>
      <c r="C19" s="18">
        <v>5.0074282314184195E-3</v>
      </c>
      <c r="D19" s="18">
        <v>1.4279762631292164E-2</v>
      </c>
      <c r="E19" s="11">
        <v>7.81672717217494E-3</v>
      </c>
      <c r="F19" s="18">
        <v>3.6036829480370885E-3</v>
      </c>
      <c r="G19" s="18">
        <v>1.6871816149424543E-2</v>
      </c>
      <c r="H19" s="11">
        <v>7.7602316360594302E-3</v>
      </c>
      <c r="I19" s="18">
        <v>2.7402954934663336E-3</v>
      </c>
      <c r="J19" s="18">
        <v>2.1775360196029971E-2</v>
      </c>
      <c r="K19" s="11">
        <v>1.3374812195775101E-2</v>
      </c>
      <c r="L19" s="18">
        <v>6.1038218586182136E-3</v>
      </c>
      <c r="M19" s="18">
        <v>2.9053959545673712E-2</v>
      </c>
      <c r="N19" s="11">
        <v>7.1226914289789804E-3</v>
      </c>
      <c r="O19" s="19">
        <v>3.5608563021483626E-3</v>
      </c>
      <c r="P19" s="19">
        <v>1.4196577408427941E-2</v>
      </c>
      <c r="Q19" s="11">
        <v>9.8277286564640697E-3</v>
      </c>
      <c r="R19" s="19">
        <v>4.6181359505081598E-3</v>
      </c>
      <c r="S19" s="19">
        <v>2.0791366402620512E-2</v>
      </c>
      <c r="T19" s="11">
        <v>8.2608982542432298E-3</v>
      </c>
      <c r="U19" s="19">
        <v>4.4257772793586834E-3</v>
      </c>
      <c r="V19" s="19">
        <v>1.53680095905758E-2</v>
      </c>
      <c r="W19" s="11">
        <v>9.6771638194724507E-3</v>
      </c>
      <c r="X19" s="19">
        <v>3.6644141585300376E-3</v>
      </c>
      <c r="Y19" s="19">
        <v>2.5305348238892904E-2</v>
      </c>
      <c r="Z19" s="11">
        <v>2.006149136481334E-2</v>
      </c>
      <c r="AA19" s="19">
        <v>9.8671648174277187E-3</v>
      </c>
      <c r="AB19" s="19">
        <v>4.0358846727064697E-2</v>
      </c>
      <c r="AC19" s="11">
        <v>5.4561621255591504E-3</v>
      </c>
      <c r="AD19" s="19">
        <v>2.5243924509327441E-3</v>
      </c>
      <c r="AE19" s="19">
        <v>1.1752698866061475E-2</v>
      </c>
      <c r="AF19" s="11">
        <v>1.1874056018104481E-2</v>
      </c>
      <c r="AG19" s="19">
        <v>5.6846678590973167E-3</v>
      </c>
      <c r="AH19" s="19">
        <v>2.4635400249119609E-2</v>
      </c>
      <c r="AI19" s="11">
        <v>7.3618396177670704E-3</v>
      </c>
      <c r="AJ19" s="19">
        <v>3.6523125101213926E-3</v>
      </c>
      <c r="AK19" s="19">
        <v>1.4783100782748962E-2</v>
      </c>
      <c r="AL19" s="11">
        <v>3.0502957548049041E-2</v>
      </c>
      <c r="AM19" s="19">
        <v>1.7036762533032622E-2</v>
      </c>
      <c r="AN19" s="19">
        <v>5.4028028909233521E-2</v>
      </c>
      <c r="AO19" s="11">
        <v>7.5927834268656397E-3</v>
      </c>
      <c r="AP19" s="19">
        <v>4.1604930379234703E-3</v>
      </c>
      <c r="AQ19" s="19">
        <v>1.381732923304534E-2</v>
      </c>
      <c r="AR19" s="11">
        <v>8.3970668686909906E-3</v>
      </c>
      <c r="AS19" s="19">
        <v>4.9007965053985353E-3</v>
      </c>
      <c r="AT19" s="19">
        <v>1.4351632040633071E-2</v>
      </c>
      <c r="AU19" s="11">
        <v>8.8539169343530705E-3</v>
      </c>
      <c r="AV19" s="19">
        <v>1.6590918187567828E-3</v>
      </c>
      <c r="AW19" s="19">
        <v>4.5817905107427774E-2</v>
      </c>
      <c r="AX19" s="11">
        <v>5.2460089198143002E-3</v>
      </c>
      <c r="AY19" s="19">
        <v>2.0128772839174791E-3</v>
      </c>
      <c r="AZ19" s="19">
        <v>1.3601495085382265E-2</v>
      </c>
      <c r="BA19" s="11">
        <v>1.1793707662940659E-2</v>
      </c>
      <c r="BB19" s="19">
        <v>5.7817073976427326E-3</v>
      </c>
      <c r="BC19" s="19">
        <v>2.3906849354664389E-2</v>
      </c>
      <c r="BD19" s="11">
        <v>1.314446139701266E-2</v>
      </c>
      <c r="BE19" s="19">
        <v>3.4918045360434313E-3</v>
      </c>
      <c r="BF19" s="19">
        <v>4.8190291236766873E-2</v>
      </c>
    </row>
    <row r="20" spans="1:58" ht="31" x14ac:dyDescent="0.25">
      <c r="A20" s="8" t="s">
        <v>168</v>
      </c>
      <c r="B20" s="9">
        <v>169.56469700000005</v>
      </c>
      <c r="E20" s="9">
        <v>100.167311</v>
      </c>
      <c r="H20" s="9">
        <v>56.332007000000011</v>
      </c>
      <c r="K20" s="9">
        <v>13.065379</v>
      </c>
      <c r="N20" s="9">
        <v>85.973370000000017</v>
      </c>
      <c r="Q20" s="9">
        <v>83.591326999999978</v>
      </c>
      <c r="T20" s="9">
        <v>117.75463099999997</v>
      </c>
      <c r="W20" s="9">
        <v>48.357224999999993</v>
      </c>
      <c r="Z20" s="9">
        <v>55.059506999999996</v>
      </c>
      <c r="AC20" s="9">
        <v>114.50519</v>
      </c>
      <c r="AF20" s="9">
        <v>54.335619000000001</v>
      </c>
      <c r="AI20" s="9">
        <v>115.229078</v>
      </c>
      <c r="AL20" s="9">
        <v>7.6617539999999993</v>
      </c>
      <c r="AO20" s="9">
        <v>161.90294300000002</v>
      </c>
      <c r="AR20" s="9">
        <v>142.603115</v>
      </c>
      <c r="AU20" s="9">
        <v>26.961582</v>
      </c>
      <c r="AX20" s="9">
        <v>91.272385999999997</v>
      </c>
      <c r="BA20" s="9">
        <v>56.163744999999999</v>
      </c>
      <c r="BD20" s="9">
        <v>22.128565999999996</v>
      </c>
    </row>
    <row r="21" spans="1:58" ht="31" x14ac:dyDescent="0.25">
      <c r="A21" s="10" t="s">
        <v>169</v>
      </c>
      <c r="B21" s="11">
        <v>8.0089803802065609E-2</v>
      </c>
      <c r="C21" s="18">
        <v>6.3427724154721088E-2</v>
      </c>
      <c r="D21" s="18">
        <v>0.10065848787609566</v>
      </c>
      <c r="E21" s="11">
        <v>8.7899402601213192E-2</v>
      </c>
      <c r="F21" s="18">
        <v>6.3889681387293742E-2</v>
      </c>
      <c r="G21" s="18">
        <v>0.11977747430787207</v>
      </c>
      <c r="H21" s="11">
        <v>7.7928360156980209E-2</v>
      </c>
      <c r="I21" s="18">
        <v>5.1564805996241352E-2</v>
      </c>
      <c r="J21" s="18">
        <v>0.11612053262223469</v>
      </c>
      <c r="K21" s="11">
        <v>5.1288001216147933E-2</v>
      </c>
      <c r="L21" s="18">
        <v>3.6345240180729987E-2</v>
      </c>
      <c r="M21" s="18">
        <v>7.1915788983932499E-2</v>
      </c>
      <c r="N21" s="11">
        <v>8.0677600492559134E-2</v>
      </c>
      <c r="O21" s="19">
        <v>5.6243993581792891E-2</v>
      </c>
      <c r="P21" s="19">
        <v>0.11443859480406662</v>
      </c>
      <c r="Q21" s="11">
        <v>7.9494125296236395E-2</v>
      </c>
      <c r="R21" s="19">
        <v>5.9078241575068399E-2</v>
      </c>
      <c r="S21" s="19">
        <v>0.1061691267725051</v>
      </c>
      <c r="T21" s="11">
        <v>7.9614031291969325E-2</v>
      </c>
      <c r="U21" s="19">
        <v>5.9493506669506944E-2</v>
      </c>
      <c r="V21" s="19">
        <v>0.1057739669480517</v>
      </c>
      <c r="W21" s="11">
        <v>8.2011264907206186E-2</v>
      </c>
      <c r="X21" s="19">
        <v>5.511334745368604E-2</v>
      </c>
      <c r="Y21" s="19">
        <v>0.12036439641659788</v>
      </c>
      <c r="Z21" s="11">
        <v>0.12618657494783858</v>
      </c>
      <c r="AA21" s="19">
        <v>9.5255567448695538E-2</v>
      </c>
      <c r="AB21" s="19">
        <v>0.16532605162044497</v>
      </c>
      <c r="AC21" s="11">
        <v>6.8123466519545414E-2</v>
      </c>
      <c r="AD21" s="19">
        <v>4.9529889418689584E-2</v>
      </c>
      <c r="AE21" s="19">
        <v>9.3014016914139144E-2</v>
      </c>
      <c r="AF21" s="11">
        <v>0.10485872228893769</v>
      </c>
      <c r="AG21" s="19">
        <v>7.6869606831396112E-2</v>
      </c>
      <c r="AH21" s="19">
        <v>0.14147711597474133</v>
      </c>
      <c r="AI21" s="11">
        <v>7.2063088060501213E-2</v>
      </c>
      <c r="AJ21" s="19">
        <v>5.2778469300464641E-2</v>
      </c>
      <c r="AK21" s="19">
        <v>9.7667528401484904E-2</v>
      </c>
      <c r="AL21" s="11">
        <v>9.4923939782194419E-2</v>
      </c>
      <c r="AM21" s="19">
        <v>7.006887833531239E-2</v>
      </c>
      <c r="AN21" s="19">
        <v>0.12738785260853794</v>
      </c>
      <c r="AO21" s="11">
        <v>7.9501858072945977E-2</v>
      </c>
      <c r="AP21" s="19">
        <v>6.2291756017448539E-2</v>
      </c>
      <c r="AQ21" s="19">
        <v>0.10095489346660511</v>
      </c>
      <c r="AR21" s="11">
        <v>7.9365623502170052E-2</v>
      </c>
      <c r="AS21" s="19">
        <v>6.170995496935696E-2</v>
      </c>
      <c r="AT21" s="19">
        <v>0.10152612660262089</v>
      </c>
      <c r="AU21" s="11">
        <v>8.4151031689322461E-2</v>
      </c>
      <c r="AV21" s="19">
        <v>4.4863569402619242E-2</v>
      </c>
      <c r="AW21" s="19">
        <v>0.15235501884940264</v>
      </c>
      <c r="AX21" s="11">
        <v>8.1961546969668064E-2</v>
      </c>
      <c r="AY21" s="19">
        <v>5.70982305516093E-2</v>
      </c>
      <c r="AZ21" s="19">
        <v>0.11631596864815601</v>
      </c>
      <c r="BA21" s="11">
        <v>6.8406487772666016E-2</v>
      </c>
      <c r="BB21" s="19">
        <v>4.830252524779028E-2</v>
      </c>
      <c r="BC21" s="19">
        <v>9.6033576182128322E-2</v>
      </c>
      <c r="BD21" s="11">
        <v>0.12121756024588182</v>
      </c>
      <c r="BE21" s="19">
        <v>7.5399336991916505E-2</v>
      </c>
      <c r="BF21" s="19">
        <v>0.18918147060948648</v>
      </c>
    </row>
    <row r="23" spans="1:58" x14ac:dyDescent="0.35">
      <c r="B23" s="21">
        <f>B13+B15</f>
        <v>0.82247836242426242</v>
      </c>
    </row>
  </sheetData>
  <phoneticPr fontId="0" type="noConversion"/>
  <pageMargins left="0.75" right="0.75" top="1" bottom="1" header="0.5" footer="0.5"/>
  <pageSetup orientation="portrait"/>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dimension ref="A1:BF29"/>
  <sheetViews>
    <sheetView topLeftCell="A19"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101</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393</v>
      </c>
      <c r="B12" s="9">
        <v>84.060012000000029</v>
      </c>
      <c r="E12" s="9">
        <v>33.594747999999996</v>
      </c>
      <c r="H12" s="9">
        <v>26.427577999999997</v>
      </c>
      <c r="K12" s="9">
        <v>24.037686000000001</v>
      </c>
      <c r="N12" s="9">
        <v>56.486525</v>
      </c>
      <c r="Q12" s="9">
        <v>27.573487</v>
      </c>
      <c r="T12" s="9">
        <v>45.30338900000001</v>
      </c>
      <c r="W12" s="9">
        <v>37.030479000000014</v>
      </c>
      <c r="Z12" s="9">
        <v>16.562103</v>
      </c>
      <c r="AC12" s="9">
        <v>67.497909000000021</v>
      </c>
      <c r="AF12" s="9">
        <v>25.365686999999998</v>
      </c>
      <c r="AI12" s="9">
        <v>58.694325000000028</v>
      </c>
      <c r="AL12" s="9">
        <v>3.7316200000000004</v>
      </c>
      <c r="AO12" s="9">
        <v>80.328391999999994</v>
      </c>
      <c r="AR12" s="9">
        <v>76.784070000000014</v>
      </c>
      <c r="AU12" s="9">
        <v>7.2759419999999997</v>
      </c>
      <c r="AX12" s="9">
        <v>56.203811000000009</v>
      </c>
      <c r="BA12" s="9">
        <v>24.156330000000004</v>
      </c>
      <c r="BD12" s="9">
        <v>3.6998709999999999</v>
      </c>
    </row>
    <row r="13" spans="1:58" ht="31" x14ac:dyDescent="0.25">
      <c r="A13" s="10" t="s">
        <v>394</v>
      </c>
      <c r="B13" s="11">
        <v>3.9703723639356842E-2</v>
      </c>
      <c r="C13" s="18">
        <v>2.8495869129551522E-2</v>
      </c>
      <c r="D13" s="18">
        <v>5.5069915768791874E-2</v>
      </c>
      <c r="E13" s="11">
        <v>2.948025908111182E-2</v>
      </c>
      <c r="F13" s="18">
        <v>1.6063256296831255E-2</v>
      </c>
      <c r="G13" s="18">
        <v>5.349466471798426E-2</v>
      </c>
      <c r="H13" s="11">
        <v>3.6559283543025303E-2</v>
      </c>
      <c r="I13" s="18">
        <v>1.8452449890286052E-2</v>
      </c>
      <c r="J13" s="18">
        <v>7.1145952197463364E-2</v>
      </c>
      <c r="K13" s="11">
        <v>9.4359671372822945E-2</v>
      </c>
      <c r="L13" s="18">
        <v>7.2792685334102381E-2</v>
      </c>
      <c r="M13" s="18">
        <v>0.12147934434100061</v>
      </c>
      <c r="N13" s="11">
        <v>5.3007079950023503E-2</v>
      </c>
      <c r="O13" s="19">
        <v>3.4083759462952889E-2</v>
      </c>
      <c r="P13" s="19">
        <v>8.1549622985206682E-2</v>
      </c>
      <c r="Q13" s="11">
        <v>2.6221981503322059E-2</v>
      </c>
      <c r="R13" s="19">
        <v>1.665294324120941E-2</v>
      </c>
      <c r="S13" s="19">
        <v>4.1059947835136598E-2</v>
      </c>
      <c r="T13" s="11">
        <v>3.0629669498758481E-2</v>
      </c>
      <c r="U13" s="19">
        <v>1.9750615349207967E-2</v>
      </c>
      <c r="V13" s="19">
        <v>4.7212514691233921E-2</v>
      </c>
      <c r="W13" s="11">
        <v>6.2801710042495976E-2</v>
      </c>
      <c r="X13" s="19">
        <v>3.722499558458945E-2</v>
      </c>
      <c r="Y13" s="19">
        <v>0.10405254162709462</v>
      </c>
      <c r="Z13" s="11">
        <v>3.795738765883469E-2</v>
      </c>
      <c r="AA13" s="19">
        <v>2.2420748530536147E-2</v>
      </c>
      <c r="AB13" s="19">
        <v>6.3560256924665964E-2</v>
      </c>
      <c r="AC13" s="11">
        <v>4.0157057893190899E-2</v>
      </c>
      <c r="AD13" s="19">
        <v>2.7111923794880751E-2</v>
      </c>
      <c r="AE13" s="19">
        <v>5.9097692439112531E-2</v>
      </c>
      <c r="AF13" s="11">
        <v>4.8951563960302313E-2</v>
      </c>
      <c r="AG13" s="19">
        <v>3.0523281322040047E-2</v>
      </c>
      <c r="AH13" s="19">
        <v>7.7615094023958317E-2</v>
      </c>
      <c r="AI13" s="11">
        <v>3.6706831162240841E-2</v>
      </c>
      <c r="AJ13" s="19">
        <v>2.3882331969602877E-2</v>
      </c>
      <c r="AK13" s="19">
        <v>5.6022676050641401E-2</v>
      </c>
      <c r="AL13" s="11">
        <v>4.6232242926362882E-2</v>
      </c>
      <c r="AM13" s="19">
        <v>2.7221257172496439E-2</v>
      </c>
      <c r="AN13" s="19">
        <v>7.7463011064830223E-2</v>
      </c>
      <c r="AO13" s="11">
        <v>3.9444968088146279E-2</v>
      </c>
      <c r="AP13" s="19">
        <v>2.7899485923382521E-2</v>
      </c>
      <c r="AQ13" s="19">
        <v>5.5495494099676648E-2</v>
      </c>
      <c r="AR13" s="11">
        <v>4.2734098694718357E-2</v>
      </c>
      <c r="AS13" s="19">
        <v>3.0034874964089974E-2</v>
      </c>
      <c r="AT13" s="19">
        <v>6.0468025267162856E-2</v>
      </c>
      <c r="AU13" s="11">
        <v>2.2709276696436891E-2</v>
      </c>
      <c r="AV13" s="19">
        <v>9.0646676905434004E-3</v>
      </c>
      <c r="AW13" s="19">
        <v>5.5737215046872172E-2</v>
      </c>
      <c r="AX13" s="11">
        <v>5.0470372223542483E-2</v>
      </c>
      <c r="AY13" s="19">
        <v>3.2165105608195778E-2</v>
      </c>
      <c r="AZ13" s="19">
        <v>7.8349883731360148E-2</v>
      </c>
      <c r="BA13" s="11">
        <v>2.9421999775433159E-2</v>
      </c>
      <c r="BB13" s="19">
        <v>1.8553674078753329E-2</v>
      </c>
      <c r="BC13" s="19">
        <v>4.6356045881933851E-2</v>
      </c>
      <c r="BD13" s="11">
        <v>2.0267437837792609E-2</v>
      </c>
      <c r="BE13" s="19">
        <v>7.8036874050718078E-3</v>
      </c>
      <c r="BF13" s="19">
        <v>5.160249913566773E-2</v>
      </c>
    </row>
    <row r="14" spans="1:58" x14ac:dyDescent="0.25">
      <c r="A14" s="8" t="s">
        <v>395</v>
      </c>
      <c r="B14" s="9">
        <v>649.427415</v>
      </c>
      <c r="C14" s="18"/>
      <c r="D14" s="18"/>
      <c r="E14" s="9">
        <v>323.40817900000002</v>
      </c>
      <c r="F14" s="18"/>
      <c r="G14" s="18"/>
      <c r="H14" s="9">
        <v>207.42029200000007</v>
      </c>
      <c r="I14" s="18"/>
      <c r="J14" s="18"/>
      <c r="K14" s="9">
        <v>118.59894399999993</v>
      </c>
      <c r="L14" s="18"/>
      <c r="M14" s="18"/>
      <c r="N14" s="9">
        <v>343.98068800000004</v>
      </c>
      <c r="O14" s="19"/>
      <c r="P14" s="19"/>
      <c r="Q14" s="9">
        <v>305.44672700000007</v>
      </c>
      <c r="R14" s="19"/>
      <c r="S14" s="19"/>
      <c r="T14" s="9">
        <v>420.1755970000001</v>
      </c>
      <c r="U14" s="19"/>
      <c r="V14" s="19"/>
      <c r="W14" s="9">
        <v>224.42247699999982</v>
      </c>
      <c r="X14" s="19"/>
      <c r="Y14" s="19"/>
      <c r="Z14" s="9">
        <v>108.60511800000005</v>
      </c>
      <c r="AA14" s="19"/>
      <c r="AB14" s="19"/>
      <c r="AC14" s="9">
        <v>540.82229700000005</v>
      </c>
      <c r="AD14" s="19"/>
      <c r="AE14" s="19"/>
      <c r="AF14" s="9">
        <v>126.56805699999998</v>
      </c>
      <c r="AG14" s="19"/>
      <c r="AH14" s="19"/>
      <c r="AI14" s="9">
        <v>522.85935799999993</v>
      </c>
      <c r="AJ14" s="19"/>
      <c r="AK14" s="19"/>
      <c r="AL14" s="9">
        <v>17.933604000000006</v>
      </c>
      <c r="AM14" s="19"/>
      <c r="AN14" s="19"/>
      <c r="AO14" s="9">
        <v>631.49381099999994</v>
      </c>
      <c r="AP14" s="19"/>
      <c r="AQ14" s="19"/>
      <c r="AR14" s="9">
        <v>561.14682000000084</v>
      </c>
      <c r="AS14" s="19"/>
      <c r="AT14" s="19"/>
      <c r="AU14" s="9">
        <v>88.280595000000034</v>
      </c>
      <c r="AV14" s="19"/>
      <c r="AW14" s="19"/>
      <c r="AX14" s="9">
        <v>373.34473000000003</v>
      </c>
      <c r="AY14" s="19"/>
      <c r="AZ14" s="19"/>
      <c r="BA14" s="9">
        <v>230.28472099999996</v>
      </c>
      <c r="BB14" s="19"/>
      <c r="BC14" s="19"/>
      <c r="BD14" s="9">
        <v>45.797963999999993</v>
      </c>
      <c r="BE14" s="19"/>
      <c r="BF14" s="19"/>
    </row>
    <row r="15" spans="1:58" ht="31" x14ac:dyDescent="0.25">
      <c r="A15" s="10" t="s">
        <v>396</v>
      </c>
      <c r="B15" s="11">
        <v>0.30674141004145822</v>
      </c>
      <c r="C15" s="18">
        <v>0.27546466237020945</v>
      </c>
      <c r="D15" s="18">
        <v>0.33990337956537348</v>
      </c>
      <c r="E15" s="11">
        <v>0.28379903030886217</v>
      </c>
      <c r="F15" s="18">
        <v>0.23937069042844925</v>
      </c>
      <c r="G15" s="18">
        <v>0.33286483650033394</v>
      </c>
      <c r="H15" s="11">
        <v>0.28694030409465088</v>
      </c>
      <c r="I15" s="18">
        <v>0.23333918976665624</v>
      </c>
      <c r="J15" s="18">
        <v>0.34727688940854257</v>
      </c>
      <c r="K15" s="11">
        <v>0.4655588470955076</v>
      </c>
      <c r="L15" s="18">
        <v>0.42502964562288365</v>
      </c>
      <c r="M15" s="18">
        <v>0.50654796887441778</v>
      </c>
      <c r="N15" s="11">
        <v>0.32279223815025071</v>
      </c>
      <c r="O15" s="19">
        <v>0.27523856296788923</v>
      </c>
      <c r="P15" s="19">
        <v>0.37431856603714342</v>
      </c>
      <c r="Q15" s="11">
        <v>0.29047535502652472</v>
      </c>
      <c r="R15" s="19">
        <v>0.25115542315492689</v>
      </c>
      <c r="S15" s="19">
        <v>0.33321193886934786</v>
      </c>
      <c r="T15" s="11">
        <v>0.2840811681341</v>
      </c>
      <c r="U15" s="19">
        <v>0.24731860383851575</v>
      </c>
      <c r="V15" s="19">
        <v>0.32395632218423598</v>
      </c>
      <c r="W15" s="11">
        <v>0.38060850705098098</v>
      </c>
      <c r="X15" s="19">
        <v>0.32076579872450428</v>
      </c>
      <c r="Y15" s="19">
        <v>0.44431255123134639</v>
      </c>
      <c r="Z15" s="11">
        <v>0.24890357013595965</v>
      </c>
      <c r="AA15" s="19">
        <v>0.20602495712938412</v>
      </c>
      <c r="AB15" s="19">
        <v>0.29736394479827172</v>
      </c>
      <c r="AC15" s="11">
        <v>0.32175563083824538</v>
      </c>
      <c r="AD15" s="19">
        <v>0.28419917214353274</v>
      </c>
      <c r="AE15" s="19">
        <v>0.36176679153312041</v>
      </c>
      <c r="AF15" s="11">
        <v>0.24425533349704617</v>
      </c>
      <c r="AG15" s="19">
        <v>0.20203759608691862</v>
      </c>
      <c r="AH15" s="19">
        <v>0.29206596386451927</v>
      </c>
      <c r="AI15" s="11">
        <v>0.32699090032475242</v>
      </c>
      <c r="AJ15" s="19">
        <v>0.28817995721916617</v>
      </c>
      <c r="AK15" s="19">
        <v>0.36832413842358119</v>
      </c>
      <c r="AL15" s="11">
        <v>0.22218520017397084</v>
      </c>
      <c r="AM15" s="19">
        <v>0.17983312442008315</v>
      </c>
      <c r="AN15" s="19">
        <v>0.27121332931516418</v>
      </c>
      <c r="AO15" s="11">
        <v>0.31009276549139542</v>
      </c>
      <c r="AP15" s="19">
        <v>0.27763829151699898</v>
      </c>
      <c r="AQ15" s="19">
        <v>0.3445315532889881</v>
      </c>
      <c r="AR15" s="11">
        <v>0.31230571117299966</v>
      </c>
      <c r="AS15" s="19">
        <v>0.27817509525873668</v>
      </c>
      <c r="AT15" s="19">
        <v>0.34860156722591606</v>
      </c>
      <c r="AU15" s="11">
        <v>0.27553661900838183</v>
      </c>
      <c r="AV15" s="19">
        <v>0.20363971564378469</v>
      </c>
      <c r="AW15" s="19">
        <v>0.36130098328619165</v>
      </c>
      <c r="AX15" s="11">
        <v>0.33525924942701768</v>
      </c>
      <c r="AY15" s="19">
        <v>0.28943673866958858</v>
      </c>
      <c r="AZ15" s="19">
        <v>0.38441158489741123</v>
      </c>
      <c r="BA15" s="11">
        <v>0.28048288003797295</v>
      </c>
      <c r="BB15" s="19">
        <v>0.2346868552064667</v>
      </c>
      <c r="BC15" s="19">
        <v>0.33134628981233866</v>
      </c>
      <c r="BD15" s="11">
        <v>0.25087560849215113</v>
      </c>
      <c r="BE15" s="19">
        <v>0.17049670045374291</v>
      </c>
      <c r="BF15" s="19">
        <v>0.35302137392539845</v>
      </c>
    </row>
    <row r="16" spans="1:58" ht="31" x14ac:dyDescent="0.25">
      <c r="A16" s="8" t="s">
        <v>397</v>
      </c>
      <c r="B16" s="9">
        <v>770.02253200000075</v>
      </c>
      <c r="C16" s="18"/>
      <c r="D16" s="18"/>
      <c r="E16" s="9">
        <v>419.8276849999998</v>
      </c>
      <c r="F16" s="18"/>
      <c r="G16" s="18"/>
      <c r="H16" s="9">
        <v>285.26694700000019</v>
      </c>
      <c r="I16" s="18"/>
      <c r="J16" s="18"/>
      <c r="K16" s="9">
        <v>64.927899999999994</v>
      </c>
      <c r="L16" s="18"/>
      <c r="M16" s="18"/>
      <c r="N16" s="9">
        <v>332.51703199999992</v>
      </c>
      <c r="O16" s="19"/>
      <c r="P16" s="19"/>
      <c r="Q16" s="9">
        <v>437.50549999999987</v>
      </c>
      <c r="R16" s="19"/>
      <c r="S16" s="19"/>
      <c r="T16" s="9">
        <v>534.01476899999989</v>
      </c>
      <c r="U16" s="19"/>
      <c r="V16" s="19"/>
      <c r="W16" s="9">
        <v>205.88547999999983</v>
      </c>
      <c r="X16" s="19"/>
      <c r="Y16" s="19"/>
      <c r="Z16" s="9">
        <v>143.88530999999995</v>
      </c>
      <c r="AA16" s="19"/>
      <c r="AB16" s="19"/>
      <c r="AC16" s="9">
        <v>626.13722200000143</v>
      </c>
      <c r="AD16" s="19"/>
      <c r="AE16" s="19"/>
      <c r="AF16" s="9">
        <v>189.60023099999995</v>
      </c>
      <c r="AG16" s="19"/>
      <c r="AH16" s="19"/>
      <c r="AI16" s="9">
        <v>580.42230100000074</v>
      </c>
      <c r="AJ16" s="19"/>
      <c r="AK16" s="19"/>
      <c r="AL16" s="9">
        <v>29.182148999999995</v>
      </c>
      <c r="AM16" s="19"/>
      <c r="AN16" s="19"/>
      <c r="AO16" s="9">
        <v>740.84038300000066</v>
      </c>
      <c r="AP16" s="19"/>
      <c r="AQ16" s="19"/>
      <c r="AR16" s="9">
        <v>661.9503120000013</v>
      </c>
      <c r="AS16" s="19"/>
      <c r="AT16" s="19"/>
      <c r="AU16" s="9">
        <v>108.07222</v>
      </c>
      <c r="AV16" s="19"/>
      <c r="AW16" s="19"/>
      <c r="AX16" s="9">
        <v>413.87762499999985</v>
      </c>
      <c r="AY16" s="19"/>
      <c r="AZ16" s="19"/>
      <c r="BA16" s="9">
        <v>300.83143100000007</v>
      </c>
      <c r="BB16" s="19"/>
      <c r="BC16" s="19"/>
      <c r="BD16" s="9">
        <v>55.31347599999998</v>
      </c>
      <c r="BE16" s="19"/>
      <c r="BF16" s="19"/>
    </row>
    <row r="17" spans="1:58" ht="31" x14ac:dyDescent="0.25">
      <c r="A17" s="10" t="s">
        <v>398</v>
      </c>
      <c r="B17" s="11">
        <v>0.36370161125608486</v>
      </c>
      <c r="C17" s="18">
        <v>0.33031603987962188</v>
      </c>
      <c r="D17" s="18">
        <v>0.39845382531552864</v>
      </c>
      <c r="E17" s="11">
        <v>0.36840963722137154</v>
      </c>
      <c r="F17" s="18">
        <v>0.32060740445109337</v>
      </c>
      <c r="G17" s="18">
        <v>0.41894413424514243</v>
      </c>
      <c r="H17" s="11">
        <v>0.39463151715326233</v>
      </c>
      <c r="I17" s="18">
        <v>0.33513436936712682</v>
      </c>
      <c r="J17" s="18">
        <v>0.45742427425817023</v>
      </c>
      <c r="K17" s="11">
        <v>0.2548737556072373</v>
      </c>
      <c r="L17" s="18">
        <v>0.22060090810940422</v>
      </c>
      <c r="M17" s="18">
        <v>0.29247314459294876</v>
      </c>
      <c r="N17" s="11">
        <v>0.31203471801404881</v>
      </c>
      <c r="O17" s="19">
        <v>0.26480582650167217</v>
      </c>
      <c r="P17" s="19">
        <v>0.36352200430493187</v>
      </c>
      <c r="Q17" s="11">
        <v>0.41606131022172366</v>
      </c>
      <c r="R17" s="19">
        <v>0.37105408617281427</v>
      </c>
      <c r="S17" s="19">
        <v>0.46251314528650511</v>
      </c>
      <c r="T17" s="11">
        <v>0.36104795343072127</v>
      </c>
      <c r="U17" s="19">
        <v>0.32129949066723518</v>
      </c>
      <c r="V17" s="19">
        <v>0.40279541446983552</v>
      </c>
      <c r="W17" s="11">
        <v>0.34917075247447082</v>
      </c>
      <c r="X17" s="19">
        <v>0.28967130657304813</v>
      </c>
      <c r="Y17" s="19">
        <v>0.41377251453948966</v>
      </c>
      <c r="Z17" s="11">
        <v>0.32975948103218544</v>
      </c>
      <c r="AA17" s="19">
        <v>0.28209773783313491</v>
      </c>
      <c r="AB17" s="19">
        <v>0.38119799166798224</v>
      </c>
      <c r="AC17" s="11">
        <v>0.37251270514077378</v>
      </c>
      <c r="AD17" s="19">
        <v>0.33255154741018977</v>
      </c>
      <c r="AE17" s="19">
        <v>0.41429517270931548</v>
      </c>
      <c r="AF17" s="11">
        <v>0.36589696288078422</v>
      </c>
      <c r="AG17" s="19">
        <v>0.31574104008541803</v>
      </c>
      <c r="AH17" s="19">
        <v>0.41913984285002198</v>
      </c>
      <c r="AI17" s="11">
        <v>0.36299017674377121</v>
      </c>
      <c r="AJ17" s="19">
        <v>0.32218250004163046</v>
      </c>
      <c r="AK17" s="19">
        <v>0.40587158362909287</v>
      </c>
      <c r="AL17" s="11">
        <v>0.36154704972138563</v>
      </c>
      <c r="AM17" s="19">
        <v>0.31092391435033911</v>
      </c>
      <c r="AN17" s="19">
        <v>0.4154430154722013</v>
      </c>
      <c r="AO17" s="11">
        <v>0.36378700653991808</v>
      </c>
      <c r="AP17" s="19">
        <v>0.3291672450832524</v>
      </c>
      <c r="AQ17" s="19">
        <v>0.39987744005963743</v>
      </c>
      <c r="AR17" s="11">
        <v>0.36840779557540593</v>
      </c>
      <c r="AS17" s="19">
        <v>0.33178518841835714</v>
      </c>
      <c r="AT17" s="19">
        <v>0.40661297987920292</v>
      </c>
      <c r="AU17" s="11">
        <v>0.33730916865172927</v>
      </c>
      <c r="AV17" s="19">
        <v>0.26194162057201653</v>
      </c>
      <c r="AW17" s="19">
        <v>0.42196403860537907</v>
      </c>
      <c r="AX17" s="11">
        <v>0.37165732033270338</v>
      </c>
      <c r="AY17" s="19">
        <v>0.32349073200394618</v>
      </c>
      <c r="AZ17" s="19">
        <v>0.42251653598601746</v>
      </c>
      <c r="BA17" s="11">
        <v>0.36640757496379783</v>
      </c>
      <c r="BB17" s="19">
        <v>0.31575856167037752</v>
      </c>
      <c r="BC17" s="19">
        <v>0.4201917687726382</v>
      </c>
      <c r="BD17" s="11">
        <v>0.30300041175009429</v>
      </c>
      <c r="BE17" s="19">
        <v>0.218199326566069</v>
      </c>
      <c r="BF17" s="19">
        <v>0.40373887986232004</v>
      </c>
    </row>
    <row r="18" spans="1:58" x14ac:dyDescent="0.25">
      <c r="A18" s="8" t="s">
        <v>399</v>
      </c>
      <c r="B18" s="9">
        <v>331.44572099999999</v>
      </c>
      <c r="C18" s="18"/>
      <c r="D18" s="18"/>
      <c r="E18" s="9">
        <v>184.16627400000007</v>
      </c>
      <c r="F18" s="18"/>
      <c r="G18" s="18"/>
      <c r="H18" s="9">
        <v>119.43287200000002</v>
      </c>
      <c r="I18" s="18"/>
      <c r="J18" s="18"/>
      <c r="K18" s="9">
        <v>27.846575000000005</v>
      </c>
      <c r="L18" s="18"/>
      <c r="M18" s="18"/>
      <c r="N18" s="9">
        <v>155.36469799999995</v>
      </c>
      <c r="O18" s="19"/>
      <c r="P18" s="19"/>
      <c r="Q18" s="9">
        <v>176.08102299999993</v>
      </c>
      <c r="R18" s="19"/>
      <c r="S18" s="19"/>
      <c r="T18" s="9">
        <v>254.22207699999998</v>
      </c>
      <c r="U18" s="19"/>
      <c r="V18" s="19"/>
      <c r="W18" s="9">
        <v>70.674054999999996</v>
      </c>
      <c r="X18" s="19"/>
      <c r="Y18" s="19"/>
      <c r="Z18" s="9">
        <v>81.375925999999978</v>
      </c>
      <c r="AA18" s="19"/>
      <c r="AB18" s="19"/>
      <c r="AC18" s="9">
        <v>250.06979499999997</v>
      </c>
      <c r="AD18" s="19"/>
      <c r="AE18" s="19"/>
      <c r="AF18" s="9">
        <v>75.944296999999978</v>
      </c>
      <c r="AG18" s="19"/>
      <c r="AH18" s="19"/>
      <c r="AI18" s="9">
        <v>255.50142399999993</v>
      </c>
      <c r="AJ18" s="19"/>
      <c r="AK18" s="19"/>
      <c r="AL18" s="9">
        <v>14.929064000000002</v>
      </c>
      <c r="AM18" s="19"/>
      <c r="AN18" s="19"/>
      <c r="AO18" s="9">
        <v>316.51665699999984</v>
      </c>
      <c r="AP18" s="19"/>
      <c r="AQ18" s="19"/>
      <c r="AR18" s="9">
        <v>259.809459</v>
      </c>
      <c r="AS18" s="19"/>
      <c r="AT18" s="19"/>
      <c r="AU18" s="9">
        <v>71.636262000000002</v>
      </c>
      <c r="AV18" s="19"/>
      <c r="AW18" s="19"/>
      <c r="AX18" s="9">
        <v>165.48651599999999</v>
      </c>
      <c r="AY18" s="19"/>
      <c r="AZ18" s="19"/>
      <c r="BA18" s="9">
        <v>137.14548599999992</v>
      </c>
      <c r="BB18" s="19"/>
      <c r="BC18" s="19"/>
      <c r="BD18" s="9">
        <v>28.813718999999995</v>
      </c>
      <c r="BE18" s="19"/>
      <c r="BF18" s="19"/>
    </row>
    <row r="19" spans="1:58" ht="31" x14ac:dyDescent="0.25">
      <c r="A19" s="10" t="s">
        <v>400</v>
      </c>
      <c r="B19" s="11">
        <v>0.15655040958156619</v>
      </c>
      <c r="C19" s="18">
        <v>0.13248596639978757</v>
      </c>
      <c r="D19" s="18">
        <v>0.18405847510817797</v>
      </c>
      <c r="E19" s="11">
        <v>0.16161066222384013</v>
      </c>
      <c r="F19" s="18">
        <v>0.12784408339559397</v>
      </c>
      <c r="G19" s="18">
        <v>0.20222783040836295</v>
      </c>
      <c r="H19" s="11">
        <v>0.16522059765771377</v>
      </c>
      <c r="I19" s="18">
        <v>0.12360238815880288</v>
      </c>
      <c r="J19" s="18">
        <v>0.21737631279661901</v>
      </c>
      <c r="K19" s="11">
        <v>0.10931142314857874</v>
      </c>
      <c r="L19" s="18">
        <v>8.6112716287199728E-2</v>
      </c>
      <c r="M19" s="18">
        <v>0.13781735894320291</v>
      </c>
      <c r="N19" s="11">
        <v>0.14579457610991742</v>
      </c>
      <c r="O19" s="19">
        <v>0.11199392432094629</v>
      </c>
      <c r="P19" s="19">
        <v>0.18764093572753515</v>
      </c>
      <c r="Q19" s="11">
        <v>0.16745046893024532</v>
      </c>
      <c r="R19" s="19">
        <v>0.13527976311210477</v>
      </c>
      <c r="S19" s="19">
        <v>0.20545392806475962</v>
      </c>
      <c r="T19" s="11">
        <v>0.17187981671300412</v>
      </c>
      <c r="U19" s="19">
        <v>0.14163672378862796</v>
      </c>
      <c r="V19" s="19">
        <v>0.20702310249758621</v>
      </c>
      <c r="W19" s="11">
        <v>0.11985941390705236</v>
      </c>
      <c r="X19" s="19">
        <v>8.6015562736201603E-2</v>
      </c>
      <c r="Y19" s="19">
        <v>0.16462109093690155</v>
      </c>
      <c r="Z19" s="11">
        <v>0.18649911604091848</v>
      </c>
      <c r="AA19" s="19">
        <v>0.1454274026827134</v>
      </c>
      <c r="AB19" s="19">
        <v>0.23596744918367021</v>
      </c>
      <c r="AC19" s="11">
        <v>0.14877597519581498</v>
      </c>
      <c r="AD19" s="19">
        <v>0.12104288159308636</v>
      </c>
      <c r="AE19" s="19">
        <v>0.18155074942327171</v>
      </c>
      <c r="AF19" s="11">
        <v>0.1465598827272328</v>
      </c>
      <c r="AG19" s="19">
        <v>0.11240713384923257</v>
      </c>
      <c r="AH19" s="19">
        <v>0.1888811355642486</v>
      </c>
      <c r="AI19" s="11">
        <v>0.15978798005565445</v>
      </c>
      <c r="AJ19" s="19">
        <v>0.13049337158544705</v>
      </c>
      <c r="AK19" s="19">
        <v>0.1941902362788834</v>
      </c>
      <c r="AL19" s="11">
        <v>0.184960985714306</v>
      </c>
      <c r="AM19" s="19">
        <v>0.14469109338126621</v>
      </c>
      <c r="AN19" s="19">
        <v>0.23338044487824716</v>
      </c>
      <c r="AO19" s="11">
        <v>0.15542436645229671</v>
      </c>
      <c r="AP19" s="19">
        <v>0.1305422058170799</v>
      </c>
      <c r="AQ19" s="19">
        <v>0.18404529827053723</v>
      </c>
      <c r="AR19" s="11">
        <v>0.14459669906436817</v>
      </c>
      <c r="AS19" s="19">
        <v>0.11969114236681185</v>
      </c>
      <c r="AT19" s="19">
        <v>0.17366230093693513</v>
      </c>
      <c r="AU19" s="11">
        <v>0.22358722695376723</v>
      </c>
      <c r="AV19" s="19">
        <v>0.1563182175833904</v>
      </c>
      <c r="AW19" s="19">
        <v>0.30919533676365391</v>
      </c>
      <c r="AX19" s="11">
        <v>0.14860497734748301</v>
      </c>
      <c r="AY19" s="19">
        <v>0.11558527494861154</v>
      </c>
      <c r="AZ19" s="19">
        <v>0.18904130044109979</v>
      </c>
      <c r="BA19" s="11">
        <v>0.16704087327394801</v>
      </c>
      <c r="BB19" s="19">
        <v>0.13071126656634985</v>
      </c>
      <c r="BC19" s="19">
        <v>0.21101674482007757</v>
      </c>
      <c r="BD19" s="11">
        <v>0.1578380053542742</v>
      </c>
      <c r="BE19" s="19">
        <v>9.12785462855496E-2</v>
      </c>
      <c r="BF19" s="19">
        <v>0.25909388835857533</v>
      </c>
    </row>
    <row r="20" spans="1:58" x14ac:dyDescent="0.25">
      <c r="A20" s="8" t="s">
        <v>401</v>
      </c>
      <c r="B20" s="9">
        <v>179.67734799999997</v>
      </c>
      <c r="C20" s="18"/>
      <c r="D20" s="18"/>
      <c r="E20" s="9">
        <v>118.07019699999999</v>
      </c>
      <c r="F20" s="18"/>
      <c r="G20" s="18"/>
      <c r="H20" s="9">
        <v>51.952031999999996</v>
      </c>
      <c r="I20" s="18"/>
      <c r="J20" s="18"/>
      <c r="K20" s="9">
        <v>9.6551189999999991</v>
      </c>
      <c r="L20" s="18"/>
      <c r="M20" s="18"/>
      <c r="N20" s="9">
        <v>120.70923499999999</v>
      </c>
      <c r="O20" s="19"/>
      <c r="P20" s="19"/>
      <c r="Q20" s="9">
        <v>58.968113000000045</v>
      </c>
      <c r="R20" s="19"/>
      <c r="S20" s="19"/>
      <c r="T20" s="9">
        <v>151.12131299999996</v>
      </c>
      <c r="U20" s="19"/>
      <c r="V20" s="19"/>
      <c r="W20" s="9">
        <v>26.086696999999994</v>
      </c>
      <c r="X20" s="19"/>
      <c r="Y20" s="19"/>
      <c r="Z20" s="9">
        <v>47.957011000000001</v>
      </c>
      <c r="AA20" s="19"/>
      <c r="AB20" s="19"/>
      <c r="AC20" s="9">
        <v>131.72033699999994</v>
      </c>
      <c r="AD20" s="19"/>
      <c r="AE20" s="19"/>
      <c r="AF20" s="9">
        <v>60.500681000000007</v>
      </c>
      <c r="AG20" s="19"/>
      <c r="AH20" s="19"/>
      <c r="AI20" s="9">
        <v>119.17666700000002</v>
      </c>
      <c r="AJ20" s="19"/>
      <c r="AK20" s="19"/>
      <c r="AL20" s="9">
        <v>9.8496570000000023</v>
      </c>
      <c r="AM20" s="19"/>
      <c r="AN20" s="19"/>
      <c r="AO20" s="9">
        <v>169.82769100000002</v>
      </c>
      <c r="AP20" s="19"/>
      <c r="AQ20" s="19"/>
      <c r="AR20" s="9">
        <v>148.50588299999998</v>
      </c>
      <c r="AS20" s="19"/>
      <c r="AT20" s="19"/>
      <c r="AU20" s="9">
        <v>31.171464999999998</v>
      </c>
      <c r="AV20" s="19"/>
      <c r="AW20" s="19"/>
      <c r="AX20" s="9">
        <v>69.173248000000015</v>
      </c>
      <c r="AY20" s="19"/>
      <c r="AZ20" s="19"/>
      <c r="BA20" s="9">
        <v>80.496982000000045</v>
      </c>
      <c r="BB20" s="19"/>
      <c r="BC20" s="19"/>
      <c r="BD20" s="9">
        <v>30.007118000000002</v>
      </c>
      <c r="BE20" s="19"/>
      <c r="BF20" s="19"/>
    </row>
    <row r="21" spans="1:58" ht="31" x14ac:dyDescent="0.25">
      <c r="A21" s="10" t="s">
        <v>402</v>
      </c>
      <c r="B21" s="11">
        <v>8.4866271125972989E-2</v>
      </c>
      <c r="C21" s="18">
        <v>6.5771770459018275E-2</v>
      </c>
      <c r="D21" s="18">
        <v>0.10885825846428041</v>
      </c>
      <c r="E21" s="11">
        <v>0.10360964747578733</v>
      </c>
      <c r="F21" s="18">
        <v>7.4387780180095606E-2</v>
      </c>
      <c r="G21" s="18">
        <v>0.14254300299253725</v>
      </c>
      <c r="H21" s="11">
        <v>7.1869206800726254E-2</v>
      </c>
      <c r="I21" s="18">
        <v>4.5638658399534113E-2</v>
      </c>
      <c r="J21" s="18">
        <v>0.11141559871468337</v>
      </c>
      <c r="K21" s="11">
        <v>3.790106318492964E-2</v>
      </c>
      <c r="L21" s="18">
        <v>2.4199749021607608E-2</v>
      </c>
      <c r="M21" s="18">
        <v>5.8891562531005602E-2</v>
      </c>
      <c r="N21" s="11">
        <v>0.1132738130085215</v>
      </c>
      <c r="O21" s="19">
        <v>7.9926260187805145E-2</v>
      </c>
      <c r="P21" s="19">
        <v>0.15814345290746393</v>
      </c>
      <c r="Q21" s="11">
        <v>5.6077810121433182E-2</v>
      </c>
      <c r="R21" s="19">
        <v>4.2233448424599286E-2</v>
      </c>
      <c r="S21" s="19">
        <v>7.4109282782660366E-2</v>
      </c>
      <c r="T21" s="11">
        <v>0.10217328048920209</v>
      </c>
      <c r="U21" s="19">
        <v>7.6461148826951583E-2</v>
      </c>
      <c r="V21" s="19">
        <v>0.13526543156630932</v>
      </c>
      <c r="W21" s="11">
        <v>4.4241641620688957E-2</v>
      </c>
      <c r="X21" s="19">
        <v>2.8236036021639689E-2</v>
      </c>
      <c r="Y21" s="19">
        <v>6.8678820178058791E-2</v>
      </c>
      <c r="Z21" s="11">
        <v>0.10990892023108416</v>
      </c>
      <c r="AA21" s="19">
        <v>8.2388411760305522E-2</v>
      </c>
      <c r="AB21" s="19">
        <v>0.1451679229348774</v>
      </c>
      <c r="AC21" s="11">
        <v>7.8365408306494536E-2</v>
      </c>
      <c r="AD21" s="19">
        <v>5.6175066160911405E-2</v>
      </c>
      <c r="AE21" s="19">
        <v>0.10831543874087765</v>
      </c>
      <c r="AF21" s="11">
        <v>0.11675626824589246</v>
      </c>
      <c r="AG21" s="19">
        <v>8.7771110537301661E-2</v>
      </c>
      <c r="AH21" s="19">
        <v>0.15370061691964798</v>
      </c>
      <c r="AI21" s="11">
        <v>7.4531869887720786E-2</v>
      </c>
      <c r="AJ21" s="19">
        <v>5.2095905809176814E-2</v>
      </c>
      <c r="AK21" s="19">
        <v>0.10555428961432935</v>
      </c>
      <c r="AL21" s="11">
        <v>0.1220305752368544</v>
      </c>
      <c r="AM21" s="19">
        <v>9.0482740991599087E-2</v>
      </c>
      <c r="AN21" s="19">
        <v>0.16261144504467581</v>
      </c>
      <c r="AO21" s="11">
        <v>8.3393277086619269E-2</v>
      </c>
      <c r="AP21" s="19">
        <v>6.3705294656968309E-2</v>
      </c>
      <c r="AQ21" s="19">
        <v>0.10846095341630493</v>
      </c>
      <c r="AR21" s="11">
        <v>8.2650803231299086E-2</v>
      </c>
      <c r="AS21" s="19">
        <v>6.257154487916898E-2</v>
      </c>
      <c r="AT21" s="19">
        <v>0.10842823080293358</v>
      </c>
      <c r="AU21" s="11">
        <v>9.7290690843645819E-2</v>
      </c>
      <c r="AV21" s="19">
        <v>5.1326134744425787E-2</v>
      </c>
      <c r="AW21" s="19">
        <v>0.17674915291862181</v>
      </c>
      <c r="AX21" s="11">
        <v>6.2116776644761958E-2</v>
      </c>
      <c r="AY21" s="19">
        <v>3.8764958393597192E-2</v>
      </c>
      <c r="AZ21" s="19">
        <v>9.8099991067479339E-2</v>
      </c>
      <c r="BA21" s="11">
        <v>9.8043957270290999E-2</v>
      </c>
      <c r="BB21" s="19">
        <v>6.8885287806107448E-2</v>
      </c>
      <c r="BC21" s="19">
        <v>0.13771971746849945</v>
      </c>
      <c r="BD21" s="11">
        <v>0.16437529815399179</v>
      </c>
      <c r="BE21" s="19">
        <v>9.7182257021081173E-2</v>
      </c>
      <c r="BF21" s="19">
        <v>0.26441968438363678</v>
      </c>
    </row>
    <row r="22" spans="1:58" ht="31" x14ac:dyDescent="0.25">
      <c r="A22" s="8" t="s">
        <v>212</v>
      </c>
      <c r="B22" s="9">
        <v>78.691888999999989</v>
      </c>
      <c r="E22" s="9">
        <v>48.959298000000004</v>
      </c>
      <c r="H22" s="9">
        <v>21.819875999999997</v>
      </c>
      <c r="K22" s="9">
        <v>7.9127149999999995</v>
      </c>
      <c r="N22" s="9">
        <v>44.974342999999998</v>
      </c>
      <c r="Q22" s="9">
        <v>33.717545999999984</v>
      </c>
      <c r="T22" s="9">
        <v>59.345607999999991</v>
      </c>
      <c r="W22" s="9">
        <v>19.346280999999998</v>
      </c>
      <c r="Z22" s="9">
        <v>29.233310999999997</v>
      </c>
      <c r="AC22" s="9">
        <v>49.458577999999989</v>
      </c>
      <c r="AF22" s="9">
        <v>27.448939999999997</v>
      </c>
      <c r="AI22" s="9">
        <v>51.242949000000003</v>
      </c>
      <c r="AL22" s="9">
        <v>3.8954239999999998</v>
      </c>
      <c r="AO22" s="9">
        <v>74.796464999999969</v>
      </c>
      <c r="AR22" s="9">
        <v>68.76318400000001</v>
      </c>
      <c r="AU22" s="9">
        <v>9.9287050000000008</v>
      </c>
      <c r="AX22" s="9">
        <v>26.031741999999998</v>
      </c>
      <c r="BA22" s="9">
        <v>35.244187999999994</v>
      </c>
      <c r="BD22" s="9">
        <v>17.415958999999997</v>
      </c>
    </row>
    <row r="23" spans="1:58" ht="31" x14ac:dyDescent="0.25">
      <c r="A23" s="10" t="s">
        <v>213</v>
      </c>
      <c r="B23" s="11">
        <v>3.716821993214732E-2</v>
      </c>
      <c r="C23" s="18">
        <v>2.7028117310940708E-2</v>
      </c>
      <c r="D23" s="18">
        <v>5.0913504073563667E-2</v>
      </c>
      <c r="E23" s="11">
        <v>4.2963048553582239E-2</v>
      </c>
      <c r="F23" s="18">
        <v>2.8504792312751222E-2</v>
      </c>
      <c r="G23" s="18">
        <v>6.4269693688374693E-2</v>
      </c>
      <c r="H23" s="11">
        <v>3.0185098065273051E-2</v>
      </c>
      <c r="I23" s="18">
        <v>1.5378830421187898E-2</v>
      </c>
      <c r="J23" s="18">
        <v>5.8400878857724908E-2</v>
      </c>
      <c r="K23" s="11">
        <v>3.106127549327363E-2</v>
      </c>
      <c r="L23" s="18">
        <v>1.9452644650194608E-2</v>
      </c>
      <c r="M23" s="18">
        <v>4.9249580885725688E-2</v>
      </c>
      <c r="N23" s="11">
        <v>4.2204022908132161E-2</v>
      </c>
      <c r="O23" s="19">
        <v>2.7729588809977671E-2</v>
      </c>
      <c r="P23" s="19">
        <v>6.3738591294724173E-2</v>
      </c>
      <c r="Q23" s="11">
        <v>3.206489144987032E-2</v>
      </c>
      <c r="R23" s="19">
        <v>1.9577910982528948E-2</v>
      </c>
      <c r="S23" s="19">
        <v>5.2093018125052737E-2</v>
      </c>
      <c r="T23" s="11">
        <v>4.0123628703426083E-2</v>
      </c>
      <c r="U23" s="19">
        <v>2.8052863266952725E-2</v>
      </c>
      <c r="V23" s="19">
        <v>5.708323912681925E-2</v>
      </c>
      <c r="W23" s="11">
        <v>3.2810256917353092E-2</v>
      </c>
      <c r="X23" s="19">
        <v>1.6406672766241439E-2</v>
      </c>
      <c r="Y23" s="19">
        <v>6.4538228149978921E-2</v>
      </c>
      <c r="Z23" s="11">
        <v>6.6997537581928834E-2</v>
      </c>
      <c r="AA23" s="19">
        <v>4.2650709507422752E-2</v>
      </c>
      <c r="AB23" s="19">
        <v>0.10373657102167734</v>
      </c>
      <c r="AC23" s="11">
        <v>2.9424777885503042E-2</v>
      </c>
      <c r="AD23" s="19">
        <v>1.9155940443891389E-2</v>
      </c>
      <c r="AE23" s="19">
        <v>4.4946137297533773E-2</v>
      </c>
      <c r="AF23" s="11">
        <v>5.2971896328000118E-2</v>
      </c>
      <c r="AG23" s="19">
        <v>3.2612358053263332E-2</v>
      </c>
      <c r="AH23" s="19">
        <v>8.4925855009210668E-2</v>
      </c>
      <c r="AI23" s="11">
        <v>3.2046816744179557E-2</v>
      </c>
      <c r="AJ23" s="19">
        <v>2.116422597966951E-2</v>
      </c>
      <c r="AK23" s="19">
        <v>4.824937671120097E-2</v>
      </c>
      <c r="AL23" s="11">
        <v>4.8261663478377792E-2</v>
      </c>
      <c r="AM23" s="19">
        <v>3.0582066212135783E-2</v>
      </c>
      <c r="AN23" s="19">
        <v>7.5367289887099079E-2</v>
      </c>
      <c r="AO23" s="11">
        <v>3.6728535223649821E-2</v>
      </c>
      <c r="AP23" s="19">
        <v>2.6289773886357903E-2</v>
      </c>
      <c r="AQ23" s="19">
        <v>5.1094670340000363E-2</v>
      </c>
      <c r="AR23" s="11">
        <v>3.8270082474386652E-2</v>
      </c>
      <c r="AS23" s="19">
        <v>2.7268207530464134E-2</v>
      </c>
      <c r="AT23" s="19">
        <v>5.3466885928039831E-2</v>
      </c>
      <c r="AU23" s="11">
        <v>3.0988937113888001E-2</v>
      </c>
      <c r="AV23" s="19">
        <v>1.2069214108499888E-2</v>
      </c>
      <c r="AW23" s="19">
        <v>7.7248184878778173E-2</v>
      </c>
      <c r="AX23" s="11">
        <v>2.3376203232325719E-2</v>
      </c>
      <c r="AY23" s="19">
        <v>1.3267876423107221E-2</v>
      </c>
      <c r="AZ23" s="19">
        <v>4.0866750745930581E-2</v>
      </c>
      <c r="BA23" s="11">
        <v>4.292682255215606E-2</v>
      </c>
      <c r="BB23" s="19">
        <v>2.7046779569174027E-2</v>
      </c>
      <c r="BC23" s="19">
        <v>6.7483869933771951E-2</v>
      </c>
      <c r="BD23" s="11">
        <v>9.5402479280505922E-2</v>
      </c>
      <c r="BE23" s="19">
        <v>4.7837691655228463E-2</v>
      </c>
      <c r="BF23" s="19">
        <v>0.18125772768434831</v>
      </c>
    </row>
    <row r="24" spans="1:58" ht="31" x14ac:dyDescent="0.25">
      <c r="A24" s="8" t="s">
        <v>272</v>
      </c>
      <c r="B24" s="9">
        <v>23.857157999999998</v>
      </c>
      <c r="E24" s="9">
        <v>11.541215999999999</v>
      </c>
      <c r="H24" s="9">
        <v>10.549546999999999</v>
      </c>
      <c r="K24" s="9">
        <v>1.7663949999999997</v>
      </c>
      <c r="N24" s="9">
        <v>11.608616999999999</v>
      </c>
      <c r="Q24" s="9">
        <v>12.248541000000001</v>
      </c>
      <c r="T24" s="9">
        <v>14.886062999999998</v>
      </c>
      <c r="W24" s="9">
        <v>6.1957840000000006</v>
      </c>
      <c r="Z24" s="9">
        <v>8.7153319999999983</v>
      </c>
      <c r="AC24" s="9">
        <v>15.141826000000002</v>
      </c>
      <c r="AF24" s="9">
        <v>12.751403999999999</v>
      </c>
      <c r="AI24" s="9">
        <v>11.105753999999999</v>
      </c>
      <c r="AL24" s="9">
        <v>1.193147</v>
      </c>
      <c r="AO24" s="9">
        <v>22.664010999999999</v>
      </c>
      <c r="AR24" s="9">
        <v>19.827202</v>
      </c>
      <c r="AU24" s="9">
        <v>4.0299560000000003</v>
      </c>
      <c r="AX24" s="9">
        <v>9.4824169999999981</v>
      </c>
      <c r="BA24" s="9">
        <v>12.870369999999999</v>
      </c>
      <c r="BD24" s="9">
        <v>1.5043709999999999</v>
      </c>
    </row>
    <row r="25" spans="1:58" ht="31" x14ac:dyDescent="0.25">
      <c r="A25" s="10" t="s">
        <v>273</v>
      </c>
      <c r="B25" s="11">
        <v>1.126835442341444E-2</v>
      </c>
      <c r="C25" s="18">
        <v>6.4240177182591611E-3</v>
      </c>
      <c r="D25" s="18">
        <v>1.9693387315363669E-2</v>
      </c>
      <c r="E25" s="11">
        <v>1.0127715135445369E-2</v>
      </c>
      <c r="F25" s="18">
        <v>4.0813743968603636E-3</v>
      </c>
      <c r="G25" s="18">
        <v>2.4907370728752393E-2</v>
      </c>
      <c r="H25" s="11">
        <v>1.4593992685348309E-2</v>
      </c>
      <c r="I25" s="18">
        <v>6.7025982393877212E-3</v>
      </c>
      <c r="J25" s="18">
        <v>3.1481958284055041E-2</v>
      </c>
      <c r="K25" s="11">
        <v>6.9339640976505603E-3</v>
      </c>
      <c r="L25" s="18">
        <v>2.5443435826250334E-3</v>
      </c>
      <c r="M25" s="18">
        <v>1.8754364944219507E-2</v>
      </c>
      <c r="N25" s="11">
        <v>1.089355185910626E-2</v>
      </c>
      <c r="O25" s="19">
        <v>5.2300345101385006E-3</v>
      </c>
      <c r="P25" s="19">
        <v>2.2550971748512633E-2</v>
      </c>
      <c r="Q25" s="11">
        <v>1.164818274687862E-2</v>
      </c>
      <c r="R25" s="19">
        <v>4.9915820502914269E-3</v>
      </c>
      <c r="S25" s="19">
        <v>2.694143193722924E-2</v>
      </c>
      <c r="T25" s="11">
        <v>1.006448303078821E-2</v>
      </c>
      <c r="U25" s="19">
        <v>4.8742052082338594E-3</v>
      </c>
      <c r="V25" s="19">
        <v>2.066682655955664E-2</v>
      </c>
      <c r="W25" s="11">
        <v>1.0507717986957059E-2</v>
      </c>
      <c r="X25" s="19">
        <v>4.0727545290317121E-3</v>
      </c>
      <c r="Y25" s="19">
        <v>2.6835975961493577E-2</v>
      </c>
      <c r="Z25" s="11">
        <v>1.997398731908907E-2</v>
      </c>
      <c r="AA25" s="19">
        <v>9.7592102313433394E-3</v>
      </c>
      <c r="AB25" s="19">
        <v>4.0443716236345517E-2</v>
      </c>
      <c r="AC25" s="11">
        <v>9.0084447399788794E-3</v>
      </c>
      <c r="AD25" s="19">
        <v>4.1099480570211469E-3</v>
      </c>
      <c r="AE25" s="19">
        <v>1.9630196658168078E-2</v>
      </c>
      <c r="AF25" s="11">
        <v>2.4608092360741299E-2</v>
      </c>
      <c r="AG25" s="19">
        <v>1.2613460232385812E-2</v>
      </c>
      <c r="AH25" s="19">
        <v>4.7460629937269475E-2</v>
      </c>
      <c r="AI25" s="11">
        <v>6.9454250816817602E-3</v>
      </c>
      <c r="AJ25" s="19">
        <v>2.7310455320248379E-3</v>
      </c>
      <c r="AK25" s="19">
        <v>1.7548734353596461E-2</v>
      </c>
      <c r="AL25" s="11">
        <v>1.4782282748742119E-2</v>
      </c>
      <c r="AM25" s="19">
        <v>6.3786714085580822E-3</v>
      </c>
      <c r="AN25" s="19">
        <v>3.3879786366566654E-2</v>
      </c>
      <c r="AO25" s="11">
        <v>1.1129081117973781E-2</v>
      </c>
      <c r="AP25" s="19">
        <v>6.1696160103780415E-3</v>
      </c>
      <c r="AQ25" s="19">
        <v>1.9995018900324051E-2</v>
      </c>
      <c r="AR25" s="11">
        <v>1.103480978682319E-2</v>
      </c>
      <c r="AS25" s="19">
        <v>5.8920041204229565E-3</v>
      </c>
      <c r="AT25" s="19">
        <v>2.0573586685534894E-2</v>
      </c>
      <c r="AU25" s="11">
        <v>1.2578080732153449E-2</v>
      </c>
      <c r="AV25" s="19">
        <v>3.5922733721532444E-3</v>
      </c>
      <c r="AW25" s="19">
        <v>4.3069655595184428E-2</v>
      </c>
      <c r="AX25" s="11">
        <v>8.5151007921659798E-3</v>
      </c>
      <c r="AY25" s="19">
        <v>3.564899118196073E-3</v>
      </c>
      <c r="AZ25" s="19">
        <v>2.0199784742467804E-2</v>
      </c>
      <c r="BA25" s="11">
        <v>1.567589212640089E-2</v>
      </c>
      <c r="BB25" s="19">
        <v>6.9987562571833277E-3</v>
      </c>
      <c r="BC25" s="19">
        <v>3.4734729632185192E-2</v>
      </c>
      <c r="BD25" s="11">
        <v>8.2407591311907599E-3</v>
      </c>
      <c r="BE25" s="19">
        <v>2.0616634365643208E-3</v>
      </c>
      <c r="BF25" s="19">
        <v>3.2339289987875379E-2</v>
      </c>
    </row>
    <row r="26" spans="1:58" ht="31" x14ac:dyDescent="0.25">
      <c r="A26" s="8" t="s">
        <v>403</v>
      </c>
      <c r="B26" s="9">
        <v>733.48742700000014</v>
      </c>
      <c r="E26" s="9">
        <v>357.00292700000006</v>
      </c>
      <c r="H26" s="9">
        <v>233.84787000000011</v>
      </c>
      <c r="K26" s="9">
        <v>142.63662999999983</v>
      </c>
      <c r="N26" s="9">
        <v>400.46721300000013</v>
      </c>
      <c r="Q26" s="9">
        <v>333.02021400000018</v>
      </c>
      <c r="T26" s="9">
        <v>465.4789860000003</v>
      </c>
      <c r="W26" s="9">
        <v>261.4529559999998</v>
      </c>
      <c r="Z26" s="9">
        <v>125.167221</v>
      </c>
      <c r="AC26" s="9">
        <v>608.32020600000044</v>
      </c>
      <c r="AF26" s="9">
        <v>151.93374399999999</v>
      </c>
      <c r="AI26" s="9">
        <v>581.55368300000066</v>
      </c>
      <c r="AL26" s="9">
        <v>21.665224000000002</v>
      </c>
      <c r="AO26" s="9">
        <v>711.82220299999983</v>
      </c>
      <c r="AR26" s="9">
        <v>637.93089000000032</v>
      </c>
      <c r="AU26" s="9">
        <v>95.556537000000048</v>
      </c>
      <c r="AX26" s="9">
        <v>429.54854100000006</v>
      </c>
      <c r="BA26" s="9">
        <v>254.44105099999996</v>
      </c>
      <c r="BD26" s="9">
        <v>49.497834999999981</v>
      </c>
    </row>
    <row r="27" spans="1:58" ht="31" x14ac:dyDescent="0.25">
      <c r="A27" s="10" t="s">
        <v>404</v>
      </c>
      <c r="B27" s="11">
        <v>0.34644513368081514</v>
      </c>
      <c r="C27" s="18">
        <v>0.31400049554246423</v>
      </c>
      <c r="D27" s="18">
        <v>0.38038327954404372</v>
      </c>
      <c r="E27" s="11">
        <v>0.31327928938997401</v>
      </c>
      <c r="F27" s="18">
        <v>0.26720832892569968</v>
      </c>
      <c r="G27" s="18">
        <v>0.36335489282495514</v>
      </c>
      <c r="H27" s="11">
        <v>0.32349958763767622</v>
      </c>
      <c r="I27" s="18">
        <v>0.26733156261123397</v>
      </c>
      <c r="J27" s="18">
        <v>0.38526333989925926</v>
      </c>
      <c r="K27" s="11">
        <v>0.55991851846833018</v>
      </c>
      <c r="L27" s="18">
        <v>0.51873831548129323</v>
      </c>
      <c r="M27" s="18">
        <v>0.60029020478893813</v>
      </c>
      <c r="N27" s="11">
        <v>0.37579931810027434</v>
      </c>
      <c r="O27" s="19">
        <v>0.32587947323622218</v>
      </c>
      <c r="P27" s="19">
        <v>0.42850532446827766</v>
      </c>
      <c r="Q27" s="11">
        <v>0.31669733652984688</v>
      </c>
      <c r="R27" s="19">
        <v>0.27641811291040558</v>
      </c>
      <c r="S27" s="19">
        <v>0.35992639891249056</v>
      </c>
      <c r="T27" s="11">
        <v>0.31471083763285862</v>
      </c>
      <c r="U27" s="19">
        <v>0.27677038213465516</v>
      </c>
      <c r="V27" s="19">
        <v>0.3552972098927436</v>
      </c>
      <c r="W27" s="11">
        <v>0.44341021709347694</v>
      </c>
      <c r="X27" s="19">
        <v>0.381099063209481</v>
      </c>
      <c r="Y27" s="19">
        <v>0.50755431868033041</v>
      </c>
      <c r="Z27" s="11">
        <v>0.2868609577947942</v>
      </c>
      <c r="AA27" s="19">
        <v>0.24143420706904409</v>
      </c>
      <c r="AB27" s="19">
        <v>0.33703731570816003</v>
      </c>
      <c r="AC27" s="11">
        <v>0.3619126887314365</v>
      </c>
      <c r="AD27" s="19">
        <v>0.32296268411144774</v>
      </c>
      <c r="AE27" s="19">
        <v>0.40276565853649204</v>
      </c>
      <c r="AF27" s="11">
        <v>0.29320689745734846</v>
      </c>
      <c r="AG27" s="19">
        <v>0.24765282013286241</v>
      </c>
      <c r="AH27" s="19">
        <v>0.34331659829739886</v>
      </c>
      <c r="AI27" s="11">
        <v>0.36369773148699358</v>
      </c>
      <c r="AJ27" s="19">
        <v>0.32358559788248081</v>
      </c>
      <c r="AK27" s="19">
        <v>0.40579917271749205</v>
      </c>
      <c r="AL27" s="11">
        <v>0.26841744310033366</v>
      </c>
      <c r="AM27" s="19">
        <v>0.22228536137401197</v>
      </c>
      <c r="AN27" s="19">
        <v>0.32018207468496634</v>
      </c>
      <c r="AO27" s="11">
        <v>0.3495377335795416</v>
      </c>
      <c r="AP27" s="19">
        <v>0.31587390596662707</v>
      </c>
      <c r="AQ27" s="19">
        <v>0.38477142326773633</v>
      </c>
      <c r="AR27" s="11">
        <v>0.35503980986771771</v>
      </c>
      <c r="AS27" s="19">
        <v>0.31950855952942442</v>
      </c>
      <c r="AT27" s="19">
        <v>0.39224476667780761</v>
      </c>
      <c r="AU27" s="11">
        <v>0.29824589570481874</v>
      </c>
      <c r="AV27" s="19">
        <v>0.22447830387601525</v>
      </c>
      <c r="AW27" s="19">
        <v>0.38424409179994151</v>
      </c>
      <c r="AX27" s="11">
        <v>0.38572962165056024</v>
      </c>
      <c r="AY27" s="19">
        <v>0.33770003243941149</v>
      </c>
      <c r="AZ27" s="19">
        <v>0.43609234552770121</v>
      </c>
      <c r="BA27" s="11">
        <v>0.30990487981340609</v>
      </c>
      <c r="BB27" s="19">
        <v>0.26291714016246864</v>
      </c>
      <c r="BC27" s="19">
        <v>0.36117528997034154</v>
      </c>
      <c r="BD27" s="11">
        <v>0.27114304632994368</v>
      </c>
      <c r="BE27" s="19">
        <v>0.18876586031101972</v>
      </c>
      <c r="BF27" s="19">
        <v>0.37294278162548428</v>
      </c>
    </row>
    <row r="28" spans="1:58" x14ac:dyDescent="0.25">
      <c r="A28" s="8" t="s">
        <v>405</v>
      </c>
      <c r="B28" s="9">
        <v>511.12306899999999</v>
      </c>
      <c r="C28" s="18"/>
      <c r="D28" s="18"/>
      <c r="E28" s="9">
        <v>302.23647099999994</v>
      </c>
      <c r="F28" s="18"/>
      <c r="G28" s="18"/>
      <c r="H28" s="9">
        <v>171.38490400000006</v>
      </c>
      <c r="I28" s="18"/>
      <c r="J28" s="18"/>
      <c r="K28" s="9">
        <v>37.501694000000001</v>
      </c>
      <c r="L28" s="18"/>
      <c r="M28" s="18"/>
      <c r="N28" s="9">
        <v>276.07393300000018</v>
      </c>
      <c r="O28" s="19"/>
      <c r="P28" s="19"/>
      <c r="Q28" s="9">
        <v>235.04913599999992</v>
      </c>
      <c r="R28" s="19"/>
      <c r="S28" s="19"/>
      <c r="T28" s="9">
        <v>405.34338999999994</v>
      </c>
      <c r="U28" s="19"/>
      <c r="V28" s="19"/>
      <c r="W28" s="9">
        <v>96.760752000000011</v>
      </c>
      <c r="X28" s="19"/>
      <c r="Y28" s="19"/>
      <c r="Z28" s="9">
        <v>129.33293699999996</v>
      </c>
      <c r="AA28" s="19"/>
      <c r="AB28" s="19"/>
      <c r="AC28" s="9">
        <v>381.79013199999997</v>
      </c>
      <c r="AD28" s="19"/>
      <c r="AE28" s="19"/>
      <c r="AF28" s="9">
        <v>136.44497799999994</v>
      </c>
      <c r="AG28" s="19"/>
      <c r="AH28" s="19"/>
      <c r="AI28" s="9">
        <v>374.67809100000011</v>
      </c>
      <c r="AJ28" s="19"/>
      <c r="AK28" s="19"/>
      <c r="AL28" s="9">
        <v>24.77872099999999</v>
      </c>
      <c r="AM28" s="19"/>
      <c r="AN28" s="19"/>
      <c r="AO28" s="9">
        <v>486.34434799999991</v>
      </c>
      <c r="AP28" s="19"/>
      <c r="AQ28" s="19"/>
      <c r="AR28" s="9">
        <v>408.31534200000021</v>
      </c>
      <c r="AS28" s="19"/>
      <c r="AT28" s="19"/>
      <c r="AU28" s="9">
        <v>102.807727</v>
      </c>
      <c r="AV28" s="19"/>
      <c r="AW28" s="19"/>
      <c r="AX28" s="9">
        <v>234.659764</v>
      </c>
      <c r="AY28" s="19"/>
      <c r="AZ28" s="19"/>
      <c r="BA28" s="9">
        <v>217.64246799999998</v>
      </c>
      <c r="BB28" s="19"/>
      <c r="BC28" s="19"/>
      <c r="BD28" s="9">
        <v>58.820837000000004</v>
      </c>
      <c r="BE28" s="19"/>
      <c r="BF28" s="19"/>
    </row>
    <row r="29" spans="1:58" ht="31" x14ac:dyDescent="0.25">
      <c r="A29" s="10" t="s">
        <v>406</v>
      </c>
      <c r="B29" s="11">
        <v>0.24141668070753919</v>
      </c>
      <c r="C29" s="18">
        <v>0.21178230995229078</v>
      </c>
      <c r="D29" s="18">
        <v>0.27375755172958099</v>
      </c>
      <c r="E29" s="11">
        <v>0.26522030969962734</v>
      </c>
      <c r="F29" s="18">
        <v>0.22185386305219321</v>
      </c>
      <c r="G29" s="18">
        <v>0.31364693215390016</v>
      </c>
      <c r="H29" s="11">
        <v>0.23708980445844008</v>
      </c>
      <c r="I29" s="18">
        <v>0.18787595198276413</v>
      </c>
      <c r="J29" s="18">
        <v>0.29451999735055978</v>
      </c>
      <c r="K29" s="11">
        <v>0.14721248633350839</v>
      </c>
      <c r="L29" s="18">
        <v>0.11993255810415636</v>
      </c>
      <c r="M29" s="18">
        <v>0.17943239053914828</v>
      </c>
      <c r="N29" s="11">
        <v>0.25906838911843916</v>
      </c>
      <c r="O29" s="19">
        <v>0.21305478230057948</v>
      </c>
      <c r="P29" s="19">
        <v>0.31109111403100748</v>
      </c>
      <c r="Q29" s="11">
        <v>0.22352827905167849</v>
      </c>
      <c r="R29" s="19">
        <v>0.18853413729679511</v>
      </c>
      <c r="S29" s="19">
        <v>0.26291327985895985</v>
      </c>
      <c r="T29" s="11">
        <v>0.27405309720220622</v>
      </c>
      <c r="U29" s="19">
        <v>0.23619752820815956</v>
      </c>
      <c r="V29" s="19">
        <v>0.31546992935076063</v>
      </c>
      <c r="W29" s="11">
        <v>0.16410105552774135</v>
      </c>
      <c r="X29" s="19">
        <v>0.12566681120910403</v>
      </c>
      <c r="Y29" s="19">
        <v>0.21144735819442309</v>
      </c>
      <c r="Z29" s="11">
        <v>0.29640803627200257</v>
      </c>
      <c r="AA29" s="19">
        <v>0.2487796981885616</v>
      </c>
      <c r="AB29" s="19">
        <v>0.34891955368784555</v>
      </c>
      <c r="AC29" s="11">
        <v>0.22714138350230961</v>
      </c>
      <c r="AD29" s="19">
        <v>0.19244468891156452</v>
      </c>
      <c r="AE29" s="19">
        <v>0.26603290465981594</v>
      </c>
      <c r="AF29" s="11">
        <v>0.26331615097312516</v>
      </c>
      <c r="AG29" s="19">
        <v>0.21948614110589923</v>
      </c>
      <c r="AH29" s="19">
        <v>0.31239561084230955</v>
      </c>
      <c r="AI29" s="11">
        <v>0.23431984994337532</v>
      </c>
      <c r="AJ29" s="19">
        <v>0.19828363778488398</v>
      </c>
      <c r="AK29" s="19">
        <v>0.27466158499291482</v>
      </c>
      <c r="AL29" s="11">
        <v>0.3069915609511602</v>
      </c>
      <c r="AM29" s="19">
        <v>0.25811366415925063</v>
      </c>
      <c r="AN29" s="19">
        <v>0.36062613605175853</v>
      </c>
      <c r="AO29" s="11">
        <v>0.23881764353891596</v>
      </c>
      <c r="AP29" s="19">
        <v>0.20814492904991919</v>
      </c>
      <c r="AQ29" s="19">
        <v>0.27245515595084874</v>
      </c>
      <c r="AR29" s="11">
        <v>0.2272475022956674</v>
      </c>
      <c r="AS29" s="19">
        <v>0.19609334885089794</v>
      </c>
      <c r="AT29" s="19">
        <v>0.26173974095966029</v>
      </c>
      <c r="AU29" s="11">
        <v>0.32087791779741309</v>
      </c>
      <c r="AV29" s="19">
        <v>0.24113640786312496</v>
      </c>
      <c r="AW29" s="19">
        <v>0.4126499993794267</v>
      </c>
      <c r="AX29" s="11">
        <v>0.21072175399224491</v>
      </c>
      <c r="AY29" s="19">
        <v>0.17038419355653947</v>
      </c>
      <c r="AZ29" s="19">
        <v>0.25764329317596329</v>
      </c>
      <c r="BA29" s="11">
        <v>0.26508483054423904</v>
      </c>
      <c r="BB29" s="19">
        <v>0.219662181009741</v>
      </c>
      <c r="BC29" s="19">
        <v>0.31609542329684603</v>
      </c>
      <c r="BD29" s="11">
        <v>0.32221330350826605</v>
      </c>
      <c r="BE29" s="19">
        <v>0.22861992505708723</v>
      </c>
      <c r="BF29" s="19">
        <v>0.4326328022385954</v>
      </c>
    </row>
  </sheetData>
  <phoneticPr fontId="0" type="noConversion"/>
  <pageMargins left="0.75" right="0.75" top="1" bottom="1" header="0.5" footer="0.5"/>
  <pageSetup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5"/>
  <dimension ref="A1:BF27"/>
  <sheetViews>
    <sheetView topLeftCell="A15" zoomScale="85" zoomScaleNormal="85" workbookViewId="0">
      <selection activeCell="B25" sqref="B25"/>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103</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ht="31" x14ac:dyDescent="0.25">
      <c r="A12" s="8" t="s">
        <v>407</v>
      </c>
      <c r="B12" s="9">
        <v>129.96676700000003</v>
      </c>
      <c r="E12" s="9">
        <v>91.375474000000011</v>
      </c>
      <c r="H12" s="9">
        <v>34.210474999999995</v>
      </c>
      <c r="K12" s="9">
        <v>4.3808179999999997</v>
      </c>
      <c r="N12" s="9">
        <v>90.340345000000028</v>
      </c>
      <c r="Q12" s="9">
        <v>39.626421999999998</v>
      </c>
      <c r="T12" s="9">
        <v>93.398956000000027</v>
      </c>
      <c r="W12" s="9">
        <v>34.552498999999997</v>
      </c>
      <c r="Z12" s="9">
        <v>32.586682000000003</v>
      </c>
      <c r="AC12" s="9">
        <v>97.380085000000022</v>
      </c>
      <c r="AF12" s="9">
        <v>50.242145999999998</v>
      </c>
      <c r="AI12" s="9">
        <v>79.724621000000013</v>
      </c>
      <c r="AL12" s="9">
        <v>6.7022520000000005</v>
      </c>
      <c r="AO12" s="9">
        <v>123.26451500000003</v>
      </c>
      <c r="AR12" s="9">
        <v>119.75910600000003</v>
      </c>
      <c r="AU12" s="9">
        <v>10.207660999999998</v>
      </c>
      <c r="AX12" s="9">
        <v>53.622731999999985</v>
      </c>
      <c r="BA12" s="9">
        <v>62.27379100000001</v>
      </c>
      <c r="BD12" s="9">
        <v>14.070243999999999</v>
      </c>
    </row>
    <row r="13" spans="1:58" ht="31" x14ac:dyDescent="0.25">
      <c r="A13" s="10" t="s">
        <v>408</v>
      </c>
      <c r="B13" s="11">
        <v>6.1386674549471658E-2</v>
      </c>
      <c r="C13" s="18">
        <v>4.5442703323705987E-2</v>
      </c>
      <c r="D13" s="18">
        <v>8.2441593677734223E-2</v>
      </c>
      <c r="E13" s="11">
        <v>8.0184338551353249E-2</v>
      </c>
      <c r="F13" s="18">
        <v>5.5139617918968147E-2</v>
      </c>
      <c r="G13" s="18">
        <v>0.11521738516290442</v>
      </c>
      <c r="H13" s="11">
        <v>4.7325958348002163E-2</v>
      </c>
      <c r="I13" s="18">
        <v>2.736788596174489E-2</v>
      </c>
      <c r="J13" s="18">
        <v>8.0631906449964569E-2</v>
      </c>
      <c r="K13" s="11">
        <v>1.7196852759626999E-2</v>
      </c>
      <c r="L13" s="18">
        <v>9.0753462192108784E-3</v>
      </c>
      <c r="M13" s="18">
        <v>3.234902429072592E-2</v>
      </c>
      <c r="N13" s="11">
        <v>8.4775579487810712E-2</v>
      </c>
      <c r="O13" s="19">
        <v>5.7498288126748627E-2</v>
      </c>
      <c r="P13" s="19">
        <v>0.12330037323052392</v>
      </c>
      <c r="Q13" s="11">
        <v>3.7684145814667343E-2</v>
      </c>
      <c r="R13" s="19">
        <v>2.4511873123210428E-2</v>
      </c>
      <c r="S13" s="19">
        <v>5.7517619290362906E-2</v>
      </c>
      <c r="T13" s="11">
        <v>6.3147133513766177E-2</v>
      </c>
      <c r="U13" s="19">
        <v>4.3435276976127063E-2</v>
      </c>
      <c r="V13" s="19">
        <v>9.0954071317956423E-2</v>
      </c>
      <c r="W13" s="11">
        <v>5.8599188615454607E-2</v>
      </c>
      <c r="X13" s="19">
        <v>3.5472436538740992E-2</v>
      </c>
      <c r="Y13" s="19">
        <v>9.5313772144328193E-2</v>
      </c>
      <c r="Z13" s="11">
        <v>7.4682866130537331E-2</v>
      </c>
      <c r="AA13" s="19">
        <v>5.2478520567871341E-2</v>
      </c>
      <c r="AB13" s="19">
        <v>0.10523869933600477</v>
      </c>
      <c r="AC13" s="11">
        <v>5.7935094122528313E-2</v>
      </c>
      <c r="AD13" s="19">
        <v>3.9433963743571471E-2</v>
      </c>
      <c r="AE13" s="19">
        <v>8.4354093147229095E-2</v>
      </c>
      <c r="AF13" s="11">
        <v>9.6958999116477596E-2</v>
      </c>
      <c r="AG13" s="19">
        <v>6.8252756665792322E-2</v>
      </c>
      <c r="AH13" s="19">
        <v>0.13597676530532871</v>
      </c>
      <c r="AI13" s="11">
        <v>4.9858963409505748E-2</v>
      </c>
      <c r="AJ13" s="19">
        <v>3.2135005793515456E-2</v>
      </c>
      <c r="AK13" s="19">
        <v>7.6584993771445675E-2</v>
      </c>
      <c r="AL13" s="11">
        <v>8.3036360245068191E-2</v>
      </c>
      <c r="AM13" s="19">
        <v>5.7498582600982874E-2</v>
      </c>
      <c r="AN13" s="19">
        <v>0.11849068001112521</v>
      </c>
      <c r="AO13" s="11">
        <v>6.0528596919702207E-2</v>
      </c>
      <c r="AP13" s="19">
        <v>4.4101817088444857E-2</v>
      </c>
      <c r="AQ13" s="19">
        <v>8.254557010994662E-2</v>
      </c>
      <c r="AR13" s="11">
        <v>6.6651812744430425E-2</v>
      </c>
      <c r="AS13" s="19">
        <v>4.8377007626091643E-2</v>
      </c>
      <c r="AT13" s="19">
        <v>9.1168705538977116E-2</v>
      </c>
      <c r="AU13" s="11">
        <v>3.1859599495491803E-2</v>
      </c>
      <c r="AV13" s="19">
        <v>1.5998606476986962E-2</v>
      </c>
      <c r="AW13" s="19">
        <v>6.244723453165147E-2</v>
      </c>
      <c r="AX13" s="11">
        <v>4.8152593134356339E-2</v>
      </c>
      <c r="AY13" s="19">
        <v>2.8097155392379499E-2</v>
      </c>
      <c r="AZ13" s="19">
        <v>8.1325526018592498E-2</v>
      </c>
      <c r="BA13" s="11">
        <v>7.5848420054593219E-2</v>
      </c>
      <c r="BB13" s="19">
        <v>5.0985900663285968E-2</v>
      </c>
      <c r="BC13" s="19">
        <v>0.11141148464800793</v>
      </c>
      <c r="BD13" s="11">
        <v>7.7075064409698191E-2</v>
      </c>
      <c r="BE13" s="19">
        <v>3.8193446430914019E-2</v>
      </c>
      <c r="BF13" s="19">
        <v>0.14939084289275578</v>
      </c>
    </row>
    <row r="14" spans="1:58" ht="31" x14ac:dyDescent="0.25">
      <c r="A14" s="8" t="s">
        <v>409</v>
      </c>
      <c r="B14" s="9">
        <v>517.01993500000003</v>
      </c>
      <c r="C14" s="18"/>
      <c r="D14" s="18"/>
      <c r="E14" s="9">
        <v>323.14480599999968</v>
      </c>
      <c r="F14" s="18"/>
      <c r="G14" s="18"/>
      <c r="H14" s="9">
        <v>169.02238499999996</v>
      </c>
      <c r="I14" s="18"/>
      <c r="J14" s="18"/>
      <c r="K14" s="9">
        <v>24.852743999999998</v>
      </c>
      <c r="L14" s="18"/>
      <c r="M14" s="18"/>
      <c r="N14" s="9">
        <v>275.29758700000008</v>
      </c>
      <c r="O14" s="19"/>
      <c r="P14" s="19"/>
      <c r="Q14" s="9">
        <v>241.72234799999995</v>
      </c>
      <c r="R14" s="19"/>
      <c r="S14" s="19"/>
      <c r="T14" s="9">
        <v>383.24922599999985</v>
      </c>
      <c r="U14" s="19"/>
      <c r="V14" s="19"/>
      <c r="W14" s="9">
        <v>123.417708</v>
      </c>
      <c r="X14" s="19"/>
      <c r="Y14" s="19"/>
      <c r="Z14" s="9">
        <v>116.41429599999999</v>
      </c>
      <c r="AA14" s="19"/>
      <c r="AB14" s="19"/>
      <c r="AC14" s="9">
        <v>400.60563899999994</v>
      </c>
      <c r="AD14" s="19"/>
      <c r="AE14" s="19"/>
      <c r="AF14" s="9">
        <v>132.68364299999999</v>
      </c>
      <c r="AG14" s="19"/>
      <c r="AH14" s="19"/>
      <c r="AI14" s="9">
        <v>384.33629199999996</v>
      </c>
      <c r="AJ14" s="19"/>
      <c r="AK14" s="19"/>
      <c r="AL14" s="9">
        <v>21.943652999999994</v>
      </c>
      <c r="AM14" s="19"/>
      <c r="AN14" s="19"/>
      <c r="AO14" s="9">
        <v>495.07628199999994</v>
      </c>
      <c r="AP14" s="19"/>
      <c r="AQ14" s="19"/>
      <c r="AR14" s="9">
        <v>424.00484799999987</v>
      </c>
      <c r="AS14" s="19"/>
      <c r="AT14" s="19"/>
      <c r="AU14" s="9">
        <v>93.01508699999998</v>
      </c>
      <c r="AV14" s="19"/>
      <c r="AW14" s="19"/>
      <c r="AX14" s="9">
        <v>282.34041499999984</v>
      </c>
      <c r="AY14" s="19"/>
      <c r="AZ14" s="19"/>
      <c r="BA14" s="9">
        <v>182.56837100000004</v>
      </c>
      <c r="BB14" s="19"/>
      <c r="BC14" s="19"/>
      <c r="BD14" s="9">
        <v>52.111149000000012</v>
      </c>
      <c r="BE14" s="19"/>
      <c r="BF14" s="19"/>
    </row>
    <row r="15" spans="1:58" ht="31" x14ac:dyDescent="0.25">
      <c r="A15" s="10" t="s">
        <v>410</v>
      </c>
      <c r="B15" s="11">
        <v>0.24420192344581429</v>
      </c>
      <c r="C15" s="18">
        <v>0.21449938737218249</v>
      </c>
      <c r="D15" s="18">
        <v>0.27656931690871389</v>
      </c>
      <c r="E15" s="11">
        <v>0.2835679136987605</v>
      </c>
      <c r="F15" s="18">
        <v>0.2396740277790875</v>
      </c>
      <c r="G15" s="18">
        <v>0.33199047412038818</v>
      </c>
      <c r="H15" s="11">
        <v>0.2338215518021888</v>
      </c>
      <c r="I15" s="18">
        <v>0.18477056847873949</v>
      </c>
      <c r="J15" s="18">
        <v>0.29124211562398</v>
      </c>
      <c r="K15" s="11">
        <v>9.7559172565649485E-2</v>
      </c>
      <c r="L15" s="18">
        <v>7.3917668904856348E-2</v>
      </c>
      <c r="M15" s="18">
        <v>0.12771926172739015</v>
      </c>
      <c r="N15" s="11">
        <v>0.25833986431556116</v>
      </c>
      <c r="O15" s="19">
        <v>0.2132341274836092</v>
      </c>
      <c r="P15" s="19">
        <v>0.30923671117974549</v>
      </c>
      <c r="Q15" s="11">
        <v>0.22987440573604551</v>
      </c>
      <c r="R15" s="19">
        <v>0.19310483029616285</v>
      </c>
      <c r="S15" s="19">
        <v>0.27129138362771466</v>
      </c>
      <c r="T15" s="11">
        <v>0.25911520941700389</v>
      </c>
      <c r="U15" s="19">
        <v>0.22250191713715303</v>
      </c>
      <c r="V15" s="19">
        <v>0.29943302449486353</v>
      </c>
      <c r="W15" s="11">
        <v>0.20930982588492664</v>
      </c>
      <c r="X15" s="19">
        <v>0.16198951039772053</v>
      </c>
      <c r="Y15" s="19">
        <v>0.26606451908141776</v>
      </c>
      <c r="Z15" s="11">
        <v>0.26680081402116196</v>
      </c>
      <c r="AA15" s="19">
        <v>0.22167361949873421</v>
      </c>
      <c r="AB15" s="19">
        <v>0.31736881360600599</v>
      </c>
      <c r="AC15" s="11">
        <v>0.23833543995654341</v>
      </c>
      <c r="AD15" s="19">
        <v>0.20324383054245196</v>
      </c>
      <c r="AE15" s="19">
        <v>0.27737660662681479</v>
      </c>
      <c r="AF15" s="11">
        <v>0.25605739898944657</v>
      </c>
      <c r="AG15" s="19">
        <v>0.21289969244098642</v>
      </c>
      <c r="AH15" s="19">
        <v>0.3045783715959865</v>
      </c>
      <c r="AI15" s="11">
        <v>0.24035999016882273</v>
      </c>
      <c r="AJ15" s="19">
        <v>0.20412317733060698</v>
      </c>
      <c r="AK15" s="19">
        <v>0.28076038571712331</v>
      </c>
      <c r="AL15" s="11">
        <v>0.27186698972237555</v>
      </c>
      <c r="AM15" s="19">
        <v>0.22569790253099664</v>
      </c>
      <c r="AN15" s="19">
        <v>0.32353426931010626</v>
      </c>
      <c r="AO15" s="11">
        <v>0.24310542833582563</v>
      </c>
      <c r="AP15" s="19">
        <v>0.21234356433142143</v>
      </c>
      <c r="AQ15" s="19">
        <v>0.27675786690253174</v>
      </c>
      <c r="AR15" s="11">
        <v>0.23597948144023945</v>
      </c>
      <c r="AS15" s="19">
        <v>0.20441224735096056</v>
      </c>
      <c r="AT15" s="19">
        <v>0.27076254571656699</v>
      </c>
      <c r="AU15" s="11">
        <v>0.29031365940329779</v>
      </c>
      <c r="AV15" s="19">
        <v>0.21288602730380987</v>
      </c>
      <c r="AW15" s="19">
        <v>0.3822270403463186</v>
      </c>
      <c r="AX15" s="11">
        <v>0.25353842711483471</v>
      </c>
      <c r="AY15" s="19">
        <v>0.21090601875104059</v>
      </c>
      <c r="AZ15" s="19">
        <v>0.30149589187003967</v>
      </c>
      <c r="BA15" s="11">
        <v>0.22236517594200772</v>
      </c>
      <c r="BB15" s="19">
        <v>0.18045539151540232</v>
      </c>
      <c r="BC15" s="19">
        <v>0.27079221456636671</v>
      </c>
      <c r="BD15" s="11">
        <v>0.28545845869043779</v>
      </c>
      <c r="BE15" s="19">
        <v>0.19208155511634672</v>
      </c>
      <c r="BF15" s="19">
        <v>0.40166122758714823</v>
      </c>
    </row>
    <row r="16" spans="1:58" ht="31" x14ac:dyDescent="0.25">
      <c r="A16" s="8" t="s">
        <v>411</v>
      </c>
      <c r="B16" s="9">
        <v>778.13350599999978</v>
      </c>
      <c r="C16" s="18"/>
      <c r="D16" s="18"/>
      <c r="E16" s="9">
        <v>420.90483699999999</v>
      </c>
      <c r="F16" s="18"/>
      <c r="G16" s="18"/>
      <c r="H16" s="9">
        <v>302.87627500000002</v>
      </c>
      <c r="I16" s="18"/>
      <c r="J16" s="18"/>
      <c r="K16" s="9">
        <v>54.352394000000004</v>
      </c>
      <c r="L16" s="18"/>
      <c r="M16" s="18"/>
      <c r="N16" s="9">
        <v>345.38512200000008</v>
      </c>
      <c r="O16" s="19"/>
      <c r="P16" s="19"/>
      <c r="Q16" s="9">
        <v>432.7483840000005</v>
      </c>
      <c r="R16" s="19"/>
      <c r="S16" s="19"/>
      <c r="T16" s="9">
        <v>564.18071700000041</v>
      </c>
      <c r="U16" s="19"/>
      <c r="V16" s="19"/>
      <c r="W16" s="9">
        <v>200.08002399999998</v>
      </c>
      <c r="X16" s="19"/>
      <c r="Y16" s="19"/>
      <c r="Z16" s="9">
        <v>180.50989299999992</v>
      </c>
      <c r="AA16" s="19"/>
      <c r="AB16" s="19"/>
      <c r="AC16" s="9">
        <v>597.62361300000043</v>
      </c>
      <c r="AD16" s="19"/>
      <c r="AE16" s="19"/>
      <c r="AF16" s="9">
        <v>177.36318199999999</v>
      </c>
      <c r="AG16" s="19"/>
      <c r="AH16" s="19"/>
      <c r="AI16" s="9">
        <v>600.7703240000003</v>
      </c>
      <c r="AJ16" s="19"/>
      <c r="AK16" s="19"/>
      <c r="AL16" s="9">
        <v>29.639638999999999</v>
      </c>
      <c r="AM16" s="19"/>
      <c r="AN16" s="19"/>
      <c r="AO16" s="9">
        <v>748.4938669999998</v>
      </c>
      <c r="AP16" s="19"/>
      <c r="AQ16" s="19"/>
      <c r="AR16" s="9">
        <v>652.08794700000044</v>
      </c>
      <c r="AS16" s="19"/>
      <c r="AT16" s="19"/>
      <c r="AU16" s="9">
        <v>126.04555900000001</v>
      </c>
      <c r="AV16" s="19"/>
      <c r="AW16" s="19"/>
      <c r="AX16" s="9">
        <v>384.98981600000008</v>
      </c>
      <c r="AY16" s="19"/>
      <c r="AZ16" s="19"/>
      <c r="BA16" s="9">
        <v>333.65411000000012</v>
      </c>
      <c r="BB16" s="19"/>
      <c r="BC16" s="19"/>
      <c r="BD16" s="9">
        <v>59.489579999999989</v>
      </c>
      <c r="BE16" s="19"/>
      <c r="BF16" s="19"/>
    </row>
    <row r="17" spans="1:58" ht="31" x14ac:dyDescent="0.25">
      <c r="A17" s="10" t="s">
        <v>412</v>
      </c>
      <c r="B17" s="11">
        <v>0.36753263462236718</v>
      </c>
      <c r="C17" s="18">
        <v>0.33407460953941898</v>
      </c>
      <c r="D17" s="18">
        <v>0.40231710219686273</v>
      </c>
      <c r="E17" s="11">
        <v>0.36935486592288586</v>
      </c>
      <c r="F17" s="18">
        <v>0.32169246110092059</v>
      </c>
      <c r="G17" s="18">
        <v>0.41970947802174274</v>
      </c>
      <c r="H17" s="11">
        <v>0.41899184314886162</v>
      </c>
      <c r="I17" s="18">
        <v>0.35851193873878545</v>
      </c>
      <c r="J17" s="18">
        <v>0.48200825277006287</v>
      </c>
      <c r="K17" s="11">
        <v>0.21335972340125392</v>
      </c>
      <c r="L17" s="18">
        <v>0.18227079135747354</v>
      </c>
      <c r="M17" s="18">
        <v>0.24814217775979436</v>
      </c>
      <c r="N17" s="11">
        <v>0.32411016212101251</v>
      </c>
      <c r="O17" s="19">
        <v>0.27599708705673009</v>
      </c>
      <c r="P17" s="19">
        <v>0.37625179706638434</v>
      </c>
      <c r="Q17" s="11">
        <v>0.41153736271515184</v>
      </c>
      <c r="R17" s="19">
        <v>0.36674260995771862</v>
      </c>
      <c r="S17" s="19">
        <v>0.45784763958050495</v>
      </c>
      <c r="T17" s="11">
        <v>0.38144318296546426</v>
      </c>
      <c r="U17" s="19">
        <v>0.34081616930227132</v>
      </c>
      <c r="V17" s="19">
        <v>0.42379953116875202</v>
      </c>
      <c r="W17" s="11">
        <v>0.33932500988020242</v>
      </c>
      <c r="X17" s="19">
        <v>0.28077520042759807</v>
      </c>
      <c r="Y17" s="19">
        <v>0.40323889594978463</v>
      </c>
      <c r="Z17" s="11">
        <v>0.41369649644467055</v>
      </c>
      <c r="AA17" s="19">
        <v>0.36130221471400886</v>
      </c>
      <c r="AB17" s="19">
        <v>0.46811992909171407</v>
      </c>
      <c r="AC17" s="11">
        <v>0.35554888115984346</v>
      </c>
      <c r="AD17" s="19">
        <v>0.31597114030130141</v>
      </c>
      <c r="AE17" s="19">
        <v>0.39720534005421571</v>
      </c>
      <c r="AF17" s="11">
        <v>0.34228149026185412</v>
      </c>
      <c r="AG17" s="19">
        <v>0.29415203041827465</v>
      </c>
      <c r="AH17" s="19">
        <v>0.3938913700559632</v>
      </c>
      <c r="AI17" s="11">
        <v>0.37571562242776835</v>
      </c>
      <c r="AJ17" s="19">
        <v>0.33449774727242809</v>
      </c>
      <c r="AK17" s="19">
        <v>0.41881615835457942</v>
      </c>
      <c r="AL17" s="11">
        <v>0.36721504078595857</v>
      </c>
      <c r="AM17" s="19">
        <v>0.31680517581142059</v>
      </c>
      <c r="AN17" s="19">
        <v>0.42070666540602508</v>
      </c>
      <c r="AO17" s="11">
        <v>0.36754522234166231</v>
      </c>
      <c r="AP17" s="19">
        <v>0.3328502718047085</v>
      </c>
      <c r="AQ17" s="19">
        <v>0.40366843662033952</v>
      </c>
      <c r="AR17" s="11">
        <v>0.36291890602743881</v>
      </c>
      <c r="AS17" s="19">
        <v>0.3266687247161551</v>
      </c>
      <c r="AT17" s="19">
        <v>0.40079726836932555</v>
      </c>
      <c r="AU17" s="11">
        <v>0.3934065823625395</v>
      </c>
      <c r="AV17" s="19">
        <v>0.31032962456863772</v>
      </c>
      <c r="AW17" s="19">
        <v>0.48314351881223078</v>
      </c>
      <c r="AX17" s="11">
        <v>0.3457164019677087</v>
      </c>
      <c r="AY17" s="19">
        <v>0.29872367196770788</v>
      </c>
      <c r="AZ17" s="19">
        <v>0.39592794799647246</v>
      </c>
      <c r="BA17" s="11">
        <v>0.40638504067018277</v>
      </c>
      <c r="BB17" s="19">
        <v>0.35401645499839285</v>
      </c>
      <c r="BC17" s="19">
        <v>0.46097231351303658</v>
      </c>
      <c r="BD17" s="11">
        <v>0.32587659533167246</v>
      </c>
      <c r="BE17" s="19">
        <v>0.23853669257446833</v>
      </c>
      <c r="BF17" s="19">
        <v>0.4272524312439222</v>
      </c>
    </row>
    <row r="18" spans="1:58" x14ac:dyDescent="0.25">
      <c r="A18" s="8" t="s">
        <v>413</v>
      </c>
      <c r="B18" s="9">
        <v>502.00470099999956</v>
      </c>
      <c r="C18" s="18"/>
      <c r="D18" s="18"/>
      <c r="E18" s="9">
        <v>234.04732699999994</v>
      </c>
      <c r="F18" s="18"/>
      <c r="G18" s="18"/>
      <c r="H18" s="9">
        <v>158.80842200000001</v>
      </c>
      <c r="I18" s="18"/>
      <c r="J18" s="18"/>
      <c r="K18" s="9">
        <v>109.14895200000001</v>
      </c>
      <c r="L18" s="18"/>
      <c r="M18" s="18"/>
      <c r="N18" s="9">
        <v>252.52184499999998</v>
      </c>
      <c r="O18" s="19"/>
      <c r="P18" s="19"/>
      <c r="Q18" s="9">
        <v>249.48285599999988</v>
      </c>
      <c r="R18" s="19"/>
      <c r="S18" s="19"/>
      <c r="T18" s="9">
        <v>316.29786699999971</v>
      </c>
      <c r="U18" s="19"/>
      <c r="V18" s="19"/>
      <c r="W18" s="9">
        <v>168.32246799999984</v>
      </c>
      <c r="X18" s="19"/>
      <c r="Y18" s="19"/>
      <c r="Z18" s="9">
        <v>62.540596999999998</v>
      </c>
      <c r="AA18" s="19"/>
      <c r="AB18" s="19"/>
      <c r="AC18" s="9">
        <v>439.46410399999957</v>
      </c>
      <c r="AD18" s="19"/>
      <c r="AE18" s="19"/>
      <c r="AF18" s="9">
        <v>105.45195599999997</v>
      </c>
      <c r="AG18" s="19"/>
      <c r="AH18" s="19"/>
      <c r="AI18" s="9">
        <v>396.5527449999995</v>
      </c>
      <c r="AJ18" s="19"/>
      <c r="AK18" s="19"/>
      <c r="AL18" s="9">
        <v>14.759308000000001</v>
      </c>
      <c r="AM18" s="19"/>
      <c r="AN18" s="19"/>
      <c r="AO18" s="9">
        <v>487.24539299999958</v>
      </c>
      <c r="AP18" s="19"/>
      <c r="AQ18" s="19"/>
      <c r="AR18" s="9">
        <v>440.22650499999992</v>
      </c>
      <c r="AS18" s="19"/>
      <c r="AT18" s="19"/>
      <c r="AU18" s="9">
        <v>61.778196000000008</v>
      </c>
      <c r="AV18" s="19"/>
      <c r="AW18" s="19"/>
      <c r="AX18" s="9">
        <v>290.66452300000003</v>
      </c>
      <c r="AY18" s="19"/>
      <c r="AZ18" s="19"/>
      <c r="BA18" s="9">
        <v>180.4501589999999</v>
      </c>
      <c r="BB18" s="19"/>
      <c r="BC18" s="19"/>
      <c r="BD18" s="9">
        <v>30.890019000000002</v>
      </c>
      <c r="BE18" s="19"/>
      <c r="BF18" s="19"/>
    </row>
    <row r="19" spans="1:58" ht="31" x14ac:dyDescent="0.25">
      <c r="A19" s="10" t="s">
        <v>414</v>
      </c>
      <c r="B19" s="11">
        <v>0.23710983902978672</v>
      </c>
      <c r="C19" s="18">
        <v>0.20902129538681147</v>
      </c>
      <c r="D19" s="18">
        <v>0.26769550171959283</v>
      </c>
      <c r="E19" s="11">
        <v>0.20538257459772269</v>
      </c>
      <c r="F19" s="18">
        <v>0.16641673529093029</v>
      </c>
      <c r="G19" s="18">
        <v>0.25072785030621009</v>
      </c>
      <c r="H19" s="11">
        <v>0.21969179804968952</v>
      </c>
      <c r="I19" s="18">
        <v>0.17162842925363034</v>
      </c>
      <c r="J19" s="18">
        <v>0.27671871084157357</v>
      </c>
      <c r="K19" s="11">
        <v>0.42846300768751311</v>
      </c>
      <c r="L19" s="18">
        <v>0.38845883445405505</v>
      </c>
      <c r="M19" s="18">
        <v>0.46942458716344215</v>
      </c>
      <c r="N19" s="11">
        <v>0.23696705766627424</v>
      </c>
      <c r="O19" s="19">
        <v>0.19569092843992208</v>
      </c>
      <c r="P19" s="19">
        <v>0.2838765591324533</v>
      </c>
      <c r="Q19" s="11">
        <v>0.23725453496062932</v>
      </c>
      <c r="R19" s="19">
        <v>0.20067977062203865</v>
      </c>
      <c r="S19" s="19">
        <v>0.27817536860495667</v>
      </c>
      <c r="T19" s="11">
        <v>0.213849324371125</v>
      </c>
      <c r="U19" s="19">
        <v>0.18181611065944392</v>
      </c>
      <c r="V19" s="19">
        <v>0.2498031730506898</v>
      </c>
      <c r="W19" s="11">
        <v>0.28546589497190389</v>
      </c>
      <c r="X19" s="19">
        <v>0.23167936269845119</v>
      </c>
      <c r="Y19" s="19">
        <v>0.3461142920586896</v>
      </c>
      <c r="Z19" s="11">
        <v>0.14333189962313081</v>
      </c>
      <c r="AA19" s="19">
        <v>0.11289018581027092</v>
      </c>
      <c r="AB19" s="19">
        <v>0.18031393916448679</v>
      </c>
      <c r="AC19" s="11">
        <v>0.26145380986998051</v>
      </c>
      <c r="AD19" s="19">
        <v>0.2271898793078696</v>
      </c>
      <c r="AE19" s="19">
        <v>0.29888672326564575</v>
      </c>
      <c r="AF19" s="11">
        <v>0.20350476487677957</v>
      </c>
      <c r="AG19" s="19">
        <v>0.16284102805371578</v>
      </c>
      <c r="AH19" s="19">
        <v>0.2512749549964754</v>
      </c>
      <c r="AI19" s="11">
        <v>0.24800003505684948</v>
      </c>
      <c r="AJ19" s="19">
        <v>0.21361500622110591</v>
      </c>
      <c r="AK19" s="19">
        <v>0.2859076099308609</v>
      </c>
      <c r="AL19" s="11">
        <v>0.18285782391588931</v>
      </c>
      <c r="AM19" s="19">
        <v>0.14356782143754593</v>
      </c>
      <c r="AN19" s="19">
        <v>0.23001245083868047</v>
      </c>
      <c r="AO19" s="11">
        <v>0.23926009844665233</v>
      </c>
      <c r="AP19" s="19">
        <v>0.21013241965363208</v>
      </c>
      <c r="AQ19" s="19">
        <v>0.27103986032086858</v>
      </c>
      <c r="AR19" s="11">
        <v>0.24500762870086096</v>
      </c>
      <c r="AS19" s="19">
        <v>0.21396510388372661</v>
      </c>
      <c r="AT19" s="19">
        <v>0.27895554506258308</v>
      </c>
      <c r="AU19" s="11">
        <v>0.19281876446660939</v>
      </c>
      <c r="AV19" s="19">
        <v>0.1353970135127521</v>
      </c>
      <c r="AW19" s="19">
        <v>0.26707067564249204</v>
      </c>
      <c r="AX19" s="11">
        <v>0.26101337982202705</v>
      </c>
      <c r="AY19" s="19">
        <v>0.21915332217774666</v>
      </c>
      <c r="AZ19" s="19">
        <v>0.30771812343689259</v>
      </c>
      <c r="BA19" s="11">
        <v>0.21978522969237771</v>
      </c>
      <c r="BB19" s="19">
        <v>0.17957688691495868</v>
      </c>
      <c r="BC19" s="19">
        <v>0.26607665774783179</v>
      </c>
      <c r="BD19" s="11">
        <v>0.1692117211358809</v>
      </c>
      <c r="BE19" s="19">
        <v>0.11304770871492428</v>
      </c>
      <c r="BF19" s="19">
        <v>0.24555391358378459</v>
      </c>
    </row>
    <row r="20" spans="1:58" x14ac:dyDescent="0.25">
      <c r="A20" s="8" t="s">
        <v>294</v>
      </c>
      <c r="B20" s="9">
        <v>129.42478299999993</v>
      </c>
      <c r="C20" s="18"/>
      <c r="D20" s="18"/>
      <c r="E20" s="9">
        <v>38.637800999999996</v>
      </c>
      <c r="F20" s="18"/>
      <c r="G20" s="18"/>
      <c r="H20" s="9">
        <v>32.173091999999997</v>
      </c>
      <c r="I20" s="18"/>
      <c r="J20" s="18"/>
      <c r="K20" s="9">
        <v>58.613890000000026</v>
      </c>
      <c r="L20" s="18"/>
      <c r="M20" s="18"/>
      <c r="N20" s="9">
        <v>70.627241999999981</v>
      </c>
      <c r="O20" s="19"/>
      <c r="P20" s="19"/>
      <c r="Q20" s="9">
        <v>58.797541000000088</v>
      </c>
      <c r="R20" s="19"/>
      <c r="S20" s="19"/>
      <c r="T20" s="9">
        <v>84.80125299999996</v>
      </c>
      <c r="U20" s="19"/>
      <c r="V20" s="19"/>
      <c r="W20" s="9">
        <v>42.552279000000006</v>
      </c>
      <c r="X20" s="19"/>
      <c r="Y20" s="19"/>
      <c r="Z20" s="9">
        <v>18.410304000000004</v>
      </c>
      <c r="AA20" s="19"/>
      <c r="AB20" s="19"/>
      <c r="AC20" s="9">
        <v>111.01447899999997</v>
      </c>
      <c r="AD20" s="19"/>
      <c r="AE20" s="19"/>
      <c r="AF20" s="9">
        <v>19.874330999999994</v>
      </c>
      <c r="AG20" s="19"/>
      <c r="AH20" s="19"/>
      <c r="AI20" s="9">
        <v>109.55045199999996</v>
      </c>
      <c r="AJ20" s="19"/>
      <c r="AK20" s="19"/>
      <c r="AL20" s="9">
        <v>3.8221970000000005</v>
      </c>
      <c r="AM20" s="19"/>
      <c r="AN20" s="19"/>
      <c r="AO20" s="9">
        <v>125.60258599999995</v>
      </c>
      <c r="AP20" s="19"/>
      <c r="AQ20" s="19"/>
      <c r="AR20" s="9">
        <v>113.12929199999994</v>
      </c>
      <c r="AS20" s="19"/>
      <c r="AT20" s="19"/>
      <c r="AU20" s="9">
        <v>16.295490999999998</v>
      </c>
      <c r="AV20" s="19"/>
      <c r="AW20" s="19"/>
      <c r="AX20" s="9">
        <v>81.691660000000013</v>
      </c>
      <c r="AY20" s="19"/>
      <c r="AZ20" s="19"/>
      <c r="BA20" s="9">
        <v>36.415433000000007</v>
      </c>
      <c r="BB20" s="19"/>
      <c r="BC20" s="19"/>
      <c r="BD20" s="9">
        <v>11.317689999999997</v>
      </c>
      <c r="BE20" s="19"/>
      <c r="BF20" s="19"/>
    </row>
    <row r="21" spans="1:58" ht="31" x14ac:dyDescent="0.25">
      <c r="A21" s="10" t="s">
        <v>295</v>
      </c>
      <c r="B21" s="11">
        <v>6.1130681450720287E-2</v>
      </c>
      <c r="C21" s="18">
        <v>4.79893688906688E-2</v>
      </c>
      <c r="D21" s="18">
        <v>7.7577345143964999E-2</v>
      </c>
      <c r="E21" s="11">
        <v>3.3905668344481742E-2</v>
      </c>
      <c r="F21" s="18">
        <v>1.8798884292143849E-2</v>
      </c>
      <c r="G21" s="18">
        <v>6.040491794194941E-2</v>
      </c>
      <c r="H21" s="11">
        <v>4.4507491109621891E-2</v>
      </c>
      <c r="I21" s="18">
        <v>2.4118199138671817E-2</v>
      </c>
      <c r="J21" s="18">
        <v>8.0708155622579061E-2</v>
      </c>
      <c r="K21" s="11">
        <v>0.23008817896542932</v>
      </c>
      <c r="L21" s="18">
        <v>0.1976840782810648</v>
      </c>
      <c r="M21" s="18">
        <v>0.26604261463269291</v>
      </c>
      <c r="N21" s="11">
        <v>6.6276760047527389E-2</v>
      </c>
      <c r="O21" s="19">
        <v>4.5115964786412777E-2</v>
      </c>
      <c r="P21" s="19">
        <v>9.6361044861242279E-2</v>
      </c>
      <c r="Q21" s="11">
        <v>5.5915598652532511E-2</v>
      </c>
      <c r="R21" s="19">
        <v>4.2579624481983339E-2</v>
      </c>
      <c r="S21" s="19">
        <v>7.3109473925168852E-2</v>
      </c>
      <c r="T21" s="11">
        <v>5.7334217368828627E-2</v>
      </c>
      <c r="U21" s="19">
        <v>4.2432936507355412E-2</v>
      </c>
      <c r="V21" s="19">
        <v>7.7047363034069768E-2</v>
      </c>
      <c r="W21" s="11">
        <v>7.2166387245635941E-2</v>
      </c>
      <c r="X21" s="19">
        <v>4.6937239845589639E-2</v>
      </c>
      <c r="Y21" s="19">
        <v>0.10939980886400677</v>
      </c>
      <c r="Z21" s="11">
        <v>4.2193134884198888E-2</v>
      </c>
      <c r="AA21" s="19">
        <v>2.5676091600889697E-2</v>
      </c>
      <c r="AB21" s="19">
        <v>6.858739983697601E-2</v>
      </c>
      <c r="AC21" s="11">
        <v>6.6046710575662776E-2</v>
      </c>
      <c r="AD21" s="19">
        <v>5.0398226523952469E-2</v>
      </c>
      <c r="AE21" s="19">
        <v>8.6113383618609596E-2</v>
      </c>
      <c r="AF21" s="11">
        <v>3.8354158715067282E-2</v>
      </c>
      <c r="AG21" s="19">
        <v>2.4755381554786123E-2</v>
      </c>
      <c r="AH21" s="19">
        <v>5.8971403807744675E-2</v>
      </c>
      <c r="AI21" s="11">
        <v>6.8511733379865353E-2</v>
      </c>
      <c r="AJ21" s="19">
        <v>5.2016004884176674E-2</v>
      </c>
      <c r="AK21" s="19">
        <v>8.9743486968432581E-2</v>
      </c>
      <c r="AL21" s="11">
        <v>4.7354430573428002E-2</v>
      </c>
      <c r="AM21" s="19">
        <v>2.8670518810472299E-2</v>
      </c>
      <c r="AN21" s="19">
        <v>7.7245916282294685E-2</v>
      </c>
      <c r="AO21" s="11">
        <v>6.167669827822083E-2</v>
      </c>
      <c r="AP21" s="19">
        <v>4.808169274265351E-2</v>
      </c>
      <c r="AQ21" s="19">
        <v>7.8797473769811166E-2</v>
      </c>
      <c r="AR21" s="11">
        <v>6.2961996278545901E-2</v>
      </c>
      <c r="AS21" s="19">
        <v>4.8137045517196705E-2</v>
      </c>
      <c r="AT21" s="19">
        <v>8.1959519972831213E-2</v>
      </c>
      <c r="AU21" s="11">
        <v>5.086060526915924E-2</v>
      </c>
      <c r="AV21" s="19">
        <v>3.1073498400674093E-2</v>
      </c>
      <c r="AW21" s="19">
        <v>8.2179152609806738E-2</v>
      </c>
      <c r="AX21" s="11">
        <v>7.3358165832546049E-2</v>
      </c>
      <c r="AY21" s="19">
        <v>5.2886310433433413E-2</v>
      </c>
      <c r="AZ21" s="19">
        <v>0.10091019606320614</v>
      </c>
      <c r="BA21" s="11">
        <v>4.4353379074896788E-2</v>
      </c>
      <c r="BB21" s="19">
        <v>3.0464229929051238E-2</v>
      </c>
      <c r="BC21" s="19">
        <v>6.415580436591263E-2</v>
      </c>
      <c r="BD21" s="11">
        <v>6.1996912471382649E-2</v>
      </c>
      <c r="BE21" s="19">
        <v>2.6309677902405914E-2</v>
      </c>
      <c r="BF21" s="19">
        <v>0.13917240642101808</v>
      </c>
    </row>
    <row r="22" spans="1:58" ht="31" x14ac:dyDescent="0.25">
      <c r="A22" s="8" t="s">
        <v>212</v>
      </c>
      <c r="B22" s="9">
        <v>60.632383000000004</v>
      </c>
      <c r="E22" s="9">
        <v>31.457351999999993</v>
      </c>
      <c r="H22" s="9">
        <v>25.778494999999999</v>
      </c>
      <c r="K22" s="9">
        <v>3.3965359999999998</v>
      </c>
      <c r="N22" s="9">
        <v>31.468996999999987</v>
      </c>
      <c r="Q22" s="9">
        <v>29.163385999999996</v>
      </c>
      <c r="T22" s="9">
        <v>37.140796999999992</v>
      </c>
      <c r="W22" s="9">
        <v>20.716274999999996</v>
      </c>
      <c r="Z22" s="9">
        <v>25.872338999999993</v>
      </c>
      <c r="AC22" s="9">
        <v>34.760043999999994</v>
      </c>
      <c r="AF22" s="9">
        <v>32.564038999999994</v>
      </c>
      <c r="AI22" s="9">
        <v>28.068343999999996</v>
      </c>
      <c r="AL22" s="9">
        <v>3.8476159999999999</v>
      </c>
      <c r="AO22" s="9">
        <v>56.784766999999995</v>
      </c>
      <c r="AR22" s="9">
        <v>47.579232000000005</v>
      </c>
      <c r="AU22" s="9">
        <v>13.053151000000002</v>
      </c>
      <c r="AX22" s="9">
        <v>20.290942999999999</v>
      </c>
      <c r="BA22" s="9">
        <v>25.667643999999992</v>
      </c>
      <c r="BD22" s="9">
        <v>14.673796000000001</v>
      </c>
    </row>
    <row r="23" spans="1:58" ht="31" x14ac:dyDescent="0.25">
      <c r="A23" s="10" t="s">
        <v>213</v>
      </c>
      <c r="B23" s="11">
        <v>2.8638246901840039E-2</v>
      </c>
      <c r="C23" s="18">
        <v>2.026112061248854E-2</v>
      </c>
      <c r="D23" s="18">
        <v>4.0336369503963937E-2</v>
      </c>
      <c r="E23" s="11">
        <v>2.7604638884796241E-2</v>
      </c>
      <c r="F23" s="18">
        <v>1.676687885837165E-2</v>
      </c>
      <c r="G23" s="18">
        <v>4.5126194811616872E-2</v>
      </c>
      <c r="H23" s="11">
        <v>3.5661357541635477E-2</v>
      </c>
      <c r="I23" s="18">
        <v>2.0749224731446199E-2</v>
      </c>
      <c r="J23" s="18">
        <v>6.062708540780852E-2</v>
      </c>
      <c r="K23" s="11">
        <v>1.3333064620528049E-2</v>
      </c>
      <c r="L23" s="18">
        <v>6.8399008294721094E-3</v>
      </c>
      <c r="M23" s="18">
        <v>2.5829907314468093E-2</v>
      </c>
      <c r="N23" s="11">
        <v>2.9530576361814598E-2</v>
      </c>
      <c r="O23" s="19">
        <v>1.8386794474960784E-2</v>
      </c>
      <c r="P23" s="19">
        <v>4.7104230813886747E-2</v>
      </c>
      <c r="Q23" s="11">
        <v>2.7733952120971909E-2</v>
      </c>
      <c r="R23" s="19">
        <v>1.6627659284698816E-2</v>
      </c>
      <c r="S23" s="19">
        <v>4.5912244568189778E-2</v>
      </c>
      <c r="T23" s="11">
        <v>2.511093236381234E-2</v>
      </c>
      <c r="U23" s="19">
        <v>1.6366397940451541E-2</v>
      </c>
      <c r="V23" s="19">
        <v>3.8345520652468539E-2</v>
      </c>
      <c r="W23" s="11">
        <v>3.5133693401875991E-2</v>
      </c>
      <c r="X23" s="19">
        <v>1.8963260351287196E-2</v>
      </c>
      <c r="Y23" s="19">
        <v>6.4190815225761824E-2</v>
      </c>
      <c r="Z23" s="11">
        <v>5.9294788896300618E-2</v>
      </c>
      <c r="AA23" s="19">
        <v>3.7274466512258957E-2</v>
      </c>
      <c r="AB23" s="19">
        <v>9.3066326109038491E-2</v>
      </c>
      <c r="AC23" s="11">
        <v>2.068006431544216E-2</v>
      </c>
      <c r="AD23" s="19">
        <v>1.2622708420456197E-2</v>
      </c>
      <c r="AE23" s="19">
        <v>3.370504385875582E-2</v>
      </c>
      <c r="AF23" s="11">
        <v>6.2843188040374337E-2</v>
      </c>
      <c r="AG23" s="19">
        <v>4.0582119297427367E-2</v>
      </c>
      <c r="AH23" s="19">
        <v>9.6092401447137418E-2</v>
      </c>
      <c r="AI23" s="11">
        <v>1.755365555718879E-2</v>
      </c>
      <c r="AJ23" s="19">
        <v>1.0138456411562862E-2</v>
      </c>
      <c r="AK23" s="19">
        <v>3.0226670725614663E-2</v>
      </c>
      <c r="AL23" s="11">
        <v>4.7669354757279833E-2</v>
      </c>
      <c r="AM23" s="19">
        <v>3.0038220565216985E-2</v>
      </c>
      <c r="AN23" s="19">
        <v>7.4850641582483127E-2</v>
      </c>
      <c r="AO23" s="11">
        <v>2.7883955677935422E-2</v>
      </c>
      <c r="AP23" s="19">
        <v>1.9295217950735886E-2</v>
      </c>
      <c r="AQ23" s="19">
        <v>4.0139262906701667E-2</v>
      </c>
      <c r="AR23" s="11">
        <v>2.6480174808484379E-2</v>
      </c>
      <c r="AS23" s="19">
        <v>1.7984381693304487E-2</v>
      </c>
      <c r="AT23" s="19">
        <v>3.8830671963049741E-2</v>
      </c>
      <c r="AU23" s="11">
        <v>4.074078900290462E-2</v>
      </c>
      <c r="AV23" s="19">
        <v>1.8680475846464064E-2</v>
      </c>
      <c r="AW23" s="19">
        <v>8.6554949551730404E-2</v>
      </c>
      <c r="AX23" s="11">
        <v>1.822103212852743E-2</v>
      </c>
      <c r="AY23" s="19">
        <v>9.962856199707739E-3</v>
      </c>
      <c r="AZ23" s="19">
        <v>3.3095556033712427E-2</v>
      </c>
      <c r="BA23" s="11">
        <v>3.1262754565941839E-2</v>
      </c>
      <c r="BB23" s="19">
        <v>1.9271836755971168E-2</v>
      </c>
      <c r="BC23" s="19">
        <v>5.0331530494710265E-2</v>
      </c>
      <c r="BD23" s="11">
        <v>8.0381247960928881E-2</v>
      </c>
      <c r="BE23" s="19">
        <v>3.6223168669226813E-2</v>
      </c>
      <c r="BF23" s="19">
        <v>0.16893474441137671</v>
      </c>
    </row>
    <row r="24" spans="1:58" ht="31" x14ac:dyDescent="0.25">
      <c r="A24" s="8" t="s">
        <v>415</v>
      </c>
      <c r="B24" s="9">
        <v>646.98670200000072</v>
      </c>
      <c r="E24" s="9">
        <v>414.5202799999999</v>
      </c>
      <c r="H24" s="9">
        <v>203.23285999999996</v>
      </c>
      <c r="K24" s="9">
        <v>29.233561999999992</v>
      </c>
      <c r="N24" s="9">
        <v>365.63793200000026</v>
      </c>
      <c r="Q24" s="9">
        <v>281.34876999999966</v>
      </c>
      <c r="T24" s="9">
        <v>476.64818199999996</v>
      </c>
      <c r="W24" s="9">
        <v>157.97020699999993</v>
      </c>
      <c r="Z24" s="9">
        <v>149.00097800000003</v>
      </c>
      <c r="AC24" s="9">
        <v>497.985724</v>
      </c>
      <c r="AF24" s="9">
        <v>182.92578900000004</v>
      </c>
      <c r="AI24" s="9">
        <v>464.06091300000014</v>
      </c>
      <c r="AL24" s="9">
        <v>28.645904999999996</v>
      </c>
      <c r="AO24" s="9">
        <v>618.34079700000052</v>
      </c>
      <c r="AR24" s="9">
        <v>543.76395400000024</v>
      </c>
      <c r="AU24" s="9">
        <v>103.22274800000001</v>
      </c>
      <c r="AX24" s="9">
        <v>335.96314699999976</v>
      </c>
      <c r="BA24" s="9">
        <v>244.84216200000006</v>
      </c>
      <c r="BD24" s="9">
        <v>66.181393</v>
      </c>
    </row>
    <row r="25" spans="1:58" ht="31" x14ac:dyDescent="0.25">
      <c r="A25" s="10" t="s">
        <v>416</v>
      </c>
      <c r="B25" s="11">
        <v>0.30558859799528632</v>
      </c>
      <c r="C25" s="18">
        <v>0.2733141481979921</v>
      </c>
      <c r="D25" s="18">
        <v>0.33989161928780071</v>
      </c>
      <c r="E25" s="11">
        <v>0.36375225225011393</v>
      </c>
      <c r="F25" s="18">
        <v>0.31563007275364208</v>
      </c>
      <c r="G25" s="18">
        <v>0.4147647811414823</v>
      </c>
      <c r="H25" s="11">
        <v>0.28114751015019096</v>
      </c>
      <c r="I25" s="18">
        <v>0.22838181826797876</v>
      </c>
      <c r="J25" s="18">
        <v>0.34072109667271211</v>
      </c>
      <c r="K25" s="11">
        <v>0.11475602532527648</v>
      </c>
      <c r="L25" s="18">
        <v>8.9301018531783086E-2</v>
      </c>
      <c r="M25" s="18">
        <v>0.146301289757577</v>
      </c>
      <c r="N25" s="11">
        <v>0.34311544380337206</v>
      </c>
      <c r="O25" s="19">
        <v>0.29301501800259483</v>
      </c>
      <c r="P25" s="19">
        <v>0.39697219552880014</v>
      </c>
      <c r="Q25" s="11">
        <v>0.26755855155071256</v>
      </c>
      <c r="R25" s="19">
        <v>0.2288530575324241</v>
      </c>
      <c r="S25" s="19">
        <v>0.3101771775154184</v>
      </c>
      <c r="T25" s="11">
        <v>0.32226234293077011</v>
      </c>
      <c r="U25" s="19">
        <v>0.28247537785239196</v>
      </c>
      <c r="V25" s="19">
        <v>0.36480415235122388</v>
      </c>
      <c r="W25" s="11">
        <v>0.26790901450038113</v>
      </c>
      <c r="X25" s="19">
        <v>0.21551050117795797</v>
      </c>
      <c r="Y25" s="19">
        <v>0.32772530026338492</v>
      </c>
      <c r="Z25" s="11">
        <v>0.34148368015169939</v>
      </c>
      <c r="AA25" s="19">
        <v>0.29264033015337904</v>
      </c>
      <c r="AB25" s="19">
        <v>0.3939391885269955</v>
      </c>
      <c r="AC25" s="11">
        <v>0.29627053407907172</v>
      </c>
      <c r="AD25" s="19">
        <v>0.25798929660074282</v>
      </c>
      <c r="AE25" s="19">
        <v>0.3376472813221949</v>
      </c>
      <c r="AF25" s="11">
        <v>0.35301639810592422</v>
      </c>
      <c r="AG25" s="19">
        <v>0.3037611483937035</v>
      </c>
      <c r="AH25" s="19">
        <v>0.40560562350124335</v>
      </c>
      <c r="AI25" s="11">
        <v>0.29021895357832855</v>
      </c>
      <c r="AJ25" s="19">
        <v>0.2510087853864843</v>
      </c>
      <c r="AK25" s="19">
        <v>0.33283235028785568</v>
      </c>
      <c r="AL25" s="11">
        <v>0.35490334996744372</v>
      </c>
      <c r="AM25" s="19">
        <v>0.30452812701250642</v>
      </c>
      <c r="AN25" s="19">
        <v>0.4087145160888106</v>
      </c>
      <c r="AO25" s="11">
        <v>0.30363402525552813</v>
      </c>
      <c r="AP25" s="19">
        <v>0.27019123787071575</v>
      </c>
      <c r="AQ25" s="19">
        <v>0.33929177118661208</v>
      </c>
      <c r="AR25" s="11">
        <v>0.30263129418467005</v>
      </c>
      <c r="AS25" s="19">
        <v>0.26772041443811562</v>
      </c>
      <c r="AT25" s="19">
        <v>0.33998100295773154</v>
      </c>
      <c r="AU25" s="11">
        <v>0.32217325889878962</v>
      </c>
      <c r="AV25" s="19">
        <v>0.2430174656839782</v>
      </c>
      <c r="AW25" s="19">
        <v>0.41304354474771704</v>
      </c>
      <c r="AX25" s="11">
        <v>0.30169102024919098</v>
      </c>
      <c r="AY25" s="19">
        <v>0.25559619208504791</v>
      </c>
      <c r="AZ25" s="19">
        <v>0.35216602352829518</v>
      </c>
      <c r="BA25" s="11">
        <v>0.29821359599660091</v>
      </c>
      <c r="BB25" s="19">
        <v>0.25081882213189149</v>
      </c>
      <c r="BC25" s="19">
        <v>0.3503757026931516</v>
      </c>
      <c r="BD25" s="11">
        <v>0.36253352310013581</v>
      </c>
      <c r="BE25" s="19">
        <v>0.26320343369862542</v>
      </c>
      <c r="BF25" s="19">
        <v>0.47517422467100801</v>
      </c>
    </row>
    <row r="26" spans="1:58" ht="31" x14ac:dyDescent="0.25">
      <c r="A26" s="8" t="s">
        <v>417</v>
      </c>
      <c r="B26" s="9">
        <v>631.42948399999966</v>
      </c>
      <c r="C26" s="18"/>
      <c r="D26" s="18"/>
      <c r="E26" s="9">
        <v>272.68512799999991</v>
      </c>
      <c r="F26" s="18"/>
      <c r="G26" s="18"/>
      <c r="H26" s="9">
        <v>190.981514</v>
      </c>
      <c r="I26" s="18"/>
      <c r="J26" s="18"/>
      <c r="K26" s="9">
        <v>167.76284199999989</v>
      </c>
      <c r="L26" s="18"/>
      <c r="M26" s="18"/>
      <c r="N26" s="9">
        <v>323.14908700000018</v>
      </c>
      <c r="O26" s="19"/>
      <c r="P26" s="19"/>
      <c r="Q26" s="9">
        <v>308.28039699999988</v>
      </c>
      <c r="R26" s="19"/>
      <c r="S26" s="19"/>
      <c r="T26" s="9">
        <v>401.09911999999986</v>
      </c>
      <c r="U26" s="19"/>
      <c r="V26" s="19"/>
      <c r="W26" s="9">
        <v>210.87474699999979</v>
      </c>
      <c r="X26" s="19"/>
      <c r="Y26" s="19"/>
      <c r="Z26" s="9">
        <v>80.950901000000002</v>
      </c>
      <c r="AA26" s="19"/>
      <c r="AB26" s="19"/>
      <c r="AC26" s="9">
        <v>550.47858299999996</v>
      </c>
      <c r="AD26" s="19"/>
      <c r="AE26" s="19"/>
      <c r="AF26" s="9">
        <v>125.32628699999994</v>
      </c>
      <c r="AG26" s="19"/>
      <c r="AH26" s="19"/>
      <c r="AI26" s="9">
        <v>506.1031969999998</v>
      </c>
      <c r="AJ26" s="19"/>
      <c r="AK26" s="19"/>
      <c r="AL26" s="9">
        <v>18.581505</v>
      </c>
      <c r="AM26" s="19"/>
      <c r="AN26" s="19"/>
      <c r="AO26" s="9">
        <v>612.84797900000012</v>
      </c>
      <c r="AP26" s="19"/>
      <c r="AQ26" s="19"/>
      <c r="AR26" s="9">
        <v>553.35579700000039</v>
      </c>
      <c r="AS26" s="19"/>
      <c r="AT26" s="19"/>
      <c r="AU26" s="9">
        <v>78.073687000000021</v>
      </c>
      <c r="AV26" s="19"/>
      <c r="AW26" s="19"/>
      <c r="AX26" s="9">
        <v>372.3561829999997</v>
      </c>
      <c r="AY26" s="19"/>
      <c r="AZ26" s="19"/>
      <c r="BA26" s="9">
        <v>216.86559199999982</v>
      </c>
      <c r="BB26" s="19"/>
      <c r="BC26" s="19"/>
      <c r="BD26" s="9">
        <v>42.207708999999994</v>
      </c>
      <c r="BE26" s="19"/>
      <c r="BF26" s="19"/>
    </row>
    <row r="27" spans="1:58" ht="31" x14ac:dyDescent="0.25">
      <c r="A27" s="10" t="s">
        <v>418</v>
      </c>
      <c r="B27" s="11">
        <v>0.29824052048050709</v>
      </c>
      <c r="C27" s="18">
        <v>0.26807861988727133</v>
      </c>
      <c r="D27" s="18">
        <v>0.33026470254119117</v>
      </c>
      <c r="E27" s="11">
        <v>0.23928824294220441</v>
      </c>
      <c r="F27" s="18">
        <v>0.1975118903031346</v>
      </c>
      <c r="G27" s="18">
        <v>0.28674348725103632</v>
      </c>
      <c r="H27" s="11">
        <v>0.2641992891593114</v>
      </c>
      <c r="I27" s="18">
        <v>0.21205428980953209</v>
      </c>
      <c r="J27" s="18">
        <v>0.323896018363514</v>
      </c>
      <c r="K27" s="11">
        <v>0.65855118665294188</v>
      </c>
      <c r="L27" s="18">
        <v>0.61835920597454042</v>
      </c>
      <c r="M27" s="18">
        <v>0.69658733569514386</v>
      </c>
      <c r="N27" s="11">
        <v>0.30324381771380182</v>
      </c>
      <c r="O27" s="19">
        <v>0.25768947988787322</v>
      </c>
      <c r="P27" s="19">
        <v>0.3530214233521009</v>
      </c>
      <c r="Q27" s="11">
        <v>0.29317013361316174</v>
      </c>
      <c r="R27" s="19">
        <v>0.25459642714656894</v>
      </c>
      <c r="S27" s="19">
        <v>0.33496187630974833</v>
      </c>
      <c r="T27" s="11">
        <v>0.27118354173995374</v>
      </c>
      <c r="U27" s="19">
        <v>0.23638751177427761</v>
      </c>
      <c r="V27" s="19">
        <v>0.30902868965892472</v>
      </c>
      <c r="W27" s="11">
        <v>0.35763228221753979</v>
      </c>
      <c r="X27" s="19">
        <v>0.29958157223637577</v>
      </c>
      <c r="Y27" s="19">
        <v>0.42018355103518934</v>
      </c>
      <c r="Z27" s="11">
        <v>0.18552503450732971</v>
      </c>
      <c r="AA27" s="19">
        <v>0.15027984474360326</v>
      </c>
      <c r="AB27" s="19">
        <v>0.22682971597020093</v>
      </c>
      <c r="AC27" s="11">
        <v>0.32750052044564354</v>
      </c>
      <c r="AD27" s="19">
        <v>0.29076178953666615</v>
      </c>
      <c r="AE27" s="19">
        <v>0.36648262825541528</v>
      </c>
      <c r="AF27" s="11">
        <v>0.24185892359184677</v>
      </c>
      <c r="AG27" s="19">
        <v>0.19901418471948695</v>
      </c>
      <c r="AH27" s="19">
        <v>0.29058125666234647</v>
      </c>
      <c r="AI27" s="11">
        <v>0.31651176843671502</v>
      </c>
      <c r="AJ27" s="19">
        <v>0.27928997029057501</v>
      </c>
      <c r="AK27" s="19">
        <v>0.35624220759908148</v>
      </c>
      <c r="AL27" s="11">
        <v>0.23021225448931731</v>
      </c>
      <c r="AM27" s="19">
        <v>0.18672606009452808</v>
      </c>
      <c r="AN27" s="19">
        <v>0.28033491503468633</v>
      </c>
      <c r="AO27" s="11">
        <v>0.3009367967248735</v>
      </c>
      <c r="AP27" s="19">
        <v>0.26964733058642565</v>
      </c>
      <c r="AQ27" s="19">
        <v>0.33419566642490911</v>
      </c>
      <c r="AR27" s="11">
        <v>0.30796962497940716</v>
      </c>
      <c r="AS27" s="19">
        <v>0.27454865775717768</v>
      </c>
      <c r="AT27" s="19">
        <v>0.34353240369915239</v>
      </c>
      <c r="AU27" s="11">
        <v>0.24367936973576865</v>
      </c>
      <c r="AV27" s="19">
        <v>0.18125617167857647</v>
      </c>
      <c r="AW27" s="19">
        <v>0.31921877494607404</v>
      </c>
      <c r="AX27" s="11">
        <v>0.33437154565457283</v>
      </c>
      <c r="AY27" s="19">
        <v>0.28896506879829797</v>
      </c>
      <c r="AZ27" s="19">
        <v>0.38306903237238804</v>
      </c>
      <c r="BA27" s="11">
        <v>0.26413860876727441</v>
      </c>
      <c r="BB27" s="19">
        <v>0.22154606310638067</v>
      </c>
      <c r="BC27" s="19">
        <v>0.31164148842786982</v>
      </c>
      <c r="BD27" s="11">
        <v>0.23120863360726351</v>
      </c>
      <c r="BE27" s="19">
        <v>0.16072759619049118</v>
      </c>
      <c r="BF27" s="19">
        <v>0.32078340297816793</v>
      </c>
    </row>
  </sheetData>
  <phoneticPr fontId="0" type="noConversion"/>
  <pageMargins left="0.75" right="0.75" top="1" bottom="1" header="0.5" footer="0.5"/>
  <pageSetup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
  <dimension ref="A1:BF27"/>
  <sheetViews>
    <sheetView topLeftCell="A15"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105</v>
      </c>
    </row>
    <row r="2" spans="1:58" x14ac:dyDescent="0.25">
      <c r="A2" s="2" t="s">
        <v>121</v>
      </c>
    </row>
    <row r="3" spans="1:58" x14ac:dyDescent="0.25">
      <c r="A3" s="2" t="s">
        <v>122</v>
      </c>
    </row>
    <row r="4" spans="1:58" x14ac:dyDescent="0.25">
      <c r="A4" s="2" t="s">
        <v>106</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1634</v>
      </c>
      <c r="E10" s="9">
        <v>664</v>
      </c>
      <c r="H10" s="9">
        <v>467</v>
      </c>
      <c r="K10" s="9">
        <v>503</v>
      </c>
      <c r="N10" s="9">
        <v>649</v>
      </c>
      <c r="Q10" s="9">
        <v>985</v>
      </c>
      <c r="T10" s="9">
        <v>1139</v>
      </c>
      <c r="W10" s="9">
        <v>463</v>
      </c>
      <c r="Z10" s="9">
        <v>509</v>
      </c>
      <c r="AC10" s="9">
        <v>1125</v>
      </c>
      <c r="AF10" s="9">
        <v>545</v>
      </c>
      <c r="AI10" s="9">
        <v>1089</v>
      </c>
      <c r="AL10" s="9">
        <v>365</v>
      </c>
      <c r="AO10" s="9">
        <v>1269</v>
      </c>
      <c r="AR10" s="9">
        <v>1383</v>
      </c>
      <c r="AU10" s="9">
        <v>251</v>
      </c>
      <c r="AX10" s="9">
        <v>756</v>
      </c>
      <c r="BA10" s="9">
        <v>707</v>
      </c>
      <c r="BD10" s="9">
        <v>171</v>
      </c>
    </row>
    <row r="11" spans="1:58" x14ac:dyDescent="0.25">
      <c r="A11" s="8" t="s">
        <v>25</v>
      </c>
      <c r="B11" s="9">
        <v>1927.1249090000001</v>
      </c>
      <c r="E11" s="9">
        <v>1069.4724439999995</v>
      </c>
      <c r="H11" s="9">
        <v>664.91755700000033</v>
      </c>
      <c r="K11" s="9">
        <v>192.73490799999996</v>
      </c>
      <c r="N11" s="9">
        <v>963.54489899999896</v>
      </c>
      <c r="Q11" s="9">
        <v>963.58001000000127</v>
      </c>
      <c r="T11" s="9">
        <v>1357.1267659999985</v>
      </c>
      <c r="W11" s="9">
        <v>526.37269900000035</v>
      </c>
      <c r="Z11" s="9">
        <v>392.05146799999989</v>
      </c>
      <c r="AC11" s="9">
        <v>1535.073440999998</v>
      </c>
      <c r="AF11" s="9">
        <v>465.74092699999983</v>
      </c>
      <c r="AI11" s="9">
        <v>1461.3839819999973</v>
      </c>
      <c r="AL11" s="9">
        <v>73.044852000000034</v>
      </c>
      <c r="AO11" s="9">
        <v>1854.0800570000008</v>
      </c>
      <c r="AR11" s="9">
        <v>1636.0784059999996</v>
      </c>
      <c r="AU11" s="9">
        <v>291.04650299999935</v>
      </c>
      <c r="AX11" s="9">
        <v>1011.6174860000001</v>
      </c>
      <c r="BA11" s="9">
        <v>758.94643099999962</v>
      </c>
      <c r="BD11" s="9">
        <v>156.56099199999986</v>
      </c>
    </row>
    <row r="12" spans="1:58" ht="31" x14ac:dyDescent="0.25">
      <c r="A12" s="8" t="s">
        <v>419</v>
      </c>
      <c r="B12" s="9">
        <v>238.0590200000002</v>
      </c>
      <c r="E12" s="9">
        <v>128.29534800000002</v>
      </c>
      <c r="H12" s="9">
        <v>70.543385000000015</v>
      </c>
      <c r="K12" s="9">
        <v>39.22028700000002</v>
      </c>
      <c r="N12" s="9">
        <v>113.6099950000001</v>
      </c>
      <c r="Q12" s="9">
        <v>124.44902499999995</v>
      </c>
      <c r="T12" s="9">
        <v>127.42817400000004</v>
      </c>
      <c r="W12" s="9">
        <v>102.65328700000002</v>
      </c>
      <c r="Z12" s="9">
        <v>44.798281000000003</v>
      </c>
      <c r="AC12" s="9">
        <v>193.26073900000006</v>
      </c>
      <c r="AF12" s="9">
        <v>73.977661999999981</v>
      </c>
      <c r="AI12" s="9">
        <v>164.08135800000008</v>
      </c>
      <c r="AL12" s="9">
        <v>8.0153429999999979</v>
      </c>
      <c r="AO12" s="9">
        <v>230.04367700000014</v>
      </c>
      <c r="AR12" s="9">
        <v>220.1069610000001</v>
      </c>
      <c r="AU12" s="9">
        <v>17.952058999999995</v>
      </c>
      <c r="AX12" s="9">
        <v>130.45870800000006</v>
      </c>
      <c r="BA12" s="9">
        <v>91.663050000000027</v>
      </c>
      <c r="BD12" s="9">
        <v>15.937262</v>
      </c>
    </row>
    <row r="13" spans="1:58" ht="31" x14ac:dyDescent="0.25">
      <c r="A13" s="10" t="s">
        <v>420</v>
      </c>
      <c r="B13" s="11">
        <v>0.12353066419733572</v>
      </c>
      <c r="C13" s="18">
        <v>0.10230293984165167</v>
      </c>
      <c r="D13" s="18">
        <v>0.14843479123114559</v>
      </c>
      <c r="E13" s="11">
        <v>0.11996134049060179</v>
      </c>
      <c r="F13" s="18">
        <v>9.0448040205570221E-2</v>
      </c>
      <c r="G13" s="18">
        <v>0.15743792861676356</v>
      </c>
      <c r="H13" s="11">
        <v>0.10609343106877832</v>
      </c>
      <c r="I13" s="18">
        <v>7.3662216569801792E-2</v>
      </c>
      <c r="J13" s="18">
        <v>0.15048357854455163</v>
      </c>
      <c r="K13" s="11">
        <v>0.20349342735567147</v>
      </c>
      <c r="L13" s="18">
        <v>0.16713542661066189</v>
      </c>
      <c r="M13" s="18">
        <v>0.24542995334991077</v>
      </c>
      <c r="N13" s="11">
        <v>0.11790835602773526</v>
      </c>
      <c r="O13" s="19">
        <v>8.9565317078246748E-2</v>
      </c>
      <c r="P13" s="19">
        <v>0.15370634331133354</v>
      </c>
      <c r="Q13" s="11">
        <v>0.12915276750085319</v>
      </c>
      <c r="R13" s="19">
        <v>9.9581432493735494E-2</v>
      </c>
      <c r="S13" s="19">
        <v>0.16588766272471822</v>
      </c>
      <c r="T13" s="11">
        <v>9.3895557285029754E-2</v>
      </c>
      <c r="U13" s="19">
        <v>7.2730790133712142E-2</v>
      </c>
      <c r="V13" s="19">
        <v>0.12041947007326458</v>
      </c>
      <c r="W13" s="11">
        <v>0.19502015814083845</v>
      </c>
      <c r="X13" s="19">
        <v>0.14717262087531111</v>
      </c>
      <c r="Y13" s="19">
        <v>0.25379421873338837</v>
      </c>
      <c r="Z13" s="11">
        <v>0.11426632637937226</v>
      </c>
      <c r="AA13" s="19">
        <v>8.353536153907877E-2</v>
      </c>
      <c r="AB13" s="19">
        <v>0.15439798239846619</v>
      </c>
      <c r="AC13" s="11">
        <v>0.12589673812225138</v>
      </c>
      <c r="AD13" s="19">
        <v>0.10089758802440185</v>
      </c>
      <c r="AE13" s="19">
        <v>0.15601506852052327</v>
      </c>
      <c r="AF13" s="11">
        <v>0.15883865409148379</v>
      </c>
      <c r="AG13" s="19">
        <v>0.11942746962782634</v>
      </c>
      <c r="AH13" s="19">
        <v>0.20818081926558893</v>
      </c>
      <c r="AI13" s="11">
        <v>0.11227805971668325</v>
      </c>
      <c r="AJ13" s="19">
        <v>8.8163359681655895E-2</v>
      </c>
      <c r="AK13" s="19">
        <v>0.14196177966479739</v>
      </c>
      <c r="AL13" s="11">
        <v>0.10973179875838469</v>
      </c>
      <c r="AM13" s="19">
        <v>7.8832052350484016E-2</v>
      </c>
      <c r="AN13" s="19">
        <v>0.15076118220301649</v>
      </c>
      <c r="AO13" s="11">
        <v>0.12407429556856513</v>
      </c>
      <c r="AP13" s="19">
        <v>0.10210469301471563</v>
      </c>
      <c r="AQ13" s="19">
        <v>0.14998143222857604</v>
      </c>
      <c r="AR13" s="11">
        <v>0.13453325964868224</v>
      </c>
      <c r="AS13" s="19">
        <v>0.11031257623813216</v>
      </c>
      <c r="AT13" s="19">
        <v>0.16309704663818639</v>
      </c>
      <c r="AU13" s="11">
        <v>6.1681067509682587E-2</v>
      </c>
      <c r="AV13" s="19">
        <v>3.5450902370194021E-2</v>
      </c>
      <c r="AW13" s="19">
        <v>0.10520218291849001</v>
      </c>
      <c r="AX13" s="11">
        <v>0.1289605110681134</v>
      </c>
      <c r="AY13" s="19">
        <v>9.9299484211999564E-2</v>
      </c>
      <c r="AZ13" s="19">
        <v>0.1658499725741811</v>
      </c>
      <c r="BA13" s="11">
        <v>0.12077670604396067</v>
      </c>
      <c r="BB13" s="19">
        <v>8.9727113661560762E-2</v>
      </c>
      <c r="BC13" s="19">
        <v>0.16067430100024624</v>
      </c>
      <c r="BD13" s="11">
        <v>0.10179586751724221</v>
      </c>
      <c r="BE13" s="19">
        <v>4.7900592309624006E-2</v>
      </c>
      <c r="BF13" s="19">
        <v>0.20337797480596007</v>
      </c>
    </row>
    <row r="14" spans="1:58" ht="31" x14ac:dyDescent="0.25">
      <c r="A14" s="8" t="s">
        <v>421</v>
      </c>
      <c r="B14" s="9">
        <v>946.37438400000087</v>
      </c>
      <c r="C14" s="18"/>
      <c r="D14" s="18"/>
      <c r="E14" s="9">
        <v>532.058314</v>
      </c>
      <c r="F14" s="18"/>
      <c r="G14" s="18"/>
      <c r="H14" s="9">
        <v>312.16876000000008</v>
      </c>
      <c r="I14" s="18"/>
      <c r="J14" s="18"/>
      <c r="K14" s="9">
        <v>102.14731000000005</v>
      </c>
      <c r="L14" s="18"/>
      <c r="M14" s="18"/>
      <c r="N14" s="9">
        <v>496.42551399999996</v>
      </c>
      <c r="O14" s="19"/>
      <c r="P14" s="19"/>
      <c r="Q14" s="9">
        <v>449.94886999999983</v>
      </c>
      <c r="R14" s="19"/>
      <c r="S14" s="19"/>
      <c r="T14" s="9">
        <v>677.68468000000041</v>
      </c>
      <c r="U14" s="19"/>
      <c r="V14" s="19"/>
      <c r="W14" s="9">
        <v>253.99877299999983</v>
      </c>
      <c r="X14" s="19"/>
      <c r="Y14" s="19"/>
      <c r="Z14" s="9">
        <v>185.77572299999997</v>
      </c>
      <c r="AA14" s="19"/>
      <c r="AB14" s="19"/>
      <c r="AC14" s="9">
        <v>760.59866100000124</v>
      </c>
      <c r="AD14" s="19"/>
      <c r="AE14" s="19"/>
      <c r="AF14" s="9">
        <v>182.22669899999997</v>
      </c>
      <c r="AG14" s="19"/>
      <c r="AH14" s="19"/>
      <c r="AI14" s="9">
        <v>764.14768500000139</v>
      </c>
      <c r="AJ14" s="19"/>
      <c r="AK14" s="19"/>
      <c r="AL14" s="9">
        <v>34.913194999999988</v>
      </c>
      <c r="AM14" s="19"/>
      <c r="AN14" s="19"/>
      <c r="AO14" s="9">
        <v>911.46118900000067</v>
      </c>
      <c r="AP14" s="19"/>
      <c r="AQ14" s="19"/>
      <c r="AR14" s="9">
        <v>804.01270200000079</v>
      </c>
      <c r="AS14" s="19"/>
      <c r="AT14" s="19"/>
      <c r="AU14" s="9">
        <v>142.361682</v>
      </c>
      <c r="AV14" s="19"/>
      <c r="AW14" s="19"/>
      <c r="AX14" s="9">
        <v>531.35342999999978</v>
      </c>
      <c r="AY14" s="19"/>
      <c r="AZ14" s="19"/>
      <c r="BA14" s="9">
        <v>347.6293520000001</v>
      </c>
      <c r="BB14" s="19"/>
      <c r="BC14" s="19"/>
      <c r="BD14" s="9">
        <v>67.391601999999992</v>
      </c>
      <c r="BE14" s="19"/>
      <c r="BF14" s="19"/>
    </row>
    <row r="15" spans="1:58" ht="31" x14ac:dyDescent="0.25">
      <c r="A15" s="10" t="s">
        <v>422</v>
      </c>
      <c r="B15" s="11">
        <v>0.49108097746039814</v>
      </c>
      <c r="C15" s="18">
        <v>0.45376902336660313</v>
      </c>
      <c r="D15" s="18">
        <v>0.52849256410607304</v>
      </c>
      <c r="E15" s="11">
        <v>0.4974960476868539</v>
      </c>
      <c r="F15" s="18">
        <v>0.44463491938879302</v>
      </c>
      <c r="G15" s="18">
        <v>0.55041320809868333</v>
      </c>
      <c r="H15" s="11">
        <v>0.46948491089399819</v>
      </c>
      <c r="I15" s="18">
        <v>0.40459339721056592</v>
      </c>
      <c r="J15" s="18">
        <v>0.53542492029160105</v>
      </c>
      <c r="K15" s="11">
        <v>0.5299886308089039</v>
      </c>
      <c r="L15" s="18">
        <v>0.48240406296373822</v>
      </c>
      <c r="M15" s="18">
        <v>0.57703417306540217</v>
      </c>
      <c r="N15" s="11">
        <v>0.51520745376287913</v>
      </c>
      <c r="O15" s="19">
        <v>0.45852251879580747</v>
      </c>
      <c r="P15" s="19">
        <v>0.57150378329917273</v>
      </c>
      <c r="Q15" s="11">
        <v>0.46695538028025224</v>
      </c>
      <c r="R15" s="19">
        <v>0.41871518258575774</v>
      </c>
      <c r="S15" s="19">
        <v>0.51582149518644094</v>
      </c>
      <c r="T15" s="11">
        <v>0.49935252695473042</v>
      </c>
      <c r="U15" s="19">
        <v>0.45433105928665823</v>
      </c>
      <c r="V15" s="19">
        <v>0.54438449613946494</v>
      </c>
      <c r="W15" s="11">
        <v>0.48254549197278879</v>
      </c>
      <c r="X15" s="19">
        <v>0.41500288926917639</v>
      </c>
      <c r="Y15" s="19">
        <v>0.55073198124495182</v>
      </c>
      <c r="Z15" s="11">
        <v>0.47385544542840485</v>
      </c>
      <c r="AA15" s="19">
        <v>0.41870949304137584</v>
      </c>
      <c r="AB15" s="19">
        <v>0.52964667970918622</v>
      </c>
      <c r="AC15" s="11">
        <v>0.49548030777245544</v>
      </c>
      <c r="AD15" s="19">
        <v>0.45093207357497689</v>
      </c>
      <c r="AE15" s="19">
        <v>0.54010041686698906</v>
      </c>
      <c r="AF15" s="11">
        <v>0.3912619407827993</v>
      </c>
      <c r="AG15" s="19">
        <v>0.33791809839167203</v>
      </c>
      <c r="AH15" s="19">
        <v>0.44733708732801802</v>
      </c>
      <c r="AI15" s="11">
        <v>0.52289315772725009</v>
      </c>
      <c r="AJ15" s="19">
        <v>0.47678516235606738</v>
      </c>
      <c r="AK15" s="19">
        <v>0.56861425036727731</v>
      </c>
      <c r="AL15" s="11">
        <v>0.47796927564450359</v>
      </c>
      <c r="AM15" s="19">
        <v>0.42007516432430764</v>
      </c>
      <c r="AN15" s="19">
        <v>0.53646139583609587</v>
      </c>
      <c r="AO15" s="11">
        <v>0.49159753677238344</v>
      </c>
      <c r="AP15" s="19">
        <v>0.45288823599588107</v>
      </c>
      <c r="AQ15" s="19">
        <v>0.53040785132324997</v>
      </c>
      <c r="AR15" s="11">
        <v>0.49142675500846439</v>
      </c>
      <c r="AS15" s="19">
        <v>0.45082586597210084</v>
      </c>
      <c r="AT15" s="19">
        <v>0.53214105023803726</v>
      </c>
      <c r="AU15" s="11">
        <v>0.48913723591449687</v>
      </c>
      <c r="AV15" s="19">
        <v>0.39586305088989787</v>
      </c>
      <c r="AW15" s="19">
        <v>0.58317403184901462</v>
      </c>
      <c r="AX15" s="11">
        <v>0.52525133002693047</v>
      </c>
      <c r="AY15" s="19">
        <v>0.47087902408740745</v>
      </c>
      <c r="AZ15" s="19">
        <v>0.57903141813284964</v>
      </c>
      <c r="BA15" s="11">
        <v>0.45804201429863534</v>
      </c>
      <c r="BB15" s="19">
        <v>0.40205071996311276</v>
      </c>
      <c r="BC15" s="19">
        <v>0.5151135328225479</v>
      </c>
      <c r="BD15" s="11">
        <v>0.4304495081380173</v>
      </c>
      <c r="BE15" s="19">
        <v>0.32301933216588175</v>
      </c>
      <c r="BF15" s="19">
        <v>0.54485302513887524</v>
      </c>
    </row>
    <row r="16" spans="1:58" ht="31" x14ac:dyDescent="0.25">
      <c r="A16" s="8" t="s">
        <v>423</v>
      </c>
      <c r="B16" s="9">
        <v>429.17787800000019</v>
      </c>
      <c r="C16" s="18"/>
      <c r="D16" s="18"/>
      <c r="E16" s="9">
        <v>230.22130099999987</v>
      </c>
      <c r="F16" s="18"/>
      <c r="G16" s="18"/>
      <c r="H16" s="9">
        <v>174.44226600000007</v>
      </c>
      <c r="I16" s="18"/>
      <c r="J16" s="18"/>
      <c r="K16" s="9">
        <v>24.514310999999999</v>
      </c>
      <c r="L16" s="18"/>
      <c r="M16" s="18"/>
      <c r="N16" s="9">
        <v>198.18623999999988</v>
      </c>
      <c r="O16" s="19"/>
      <c r="P16" s="19"/>
      <c r="Q16" s="9">
        <v>230.99163799999997</v>
      </c>
      <c r="R16" s="19"/>
      <c r="S16" s="19"/>
      <c r="T16" s="9">
        <v>298.33168899999993</v>
      </c>
      <c r="U16" s="19"/>
      <c r="V16" s="19"/>
      <c r="W16" s="9">
        <v>113.30887299999999</v>
      </c>
      <c r="X16" s="19"/>
      <c r="Y16" s="19"/>
      <c r="Z16" s="9">
        <v>84.764650000000003</v>
      </c>
      <c r="AA16" s="19"/>
      <c r="AB16" s="19"/>
      <c r="AC16" s="9">
        <v>344.41322800000029</v>
      </c>
      <c r="AD16" s="19"/>
      <c r="AE16" s="19"/>
      <c r="AF16" s="9">
        <v>123.80783500000001</v>
      </c>
      <c r="AG16" s="19"/>
      <c r="AH16" s="19"/>
      <c r="AI16" s="9">
        <v>305.37004300000007</v>
      </c>
      <c r="AJ16" s="19"/>
      <c r="AK16" s="19"/>
      <c r="AL16" s="9">
        <v>16.716997999999997</v>
      </c>
      <c r="AM16" s="19"/>
      <c r="AN16" s="19"/>
      <c r="AO16" s="9">
        <v>412.4608800000002</v>
      </c>
      <c r="AP16" s="19"/>
      <c r="AQ16" s="19"/>
      <c r="AR16" s="9">
        <v>356.01213200000041</v>
      </c>
      <c r="AS16" s="19"/>
      <c r="AT16" s="19"/>
      <c r="AU16" s="9">
        <v>73.165746000000027</v>
      </c>
      <c r="AV16" s="19"/>
      <c r="AW16" s="19"/>
      <c r="AX16" s="9">
        <v>200.25106299999982</v>
      </c>
      <c r="AY16" s="19"/>
      <c r="AZ16" s="19"/>
      <c r="BA16" s="9">
        <v>190.05824700000005</v>
      </c>
      <c r="BB16" s="19"/>
      <c r="BC16" s="19"/>
      <c r="BD16" s="9">
        <v>38.868568000000003</v>
      </c>
      <c r="BE16" s="19"/>
      <c r="BF16" s="19"/>
    </row>
    <row r="17" spans="1:58" ht="31" x14ac:dyDescent="0.25">
      <c r="A17" s="10" t="s">
        <v>424</v>
      </c>
      <c r="B17" s="11">
        <v>0.22270371577663017</v>
      </c>
      <c r="C17" s="18">
        <v>0.19282206321623296</v>
      </c>
      <c r="D17" s="18">
        <v>0.25574890196005634</v>
      </c>
      <c r="E17" s="11">
        <v>0.21526622989829924</v>
      </c>
      <c r="F17" s="18">
        <v>0.17504332072253598</v>
      </c>
      <c r="G17" s="18">
        <v>0.26179872543050231</v>
      </c>
      <c r="H17" s="11">
        <v>0.26235172189926093</v>
      </c>
      <c r="I17" s="18">
        <v>0.20875528342227834</v>
      </c>
      <c r="J17" s="18">
        <v>0.32407271536117532</v>
      </c>
      <c r="K17" s="11">
        <v>0.12719185774068495</v>
      </c>
      <c r="L17" s="18">
        <v>9.8589953192924698E-2</v>
      </c>
      <c r="M17" s="18">
        <v>0.16259471442517245</v>
      </c>
      <c r="N17" s="11">
        <v>0.20568448881384208</v>
      </c>
      <c r="O17" s="19">
        <v>0.16275270718224177</v>
      </c>
      <c r="P17" s="19">
        <v>0.25647195525416783</v>
      </c>
      <c r="Q17" s="11">
        <v>0.23972232259156109</v>
      </c>
      <c r="R17" s="19">
        <v>0.2002362482095576</v>
      </c>
      <c r="S17" s="19">
        <v>0.28422768398001019</v>
      </c>
      <c r="T17" s="11">
        <v>0.21982595618484785</v>
      </c>
      <c r="U17" s="19">
        <v>0.18498439256676455</v>
      </c>
      <c r="V17" s="19">
        <v>0.25914330379016998</v>
      </c>
      <c r="W17" s="11">
        <v>0.21526358265780787</v>
      </c>
      <c r="X17" s="19">
        <v>0.16347187322034165</v>
      </c>
      <c r="Y17" s="19">
        <v>0.27801081539888128</v>
      </c>
      <c r="Z17" s="11">
        <v>0.21620796481751731</v>
      </c>
      <c r="AA17" s="19">
        <v>0.17148100183421389</v>
      </c>
      <c r="AB17" s="19">
        <v>0.26881583300764755</v>
      </c>
      <c r="AC17" s="11">
        <v>0.22436270396003857</v>
      </c>
      <c r="AD17" s="19">
        <v>0.1890978750349861</v>
      </c>
      <c r="AE17" s="19">
        <v>0.26406248547332944</v>
      </c>
      <c r="AF17" s="11">
        <v>0.26582983762558632</v>
      </c>
      <c r="AG17" s="19">
        <v>0.21990195877786062</v>
      </c>
      <c r="AH17" s="19">
        <v>0.31744659932293251</v>
      </c>
      <c r="AI17" s="11">
        <v>0.20895948413371937</v>
      </c>
      <c r="AJ17" s="19">
        <v>0.17305123765755506</v>
      </c>
      <c r="AK17" s="19">
        <v>0.25006557272555574</v>
      </c>
      <c r="AL17" s="11">
        <v>0.22885935890458081</v>
      </c>
      <c r="AM17" s="19">
        <v>0.18364859546992604</v>
      </c>
      <c r="AN17" s="19">
        <v>0.28136403313668973</v>
      </c>
      <c r="AO17" s="11">
        <v>0.22246120303315467</v>
      </c>
      <c r="AP17" s="19">
        <v>0.1915206940311088</v>
      </c>
      <c r="AQ17" s="19">
        <v>0.25681243915492707</v>
      </c>
      <c r="AR17" s="11">
        <v>0.21760089901217147</v>
      </c>
      <c r="AS17" s="19">
        <v>0.1857764528078544</v>
      </c>
      <c r="AT17" s="19">
        <v>0.25318183606261413</v>
      </c>
      <c r="AU17" s="11">
        <v>0.25138850749222091</v>
      </c>
      <c r="AV17" s="19">
        <v>0.1752752705333987</v>
      </c>
      <c r="AW17" s="19">
        <v>0.34666090168867314</v>
      </c>
      <c r="AX17" s="11">
        <v>0.197951365779377</v>
      </c>
      <c r="AY17" s="19">
        <v>0.15733947561947031</v>
      </c>
      <c r="AZ17" s="19">
        <v>0.24598581107149134</v>
      </c>
      <c r="BA17" s="11">
        <v>0.2504237970387137</v>
      </c>
      <c r="BB17" s="19">
        <v>0.20373758139280521</v>
      </c>
      <c r="BC17" s="19">
        <v>0.3037274000506055</v>
      </c>
      <c r="BD17" s="11">
        <v>0.24826470184859353</v>
      </c>
      <c r="BE17" s="19">
        <v>0.16610358826781876</v>
      </c>
      <c r="BF17" s="19">
        <v>0.35382229276878185</v>
      </c>
    </row>
    <row r="18" spans="1:58" ht="31" x14ac:dyDescent="0.25">
      <c r="A18" s="8" t="s">
        <v>425</v>
      </c>
      <c r="B18" s="9">
        <v>152.95076199999997</v>
      </c>
      <c r="C18" s="18"/>
      <c r="D18" s="18"/>
      <c r="E18" s="9">
        <v>89.565363999999988</v>
      </c>
      <c r="F18" s="18"/>
      <c r="G18" s="18"/>
      <c r="H18" s="9">
        <v>51.026252000000014</v>
      </c>
      <c r="I18" s="18"/>
      <c r="J18" s="18"/>
      <c r="K18" s="9">
        <v>12.359146000000003</v>
      </c>
      <c r="L18" s="18"/>
      <c r="M18" s="18"/>
      <c r="N18" s="9">
        <v>79.832487</v>
      </c>
      <c r="O18" s="19"/>
      <c r="P18" s="19"/>
      <c r="Q18" s="9">
        <v>73.118274999999997</v>
      </c>
      <c r="R18" s="19"/>
      <c r="S18" s="19"/>
      <c r="T18" s="9">
        <v>113.69077200000001</v>
      </c>
      <c r="U18" s="19"/>
      <c r="V18" s="19"/>
      <c r="W18" s="9">
        <v>36.974354000000005</v>
      </c>
      <c r="X18" s="19"/>
      <c r="Y18" s="19"/>
      <c r="Z18" s="9">
        <v>40.074359999999999</v>
      </c>
      <c r="AA18" s="19"/>
      <c r="AB18" s="19"/>
      <c r="AC18" s="9">
        <v>112.87640199999998</v>
      </c>
      <c r="AD18" s="19"/>
      <c r="AE18" s="19"/>
      <c r="AF18" s="9">
        <v>40.111670999999994</v>
      </c>
      <c r="AG18" s="19"/>
      <c r="AH18" s="19"/>
      <c r="AI18" s="9">
        <v>112.83909099999997</v>
      </c>
      <c r="AJ18" s="19"/>
      <c r="AK18" s="19"/>
      <c r="AL18" s="9">
        <v>6.4641579999999994</v>
      </c>
      <c r="AM18" s="19"/>
      <c r="AN18" s="19"/>
      <c r="AO18" s="9">
        <v>146.486604</v>
      </c>
      <c r="AP18" s="19"/>
      <c r="AQ18" s="19"/>
      <c r="AR18" s="9">
        <v>127.228692</v>
      </c>
      <c r="AS18" s="19"/>
      <c r="AT18" s="19"/>
      <c r="AU18" s="9">
        <v>25.722069999999999</v>
      </c>
      <c r="AV18" s="19"/>
      <c r="AW18" s="19"/>
      <c r="AX18" s="9">
        <v>70.566419999999979</v>
      </c>
      <c r="AY18" s="19"/>
      <c r="AZ18" s="19"/>
      <c r="BA18" s="9">
        <v>69.433339000000004</v>
      </c>
      <c r="BB18" s="19"/>
      <c r="BC18" s="19"/>
      <c r="BD18" s="9">
        <v>12.951003</v>
      </c>
      <c r="BE18" s="19"/>
      <c r="BF18" s="19"/>
    </row>
    <row r="19" spans="1:58" ht="31" x14ac:dyDescent="0.25">
      <c r="A19" s="10" t="s">
        <v>426</v>
      </c>
      <c r="B19" s="11">
        <v>7.936733176230247E-2</v>
      </c>
      <c r="C19" s="18">
        <v>6.0996191204133729E-2</v>
      </c>
      <c r="D19" s="18">
        <v>0.10266662103195356</v>
      </c>
      <c r="E19" s="11">
        <v>8.3747238652555719E-2</v>
      </c>
      <c r="F19" s="18">
        <v>5.7741716255342454E-2</v>
      </c>
      <c r="G19" s="18">
        <v>0.11997376956234081</v>
      </c>
      <c r="H19" s="11">
        <v>7.6740719902512647E-2</v>
      </c>
      <c r="I19" s="18">
        <v>4.945345234010165E-2</v>
      </c>
      <c r="J19" s="18">
        <v>0.11722761077369055</v>
      </c>
      <c r="K19" s="11">
        <v>6.4125103896591498E-2</v>
      </c>
      <c r="L19" s="18">
        <v>4.3322386429721575E-2</v>
      </c>
      <c r="M19" s="18">
        <v>9.3936112698281879E-2</v>
      </c>
      <c r="N19" s="11">
        <v>8.2852897755831587E-2</v>
      </c>
      <c r="O19" s="19">
        <v>5.5452278549340116E-2</v>
      </c>
      <c r="P19" s="19">
        <v>0.12204357024259808</v>
      </c>
      <c r="Q19" s="11">
        <v>7.5881892776086021E-2</v>
      </c>
      <c r="R19" s="19">
        <v>5.4186554449930951E-2</v>
      </c>
      <c r="S19" s="19">
        <v>0.10529660801001822</v>
      </c>
      <c r="T19" s="11">
        <v>8.3773141056743508E-2</v>
      </c>
      <c r="U19" s="19">
        <v>6.1472024359451122E-2</v>
      </c>
      <c r="V19" s="19">
        <v>0.11318903228305491</v>
      </c>
      <c r="W19" s="11">
        <v>7.0243677284638165E-2</v>
      </c>
      <c r="X19" s="19">
        <v>4.152207873096464E-2</v>
      </c>
      <c r="Y19" s="19">
        <v>0.11641940442919298</v>
      </c>
      <c r="Z19" s="11">
        <v>0.10221708951744062</v>
      </c>
      <c r="AA19" s="19">
        <v>7.0989036128992392E-2</v>
      </c>
      <c r="AB19" s="19">
        <v>0.14503770527648954</v>
      </c>
      <c r="AC19" s="11">
        <v>7.3531597241672381E-2</v>
      </c>
      <c r="AD19" s="19">
        <v>5.2701509194212674E-2</v>
      </c>
      <c r="AE19" s="19">
        <v>0.10171073180423555</v>
      </c>
      <c r="AF19" s="11">
        <v>8.6124428141570675E-2</v>
      </c>
      <c r="AG19" s="19">
        <v>6.0079067766173111E-2</v>
      </c>
      <c r="AH19" s="19">
        <v>0.1219954141750557</v>
      </c>
      <c r="AI19" s="11">
        <v>7.7213855078370613E-2</v>
      </c>
      <c r="AJ19" s="19">
        <v>5.528671798359712E-2</v>
      </c>
      <c r="AK19" s="19">
        <v>0.10685383202064813</v>
      </c>
      <c r="AL19" s="11">
        <v>8.8495736838511169E-2</v>
      </c>
      <c r="AM19" s="19">
        <v>6.1816146963859279E-2</v>
      </c>
      <c r="AN19" s="19">
        <v>0.12515401350151525</v>
      </c>
      <c r="AO19" s="11">
        <v>7.9007701661503782E-2</v>
      </c>
      <c r="AP19" s="19">
        <v>6.0039452494579419E-2</v>
      </c>
      <c r="AQ19" s="19">
        <v>0.10330994567072732</v>
      </c>
      <c r="AR19" s="11">
        <v>7.7764422251044629E-2</v>
      </c>
      <c r="AS19" s="19">
        <v>5.796167558146835E-2</v>
      </c>
      <c r="AT19" s="19">
        <v>0.10358885985840391</v>
      </c>
      <c r="AU19" s="11">
        <v>8.8377869979080467E-2</v>
      </c>
      <c r="AV19" s="19">
        <v>4.8884884222675777E-2</v>
      </c>
      <c r="AW19" s="19">
        <v>0.15459054926818919</v>
      </c>
      <c r="AX19" s="11">
        <v>6.9756030294636451E-2</v>
      </c>
      <c r="AY19" s="19">
        <v>4.6386563455517657E-2</v>
      </c>
      <c r="AZ19" s="19">
        <v>0.10361968114769446</v>
      </c>
      <c r="BA19" s="11">
        <v>9.1486482001784442E-2</v>
      </c>
      <c r="BB19" s="19">
        <v>6.2267308932117474E-2</v>
      </c>
      <c r="BC19" s="19">
        <v>0.1324797967001986</v>
      </c>
      <c r="BD19" s="11">
        <v>8.272177401635275E-2</v>
      </c>
      <c r="BE19" s="19">
        <v>3.9743167674070788E-2</v>
      </c>
      <c r="BF19" s="19">
        <v>0.16422898519871307</v>
      </c>
    </row>
    <row r="20" spans="1:58" x14ac:dyDescent="0.25">
      <c r="A20" s="8" t="s">
        <v>427</v>
      </c>
      <c r="B20" s="9">
        <v>70.652006</v>
      </c>
      <c r="C20" s="18"/>
      <c r="D20" s="18"/>
      <c r="E20" s="9">
        <v>45.728734000000003</v>
      </c>
      <c r="F20" s="18"/>
      <c r="G20" s="18"/>
      <c r="H20" s="9">
        <v>16.594480000000001</v>
      </c>
      <c r="I20" s="18"/>
      <c r="J20" s="18"/>
      <c r="K20" s="9">
        <v>8.328792</v>
      </c>
      <c r="L20" s="18"/>
      <c r="M20" s="18"/>
      <c r="N20" s="9">
        <v>35.580085000000004</v>
      </c>
      <c r="O20" s="19"/>
      <c r="P20" s="19"/>
      <c r="Q20" s="9">
        <v>35.071920999999996</v>
      </c>
      <c r="R20" s="19"/>
      <c r="S20" s="19"/>
      <c r="T20" s="9">
        <v>59.984091000000021</v>
      </c>
      <c r="U20" s="19"/>
      <c r="V20" s="19"/>
      <c r="W20" s="9">
        <v>10.667914999999999</v>
      </c>
      <c r="X20" s="19"/>
      <c r="Y20" s="19"/>
      <c r="Z20" s="9">
        <v>18.065307000000004</v>
      </c>
      <c r="AA20" s="19"/>
      <c r="AB20" s="19"/>
      <c r="AC20" s="9">
        <v>52.586699000000003</v>
      </c>
      <c r="AD20" s="19"/>
      <c r="AE20" s="19"/>
      <c r="AF20" s="9">
        <v>28.125727000000001</v>
      </c>
      <c r="AG20" s="19"/>
      <c r="AH20" s="19"/>
      <c r="AI20" s="9">
        <v>42.526278999999995</v>
      </c>
      <c r="AJ20" s="19"/>
      <c r="AK20" s="19"/>
      <c r="AL20" s="9">
        <v>2.9612419999999999</v>
      </c>
      <c r="AM20" s="19"/>
      <c r="AN20" s="19"/>
      <c r="AO20" s="9">
        <v>67.690764000000001</v>
      </c>
      <c r="AP20" s="19"/>
      <c r="AQ20" s="19"/>
      <c r="AR20" s="9">
        <v>62.983398999999999</v>
      </c>
      <c r="AS20" s="19"/>
      <c r="AT20" s="19"/>
      <c r="AU20" s="9">
        <v>7.6686069999999997</v>
      </c>
      <c r="AV20" s="19"/>
      <c r="AW20" s="19"/>
      <c r="AX20" s="9">
        <v>30.083344</v>
      </c>
      <c r="AY20" s="19"/>
      <c r="AZ20" s="19"/>
      <c r="BA20" s="9">
        <v>27.12829</v>
      </c>
      <c r="BB20" s="19"/>
      <c r="BC20" s="19"/>
      <c r="BD20" s="9">
        <v>13.440372</v>
      </c>
      <c r="BE20" s="19"/>
      <c r="BF20" s="19"/>
    </row>
    <row r="21" spans="1:58" ht="31" x14ac:dyDescent="0.25">
      <c r="A21" s="10" t="s">
        <v>428</v>
      </c>
      <c r="B21" s="11">
        <v>3.6661871615089998E-2</v>
      </c>
      <c r="C21" s="18">
        <v>2.480081980291254E-2</v>
      </c>
      <c r="D21" s="18">
        <v>5.3882071305785352E-2</v>
      </c>
      <c r="E21" s="11">
        <v>4.2758216218238561E-2</v>
      </c>
      <c r="F21" s="18">
        <v>2.5238791154858456E-2</v>
      </c>
      <c r="G21" s="18">
        <v>7.1546085488344277E-2</v>
      </c>
      <c r="H21" s="11">
        <v>2.4957199317869709E-2</v>
      </c>
      <c r="I21" s="18">
        <v>1.1383620587396059E-2</v>
      </c>
      <c r="J21" s="18">
        <v>5.3834270872654633E-2</v>
      </c>
      <c r="K21" s="11">
        <v>4.3213718191621009E-2</v>
      </c>
      <c r="L21" s="18">
        <v>2.7178474041324483E-2</v>
      </c>
      <c r="M21" s="18">
        <v>6.8047945969495191E-2</v>
      </c>
      <c r="N21" s="11">
        <v>3.69262346123427E-2</v>
      </c>
      <c r="O21" s="19">
        <v>2.0162819771811388E-2</v>
      </c>
      <c r="P21" s="19">
        <v>6.6678359021844519E-2</v>
      </c>
      <c r="Q21" s="11">
        <v>3.6397518250715841E-2</v>
      </c>
      <c r="R21" s="19">
        <v>2.2147781978035422E-2</v>
      </c>
      <c r="S21" s="19">
        <v>5.925982107206363E-2</v>
      </c>
      <c r="T21" s="11">
        <v>4.4199327949884439E-2</v>
      </c>
      <c r="U21" s="19">
        <v>2.8520636304466124E-2</v>
      </c>
      <c r="V21" s="19">
        <v>6.789471454168694E-2</v>
      </c>
      <c r="W21" s="11">
        <v>2.0266847084331761E-2</v>
      </c>
      <c r="X21" s="19">
        <v>9.1908040583678977E-3</v>
      </c>
      <c r="Y21" s="19">
        <v>4.4096807278689851E-2</v>
      </c>
      <c r="Z21" s="11">
        <v>4.6078916863027813E-2</v>
      </c>
      <c r="AA21" s="19">
        <v>2.9002268689343646E-2</v>
      </c>
      <c r="AB21" s="19">
        <v>7.2460012627114226E-2</v>
      </c>
      <c r="AC21" s="11">
        <v>3.4256796838165141E-2</v>
      </c>
      <c r="AD21" s="19">
        <v>2.0742466300552778E-2</v>
      </c>
      <c r="AE21" s="19">
        <v>5.6071940070192054E-2</v>
      </c>
      <c r="AF21" s="11">
        <v>6.0389210759654817E-2</v>
      </c>
      <c r="AG21" s="19">
        <v>3.7435276344416339E-2</v>
      </c>
      <c r="AH21" s="19">
        <v>9.6013742624302345E-2</v>
      </c>
      <c r="AI21" s="11">
        <v>2.9100003506128531E-2</v>
      </c>
      <c r="AJ21" s="19">
        <v>1.6482323338721926E-2</v>
      </c>
      <c r="AK21" s="19">
        <v>5.0877197313669568E-2</v>
      </c>
      <c r="AL21" s="11">
        <v>4.0540050652714023E-2</v>
      </c>
      <c r="AM21" s="19">
        <v>2.2988996808660175E-2</v>
      </c>
      <c r="AN21" s="19">
        <v>7.0523245743930707E-2</v>
      </c>
      <c r="AO21" s="11">
        <v>3.650908370673444E-2</v>
      </c>
      <c r="AP21" s="19">
        <v>2.429467655466017E-2</v>
      </c>
      <c r="AQ21" s="19">
        <v>5.4521263615951832E-2</v>
      </c>
      <c r="AR21" s="11">
        <v>3.8496565182341277E-2</v>
      </c>
      <c r="AS21" s="19">
        <v>2.5425868493060878E-2</v>
      </c>
      <c r="AT21" s="19">
        <v>5.7887412092252524E-2</v>
      </c>
      <c r="AU21" s="11">
        <v>2.6348390793068621E-2</v>
      </c>
      <c r="AV21" s="19">
        <v>8.1383083103502025E-3</v>
      </c>
      <c r="AW21" s="19">
        <v>8.1938786778338352E-2</v>
      </c>
      <c r="AX21" s="11">
        <v>2.9737864772337471E-2</v>
      </c>
      <c r="AY21" s="19">
        <v>1.4632877510430169E-2</v>
      </c>
      <c r="AZ21" s="19">
        <v>5.9493755911674405E-2</v>
      </c>
      <c r="BA21" s="11">
        <v>3.574467036396145E-2</v>
      </c>
      <c r="BB21" s="19">
        <v>2.1035632249192207E-2</v>
      </c>
      <c r="BC21" s="19">
        <v>6.0107403799294613E-2</v>
      </c>
      <c r="BD21" s="11">
        <v>8.5847514302924269E-2</v>
      </c>
      <c r="BE21" s="19">
        <v>3.9952604847981715E-2</v>
      </c>
      <c r="BF21" s="19">
        <v>0.17486094604153593</v>
      </c>
    </row>
    <row r="22" spans="1:58" ht="31" x14ac:dyDescent="0.25">
      <c r="A22" s="8" t="s">
        <v>429</v>
      </c>
      <c r="B22" s="9">
        <v>89.910859000000016</v>
      </c>
      <c r="C22" s="18"/>
      <c r="D22" s="18"/>
      <c r="E22" s="9">
        <v>43.603382999999987</v>
      </c>
      <c r="F22" s="18"/>
      <c r="G22" s="18"/>
      <c r="H22" s="9">
        <v>40.142414000000009</v>
      </c>
      <c r="I22" s="18"/>
      <c r="J22" s="18"/>
      <c r="K22" s="9">
        <v>6.1650619999999989</v>
      </c>
      <c r="L22" s="18"/>
      <c r="M22" s="18"/>
      <c r="N22" s="9">
        <v>39.910577999999994</v>
      </c>
      <c r="O22" s="19"/>
      <c r="P22" s="19"/>
      <c r="Q22" s="9">
        <v>50.000281000000015</v>
      </c>
      <c r="R22" s="19"/>
      <c r="S22" s="19"/>
      <c r="T22" s="9">
        <v>80.00736000000002</v>
      </c>
      <c r="U22" s="19"/>
      <c r="V22" s="19"/>
      <c r="W22" s="9">
        <v>8.7694970000000012</v>
      </c>
      <c r="X22" s="19"/>
      <c r="Y22" s="19"/>
      <c r="Z22" s="9">
        <v>18.573147000000006</v>
      </c>
      <c r="AA22" s="19"/>
      <c r="AB22" s="19"/>
      <c r="AC22" s="9">
        <v>71.337712000000039</v>
      </c>
      <c r="AD22" s="19"/>
      <c r="AE22" s="19"/>
      <c r="AF22" s="9">
        <v>17.491333000000001</v>
      </c>
      <c r="AG22" s="19"/>
      <c r="AH22" s="19"/>
      <c r="AI22" s="9">
        <v>72.419526000000019</v>
      </c>
      <c r="AJ22" s="19"/>
      <c r="AK22" s="19"/>
      <c r="AL22" s="9">
        <v>3.973916</v>
      </c>
      <c r="AM22" s="19"/>
      <c r="AN22" s="19"/>
      <c r="AO22" s="9">
        <v>85.936943000000056</v>
      </c>
      <c r="AP22" s="19"/>
      <c r="AQ22" s="19"/>
      <c r="AR22" s="9">
        <v>65.734520000000003</v>
      </c>
      <c r="AS22" s="19"/>
      <c r="AT22" s="19"/>
      <c r="AU22" s="9">
        <v>24.176338999999999</v>
      </c>
      <c r="AV22" s="19"/>
      <c r="AW22" s="19"/>
      <c r="AX22" s="9">
        <v>48.904520999999995</v>
      </c>
      <c r="AY22" s="19"/>
      <c r="AZ22" s="19"/>
      <c r="BA22" s="9">
        <v>33.034152999999996</v>
      </c>
      <c r="BB22" s="19"/>
      <c r="BC22" s="19"/>
      <c r="BD22" s="9">
        <v>7.9721850000000005</v>
      </c>
      <c r="BE22" s="19"/>
      <c r="BF22" s="19"/>
    </row>
    <row r="23" spans="1:58" ht="31" x14ac:dyDescent="0.25">
      <c r="A23" s="10" t="s">
        <v>430</v>
      </c>
      <c r="B23" s="11">
        <v>4.6655439188244142E-2</v>
      </c>
      <c r="C23" s="18">
        <v>3.3482781153229814E-2</v>
      </c>
      <c r="D23" s="18">
        <v>6.4663715013310072E-2</v>
      </c>
      <c r="E23" s="11">
        <v>4.0770927053451048E-2</v>
      </c>
      <c r="F23" s="18">
        <v>2.496013881542861E-2</v>
      </c>
      <c r="G23" s="18">
        <v>6.5919824442294939E-2</v>
      </c>
      <c r="H23" s="11">
        <v>6.037201691758004E-2</v>
      </c>
      <c r="I23" s="18">
        <v>3.6027241545897794E-2</v>
      </c>
      <c r="J23" s="18">
        <v>9.9469860356973777E-2</v>
      </c>
      <c r="K23" s="11">
        <v>3.1987262006527642E-2</v>
      </c>
      <c r="L23" s="18">
        <v>2.025555052174598E-2</v>
      </c>
      <c r="M23" s="18">
        <v>5.0165902454254369E-2</v>
      </c>
      <c r="N23" s="11">
        <v>4.1420569027370291E-2</v>
      </c>
      <c r="O23" s="19">
        <v>2.41754065420615E-2</v>
      </c>
      <c r="P23" s="19">
        <v>7.0083812269251894E-2</v>
      </c>
      <c r="Q23" s="11">
        <v>5.1890118600530083E-2</v>
      </c>
      <c r="R23" s="19">
        <v>3.4237097213064213E-2</v>
      </c>
      <c r="S23" s="19">
        <v>7.7910940872642248E-2</v>
      </c>
      <c r="T23" s="11">
        <v>5.8953490568765407E-2</v>
      </c>
      <c r="U23" s="19">
        <v>4.0977967240236932E-2</v>
      </c>
      <c r="V23" s="19">
        <v>8.4122548796415147E-2</v>
      </c>
      <c r="W23" s="11">
        <v>1.666024285959404E-2</v>
      </c>
      <c r="X23" s="19">
        <v>8.6889341302818293E-3</v>
      </c>
      <c r="Y23" s="19">
        <v>3.1710578862170394E-2</v>
      </c>
      <c r="Z23" s="11">
        <v>4.7374256994237328E-2</v>
      </c>
      <c r="AA23" s="19">
        <v>2.7272694156217824E-2</v>
      </c>
      <c r="AB23" s="19">
        <v>8.1057240441377493E-2</v>
      </c>
      <c r="AC23" s="11">
        <v>4.6471856065419433E-2</v>
      </c>
      <c r="AD23" s="19">
        <v>3.1358436467753326E-2</v>
      </c>
      <c r="AE23" s="19">
        <v>6.8355275031715929E-2</v>
      </c>
      <c r="AF23" s="11">
        <v>3.75559285989054E-2</v>
      </c>
      <c r="AG23" s="19">
        <v>2.1143675722194243E-2</v>
      </c>
      <c r="AH23" s="19">
        <v>6.5850758203041843E-2</v>
      </c>
      <c r="AI23" s="11">
        <v>4.9555439837851017E-2</v>
      </c>
      <c r="AJ23" s="19">
        <v>3.3596162225236148E-2</v>
      </c>
      <c r="AK23" s="19">
        <v>7.2526944996552406E-2</v>
      </c>
      <c r="AL23" s="11">
        <v>5.4403779201304951E-2</v>
      </c>
      <c r="AM23" s="19">
        <v>3.3943484331049725E-2</v>
      </c>
      <c r="AN23" s="19">
        <v>8.6097863223529053E-2</v>
      </c>
      <c r="AO23" s="11">
        <v>4.6350179257658677E-2</v>
      </c>
      <c r="AP23" s="19">
        <v>3.2777374985059726E-2</v>
      </c>
      <c r="AQ23" s="19">
        <v>6.5164697151746859E-2</v>
      </c>
      <c r="AR23" s="11">
        <v>4.0178098897296982E-2</v>
      </c>
      <c r="AS23" s="19">
        <v>2.7329353120275301E-2</v>
      </c>
      <c r="AT23" s="19">
        <v>5.8703041291967246E-2</v>
      </c>
      <c r="AU23" s="11">
        <v>8.3066928311452876E-2</v>
      </c>
      <c r="AV23" s="19">
        <v>4.3196208687934258E-2</v>
      </c>
      <c r="AW23" s="19">
        <v>0.15382246614064857</v>
      </c>
      <c r="AX23" s="11">
        <v>4.8342898058604721E-2</v>
      </c>
      <c r="AY23" s="19">
        <v>3.0701379114434518E-2</v>
      </c>
      <c r="AZ23" s="19">
        <v>7.5333673936741244E-2</v>
      </c>
      <c r="BA23" s="11">
        <v>4.3526330252945097E-2</v>
      </c>
      <c r="BB23" s="19">
        <v>2.4622994548358427E-2</v>
      </c>
      <c r="BC23" s="19">
        <v>7.5813961232100088E-2</v>
      </c>
      <c r="BD23" s="11">
        <v>5.0920634176870878E-2</v>
      </c>
      <c r="BE23" s="19">
        <v>2.1065102521353817E-2</v>
      </c>
      <c r="BF23" s="19">
        <v>0.11799021473774231</v>
      </c>
    </row>
    <row r="24" spans="1:58" ht="31" x14ac:dyDescent="0.25">
      <c r="A24" s="8" t="s">
        <v>431</v>
      </c>
      <c r="B24" s="9">
        <v>1184.4334039999978</v>
      </c>
      <c r="E24" s="9">
        <v>660.35366200000044</v>
      </c>
      <c r="H24" s="9">
        <v>382.71214499999996</v>
      </c>
      <c r="K24" s="9">
        <v>141.36759700000007</v>
      </c>
      <c r="N24" s="9">
        <v>610.03550899999948</v>
      </c>
      <c r="Q24" s="9">
        <v>574.39789500000063</v>
      </c>
      <c r="T24" s="9">
        <v>805.11285399999986</v>
      </c>
      <c r="W24" s="9">
        <v>356.65206000000001</v>
      </c>
      <c r="Z24" s="9">
        <v>230.57400400000012</v>
      </c>
      <c r="AC24" s="9">
        <v>953.85940000000096</v>
      </c>
      <c r="AF24" s="9">
        <v>256.20436100000012</v>
      </c>
      <c r="AI24" s="9">
        <v>928.22904300000005</v>
      </c>
      <c r="AL24" s="9">
        <v>42.92853800000001</v>
      </c>
      <c r="AO24" s="9">
        <v>1141.5048659999989</v>
      </c>
      <c r="AR24" s="9">
        <v>1024.1196630000002</v>
      </c>
      <c r="AU24" s="9">
        <v>160.31374100000005</v>
      </c>
      <c r="AX24" s="9">
        <v>661.81213800000057</v>
      </c>
      <c r="BA24" s="9">
        <v>439.29240200000004</v>
      </c>
      <c r="BD24" s="9">
        <v>83.328863999999982</v>
      </c>
    </row>
    <row r="25" spans="1:58" ht="31" x14ac:dyDescent="0.25">
      <c r="A25" s="10" t="s">
        <v>432</v>
      </c>
      <c r="B25" s="11">
        <v>0.61461164165773219</v>
      </c>
      <c r="C25" s="18">
        <v>0.57741068469167178</v>
      </c>
      <c r="D25" s="18">
        <v>0.6505198718598838</v>
      </c>
      <c r="E25" s="11">
        <v>0.6174573881774561</v>
      </c>
      <c r="F25" s="18">
        <v>0.56457464412735736</v>
      </c>
      <c r="G25" s="18">
        <v>0.66769777615723769</v>
      </c>
      <c r="H25" s="11">
        <v>0.57557834196277624</v>
      </c>
      <c r="I25" s="18">
        <v>0.50997076812679665</v>
      </c>
      <c r="J25" s="18">
        <v>0.63862644958956449</v>
      </c>
      <c r="K25" s="11">
        <v>0.73348205816457557</v>
      </c>
      <c r="L25" s="18">
        <v>0.68912767811922782</v>
      </c>
      <c r="M25" s="18">
        <v>0.77358727453462672</v>
      </c>
      <c r="N25" s="11">
        <v>0.63311580979061377</v>
      </c>
      <c r="O25" s="19">
        <v>0.57611159616097385</v>
      </c>
      <c r="P25" s="19">
        <v>0.68662399253177431</v>
      </c>
      <c r="Q25" s="11">
        <v>0.59610814778110632</v>
      </c>
      <c r="R25" s="19">
        <v>0.54747023408646445</v>
      </c>
      <c r="S25" s="19">
        <v>0.64292802297789375</v>
      </c>
      <c r="T25" s="11">
        <v>0.59324808423975972</v>
      </c>
      <c r="U25" s="19">
        <v>0.54816209693945961</v>
      </c>
      <c r="V25" s="19">
        <v>0.63681593259132918</v>
      </c>
      <c r="W25" s="11">
        <v>0.67756565011362757</v>
      </c>
      <c r="X25" s="19">
        <v>0.61066095198521109</v>
      </c>
      <c r="Y25" s="19">
        <v>0.73790779443835997</v>
      </c>
      <c r="Z25" s="11">
        <v>0.58812177180777747</v>
      </c>
      <c r="AA25" s="19">
        <v>0.53088785388465731</v>
      </c>
      <c r="AB25" s="19">
        <v>0.64306766066009013</v>
      </c>
      <c r="AC25" s="11">
        <v>0.62137704589470666</v>
      </c>
      <c r="AD25" s="19">
        <v>0.57689570244864796</v>
      </c>
      <c r="AE25" s="19">
        <v>0.66390642457812954</v>
      </c>
      <c r="AF25" s="11">
        <v>0.55010059487428342</v>
      </c>
      <c r="AG25" s="19">
        <v>0.49362586439352685</v>
      </c>
      <c r="AH25" s="19">
        <v>0.60531291533333031</v>
      </c>
      <c r="AI25" s="11">
        <v>0.63517121744393235</v>
      </c>
      <c r="AJ25" s="19">
        <v>0.58922673113044655</v>
      </c>
      <c r="AK25" s="19">
        <v>0.67877834507945323</v>
      </c>
      <c r="AL25" s="11">
        <v>0.58770107440288866</v>
      </c>
      <c r="AM25" s="19">
        <v>0.52966780185617912</v>
      </c>
      <c r="AN25" s="19">
        <v>0.64339481883371807</v>
      </c>
      <c r="AO25" s="11">
        <v>0.61567183234094747</v>
      </c>
      <c r="AP25" s="19">
        <v>0.5770444119089988</v>
      </c>
      <c r="AQ25" s="19">
        <v>0.6528935331092669</v>
      </c>
      <c r="AR25" s="11">
        <v>0.62596001465714624</v>
      </c>
      <c r="AS25" s="19">
        <v>0.58562976796731148</v>
      </c>
      <c r="AT25" s="19">
        <v>0.66461295809837406</v>
      </c>
      <c r="AU25" s="11">
        <v>0.55081830342417959</v>
      </c>
      <c r="AV25" s="19">
        <v>0.4552657451013552</v>
      </c>
      <c r="AW25" s="19">
        <v>0.64276190223753604</v>
      </c>
      <c r="AX25" s="11">
        <v>0.65421184109504471</v>
      </c>
      <c r="AY25" s="19">
        <v>0.60021278094556008</v>
      </c>
      <c r="AZ25" s="19">
        <v>0.70450802002047108</v>
      </c>
      <c r="BA25" s="11">
        <v>0.57881872034259585</v>
      </c>
      <c r="BB25" s="19">
        <v>0.52133551653245724</v>
      </c>
      <c r="BC25" s="19">
        <v>0.6342418645086304</v>
      </c>
      <c r="BD25" s="11">
        <v>0.53224537565525942</v>
      </c>
      <c r="BE25" s="19">
        <v>0.42023698699000861</v>
      </c>
      <c r="BF25" s="19">
        <v>0.64109550279919469</v>
      </c>
    </row>
    <row r="26" spans="1:58" ht="31" x14ac:dyDescent="0.25">
      <c r="A26" s="8" t="s">
        <v>433</v>
      </c>
      <c r="B26" s="9">
        <v>582.12864000000013</v>
      </c>
      <c r="C26" s="18"/>
      <c r="D26" s="18"/>
      <c r="E26" s="9">
        <v>319.78666500000003</v>
      </c>
      <c r="F26" s="18"/>
      <c r="G26" s="18"/>
      <c r="H26" s="9">
        <v>225.4685180000001</v>
      </c>
      <c r="I26" s="18"/>
      <c r="J26" s="18"/>
      <c r="K26" s="9">
        <v>36.873457000000002</v>
      </c>
      <c r="L26" s="18"/>
      <c r="M26" s="18"/>
      <c r="N26" s="9">
        <v>278.01872699999996</v>
      </c>
      <c r="O26" s="19"/>
      <c r="P26" s="19"/>
      <c r="Q26" s="9">
        <v>304.10991300000001</v>
      </c>
      <c r="R26" s="19"/>
      <c r="S26" s="19"/>
      <c r="T26" s="9">
        <v>412.02246100000008</v>
      </c>
      <c r="U26" s="19"/>
      <c r="V26" s="19"/>
      <c r="W26" s="9">
        <v>150.28322699999993</v>
      </c>
      <c r="X26" s="19"/>
      <c r="Y26" s="19"/>
      <c r="Z26" s="9">
        <v>124.83900999999996</v>
      </c>
      <c r="AA26" s="19"/>
      <c r="AB26" s="19"/>
      <c r="AC26" s="9">
        <v>457.28963000000039</v>
      </c>
      <c r="AD26" s="19"/>
      <c r="AE26" s="19"/>
      <c r="AF26" s="9">
        <v>163.91950599999996</v>
      </c>
      <c r="AG26" s="19"/>
      <c r="AH26" s="19"/>
      <c r="AI26" s="9">
        <v>418.20913400000046</v>
      </c>
      <c r="AJ26" s="19"/>
      <c r="AK26" s="19"/>
      <c r="AL26" s="9">
        <v>23.181155999999998</v>
      </c>
      <c r="AM26" s="19"/>
      <c r="AN26" s="19"/>
      <c r="AO26" s="9">
        <v>558.94748400000014</v>
      </c>
      <c r="AP26" s="19"/>
      <c r="AQ26" s="19"/>
      <c r="AR26" s="9">
        <v>483.24082400000037</v>
      </c>
      <c r="AS26" s="19"/>
      <c r="AT26" s="19"/>
      <c r="AU26" s="9">
        <v>98.887816000000015</v>
      </c>
      <c r="AV26" s="19"/>
      <c r="AW26" s="19"/>
      <c r="AX26" s="9">
        <v>270.81748299999992</v>
      </c>
      <c r="AY26" s="19"/>
      <c r="AZ26" s="19"/>
      <c r="BA26" s="9">
        <v>259.49158600000004</v>
      </c>
      <c r="BB26" s="19"/>
      <c r="BC26" s="19"/>
      <c r="BD26" s="9">
        <v>51.819571000000003</v>
      </c>
      <c r="BE26" s="19"/>
      <c r="BF26" s="19"/>
    </row>
    <row r="27" spans="1:58" ht="31" x14ac:dyDescent="0.25">
      <c r="A27" s="10" t="s">
        <v>434</v>
      </c>
      <c r="B27" s="11">
        <v>0.30207104753893255</v>
      </c>
      <c r="C27" s="18">
        <v>0.26851646818206826</v>
      </c>
      <c r="D27" s="18">
        <v>0.33788186503786394</v>
      </c>
      <c r="E27" s="11">
        <v>0.29901346855085514</v>
      </c>
      <c r="F27" s="18">
        <v>0.25255684050657046</v>
      </c>
      <c r="G27" s="18">
        <v>0.35001389082142592</v>
      </c>
      <c r="H27" s="11">
        <v>0.33909244180177361</v>
      </c>
      <c r="I27" s="18">
        <v>0.28023840658965726</v>
      </c>
      <c r="J27" s="18">
        <v>0.40337957063372648</v>
      </c>
      <c r="K27" s="11">
        <v>0.19131696163727649</v>
      </c>
      <c r="L27" s="18">
        <v>0.15597583316185293</v>
      </c>
      <c r="M27" s="18">
        <v>0.23246023831616461</v>
      </c>
      <c r="N27" s="11">
        <v>0.28853738656967376</v>
      </c>
      <c r="O27" s="19">
        <v>0.23893620310774102</v>
      </c>
      <c r="P27" s="19">
        <v>0.34378415114889244</v>
      </c>
      <c r="Q27" s="11">
        <v>0.31560421536764716</v>
      </c>
      <c r="R27" s="19">
        <v>0.27200558310353995</v>
      </c>
      <c r="S27" s="19">
        <v>0.36270932529921751</v>
      </c>
      <c r="T27" s="11">
        <v>0.30359909724159145</v>
      </c>
      <c r="U27" s="19">
        <v>0.2637498689355855</v>
      </c>
      <c r="V27" s="19">
        <v>0.34663442259052885</v>
      </c>
      <c r="W27" s="11">
        <v>0.28550725994244586</v>
      </c>
      <c r="X27" s="19">
        <v>0.22692769893761039</v>
      </c>
      <c r="Y27" s="19">
        <v>0.35231707844219173</v>
      </c>
      <c r="Z27" s="11">
        <v>0.31842505433495788</v>
      </c>
      <c r="AA27" s="19">
        <v>0.26659293868983835</v>
      </c>
      <c r="AB27" s="19">
        <v>0.37517939209007223</v>
      </c>
      <c r="AC27" s="11">
        <v>0.29789430120171101</v>
      </c>
      <c r="AD27" s="19">
        <v>0.2583167645098719</v>
      </c>
      <c r="AE27" s="19">
        <v>0.34074976613328972</v>
      </c>
      <c r="AF27" s="11">
        <v>0.35195426576715688</v>
      </c>
      <c r="AG27" s="19">
        <v>0.30080173147627376</v>
      </c>
      <c r="AH27" s="19">
        <v>0.40674518120325809</v>
      </c>
      <c r="AI27" s="11">
        <v>0.28617333921209026</v>
      </c>
      <c r="AJ27" s="19">
        <v>0.24554462650663086</v>
      </c>
      <c r="AK27" s="19">
        <v>0.33057900568703319</v>
      </c>
      <c r="AL27" s="11">
        <v>0.31735509574309201</v>
      </c>
      <c r="AM27" s="19">
        <v>0.26615729237945124</v>
      </c>
      <c r="AN27" s="19">
        <v>0.37339021013584051</v>
      </c>
      <c r="AO27" s="11">
        <v>0.30146890469465842</v>
      </c>
      <c r="AP27" s="19">
        <v>0.26670372595663955</v>
      </c>
      <c r="AQ27" s="19">
        <v>0.33867281254798698</v>
      </c>
      <c r="AR27" s="11">
        <v>0.29536532126321607</v>
      </c>
      <c r="AS27" s="19">
        <v>0.25932276782220759</v>
      </c>
      <c r="AT27" s="19">
        <v>0.3341573093902479</v>
      </c>
      <c r="AU27" s="11">
        <v>0.33976637747130134</v>
      </c>
      <c r="AV27" s="19">
        <v>0.25498710731565943</v>
      </c>
      <c r="AW27" s="19">
        <v>0.43622859174835071</v>
      </c>
      <c r="AX27" s="11">
        <v>0.26770739607401361</v>
      </c>
      <c r="AY27" s="19">
        <v>0.22166845286995454</v>
      </c>
      <c r="AZ27" s="19">
        <v>0.31938458743397041</v>
      </c>
      <c r="BA27" s="11">
        <v>0.34191027904049809</v>
      </c>
      <c r="BB27" s="19">
        <v>0.28926628623653872</v>
      </c>
      <c r="BC27" s="19">
        <v>0.39875970860573401</v>
      </c>
      <c r="BD27" s="11">
        <v>0.33098647586494628</v>
      </c>
      <c r="BE27" s="19">
        <v>0.23655571416888355</v>
      </c>
      <c r="BF27" s="19">
        <v>0.44132238537525464</v>
      </c>
    </row>
  </sheetData>
  <phoneticPr fontId="0" type="noConversion"/>
  <pageMargins left="0.75" right="0.75" top="1" bottom="1" header="0.5" footer="0.5"/>
  <pageSetup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dimension ref="A1:BF23"/>
  <sheetViews>
    <sheetView topLeftCell="A10" zoomScale="85" zoomScaleNormal="85" workbookViewId="0">
      <selection activeCell="B24" sqref="B24"/>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108</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288</v>
      </c>
      <c r="B12" s="9">
        <v>264.75768600000004</v>
      </c>
      <c r="E12" s="9">
        <v>147.00711699999997</v>
      </c>
      <c r="H12" s="9">
        <v>73.353841000000017</v>
      </c>
      <c r="K12" s="9">
        <v>44.39672800000001</v>
      </c>
      <c r="N12" s="9">
        <v>151.66491000000002</v>
      </c>
      <c r="Q12" s="9">
        <v>113.09277599999999</v>
      </c>
      <c r="T12" s="9">
        <v>117.60274600000001</v>
      </c>
      <c r="W12" s="9">
        <v>138.47861899999998</v>
      </c>
      <c r="Z12" s="9">
        <v>41.015662000000013</v>
      </c>
      <c r="AC12" s="9">
        <v>223.74202399999996</v>
      </c>
      <c r="AF12" s="9">
        <v>62.981574000000009</v>
      </c>
      <c r="AI12" s="9">
        <v>201.77611199999998</v>
      </c>
      <c r="AL12" s="9">
        <v>11.478721999999999</v>
      </c>
      <c r="AO12" s="9">
        <v>253.278964</v>
      </c>
      <c r="AR12" s="9">
        <v>243.89797200000001</v>
      </c>
      <c r="AU12" s="9">
        <v>20.859713999999997</v>
      </c>
      <c r="AX12" s="9">
        <v>166.56797499999996</v>
      </c>
      <c r="BA12" s="9">
        <v>85.410514999999961</v>
      </c>
      <c r="BD12" s="9">
        <v>12.779195999999999</v>
      </c>
    </row>
    <row r="13" spans="1:58" ht="31" x14ac:dyDescent="0.25">
      <c r="A13" s="10" t="s">
        <v>289</v>
      </c>
      <c r="B13" s="11">
        <v>0.1250519211957716</v>
      </c>
      <c r="C13" s="18">
        <v>0.10358762794073345</v>
      </c>
      <c r="D13" s="18">
        <v>0.1502184901026774</v>
      </c>
      <c r="E13" s="11">
        <v>0.12900254218091817</v>
      </c>
      <c r="F13" s="18">
        <v>9.7735516175946197E-2</v>
      </c>
      <c r="G13" s="18">
        <v>0.16840534529495779</v>
      </c>
      <c r="H13" s="11">
        <v>0.10147596091056832</v>
      </c>
      <c r="I13" s="18">
        <v>6.9457212044257463E-2</v>
      </c>
      <c r="J13" s="18">
        <v>0.14593999960176351</v>
      </c>
      <c r="K13" s="11">
        <v>0.17427886628141359</v>
      </c>
      <c r="L13" s="18">
        <v>0.14418134552635523</v>
      </c>
      <c r="M13" s="18">
        <v>0.20912394837734943</v>
      </c>
      <c r="N13" s="11">
        <v>0.14232268687059649</v>
      </c>
      <c r="O13" s="19">
        <v>0.10951818095280495</v>
      </c>
      <c r="P13" s="19">
        <v>0.18293467679099129</v>
      </c>
      <c r="Q13" s="11">
        <v>0.10754957036922259</v>
      </c>
      <c r="R13" s="19">
        <v>8.2128513202703493E-2</v>
      </c>
      <c r="S13" s="19">
        <v>0.13964205183415523</v>
      </c>
      <c r="T13" s="11">
        <v>7.9511341681886991E-2</v>
      </c>
      <c r="U13" s="19">
        <v>6.0563866325953099E-2</v>
      </c>
      <c r="V13" s="19">
        <v>0.10373201329789994</v>
      </c>
      <c r="W13" s="11">
        <v>0.23485232468970413</v>
      </c>
      <c r="X13" s="19">
        <v>0.1823854444657057</v>
      </c>
      <c r="Y13" s="19">
        <v>0.29693101520921567</v>
      </c>
      <c r="Z13" s="11">
        <v>9.4000585711714005E-2</v>
      </c>
      <c r="AA13" s="19">
        <v>6.9841473807232254E-2</v>
      </c>
      <c r="AB13" s="19">
        <v>0.12539009520443425</v>
      </c>
      <c r="AC13" s="11">
        <v>0.13311258887897853</v>
      </c>
      <c r="AD13" s="19">
        <v>0.10720933973283614</v>
      </c>
      <c r="AE13" s="19">
        <v>0.16412388611302928</v>
      </c>
      <c r="AF13" s="11">
        <v>0.12154397978582301</v>
      </c>
      <c r="AG13" s="19">
        <v>9.0294266383508986E-2</v>
      </c>
      <c r="AH13" s="19">
        <v>0.16168659149079254</v>
      </c>
      <c r="AI13" s="11">
        <v>0.12618871885412078</v>
      </c>
      <c r="AJ13" s="19">
        <v>0.10027336782274297</v>
      </c>
      <c r="AK13" s="19">
        <v>0.15762839513043403</v>
      </c>
      <c r="AL13" s="11">
        <v>0.14221358658925232</v>
      </c>
      <c r="AM13" s="19">
        <v>0.1071831328089929</v>
      </c>
      <c r="AN13" s="19">
        <v>0.18630392427985881</v>
      </c>
      <c r="AO13" s="11">
        <v>0.12437172466216868</v>
      </c>
      <c r="AP13" s="19">
        <v>0.10218201026895901</v>
      </c>
      <c r="AQ13" s="19">
        <v>0.15057198879764325</v>
      </c>
      <c r="AR13" s="11">
        <v>0.13574117661241</v>
      </c>
      <c r="AS13" s="19">
        <v>0.11148538192616299</v>
      </c>
      <c r="AT13" s="19">
        <v>0.1642984356189402</v>
      </c>
      <c r="AU13" s="11">
        <v>6.5106211269212733E-2</v>
      </c>
      <c r="AV13" s="19">
        <v>3.4732640336099622E-2</v>
      </c>
      <c r="AW13" s="19">
        <v>0.11877304304718991</v>
      </c>
      <c r="AX13" s="11">
        <v>0.14957611502130549</v>
      </c>
      <c r="AY13" s="19">
        <v>0.11694249250775995</v>
      </c>
      <c r="AZ13" s="19">
        <v>0.18936354246741482</v>
      </c>
      <c r="BA13" s="11">
        <v>0.10402855703451765</v>
      </c>
      <c r="BB13" s="19">
        <v>7.6065811668351024E-2</v>
      </c>
      <c r="BC13" s="19">
        <v>0.14070529954782901</v>
      </c>
      <c r="BD13" s="11">
        <v>7.0002862409788869E-2</v>
      </c>
      <c r="BE13" s="19">
        <v>3.1182654580844314E-2</v>
      </c>
      <c r="BF13" s="19">
        <v>0.1496846301952742</v>
      </c>
    </row>
    <row r="14" spans="1:58" x14ac:dyDescent="0.25">
      <c r="A14" s="8" t="s">
        <v>290</v>
      </c>
      <c r="B14" s="9">
        <v>797.52221900000075</v>
      </c>
      <c r="C14" s="18"/>
      <c r="D14" s="18"/>
      <c r="E14" s="9">
        <v>400.28718300000003</v>
      </c>
      <c r="F14" s="18"/>
      <c r="G14" s="18"/>
      <c r="H14" s="9">
        <v>273.98694100000006</v>
      </c>
      <c r="I14" s="18"/>
      <c r="J14" s="18"/>
      <c r="K14" s="9">
        <v>123.24809499999994</v>
      </c>
      <c r="L14" s="18"/>
      <c r="M14" s="18"/>
      <c r="N14" s="9">
        <v>436.88206200000008</v>
      </c>
      <c r="O14" s="19"/>
      <c r="P14" s="19"/>
      <c r="Q14" s="9">
        <v>360.64015700000033</v>
      </c>
      <c r="R14" s="19"/>
      <c r="S14" s="19"/>
      <c r="T14" s="9">
        <v>563.34857700000066</v>
      </c>
      <c r="U14" s="19"/>
      <c r="V14" s="19"/>
      <c r="W14" s="9">
        <v>220.43823899999981</v>
      </c>
      <c r="X14" s="19"/>
      <c r="Y14" s="19"/>
      <c r="Z14" s="9">
        <v>143.75708799999998</v>
      </c>
      <c r="AA14" s="19"/>
      <c r="AB14" s="19"/>
      <c r="AC14" s="9">
        <v>653.76513100000079</v>
      </c>
      <c r="AD14" s="19"/>
      <c r="AE14" s="19"/>
      <c r="AF14" s="9">
        <v>184.63505999999998</v>
      </c>
      <c r="AG14" s="19"/>
      <c r="AH14" s="19"/>
      <c r="AI14" s="9">
        <v>612.88715900000045</v>
      </c>
      <c r="AJ14" s="19"/>
      <c r="AK14" s="19"/>
      <c r="AL14" s="9">
        <v>26.142551999999998</v>
      </c>
      <c r="AM14" s="19"/>
      <c r="AN14" s="19"/>
      <c r="AO14" s="9">
        <v>771.37966700000072</v>
      </c>
      <c r="AP14" s="19"/>
      <c r="AQ14" s="19"/>
      <c r="AR14" s="9">
        <v>683.24400800000058</v>
      </c>
      <c r="AS14" s="19"/>
      <c r="AT14" s="19"/>
      <c r="AU14" s="9">
        <v>114.278211</v>
      </c>
      <c r="AV14" s="19"/>
      <c r="AW14" s="19"/>
      <c r="AX14" s="9">
        <v>422.13176400000003</v>
      </c>
      <c r="AY14" s="19"/>
      <c r="AZ14" s="19"/>
      <c r="BA14" s="9">
        <v>307.43110700000022</v>
      </c>
      <c r="BB14" s="19"/>
      <c r="BC14" s="19"/>
      <c r="BD14" s="9">
        <v>67.959347999999991</v>
      </c>
      <c r="BE14" s="19"/>
      <c r="BF14" s="19"/>
    </row>
    <row r="15" spans="1:58" ht="31" x14ac:dyDescent="0.25">
      <c r="A15" s="10" t="s">
        <v>291</v>
      </c>
      <c r="B15" s="11">
        <v>0.3766904265897873</v>
      </c>
      <c r="C15" s="18">
        <v>0.34322042040579859</v>
      </c>
      <c r="D15" s="18">
        <v>0.41137996509820196</v>
      </c>
      <c r="E15" s="11">
        <v>0.35126234200918605</v>
      </c>
      <c r="F15" s="18">
        <v>0.30405871331204137</v>
      </c>
      <c r="G15" s="18">
        <v>0.40156570015320037</v>
      </c>
      <c r="H15" s="11">
        <v>0.37902702484144202</v>
      </c>
      <c r="I15" s="18">
        <v>0.31950732326106168</v>
      </c>
      <c r="J15" s="18">
        <v>0.44242569050566305</v>
      </c>
      <c r="K15" s="11">
        <v>0.48380903808821096</v>
      </c>
      <c r="L15" s="18">
        <v>0.44300197841710198</v>
      </c>
      <c r="M15" s="18">
        <v>0.52483316332828944</v>
      </c>
      <c r="N15" s="11">
        <v>0.40997109291402034</v>
      </c>
      <c r="O15" s="19">
        <v>0.3586651579978366</v>
      </c>
      <c r="P15" s="19">
        <v>0.46331421710518733</v>
      </c>
      <c r="Q15" s="11">
        <v>0.34296349700743956</v>
      </c>
      <c r="R15" s="19">
        <v>0.30107255639454716</v>
      </c>
      <c r="S15" s="19">
        <v>0.38745197325040659</v>
      </c>
      <c r="T15" s="11">
        <v>0.38088057222619515</v>
      </c>
      <c r="U15" s="19">
        <v>0.34018769818456041</v>
      </c>
      <c r="V15" s="19">
        <v>0.42331813447583966</v>
      </c>
      <c r="W15" s="11">
        <v>0.37385145268999653</v>
      </c>
      <c r="X15" s="19">
        <v>0.31554966135206963</v>
      </c>
      <c r="Y15" s="19">
        <v>0.43606242579871091</v>
      </c>
      <c r="Z15" s="11">
        <v>0.32946561906547811</v>
      </c>
      <c r="AA15" s="19">
        <v>0.28169252113507198</v>
      </c>
      <c r="AB15" s="19">
        <v>0.38104281580359084</v>
      </c>
      <c r="AC15" s="11">
        <v>0.3889495927068875</v>
      </c>
      <c r="AD15" s="19">
        <v>0.3488458207065212</v>
      </c>
      <c r="AE15" s="19">
        <v>0.43061485754692669</v>
      </c>
      <c r="AF15" s="11">
        <v>0.35631500731299942</v>
      </c>
      <c r="AG15" s="19">
        <v>0.30707861072707615</v>
      </c>
      <c r="AH15" s="19">
        <v>0.40878852907644819</v>
      </c>
      <c r="AI15" s="11">
        <v>0.38329336723641438</v>
      </c>
      <c r="AJ15" s="19">
        <v>0.34221174605123744</v>
      </c>
      <c r="AK15" s="19">
        <v>0.42611197690029556</v>
      </c>
      <c r="AL15" s="11">
        <v>0.32388850278942477</v>
      </c>
      <c r="AM15" s="19">
        <v>0.27489454407135755</v>
      </c>
      <c r="AN15" s="19">
        <v>0.37707364642033947</v>
      </c>
      <c r="AO15" s="11">
        <v>0.37878321215069183</v>
      </c>
      <c r="AP15" s="19">
        <v>0.34406039408621791</v>
      </c>
      <c r="AQ15" s="19">
        <v>0.41479431199131178</v>
      </c>
      <c r="AR15" s="11">
        <v>0.3802587811566509</v>
      </c>
      <c r="AS15" s="19">
        <v>0.34368129936036917</v>
      </c>
      <c r="AT15" s="19">
        <v>0.41824835101036584</v>
      </c>
      <c r="AU15" s="11">
        <v>0.35667897214859567</v>
      </c>
      <c r="AV15" s="19">
        <v>0.27817745558868395</v>
      </c>
      <c r="AW15" s="19">
        <v>0.44371574108035083</v>
      </c>
      <c r="AX15" s="11">
        <v>0.37906944168715861</v>
      </c>
      <c r="AY15" s="19">
        <v>0.33109681351934983</v>
      </c>
      <c r="AZ15" s="19">
        <v>0.42952947167440603</v>
      </c>
      <c r="BA15" s="11">
        <v>0.37444586827200882</v>
      </c>
      <c r="BB15" s="19">
        <v>0.32364705402481692</v>
      </c>
      <c r="BC15" s="19">
        <v>0.42817040994045674</v>
      </c>
      <c r="BD15" s="11">
        <v>0.37227294170172842</v>
      </c>
      <c r="BE15" s="19">
        <v>0.27705877344815211</v>
      </c>
      <c r="BF15" s="19">
        <v>0.47854864467382491</v>
      </c>
    </row>
    <row r="16" spans="1:58" ht="31" x14ac:dyDescent="0.25">
      <c r="A16" s="8" t="s">
        <v>292</v>
      </c>
      <c r="B16" s="9">
        <v>732.47143200000039</v>
      </c>
      <c r="C16" s="18"/>
      <c r="D16" s="18"/>
      <c r="E16" s="9">
        <v>398.86815899999988</v>
      </c>
      <c r="F16" s="18"/>
      <c r="G16" s="18"/>
      <c r="H16" s="9">
        <v>273.66836100000017</v>
      </c>
      <c r="I16" s="18"/>
      <c r="J16" s="18"/>
      <c r="K16" s="9">
        <v>59.934912000000011</v>
      </c>
      <c r="L16" s="18"/>
      <c r="M16" s="18"/>
      <c r="N16" s="9">
        <v>349.16684200000014</v>
      </c>
      <c r="O16" s="19"/>
      <c r="P16" s="19"/>
      <c r="Q16" s="9">
        <v>383.30458999999973</v>
      </c>
      <c r="R16" s="19"/>
      <c r="S16" s="19"/>
      <c r="T16" s="9">
        <v>551.1911750000005</v>
      </c>
      <c r="U16" s="19"/>
      <c r="V16" s="19"/>
      <c r="W16" s="9">
        <v>170.96656299999995</v>
      </c>
      <c r="X16" s="19"/>
      <c r="Y16" s="19"/>
      <c r="Z16" s="9">
        <v>164.08272199999996</v>
      </c>
      <c r="AA16" s="19"/>
      <c r="AB16" s="19"/>
      <c r="AC16" s="9">
        <v>568.38871000000029</v>
      </c>
      <c r="AD16" s="19"/>
      <c r="AE16" s="19"/>
      <c r="AF16" s="9">
        <v>164.50290700000002</v>
      </c>
      <c r="AG16" s="19"/>
      <c r="AH16" s="19"/>
      <c r="AI16" s="9">
        <v>567.96852500000057</v>
      </c>
      <c r="AJ16" s="19"/>
      <c r="AK16" s="19"/>
      <c r="AL16" s="9">
        <v>28.018937000000001</v>
      </c>
      <c r="AM16" s="19"/>
      <c r="AN16" s="19"/>
      <c r="AO16" s="9">
        <v>704.45249500000011</v>
      </c>
      <c r="AP16" s="19"/>
      <c r="AQ16" s="19"/>
      <c r="AR16" s="9">
        <v>610.91457300000093</v>
      </c>
      <c r="AS16" s="19"/>
      <c r="AT16" s="19"/>
      <c r="AU16" s="9">
        <v>121.55685900000007</v>
      </c>
      <c r="AV16" s="19"/>
      <c r="AW16" s="19"/>
      <c r="AX16" s="9">
        <v>374.54937299999972</v>
      </c>
      <c r="AY16" s="19"/>
      <c r="AZ16" s="19"/>
      <c r="BA16" s="9">
        <v>296.89305500000012</v>
      </c>
      <c r="BB16" s="19"/>
      <c r="BC16" s="19"/>
      <c r="BD16" s="9">
        <v>61.029003999999986</v>
      </c>
      <c r="BE16" s="19"/>
      <c r="BF16" s="19"/>
    </row>
    <row r="17" spans="1:58" ht="31" x14ac:dyDescent="0.25">
      <c r="A17" s="10" t="s">
        <v>293</v>
      </c>
      <c r="B17" s="11">
        <v>0.34596525289399155</v>
      </c>
      <c r="C17" s="18">
        <v>0.31270494283568467</v>
      </c>
      <c r="D17" s="18">
        <v>0.38080315287994926</v>
      </c>
      <c r="E17" s="11">
        <v>0.35001711179753747</v>
      </c>
      <c r="F17" s="18">
        <v>0.30217358184730087</v>
      </c>
      <c r="G17" s="18">
        <v>0.40108189621668677</v>
      </c>
      <c r="H17" s="11">
        <v>0.37858630883821498</v>
      </c>
      <c r="I17" s="18">
        <v>0.31979857526097977</v>
      </c>
      <c r="J17" s="18">
        <v>0.44117167206772023</v>
      </c>
      <c r="K17" s="11">
        <v>0.23527383626190404</v>
      </c>
      <c r="L17" s="18">
        <v>0.2034725192850409</v>
      </c>
      <c r="M17" s="18">
        <v>0.27035842418846723</v>
      </c>
      <c r="N17" s="11">
        <v>0.32765893653028277</v>
      </c>
      <c r="O17" s="19">
        <v>0.27801171429305721</v>
      </c>
      <c r="P17" s="19">
        <v>0.38148749056927633</v>
      </c>
      <c r="Q17" s="11">
        <v>0.3645170401958388</v>
      </c>
      <c r="R17" s="19">
        <v>0.32140657775085729</v>
      </c>
      <c r="S17" s="19">
        <v>0.4099169547732921</v>
      </c>
      <c r="T17" s="11">
        <v>0.37266093980038362</v>
      </c>
      <c r="U17" s="19">
        <v>0.33168764782028559</v>
      </c>
      <c r="V17" s="19">
        <v>0.41554852610002796</v>
      </c>
      <c r="W17" s="11">
        <v>0.28995013854636104</v>
      </c>
      <c r="X17" s="19">
        <v>0.23489436864013866</v>
      </c>
      <c r="Y17" s="19">
        <v>0.35197378427363629</v>
      </c>
      <c r="Z17" s="11">
        <v>0.37604834887639582</v>
      </c>
      <c r="AA17" s="19">
        <v>0.32408785905974347</v>
      </c>
      <c r="AB17" s="19">
        <v>0.43102709816404816</v>
      </c>
      <c r="AC17" s="11">
        <v>0.3381559321090391</v>
      </c>
      <c r="AD17" s="19">
        <v>0.29878695960465079</v>
      </c>
      <c r="AE17" s="19">
        <v>0.37990186766640405</v>
      </c>
      <c r="AF17" s="11">
        <v>0.31746329494904529</v>
      </c>
      <c r="AG17" s="19">
        <v>0.26991295381192115</v>
      </c>
      <c r="AH17" s="19">
        <v>0.36915492215367807</v>
      </c>
      <c r="AI17" s="11">
        <v>0.35520171247632498</v>
      </c>
      <c r="AJ17" s="19">
        <v>0.31424746312801127</v>
      </c>
      <c r="AK17" s="19">
        <v>0.39839254558737397</v>
      </c>
      <c r="AL17" s="11">
        <v>0.34713564133605695</v>
      </c>
      <c r="AM17" s="19">
        <v>0.29577420514350294</v>
      </c>
      <c r="AN17" s="19">
        <v>0.40232072080106707</v>
      </c>
      <c r="AO17" s="11">
        <v>0.34591886496234159</v>
      </c>
      <c r="AP17" s="19">
        <v>0.31143816407540192</v>
      </c>
      <c r="AQ17" s="19">
        <v>0.38209865338770771</v>
      </c>
      <c r="AR17" s="11">
        <v>0.34000390519314438</v>
      </c>
      <c r="AS17" s="19">
        <v>0.30396518403860129</v>
      </c>
      <c r="AT17" s="19">
        <v>0.37799501625836712</v>
      </c>
      <c r="AU17" s="11">
        <v>0.37939669466589571</v>
      </c>
      <c r="AV17" s="19">
        <v>0.29695686565343937</v>
      </c>
      <c r="AW17" s="19">
        <v>0.46944109138864915</v>
      </c>
      <c r="AX17" s="11">
        <v>0.33634100490809127</v>
      </c>
      <c r="AY17" s="19">
        <v>0.28867842594972448</v>
      </c>
      <c r="AZ17" s="19">
        <v>0.38758510038873673</v>
      </c>
      <c r="BA17" s="11">
        <v>0.36161069986780559</v>
      </c>
      <c r="BB17" s="19">
        <v>0.31108007673126226</v>
      </c>
      <c r="BC17" s="19">
        <v>0.41540011169352026</v>
      </c>
      <c r="BD17" s="11">
        <v>0.3343093704814023</v>
      </c>
      <c r="BE17" s="19">
        <v>0.24309708574281991</v>
      </c>
      <c r="BF17" s="19">
        <v>0.43985705123897445</v>
      </c>
    </row>
    <row r="18" spans="1:58" x14ac:dyDescent="0.25">
      <c r="A18" s="8" t="s">
        <v>294</v>
      </c>
      <c r="B18" s="9">
        <v>247.49313600000002</v>
      </c>
      <c r="C18" s="18"/>
      <c r="D18" s="18"/>
      <c r="E18" s="9">
        <v>142.95767900000001</v>
      </c>
      <c r="F18" s="18"/>
      <c r="G18" s="18"/>
      <c r="H18" s="9">
        <v>83.707583999999969</v>
      </c>
      <c r="I18" s="18"/>
      <c r="J18" s="18"/>
      <c r="K18" s="9">
        <v>20.827873</v>
      </c>
      <c r="L18" s="18"/>
      <c r="M18" s="18"/>
      <c r="N18" s="9">
        <v>83.278438000000008</v>
      </c>
      <c r="O18" s="19"/>
      <c r="P18" s="19"/>
      <c r="Q18" s="9">
        <v>164.214698</v>
      </c>
      <c r="R18" s="19"/>
      <c r="S18" s="19"/>
      <c r="T18" s="9">
        <v>188.733296</v>
      </c>
      <c r="U18" s="19"/>
      <c r="V18" s="19"/>
      <c r="W18" s="9">
        <v>46.046838000000001</v>
      </c>
      <c r="X18" s="19"/>
      <c r="Y18" s="19"/>
      <c r="Z18" s="9">
        <v>61.988655000000023</v>
      </c>
      <c r="AA18" s="19"/>
      <c r="AB18" s="19"/>
      <c r="AC18" s="9">
        <v>185.504481</v>
      </c>
      <c r="AD18" s="19"/>
      <c r="AE18" s="19"/>
      <c r="AF18" s="9">
        <v>70.164360000000002</v>
      </c>
      <c r="AG18" s="19"/>
      <c r="AH18" s="19"/>
      <c r="AI18" s="9">
        <v>177.32877599999995</v>
      </c>
      <c r="AJ18" s="19"/>
      <c r="AK18" s="19"/>
      <c r="AL18" s="9">
        <v>11.309387000000005</v>
      </c>
      <c r="AM18" s="19"/>
      <c r="AN18" s="19"/>
      <c r="AO18" s="9">
        <v>236.18374900000001</v>
      </c>
      <c r="AP18" s="19"/>
      <c r="AQ18" s="19"/>
      <c r="AR18" s="9">
        <v>199.63158199999995</v>
      </c>
      <c r="AS18" s="19"/>
      <c r="AT18" s="19"/>
      <c r="AU18" s="9">
        <v>47.861553999999991</v>
      </c>
      <c r="AV18" s="19"/>
      <c r="AW18" s="19"/>
      <c r="AX18" s="9">
        <v>120.16963</v>
      </c>
      <c r="AY18" s="19"/>
      <c r="AZ18" s="19"/>
      <c r="BA18" s="9">
        <v>100.40859300000001</v>
      </c>
      <c r="BB18" s="19"/>
      <c r="BC18" s="19"/>
      <c r="BD18" s="9">
        <v>26.914913000000002</v>
      </c>
      <c r="BE18" s="19"/>
      <c r="BF18" s="19"/>
    </row>
    <row r="19" spans="1:58" ht="31" x14ac:dyDescent="0.25">
      <c r="A19" s="10" t="s">
        <v>295</v>
      </c>
      <c r="B19" s="11">
        <v>0.11689742650026932</v>
      </c>
      <c r="C19" s="18">
        <v>9.6625152932744374E-2</v>
      </c>
      <c r="D19" s="18">
        <v>0.1407601712992213</v>
      </c>
      <c r="E19" s="11">
        <v>0.12544905574390433</v>
      </c>
      <c r="F19" s="18">
        <v>9.6173688412421202E-2</v>
      </c>
      <c r="G19" s="18">
        <v>0.16203822685760566</v>
      </c>
      <c r="H19" s="11">
        <v>0.11579908299419669</v>
      </c>
      <c r="I19" s="18">
        <v>8.3123136514764454E-2</v>
      </c>
      <c r="J19" s="18">
        <v>0.15909123250014715</v>
      </c>
      <c r="K19" s="11">
        <v>8.1759585830137385E-2</v>
      </c>
      <c r="L19" s="18">
        <v>6.1249932474586738E-2</v>
      </c>
      <c r="M19" s="18">
        <v>0.10834431272347052</v>
      </c>
      <c r="N19" s="11">
        <v>7.814867034534477E-2</v>
      </c>
      <c r="O19" s="19">
        <v>5.5398575702050687E-2</v>
      </c>
      <c r="P19" s="19">
        <v>0.10916169726796721</v>
      </c>
      <c r="Q19" s="11">
        <v>0.1561657679904474</v>
      </c>
      <c r="R19" s="19">
        <v>0.1247201153398224</v>
      </c>
      <c r="S19" s="19">
        <v>0.19378447874971394</v>
      </c>
      <c r="T19" s="11">
        <v>0.1276027822088841</v>
      </c>
      <c r="U19" s="19">
        <v>0.10272644457983306</v>
      </c>
      <c r="V19" s="19">
        <v>0.15744614119339323</v>
      </c>
      <c r="W19" s="11">
        <v>7.8092972236459154E-2</v>
      </c>
      <c r="X19" s="19">
        <v>5.1423081020699445E-2</v>
      </c>
      <c r="Y19" s="19">
        <v>0.11689036369564895</v>
      </c>
      <c r="Z19" s="11">
        <v>0.14206694695020083</v>
      </c>
      <c r="AA19" s="19">
        <v>0.10903062308338755</v>
      </c>
      <c r="AB19" s="19">
        <v>0.18305664949734107</v>
      </c>
      <c r="AC19" s="11">
        <v>0.11036362893794727</v>
      </c>
      <c r="AD19" s="19">
        <v>8.6921621207041042E-2</v>
      </c>
      <c r="AE19" s="19">
        <v>0.13916417348844065</v>
      </c>
      <c r="AF19" s="11">
        <v>0.13540556407061544</v>
      </c>
      <c r="AG19" s="19">
        <v>0.10379760748778269</v>
      </c>
      <c r="AH19" s="19">
        <v>0.17476169646446635</v>
      </c>
      <c r="AI19" s="11">
        <v>0.11089960470350103</v>
      </c>
      <c r="AJ19" s="19">
        <v>8.6809505303600237E-2</v>
      </c>
      <c r="AK19" s="19">
        <v>0.14064522081682221</v>
      </c>
      <c r="AL19" s="11">
        <v>0.14011564069552912</v>
      </c>
      <c r="AM19" s="19">
        <v>0.10791630545953378</v>
      </c>
      <c r="AN19" s="19">
        <v>0.17998393004435387</v>
      </c>
      <c r="AO19" s="11">
        <v>0.11597718079858679</v>
      </c>
      <c r="AP19" s="19">
        <v>9.5024097358172632E-2</v>
      </c>
      <c r="AQ19" s="19">
        <v>0.14083148532950357</v>
      </c>
      <c r="AR19" s="11">
        <v>0.11110476076314732</v>
      </c>
      <c r="AS19" s="19">
        <v>8.9947097733514531E-2</v>
      </c>
      <c r="AT19" s="19">
        <v>0.13649276246879979</v>
      </c>
      <c r="AU19" s="11">
        <v>0.14938289405103222</v>
      </c>
      <c r="AV19" s="19">
        <v>9.5843102612004738E-2</v>
      </c>
      <c r="AW19" s="19">
        <v>0.22537589960832802</v>
      </c>
      <c r="AX19" s="11">
        <v>0.10791093785553751</v>
      </c>
      <c r="AY19" s="19">
        <v>8.0959947299767882E-2</v>
      </c>
      <c r="AZ19" s="19">
        <v>0.14244316280572472</v>
      </c>
      <c r="BA19" s="11">
        <v>0.12229596137731021</v>
      </c>
      <c r="BB19" s="19">
        <v>9.1745464131491095E-2</v>
      </c>
      <c r="BC19" s="19">
        <v>0.16121382574926771</v>
      </c>
      <c r="BD19" s="11">
        <v>0.14743657985294523</v>
      </c>
      <c r="BE19" s="19">
        <v>8.4715773012007139E-2</v>
      </c>
      <c r="BF19" s="19">
        <v>0.24420425945877569</v>
      </c>
    </row>
    <row r="20" spans="1:58" ht="31" x14ac:dyDescent="0.25">
      <c r="A20" s="8" t="s">
        <v>168</v>
      </c>
      <c r="B20" s="9">
        <v>74.937601999999956</v>
      </c>
      <c r="E20" s="9">
        <v>50.447458999999988</v>
      </c>
      <c r="H20" s="9">
        <v>18.152417</v>
      </c>
      <c r="K20" s="9">
        <v>6.337726</v>
      </c>
      <c r="N20" s="9">
        <v>44.648885999999997</v>
      </c>
      <c r="Q20" s="9">
        <v>30.288715999999997</v>
      </c>
      <c r="T20" s="9">
        <v>58.193021999999992</v>
      </c>
      <c r="W20" s="9">
        <v>13.710993999999999</v>
      </c>
      <c r="Z20" s="9">
        <v>25.489983999999996</v>
      </c>
      <c r="AC20" s="9">
        <v>49.447617999999999</v>
      </c>
      <c r="AF20" s="9">
        <v>35.895396000000005</v>
      </c>
      <c r="AI20" s="9">
        <v>39.042206</v>
      </c>
      <c r="AL20" s="9">
        <v>3.7650670000000002</v>
      </c>
      <c r="AO20" s="9">
        <v>71.172534999999939</v>
      </c>
      <c r="AR20" s="9">
        <v>59.098794999999996</v>
      </c>
      <c r="AU20" s="9">
        <v>15.838807000000003</v>
      </c>
      <c r="AX20" s="9">
        <v>30.181346999999999</v>
      </c>
      <c r="BA20" s="9">
        <v>30.886238000000002</v>
      </c>
      <c r="BD20" s="9">
        <v>13.870016999999999</v>
      </c>
    </row>
    <row r="21" spans="1:58" ht="31" x14ac:dyDescent="0.25">
      <c r="A21" s="10" t="s">
        <v>169</v>
      </c>
      <c r="B21" s="11">
        <v>3.5394972820181281E-2</v>
      </c>
      <c r="C21" s="18">
        <v>2.5544569247826363E-2</v>
      </c>
      <c r="D21" s="18">
        <v>4.8853423362054026E-2</v>
      </c>
      <c r="E21" s="11">
        <v>4.4268948268454518E-2</v>
      </c>
      <c r="F21" s="18">
        <v>2.8522643759002705E-2</v>
      </c>
      <c r="G21" s="18">
        <v>6.809884987483944E-2</v>
      </c>
      <c r="H21" s="11">
        <v>2.5111622415577871E-2</v>
      </c>
      <c r="I21" s="18">
        <v>1.451229263661279E-2</v>
      </c>
      <c r="J21" s="18">
        <v>4.3113702384461793E-2</v>
      </c>
      <c r="K21" s="11">
        <v>2.4878673538334579E-2</v>
      </c>
      <c r="L21" s="18">
        <v>1.4704975196852078E-2</v>
      </c>
      <c r="M21" s="18">
        <v>4.1792545905675993E-2</v>
      </c>
      <c r="N21" s="11">
        <v>4.1898613339756419E-2</v>
      </c>
      <c r="O21" s="19">
        <v>2.6543975059968007E-2</v>
      </c>
      <c r="P21" s="19">
        <v>6.5537329508536163E-2</v>
      </c>
      <c r="Q21" s="11">
        <v>2.88041244370498E-2</v>
      </c>
      <c r="R21" s="19">
        <v>1.8297353755334842E-2</v>
      </c>
      <c r="S21" s="19">
        <v>4.5067162609254405E-2</v>
      </c>
      <c r="T21" s="11">
        <v>3.9344364082651323E-2</v>
      </c>
      <c r="U21" s="19">
        <v>2.6852330763366603E-2</v>
      </c>
      <c r="V21" s="19">
        <v>5.7305631309118643E-2</v>
      </c>
      <c r="W21" s="11">
        <v>2.3253111837478569E-2</v>
      </c>
      <c r="X21" s="19">
        <v>1.2221778394143425E-2</v>
      </c>
      <c r="Y21" s="19">
        <v>4.3799783027992339E-2</v>
      </c>
      <c r="Z21" s="11">
        <v>5.8418499396211562E-2</v>
      </c>
      <c r="AA21" s="19">
        <v>3.9538664689656555E-2</v>
      </c>
      <c r="AB21" s="19">
        <v>8.5510886903189878E-2</v>
      </c>
      <c r="AC21" s="11">
        <v>2.941825736714878E-2</v>
      </c>
      <c r="AD21" s="19">
        <v>1.8694556080587021E-2</v>
      </c>
      <c r="AE21" s="19">
        <v>4.6004979516671464E-2</v>
      </c>
      <c r="AF21" s="11">
        <v>6.9272153881516391E-2</v>
      </c>
      <c r="AG21" s="19">
        <v>4.5613122179056428E-2</v>
      </c>
      <c r="AH21" s="19">
        <v>0.10386734306429264</v>
      </c>
      <c r="AI21" s="11">
        <v>2.4416596729639958E-2</v>
      </c>
      <c r="AJ21" s="19">
        <v>1.4882329555399748E-2</v>
      </c>
      <c r="AK21" s="19">
        <v>3.9812078462207676E-2</v>
      </c>
      <c r="AL21" s="11">
        <v>4.6646628589736429E-2</v>
      </c>
      <c r="AM21" s="19">
        <v>2.9012598961643116E-2</v>
      </c>
      <c r="AN21" s="19">
        <v>7.4179974904979587E-2</v>
      </c>
      <c r="AO21" s="11">
        <v>3.4949017426210559E-2</v>
      </c>
      <c r="AP21" s="19">
        <v>2.4812569642410087E-2</v>
      </c>
      <c r="AQ21" s="19">
        <v>4.9018267979127679E-2</v>
      </c>
      <c r="AR21" s="11">
        <v>3.28913762746482E-2</v>
      </c>
      <c r="AS21" s="19">
        <v>2.2893352112088983E-2</v>
      </c>
      <c r="AT21" s="19">
        <v>4.7045530684363908E-2</v>
      </c>
      <c r="AU21" s="11">
        <v>4.9435227865266308E-2</v>
      </c>
      <c r="AV21" s="19">
        <v>2.3178751714840004E-2</v>
      </c>
      <c r="AW21" s="19">
        <v>0.10231908015148328</v>
      </c>
      <c r="AX21" s="11">
        <v>2.7102500527907199E-2</v>
      </c>
      <c r="AY21" s="19">
        <v>1.5541487892527385E-2</v>
      </c>
      <c r="AZ21" s="19">
        <v>4.6854218552037953E-2</v>
      </c>
      <c r="BA21" s="11">
        <v>3.7618913448358063E-2</v>
      </c>
      <c r="BB21" s="19">
        <v>2.3057879012568342E-2</v>
      </c>
      <c r="BC21" s="19">
        <v>6.0802944694538577E-2</v>
      </c>
      <c r="BD21" s="11">
        <v>7.5978245554136001E-2</v>
      </c>
      <c r="BE21" s="19">
        <v>3.7607489312159924E-2</v>
      </c>
      <c r="BF21" s="19">
        <v>0.14749837816366473</v>
      </c>
    </row>
    <row r="23" spans="1:58" x14ac:dyDescent="0.35">
      <c r="B23" s="21">
        <f>B13+B15</f>
        <v>0.50174234778555893</v>
      </c>
    </row>
  </sheetData>
  <phoneticPr fontId="0" type="noConversion"/>
  <pageMargins left="0.75" right="0.75" top="1" bottom="1" header="0.5" footer="0.5"/>
  <pageSetup orientation="portrait"/>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A1:BF23"/>
  <sheetViews>
    <sheetView topLeftCell="A5" zoomScale="85" zoomScaleNormal="85" workbookViewId="0">
      <selection activeCell="G24" sqref="G24"/>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99</v>
      </c>
    </row>
    <row r="2" spans="1:58" x14ac:dyDescent="0.25">
      <c r="A2" s="2" t="s">
        <v>121</v>
      </c>
    </row>
    <row r="3" spans="1:58" x14ac:dyDescent="0.25">
      <c r="A3" s="2" t="s">
        <v>122</v>
      </c>
    </row>
    <row r="4" spans="1:58" x14ac:dyDescent="0.25">
      <c r="A4" s="2" t="s">
        <v>57</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1903</v>
      </c>
      <c r="E10" s="9">
        <v>719</v>
      </c>
      <c r="H10" s="9">
        <v>515</v>
      </c>
      <c r="K10" s="9">
        <v>669</v>
      </c>
      <c r="N10" s="9">
        <v>763</v>
      </c>
      <c r="Q10" s="9">
        <v>1140</v>
      </c>
      <c r="T10" s="9">
        <v>1333</v>
      </c>
      <c r="W10" s="9">
        <v>534</v>
      </c>
      <c r="Z10" s="9">
        <v>570</v>
      </c>
      <c r="AC10" s="9">
        <v>1333</v>
      </c>
      <c r="AF10" s="9">
        <v>619</v>
      </c>
      <c r="AI10" s="9">
        <v>1284</v>
      </c>
      <c r="AL10" s="9">
        <v>402</v>
      </c>
      <c r="AO10" s="9">
        <v>1501</v>
      </c>
      <c r="AR10" s="9">
        <v>1610</v>
      </c>
      <c r="AU10" s="9">
        <v>293</v>
      </c>
      <c r="AX10" s="9">
        <v>889</v>
      </c>
      <c r="BA10" s="9">
        <v>816</v>
      </c>
      <c r="BD10" s="9">
        <v>198</v>
      </c>
    </row>
    <row r="11" spans="1:58" x14ac:dyDescent="0.25">
      <c r="A11" s="8" t="s">
        <v>25</v>
      </c>
      <c r="B11" s="9">
        <v>2117.1820749999988</v>
      </c>
      <c r="E11" s="9">
        <v>1139.5675969999993</v>
      </c>
      <c r="H11" s="9">
        <v>722.86914400000035</v>
      </c>
      <c r="K11" s="9">
        <v>254.74533399999981</v>
      </c>
      <c r="N11" s="9">
        <v>1065.6411379999995</v>
      </c>
      <c r="Q11" s="9">
        <v>1051.540937000002</v>
      </c>
      <c r="T11" s="9">
        <v>1479.0688159999995</v>
      </c>
      <c r="W11" s="9">
        <v>589.64125300000012</v>
      </c>
      <c r="Z11" s="9">
        <v>436.33411099999984</v>
      </c>
      <c r="AC11" s="9">
        <v>1680.8479639999989</v>
      </c>
      <c r="AF11" s="9">
        <v>518.17929700000025</v>
      </c>
      <c r="AI11" s="9">
        <v>1599.0027779999991</v>
      </c>
      <c r="AL11" s="9">
        <v>80.714665000000039</v>
      </c>
      <c r="AO11" s="9">
        <v>2036.4674100000018</v>
      </c>
      <c r="AR11" s="9">
        <v>1796.7869300000002</v>
      </c>
      <c r="AU11" s="9">
        <v>320.39514499999922</v>
      </c>
      <c r="AX11" s="9">
        <v>1113.6000889999996</v>
      </c>
      <c r="BA11" s="9">
        <v>821.02950800000008</v>
      </c>
      <c r="BD11" s="9">
        <v>182.55247799999984</v>
      </c>
    </row>
    <row r="12" spans="1:58" x14ac:dyDescent="0.25">
      <c r="A12" s="8" t="s">
        <v>288</v>
      </c>
      <c r="B12" s="9">
        <v>732.20770200000027</v>
      </c>
      <c r="E12" s="9">
        <v>372.00704799999988</v>
      </c>
      <c r="H12" s="9">
        <v>217.86394299999995</v>
      </c>
      <c r="K12" s="9">
        <v>142.33671100000001</v>
      </c>
      <c r="N12" s="9">
        <v>378.34530199999995</v>
      </c>
      <c r="Q12" s="9">
        <v>353.86239999999975</v>
      </c>
      <c r="T12" s="9">
        <v>481.77888400000006</v>
      </c>
      <c r="W12" s="9">
        <v>233.42501299999986</v>
      </c>
      <c r="Z12" s="9">
        <v>131.593917</v>
      </c>
      <c r="AC12" s="9">
        <v>600.61378499999989</v>
      </c>
      <c r="AF12" s="9">
        <v>159.45358200000001</v>
      </c>
      <c r="AI12" s="9">
        <v>572.75411999999949</v>
      </c>
      <c r="AL12" s="9">
        <v>24.525424999999991</v>
      </c>
      <c r="AO12" s="9">
        <v>707.68227700000011</v>
      </c>
      <c r="AR12" s="9">
        <v>631.69141700000034</v>
      </c>
      <c r="AU12" s="9">
        <v>100.51628500000005</v>
      </c>
      <c r="AX12" s="9">
        <v>460.76008199999973</v>
      </c>
      <c r="BA12" s="9">
        <v>220.18210299999984</v>
      </c>
      <c r="BD12" s="9">
        <v>51.265516999999988</v>
      </c>
    </row>
    <row r="13" spans="1:58" ht="31" x14ac:dyDescent="0.25">
      <c r="A13" s="10" t="s">
        <v>289</v>
      </c>
      <c r="B13" s="11">
        <v>0.34584068637554499</v>
      </c>
      <c r="C13" s="18">
        <v>0.31378407884704484</v>
      </c>
      <c r="D13" s="18">
        <v>0.37936173787273825</v>
      </c>
      <c r="E13" s="11">
        <v>0.32644579310550553</v>
      </c>
      <c r="F13" s="18">
        <v>0.28051103350513673</v>
      </c>
      <c r="G13" s="18">
        <v>0.375971896701084</v>
      </c>
      <c r="H13" s="11">
        <v>0.30138780276945926</v>
      </c>
      <c r="I13" s="18">
        <v>0.24707411007285693</v>
      </c>
      <c r="J13" s="18">
        <v>0.36190220892174457</v>
      </c>
      <c r="K13" s="11">
        <v>0.55874118974049636</v>
      </c>
      <c r="L13" s="18">
        <v>0.51750260715912033</v>
      </c>
      <c r="M13" s="18">
        <v>0.59918500042476874</v>
      </c>
      <c r="N13" s="11">
        <v>0.35504006790698817</v>
      </c>
      <c r="O13" s="19">
        <v>0.30693415245694711</v>
      </c>
      <c r="P13" s="19">
        <v>0.40626599019139237</v>
      </c>
      <c r="Q13" s="11">
        <v>0.33651794956224235</v>
      </c>
      <c r="R13" s="19">
        <v>0.29522813074166171</v>
      </c>
      <c r="S13" s="19">
        <v>0.38046502481234867</v>
      </c>
      <c r="T13" s="11">
        <v>0.32573121601125032</v>
      </c>
      <c r="U13" s="19">
        <v>0.28795941023029614</v>
      </c>
      <c r="V13" s="19">
        <v>0.36591145299577865</v>
      </c>
      <c r="W13" s="11">
        <v>0.39587632617692686</v>
      </c>
      <c r="X13" s="19">
        <v>0.3357993501906204</v>
      </c>
      <c r="Y13" s="19">
        <v>0.45926954405402431</v>
      </c>
      <c r="Z13" s="11">
        <v>0.30158979938196961</v>
      </c>
      <c r="AA13" s="19">
        <v>0.2543904351130829</v>
      </c>
      <c r="AB13" s="19">
        <v>0.35339578492701107</v>
      </c>
      <c r="AC13" s="11">
        <v>0.35732784752922503</v>
      </c>
      <c r="AD13" s="19">
        <v>0.31901800631805194</v>
      </c>
      <c r="AE13" s="19">
        <v>0.39755244169451065</v>
      </c>
      <c r="AF13" s="11">
        <v>0.30771893613495704</v>
      </c>
      <c r="AG13" s="19">
        <v>0.25950978174684641</v>
      </c>
      <c r="AH13" s="19">
        <v>0.36052357945020647</v>
      </c>
      <c r="AI13" s="11">
        <v>0.3581945746938533</v>
      </c>
      <c r="AJ13" s="19">
        <v>0.31893664157943519</v>
      </c>
      <c r="AK13" s="19">
        <v>0.3994505865757097</v>
      </c>
      <c r="AL13" s="11">
        <v>0.30385339516678883</v>
      </c>
      <c r="AM13" s="19">
        <v>0.25595492944073556</v>
      </c>
      <c r="AN13" s="19">
        <v>0.3564216608620549</v>
      </c>
      <c r="AO13" s="11">
        <v>0.34750483780145525</v>
      </c>
      <c r="AP13" s="19">
        <v>0.31425372184320483</v>
      </c>
      <c r="AQ13" s="19">
        <v>0.38231273883319511</v>
      </c>
      <c r="AR13" s="11">
        <v>0.3515672373017541</v>
      </c>
      <c r="AS13" s="19">
        <v>0.31643426423529825</v>
      </c>
      <c r="AT13" s="19">
        <v>0.38838463330110756</v>
      </c>
      <c r="AU13" s="11">
        <v>0.31372599294536846</v>
      </c>
      <c r="AV13" s="19">
        <v>0.2404315406881328</v>
      </c>
      <c r="AW13" s="19">
        <v>0.39766618199197895</v>
      </c>
      <c r="AX13" s="11">
        <v>0.41375722447522179</v>
      </c>
      <c r="AY13" s="19">
        <v>0.3650461947552836</v>
      </c>
      <c r="AZ13" s="19">
        <v>0.46421605500454549</v>
      </c>
      <c r="BA13" s="11">
        <v>0.26817806285227913</v>
      </c>
      <c r="BB13" s="19">
        <v>0.22564393787735734</v>
      </c>
      <c r="BC13" s="19">
        <v>0.31546356890816935</v>
      </c>
      <c r="BD13" s="11">
        <v>0.2808261907022705</v>
      </c>
      <c r="BE13" s="19">
        <v>0.19530931560617948</v>
      </c>
      <c r="BF13" s="19">
        <v>0.38583336895872572</v>
      </c>
    </row>
    <row r="14" spans="1:58" x14ac:dyDescent="0.25">
      <c r="A14" s="8" t="s">
        <v>290</v>
      </c>
      <c r="B14" s="9">
        <v>876.27291799999989</v>
      </c>
      <c r="C14" s="18"/>
      <c r="D14" s="18"/>
      <c r="E14" s="9">
        <v>449.00306500000005</v>
      </c>
      <c r="F14" s="18"/>
      <c r="G14" s="18"/>
      <c r="H14" s="9">
        <v>346.79270200000002</v>
      </c>
      <c r="I14" s="18"/>
      <c r="J14" s="18"/>
      <c r="K14" s="9">
        <v>80.477150999999992</v>
      </c>
      <c r="L14" s="18"/>
      <c r="M14" s="18"/>
      <c r="N14" s="9">
        <v>437.89007900000041</v>
      </c>
      <c r="O14" s="19"/>
      <c r="P14" s="19"/>
      <c r="Q14" s="9">
        <v>438.38283900000005</v>
      </c>
      <c r="R14" s="19"/>
      <c r="S14" s="19"/>
      <c r="T14" s="9">
        <v>610.14886100000058</v>
      </c>
      <c r="U14" s="19"/>
      <c r="V14" s="19"/>
      <c r="W14" s="9">
        <v>249.44136499999991</v>
      </c>
      <c r="X14" s="19"/>
      <c r="Y14" s="19"/>
      <c r="Z14" s="9">
        <v>162.90013599999995</v>
      </c>
      <c r="AA14" s="19"/>
      <c r="AB14" s="19"/>
      <c r="AC14" s="9">
        <v>713.37278200000026</v>
      </c>
      <c r="AD14" s="19"/>
      <c r="AE14" s="19"/>
      <c r="AF14" s="9">
        <v>199.63000799999998</v>
      </c>
      <c r="AG14" s="19"/>
      <c r="AH14" s="19"/>
      <c r="AI14" s="9">
        <v>676.64291000000082</v>
      </c>
      <c r="AJ14" s="19"/>
      <c r="AK14" s="19"/>
      <c r="AL14" s="9">
        <v>27.646255</v>
      </c>
      <c r="AM14" s="19"/>
      <c r="AN14" s="19"/>
      <c r="AO14" s="9">
        <v>848.62666299999978</v>
      </c>
      <c r="AP14" s="19"/>
      <c r="AQ14" s="19"/>
      <c r="AR14" s="9">
        <v>732.69181700000024</v>
      </c>
      <c r="AS14" s="19"/>
      <c r="AT14" s="19"/>
      <c r="AU14" s="9">
        <v>143.58110100000005</v>
      </c>
      <c r="AV14" s="19"/>
      <c r="AW14" s="19"/>
      <c r="AX14" s="9">
        <v>449.03109000000012</v>
      </c>
      <c r="AY14" s="19"/>
      <c r="AZ14" s="19"/>
      <c r="BA14" s="9">
        <v>345.51319700000028</v>
      </c>
      <c r="BB14" s="19"/>
      <c r="BC14" s="19"/>
      <c r="BD14" s="9">
        <v>81.728631000000007</v>
      </c>
      <c r="BE14" s="19"/>
      <c r="BF14" s="19"/>
    </row>
    <row r="15" spans="1:58" ht="31" x14ac:dyDescent="0.25">
      <c r="A15" s="10" t="s">
        <v>291</v>
      </c>
      <c r="B15" s="11">
        <v>0.41388642401008441</v>
      </c>
      <c r="C15" s="18">
        <v>0.37933278769420148</v>
      </c>
      <c r="D15" s="18">
        <v>0.44930904974813091</v>
      </c>
      <c r="E15" s="11">
        <v>0.39401178673563175</v>
      </c>
      <c r="F15" s="18">
        <v>0.34510348561561943</v>
      </c>
      <c r="G15" s="18">
        <v>0.44514010519778163</v>
      </c>
      <c r="H15" s="11">
        <v>0.47974478490120726</v>
      </c>
      <c r="I15" s="18">
        <v>0.41748472758549943</v>
      </c>
      <c r="J15" s="18">
        <v>0.54264043121594407</v>
      </c>
      <c r="K15" s="11">
        <v>0.31591216897421193</v>
      </c>
      <c r="L15" s="18">
        <v>0.27897918880881989</v>
      </c>
      <c r="M15" s="18">
        <v>0.35532505887097776</v>
      </c>
      <c r="N15" s="11">
        <v>0.41091701829551608</v>
      </c>
      <c r="O15" s="19">
        <v>0.35890996123148722</v>
      </c>
      <c r="P15" s="19">
        <v>0.46499406084148937</v>
      </c>
      <c r="Q15" s="11">
        <v>0.41689564673600454</v>
      </c>
      <c r="R15" s="19">
        <v>0.37213512950268812</v>
      </c>
      <c r="S15" s="19">
        <v>0.46306926701171863</v>
      </c>
      <c r="T15" s="11">
        <v>0.41252229402692026</v>
      </c>
      <c r="U15" s="19">
        <v>0.37071962586112256</v>
      </c>
      <c r="V15" s="19">
        <v>0.45562575315924275</v>
      </c>
      <c r="W15" s="11">
        <v>0.42303920177036841</v>
      </c>
      <c r="X15" s="19">
        <v>0.36126252802056608</v>
      </c>
      <c r="Y15" s="19">
        <v>0.48732012264603314</v>
      </c>
      <c r="Z15" s="11">
        <v>0.37333807257622359</v>
      </c>
      <c r="AA15" s="19">
        <v>0.32276294430758523</v>
      </c>
      <c r="AB15" s="19">
        <v>0.42684322181799567</v>
      </c>
      <c r="AC15" s="11">
        <v>0.42441243781641674</v>
      </c>
      <c r="AD15" s="19">
        <v>0.38306240795177648</v>
      </c>
      <c r="AE15" s="19">
        <v>0.46684837725284012</v>
      </c>
      <c r="AF15" s="11">
        <v>0.38525276705526096</v>
      </c>
      <c r="AG15" s="19">
        <v>0.33477373068200877</v>
      </c>
      <c r="AH15" s="19">
        <v>0.4383279510277332</v>
      </c>
      <c r="AI15" s="11">
        <v>0.42316556250535869</v>
      </c>
      <c r="AJ15" s="19">
        <v>0.38063186525283688</v>
      </c>
      <c r="AK15" s="19">
        <v>0.46686951885064226</v>
      </c>
      <c r="AL15" s="11">
        <v>0.34251836391813045</v>
      </c>
      <c r="AM15" s="19">
        <v>0.29219796176912349</v>
      </c>
      <c r="AN15" s="19">
        <v>0.39664821702029174</v>
      </c>
      <c r="AO15" s="11">
        <v>0.41671507181153417</v>
      </c>
      <c r="AP15" s="19">
        <v>0.38085644867725593</v>
      </c>
      <c r="AQ15" s="19">
        <v>0.4534770794030682</v>
      </c>
      <c r="AR15" s="11">
        <v>0.4077789106580379</v>
      </c>
      <c r="AS15" s="19">
        <v>0.3702391253485644</v>
      </c>
      <c r="AT15" s="19">
        <v>0.44642677486962318</v>
      </c>
      <c r="AU15" s="11">
        <v>0.44813756775247138</v>
      </c>
      <c r="AV15" s="19">
        <v>0.36213578389394052</v>
      </c>
      <c r="AW15" s="19">
        <v>0.53735752354835076</v>
      </c>
      <c r="AX15" s="11">
        <v>0.40322472531698966</v>
      </c>
      <c r="AY15" s="19">
        <v>0.35368422087704793</v>
      </c>
      <c r="AZ15" s="19">
        <v>0.45482120912850166</v>
      </c>
      <c r="BA15" s="11">
        <v>0.42082920727375395</v>
      </c>
      <c r="BB15" s="19">
        <v>0.36831481584839515</v>
      </c>
      <c r="BC15" s="19">
        <v>0.47519847627520018</v>
      </c>
      <c r="BD15" s="11">
        <v>0.44769937880547461</v>
      </c>
      <c r="BE15" s="19">
        <v>0.34536008901992188</v>
      </c>
      <c r="BF15" s="19">
        <v>0.55466969052121373</v>
      </c>
    </row>
    <row r="16" spans="1:58" ht="31" x14ac:dyDescent="0.25">
      <c r="A16" s="8" t="s">
        <v>292</v>
      </c>
      <c r="B16" s="9">
        <v>378.99592100000007</v>
      </c>
      <c r="C16" s="18"/>
      <c r="D16" s="18"/>
      <c r="E16" s="9">
        <v>243.36363500000002</v>
      </c>
      <c r="F16" s="18"/>
      <c r="G16" s="18"/>
      <c r="H16" s="9">
        <v>111.90272499999998</v>
      </c>
      <c r="I16" s="18"/>
      <c r="J16" s="18"/>
      <c r="K16" s="9">
        <v>23.729560999999997</v>
      </c>
      <c r="L16" s="18"/>
      <c r="M16" s="18"/>
      <c r="N16" s="9">
        <v>194.15230899999997</v>
      </c>
      <c r="O16" s="19"/>
      <c r="P16" s="19"/>
      <c r="Q16" s="9">
        <v>184.84361199999995</v>
      </c>
      <c r="R16" s="19"/>
      <c r="S16" s="19"/>
      <c r="T16" s="9">
        <v>288.83774799999998</v>
      </c>
      <c r="U16" s="19"/>
      <c r="V16" s="19"/>
      <c r="W16" s="9">
        <v>86.73760399999999</v>
      </c>
      <c r="X16" s="19"/>
      <c r="Y16" s="19"/>
      <c r="Z16" s="9">
        <v>81.440054000000032</v>
      </c>
      <c r="AA16" s="19"/>
      <c r="AB16" s="19"/>
      <c r="AC16" s="9">
        <v>297.55586700000021</v>
      </c>
      <c r="AD16" s="19"/>
      <c r="AE16" s="19"/>
      <c r="AF16" s="9">
        <v>96.559771999999995</v>
      </c>
      <c r="AG16" s="19"/>
      <c r="AH16" s="19"/>
      <c r="AI16" s="9">
        <v>282.436149</v>
      </c>
      <c r="AJ16" s="19"/>
      <c r="AK16" s="19"/>
      <c r="AL16" s="9">
        <v>17.851309000000001</v>
      </c>
      <c r="AM16" s="19"/>
      <c r="AN16" s="19"/>
      <c r="AO16" s="9">
        <v>361.14461200000005</v>
      </c>
      <c r="AP16" s="19"/>
      <c r="AQ16" s="19"/>
      <c r="AR16" s="9">
        <v>314.254661</v>
      </c>
      <c r="AS16" s="19"/>
      <c r="AT16" s="19"/>
      <c r="AU16" s="9">
        <v>64.741259999999997</v>
      </c>
      <c r="AV16" s="19"/>
      <c r="AW16" s="19"/>
      <c r="AX16" s="9">
        <v>158.77817699999994</v>
      </c>
      <c r="AY16" s="19"/>
      <c r="AZ16" s="19"/>
      <c r="BA16" s="9">
        <v>189.94241700000003</v>
      </c>
      <c r="BB16" s="19"/>
      <c r="BC16" s="19"/>
      <c r="BD16" s="9">
        <v>30.275327000000004</v>
      </c>
      <c r="BE16" s="19"/>
      <c r="BF16" s="19"/>
    </row>
    <row r="17" spans="1:58" ht="31" x14ac:dyDescent="0.25">
      <c r="A17" s="10" t="s">
        <v>293</v>
      </c>
      <c r="B17" s="11">
        <v>0.17900960218549</v>
      </c>
      <c r="C17" s="18">
        <v>0.15250459583355813</v>
      </c>
      <c r="D17" s="18">
        <v>0.20898520124146849</v>
      </c>
      <c r="E17" s="11">
        <v>0.213557875496525</v>
      </c>
      <c r="F17" s="18">
        <v>0.17302884611935462</v>
      </c>
      <c r="G17" s="18">
        <v>0.26058870656569055</v>
      </c>
      <c r="H17" s="11">
        <v>0.15480357119794275</v>
      </c>
      <c r="I17" s="18">
        <v>0.1161516257766315</v>
      </c>
      <c r="J17" s="18">
        <v>0.20335839269537584</v>
      </c>
      <c r="K17" s="11">
        <v>9.3150130082461147E-2</v>
      </c>
      <c r="L17" s="18">
        <v>7.0575669663512725E-2</v>
      </c>
      <c r="M17" s="18">
        <v>0.12199748115019936</v>
      </c>
      <c r="N17" s="11">
        <v>0.18219295603056948</v>
      </c>
      <c r="O17" s="19">
        <v>0.14239493180933938</v>
      </c>
      <c r="P17" s="19">
        <v>0.23012937338666861</v>
      </c>
      <c r="Q17" s="11">
        <v>0.1757835624805538</v>
      </c>
      <c r="R17" s="19">
        <v>0.14311274121390083</v>
      </c>
      <c r="S17" s="19">
        <v>0.21404962594091589</v>
      </c>
      <c r="T17" s="11">
        <v>0.19528350870186967</v>
      </c>
      <c r="U17" s="19">
        <v>0.16243620245795987</v>
      </c>
      <c r="V17" s="19">
        <v>0.23292588335153697</v>
      </c>
      <c r="W17" s="11">
        <v>0.14710233308591109</v>
      </c>
      <c r="X17" s="19">
        <v>0.10524441137601867</v>
      </c>
      <c r="Y17" s="19">
        <v>0.20185236758220679</v>
      </c>
      <c r="Z17" s="11">
        <v>0.18664608598524185</v>
      </c>
      <c r="AA17" s="19">
        <v>0.14896995502854526</v>
      </c>
      <c r="AB17" s="19">
        <v>0.23126157204460637</v>
      </c>
      <c r="AC17" s="11">
        <v>0.17702723468926446</v>
      </c>
      <c r="AD17" s="19">
        <v>0.14561327574576144</v>
      </c>
      <c r="AE17" s="19">
        <v>0.21352459614651118</v>
      </c>
      <c r="AF17" s="11">
        <v>0.18634432629600017</v>
      </c>
      <c r="AG17" s="19">
        <v>0.14992959104968553</v>
      </c>
      <c r="AH17" s="19">
        <v>0.22921858635077272</v>
      </c>
      <c r="AI17" s="11">
        <v>0.17663268187267661</v>
      </c>
      <c r="AJ17" s="19">
        <v>0.14421879262356804</v>
      </c>
      <c r="AK17" s="19">
        <v>0.214505687539427</v>
      </c>
      <c r="AL17" s="11">
        <v>0.22116562089429465</v>
      </c>
      <c r="AM17" s="19">
        <v>0.17743581803684524</v>
      </c>
      <c r="AN17" s="19">
        <v>0.27210758275357411</v>
      </c>
      <c r="AO17" s="11">
        <v>0.1773387633048347</v>
      </c>
      <c r="AP17" s="19">
        <v>0.14992666799569801</v>
      </c>
      <c r="AQ17" s="19">
        <v>0.20853330950330068</v>
      </c>
      <c r="AR17" s="11">
        <v>0.17489812272844169</v>
      </c>
      <c r="AS17" s="19">
        <v>0.14646897880684667</v>
      </c>
      <c r="AT17" s="19">
        <v>0.20750378044179402</v>
      </c>
      <c r="AU17" s="11">
        <v>0.20206691958456535</v>
      </c>
      <c r="AV17" s="19">
        <v>0.13767876092351233</v>
      </c>
      <c r="AW17" s="19">
        <v>0.28656070411784768</v>
      </c>
      <c r="AX17" s="11">
        <v>0.14258096651427263</v>
      </c>
      <c r="AY17" s="19">
        <v>0.10857622199167632</v>
      </c>
      <c r="AZ17" s="19">
        <v>0.18502508140192458</v>
      </c>
      <c r="BA17" s="11">
        <v>0.23134663876173381</v>
      </c>
      <c r="BB17" s="19">
        <v>0.1868235738585837</v>
      </c>
      <c r="BC17" s="19">
        <v>0.28279033311683449</v>
      </c>
      <c r="BD17" s="11">
        <v>0.16584451403612299</v>
      </c>
      <c r="BE17" s="19">
        <v>0.10667473430574233</v>
      </c>
      <c r="BF17" s="19">
        <v>0.24869739291836543</v>
      </c>
    </row>
    <row r="18" spans="1:58" x14ac:dyDescent="0.25">
      <c r="A18" s="8" t="s">
        <v>294</v>
      </c>
      <c r="B18" s="9">
        <v>96.194409000000064</v>
      </c>
      <c r="C18" s="18"/>
      <c r="D18" s="18"/>
      <c r="E18" s="9">
        <v>57.812177999999989</v>
      </c>
      <c r="F18" s="18"/>
      <c r="G18" s="18"/>
      <c r="H18" s="9">
        <v>33.737556000000012</v>
      </c>
      <c r="I18" s="18"/>
      <c r="J18" s="18"/>
      <c r="K18" s="9">
        <v>4.6446750000000003</v>
      </c>
      <c r="L18" s="18"/>
      <c r="M18" s="18"/>
      <c r="N18" s="9">
        <v>40.404028999999987</v>
      </c>
      <c r="O18" s="19"/>
      <c r="P18" s="19"/>
      <c r="Q18" s="9">
        <v>55.790380000000006</v>
      </c>
      <c r="R18" s="19"/>
      <c r="S18" s="19"/>
      <c r="T18" s="9">
        <v>73.834276000000031</v>
      </c>
      <c r="U18" s="19"/>
      <c r="V18" s="19"/>
      <c r="W18" s="9">
        <v>13.952663999999999</v>
      </c>
      <c r="X18" s="19"/>
      <c r="Y18" s="19"/>
      <c r="Z18" s="9">
        <v>43.764546999999993</v>
      </c>
      <c r="AA18" s="19"/>
      <c r="AB18" s="19"/>
      <c r="AC18" s="9">
        <v>52.429861999999986</v>
      </c>
      <c r="AD18" s="19"/>
      <c r="AE18" s="19"/>
      <c r="AF18" s="9">
        <v>43.457573000000004</v>
      </c>
      <c r="AG18" s="19"/>
      <c r="AH18" s="19"/>
      <c r="AI18" s="9">
        <v>52.73683599999999</v>
      </c>
      <c r="AJ18" s="19"/>
      <c r="AK18" s="19"/>
      <c r="AL18" s="9">
        <v>7.2346709999999996</v>
      </c>
      <c r="AM18" s="19"/>
      <c r="AN18" s="19"/>
      <c r="AO18" s="9">
        <v>88.959738000000044</v>
      </c>
      <c r="AP18" s="19"/>
      <c r="AQ18" s="19"/>
      <c r="AR18" s="9">
        <v>88.982882000000046</v>
      </c>
      <c r="AS18" s="19"/>
      <c r="AT18" s="19"/>
      <c r="AU18" s="9">
        <v>7.2115270000000002</v>
      </c>
      <c r="AV18" s="19"/>
      <c r="AW18" s="19"/>
      <c r="AX18" s="9">
        <v>34.164977999999991</v>
      </c>
      <c r="AY18" s="19"/>
      <c r="AZ18" s="19"/>
      <c r="BA18" s="9">
        <v>48.870749999999994</v>
      </c>
      <c r="BB18" s="19"/>
      <c r="BC18" s="19"/>
      <c r="BD18" s="9">
        <v>13.158681</v>
      </c>
      <c r="BE18" s="19"/>
      <c r="BF18" s="19"/>
    </row>
    <row r="19" spans="1:58" ht="31" x14ac:dyDescent="0.25">
      <c r="A19" s="10" t="s">
        <v>295</v>
      </c>
      <c r="B19" s="11">
        <v>4.5435114030048698E-2</v>
      </c>
      <c r="C19" s="18">
        <v>3.3534178983268784E-2</v>
      </c>
      <c r="D19" s="18">
        <v>6.1291723562861868E-2</v>
      </c>
      <c r="E19" s="11">
        <v>5.0731679412607963E-2</v>
      </c>
      <c r="F19" s="18">
        <v>3.3372043107010092E-2</v>
      </c>
      <c r="G19" s="18">
        <v>7.6407744159216112E-2</v>
      </c>
      <c r="H19" s="11">
        <v>4.6671733438936207E-2</v>
      </c>
      <c r="I19" s="18">
        <v>2.8744579329702896E-2</v>
      </c>
      <c r="J19" s="18">
        <v>7.4917116802823369E-2</v>
      </c>
      <c r="K19" s="11">
        <v>1.8232620504052121E-2</v>
      </c>
      <c r="L19" s="18">
        <v>1.0013672282343209E-2</v>
      </c>
      <c r="M19" s="18">
        <v>3.2972790463041454E-2</v>
      </c>
      <c r="N19" s="11">
        <v>3.7915230145704082E-2</v>
      </c>
      <c r="O19" s="19">
        <v>2.340728529934899E-2</v>
      </c>
      <c r="P19" s="19">
        <v>6.0854942346111961E-2</v>
      </c>
      <c r="Q19" s="11">
        <v>5.3055832670830097E-2</v>
      </c>
      <c r="R19" s="19">
        <v>3.5848294659447381E-2</v>
      </c>
      <c r="S19" s="19">
        <v>7.7856178777744575E-2</v>
      </c>
      <c r="T19" s="11">
        <v>4.9919432551946967E-2</v>
      </c>
      <c r="U19" s="19">
        <v>3.6047524125245298E-2</v>
      </c>
      <c r="V19" s="19">
        <v>6.8748848558035341E-2</v>
      </c>
      <c r="W19" s="11">
        <v>2.3662971220231081E-2</v>
      </c>
      <c r="X19" s="19">
        <v>1.1406620170789292E-2</v>
      </c>
      <c r="Y19" s="19">
        <v>4.8443390084424054E-2</v>
      </c>
      <c r="Z19" s="11">
        <v>0.10030054010606566</v>
      </c>
      <c r="AA19" s="19">
        <v>7.1703433615495998E-2</v>
      </c>
      <c r="AB19" s="19">
        <v>0.13860002041453701</v>
      </c>
      <c r="AC19" s="11">
        <v>3.119250706960432E-2</v>
      </c>
      <c r="AD19" s="19">
        <v>1.9276070839763133E-2</v>
      </c>
      <c r="AE19" s="19">
        <v>5.0099346163624381E-2</v>
      </c>
      <c r="AF19" s="11">
        <v>8.3865899798771737E-2</v>
      </c>
      <c r="AG19" s="19">
        <v>5.9902433460355405E-2</v>
      </c>
      <c r="AH19" s="19">
        <v>0.11623053129238878</v>
      </c>
      <c r="AI19" s="11">
        <v>3.2981078410609252E-2</v>
      </c>
      <c r="AJ19" s="19">
        <v>2.0386285046763413E-2</v>
      </c>
      <c r="AK19" s="19">
        <v>5.2936547395907689E-2</v>
      </c>
      <c r="AL19" s="11">
        <v>8.9632670841166176E-2</v>
      </c>
      <c r="AM19" s="19">
        <v>6.3360671187995252E-2</v>
      </c>
      <c r="AN19" s="19">
        <v>0.12534045551471221</v>
      </c>
      <c r="AO19" s="11">
        <v>4.368335950929849E-2</v>
      </c>
      <c r="AP19" s="19">
        <v>3.1489275909028648E-2</v>
      </c>
      <c r="AQ19" s="19">
        <v>6.0305521905251354E-2</v>
      </c>
      <c r="AR19" s="11">
        <v>4.9523335524262767E-2</v>
      </c>
      <c r="AS19" s="19">
        <v>3.5879831158622096E-2</v>
      </c>
      <c r="AT19" s="19">
        <v>6.7989007855065203E-2</v>
      </c>
      <c r="AU19" s="11">
        <v>2.250822808192059E-2</v>
      </c>
      <c r="AV19" s="19">
        <v>1.043505006135558E-2</v>
      </c>
      <c r="AW19" s="19">
        <v>4.7874088177447621E-2</v>
      </c>
      <c r="AX19" s="11">
        <v>3.067975509114745E-2</v>
      </c>
      <c r="AY19" s="19">
        <v>1.7884318429728759E-2</v>
      </c>
      <c r="AZ19" s="19">
        <v>5.2143710567749177E-2</v>
      </c>
      <c r="BA19" s="11">
        <v>5.9523743694727217E-2</v>
      </c>
      <c r="BB19" s="19">
        <v>3.9573411217660823E-2</v>
      </c>
      <c r="BC19" s="19">
        <v>8.8603881308232241E-2</v>
      </c>
      <c r="BD19" s="11">
        <v>7.2081634520458335E-2</v>
      </c>
      <c r="BE19" s="19">
        <v>3.1245675845646928E-2</v>
      </c>
      <c r="BF19" s="19">
        <v>0.15760476177161895</v>
      </c>
    </row>
    <row r="20" spans="1:58" ht="31" x14ac:dyDescent="0.25">
      <c r="A20" s="8" t="s">
        <v>168</v>
      </c>
      <c r="B20" s="9">
        <v>33.511124999999986</v>
      </c>
      <c r="E20" s="9">
        <v>17.381670999999997</v>
      </c>
      <c r="H20" s="9">
        <v>12.572217999999999</v>
      </c>
      <c r="K20" s="9">
        <v>3.5572360000000001</v>
      </c>
      <c r="N20" s="9">
        <v>14.849418999999996</v>
      </c>
      <c r="Q20" s="9">
        <v>18.661705999999999</v>
      </c>
      <c r="T20" s="9">
        <v>24.469046999999989</v>
      </c>
      <c r="W20" s="9">
        <v>6.084607000000001</v>
      </c>
      <c r="Z20" s="9">
        <v>16.635456999999995</v>
      </c>
      <c r="AC20" s="9">
        <v>16.875667999999997</v>
      </c>
      <c r="AF20" s="9">
        <v>19.078361999999998</v>
      </c>
      <c r="AI20" s="9">
        <v>14.432763</v>
      </c>
      <c r="AL20" s="9">
        <v>3.4570050000000005</v>
      </c>
      <c r="AO20" s="9">
        <v>30.054119999999998</v>
      </c>
      <c r="AR20" s="9">
        <v>29.166152999999984</v>
      </c>
      <c r="AU20" s="9">
        <v>4.3449719999999994</v>
      </c>
      <c r="AX20" s="9">
        <v>10.865761999999998</v>
      </c>
      <c r="BA20" s="9">
        <v>16.521041</v>
      </c>
      <c r="BD20" s="9">
        <v>6.1243220000000003</v>
      </c>
    </row>
    <row r="21" spans="1:58" ht="31" x14ac:dyDescent="0.25">
      <c r="A21" s="10" t="s">
        <v>169</v>
      </c>
      <c r="B21" s="11">
        <v>1.5828173398832499E-2</v>
      </c>
      <c r="C21" s="18">
        <v>1.0572082405695661E-2</v>
      </c>
      <c r="D21" s="18">
        <v>2.3634999601188107E-2</v>
      </c>
      <c r="E21" s="11">
        <v>1.525286524973034E-2</v>
      </c>
      <c r="F21" s="18">
        <v>8.0720093541146315E-3</v>
      </c>
      <c r="G21" s="18">
        <v>2.8637383576549838E-2</v>
      </c>
      <c r="H21" s="11">
        <v>1.7392107692453938E-2</v>
      </c>
      <c r="I21" s="18">
        <v>9.5921364595297955E-3</v>
      </c>
      <c r="J21" s="18">
        <v>3.133406248976113E-2</v>
      </c>
      <c r="K21" s="11">
        <v>1.3963890698779209E-2</v>
      </c>
      <c r="L21" s="18">
        <v>6.7037607904060917E-3</v>
      </c>
      <c r="M21" s="18">
        <v>2.8858263907291327E-2</v>
      </c>
      <c r="N21" s="11">
        <v>1.39347276212229E-2</v>
      </c>
      <c r="O21" s="19">
        <v>7.6188563569930378E-3</v>
      </c>
      <c r="P21" s="19">
        <v>2.5352568545363215E-2</v>
      </c>
      <c r="Q21" s="11">
        <v>1.7747008550367038E-2</v>
      </c>
      <c r="R21" s="19">
        <v>1.026251383639163E-2</v>
      </c>
      <c r="S21" s="19">
        <v>3.0521648471781734E-2</v>
      </c>
      <c r="T21" s="11">
        <v>1.6543548708013601E-2</v>
      </c>
      <c r="U21" s="19">
        <v>1.0214232695621628E-2</v>
      </c>
      <c r="V21" s="19">
        <v>2.6689113992537258E-2</v>
      </c>
      <c r="W21" s="11">
        <v>1.031916774656199E-2</v>
      </c>
      <c r="X21" s="19">
        <v>5.3465180185552465E-3</v>
      </c>
      <c r="Y21" s="19">
        <v>1.9824566878168377E-2</v>
      </c>
      <c r="Z21" s="11">
        <v>3.8125501950499581E-2</v>
      </c>
      <c r="AA21" s="19">
        <v>2.345706360823065E-2</v>
      </c>
      <c r="AB21" s="19">
        <v>6.1389952361936402E-2</v>
      </c>
      <c r="AC21" s="11">
        <v>1.003997289549027E-2</v>
      </c>
      <c r="AD21" s="19">
        <v>5.2626639721494147E-3</v>
      </c>
      <c r="AE21" s="19">
        <v>1.9070854712864096E-2</v>
      </c>
      <c r="AF21" s="11">
        <v>3.681807071500965E-2</v>
      </c>
      <c r="AG21" s="19">
        <v>2.1517278564124311E-2</v>
      </c>
      <c r="AH21" s="19">
        <v>6.2306337000533361E-2</v>
      </c>
      <c r="AI21" s="11">
        <v>9.0261025175029496E-3</v>
      </c>
      <c r="AJ21" s="19">
        <v>4.8854656344015776E-3</v>
      </c>
      <c r="AK21" s="19">
        <v>1.6617500902553879E-2</v>
      </c>
      <c r="AL21" s="11">
        <v>4.2829949179619319E-2</v>
      </c>
      <c r="AM21" s="19">
        <v>2.7336273146027067E-2</v>
      </c>
      <c r="AN21" s="19">
        <v>6.6504713409020214E-2</v>
      </c>
      <c r="AO21" s="11">
        <v>1.475796757287659E-2</v>
      </c>
      <c r="AP21" s="19">
        <v>9.4380147632206271E-3</v>
      </c>
      <c r="AQ21" s="19">
        <v>2.3006986693079622E-2</v>
      </c>
      <c r="AR21" s="11">
        <v>1.6232393787503779E-2</v>
      </c>
      <c r="AS21" s="19">
        <v>1.0497827129289769E-2</v>
      </c>
      <c r="AT21" s="19">
        <v>2.502032858476215E-2</v>
      </c>
      <c r="AU21" s="11">
        <v>1.3561291635676971E-2</v>
      </c>
      <c r="AV21" s="19">
        <v>4.5326163980170696E-3</v>
      </c>
      <c r="AW21" s="19">
        <v>3.9854487284417532E-2</v>
      </c>
      <c r="AX21" s="11">
        <v>9.7573286023686801E-3</v>
      </c>
      <c r="AY21" s="19">
        <v>5.016988881811857E-3</v>
      </c>
      <c r="AZ21" s="19">
        <v>1.8891575015563714E-2</v>
      </c>
      <c r="BA21" s="11">
        <v>2.012234741750597E-2</v>
      </c>
      <c r="BB21" s="19">
        <v>1.0723810961901982E-2</v>
      </c>
      <c r="BC21" s="19">
        <v>3.7446146492771157E-2</v>
      </c>
      <c r="BD21" s="11">
        <v>3.354828193567444E-2</v>
      </c>
      <c r="BE21" s="19">
        <v>1.4756362280262742E-2</v>
      </c>
      <c r="BF21" s="19">
        <v>7.4462624347448589E-2</v>
      </c>
    </row>
    <row r="23" spans="1:58" x14ac:dyDescent="0.35">
      <c r="B23" s="21">
        <f>B13+B15</f>
        <v>0.75972711038562935</v>
      </c>
    </row>
  </sheetData>
  <phoneticPr fontId="0" type="noConversion"/>
  <pageMargins left="0.75" right="0.75" top="1" bottom="1" header="0.5" footer="0.5"/>
  <pageSetup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F19"/>
  <sheetViews>
    <sheetView topLeftCell="A5"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5" customFormat="1" x14ac:dyDescent="0.25">
      <c r="A1" s="3" t="s">
        <v>27</v>
      </c>
    </row>
    <row r="2" spans="1:58" x14ac:dyDescent="0.25">
      <c r="A2" s="2" t="s">
        <v>121</v>
      </c>
    </row>
    <row r="3" spans="1:58" x14ac:dyDescent="0.25">
      <c r="A3" s="2" t="s">
        <v>122</v>
      </c>
    </row>
    <row r="4" spans="1:58" x14ac:dyDescent="0.25">
      <c r="A4" s="2" t="s">
        <v>28</v>
      </c>
    </row>
    <row r="5" spans="1:58" x14ac:dyDescent="0.25">
      <c r="A5" s="2" t="s">
        <v>123</v>
      </c>
    </row>
    <row r="6" spans="1:58" x14ac:dyDescent="0.25">
      <c r="A6" s="2" t="s">
        <v>124</v>
      </c>
    </row>
    <row r="7" spans="1:58" x14ac:dyDescent="0.25">
      <c r="A7" s="2" t="s">
        <v>125</v>
      </c>
    </row>
    <row r="8" spans="1:58" x14ac:dyDescent="0.25">
      <c r="A8" s="2" t="s">
        <v>126</v>
      </c>
    </row>
    <row r="9" spans="1:58" s="7" customFormat="1" ht="124" x14ac:dyDescent="0.25">
      <c r="A9" s="5" t="s">
        <v>127</v>
      </c>
      <c r="B9" s="6" t="s">
        <v>128</v>
      </c>
      <c r="C9" s="6" t="s">
        <v>129</v>
      </c>
      <c r="D9" s="6" t="s">
        <v>130</v>
      </c>
      <c r="E9" s="6" t="s">
        <v>131</v>
      </c>
      <c r="F9" s="6" t="s">
        <v>132</v>
      </c>
      <c r="G9" s="6" t="s">
        <v>133</v>
      </c>
      <c r="H9" s="6" t="s">
        <v>134</v>
      </c>
      <c r="I9" s="6" t="s">
        <v>132</v>
      </c>
      <c r="J9" s="6" t="s">
        <v>133</v>
      </c>
      <c r="K9" s="6" t="s">
        <v>135</v>
      </c>
      <c r="L9" s="6" t="s">
        <v>132</v>
      </c>
      <c r="M9" s="6" t="s">
        <v>133</v>
      </c>
      <c r="N9" s="6" t="s">
        <v>136</v>
      </c>
      <c r="O9" s="6" t="s">
        <v>132</v>
      </c>
      <c r="P9" s="6" t="s">
        <v>133</v>
      </c>
      <c r="Q9" s="6" t="s">
        <v>137</v>
      </c>
      <c r="R9" s="6" t="s">
        <v>132</v>
      </c>
      <c r="S9" s="6" t="s">
        <v>133</v>
      </c>
      <c r="T9" s="6" t="s">
        <v>138</v>
      </c>
      <c r="U9" s="6" t="s">
        <v>132</v>
      </c>
      <c r="V9" s="6" t="s">
        <v>133</v>
      </c>
      <c r="W9" s="6" t="s">
        <v>139</v>
      </c>
      <c r="X9" s="6" t="s">
        <v>132</v>
      </c>
      <c r="Y9" s="6" t="s">
        <v>133</v>
      </c>
      <c r="Z9" s="6" t="s">
        <v>140</v>
      </c>
      <c r="AA9" s="6" t="s">
        <v>132</v>
      </c>
      <c r="AB9" s="6" t="s">
        <v>133</v>
      </c>
      <c r="AC9" s="6" t="s">
        <v>141</v>
      </c>
      <c r="AD9" s="6" t="s">
        <v>132</v>
      </c>
      <c r="AE9" s="6" t="s">
        <v>133</v>
      </c>
      <c r="AF9" s="6" t="s">
        <v>142</v>
      </c>
      <c r="AG9" s="6" t="s">
        <v>132</v>
      </c>
      <c r="AH9" s="6" t="s">
        <v>133</v>
      </c>
      <c r="AI9" s="6" t="s">
        <v>143</v>
      </c>
      <c r="AJ9" s="6" t="s">
        <v>132</v>
      </c>
      <c r="AK9" s="6" t="s">
        <v>133</v>
      </c>
      <c r="AL9" s="6" t="s">
        <v>144</v>
      </c>
      <c r="AM9" s="6" t="s">
        <v>132</v>
      </c>
      <c r="AN9" s="6" t="s">
        <v>133</v>
      </c>
      <c r="AO9" s="6" t="s">
        <v>145</v>
      </c>
      <c r="AP9" s="6" t="s">
        <v>132</v>
      </c>
      <c r="AQ9" s="6" t="s">
        <v>133</v>
      </c>
      <c r="AR9" s="6" t="s">
        <v>146</v>
      </c>
      <c r="AS9" s="6" t="s">
        <v>132</v>
      </c>
      <c r="AT9" s="6" t="s">
        <v>133</v>
      </c>
      <c r="AU9" s="6" t="s">
        <v>147</v>
      </c>
      <c r="AV9" s="6" t="s">
        <v>132</v>
      </c>
      <c r="AW9" s="6" t="s">
        <v>133</v>
      </c>
      <c r="AX9" s="6" t="s">
        <v>148</v>
      </c>
      <c r="AY9" s="6" t="s">
        <v>132</v>
      </c>
      <c r="AZ9" s="6" t="s">
        <v>133</v>
      </c>
      <c r="BA9" s="6" t="s">
        <v>149</v>
      </c>
      <c r="BB9" s="6" t="s">
        <v>132</v>
      </c>
      <c r="BC9" s="6" t="s">
        <v>133</v>
      </c>
      <c r="BD9" s="6" t="s">
        <v>150</v>
      </c>
      <c r="BE9" s="6" t="s">
        <v>132</v>
      </c>
      <c r="BF9" s="6" t="s">
        <v>133</v>
      </c>
    </row>
    <row r="10" spans="1:58" x14ac:dyDescent="0.25">
      <c r="A10" s="8" t="s">
        <v>151</v>
      </c>
      <c r="B10" s="9">
        <v>2450</v>
      </c>
      <c r="E10" s="9">
        <v>719</v>
      </c>
      <c r="H10" s="9">
        <v>515</v>
      </c>
      <c r="K10" s="9">
        <v>1216</v>
      </c>
      <c r="N10" s="9">
        <v>950</v>
      </c>
      <c r="Q10" s="9">
        <v>1500</v>
      </c>
      <c r="T10" s="9">
        <v>1716</v>
      </c>
      <c r="W10" s="9">
        <v>675</v>
      </c>
      <c r="Z10" s="9">
        <v>643</v>
      </c>
      <c r="AC10" s="9">
        <v>1807</v>
      </c>
      <c r="AF10" s="9">
        <v>692</v>
      </c>
      <c r="AI10" s="9">
        <v>1758</v>
      </c>
      <c r="AL10" s="9">
        <v>402</v>
      </c>
      <c r="AO10" s="9">
        <v>1501</v>
      </c>
      <c r="AR10" s="9">
        <v>2092</v>
      </c>
      <c r="AU10" s="9">
        <v>357</v>
      </c>
      <c r="AX10" s="9">
        <v>1096</v>
      </c>
      <c r="BA10" s="9">
        <v>1084</v>
      </c>
      <c r="BD10" s="9">
        <v>270</v>
      </c>
    </row>
    <row r="11" spans="1:58" x14ac:dyDescent="0.25">
      <c r="A11" s="8" t="s">
        <v>25</v>
      </c>
      <c r="B11" s="9">
        <v>2449.9999970000049</v>
      </c>
      <c r="E11" s="9">
        <v>1139.5675969999993</v>
      </c>
      <c r="H11" s="9">
        <v>722.86914400000035</v>
      </c>
      <c r="K11" s="9">
        <v>587.56325600000014</v>
      </c>
      <c r="N11" s="9">
        <v>1235.368395999998</v>
      </c>
      <c r="Q11" s="9">
        <v>1214.6316009999982</v>
      </c>
      <c r="T11" s="9">
        <v>1717.133086999997</v>
      </c>
      <c r="W11" s="9">
        <v>671.24422799999979</v>
      </c>
      <c r="Z11" s="9">
        <v>481.81936199999978</v>
      </c>
      <c r="AC11" s="9">
        <v>1968.1806349999965</v>
      </c>
      <c r="AF11" s="9">
        <v>553.00218400000017</v>
      </c>
      <c r="AI11" s="9">
        <v>1896.9978129999965</v>
      </c>
      <c r="AL11" s="9">
        <v>80.714665000000039</v>
      </c>
      <c r="AO11" s="9">
        <v>2036.4674100000018</v>
      </c>
      <c r="AR11" s="9">
        <v>2092.3883949999963</v>
      </c>
      <c r="AU11" s="9">
        <v>356.88900899999919</v>
      </c>
      <c r="AX11" s="9">
        <v>1233.026623999998</v>
      </c>
      <c r="BA11" s="9">
        <v>978.92393600000059</v>
      </c>
      <c r="BD11" s="9">
        <v>238.04943699999981</v>
      </c>
    </row>
    <row r="12" spans="1:58" x14ac:dyDescent="0.25">
      <c r="A12" s="8" t="s">
        <v>152</v>
      </c>
      <c r="B12" s="9">
        <v>2449.9999970000049</v>
      </c>
      <c r="E12" s="9">
        <v>1139.5675969999993</v>
      </c>
      <c r="H12" s="9">
        <v>722.86914400000035</v>
      </c>
      <c r="K12" s="9">
        <v>587.56325600000014</v>
      </c>
      <c r="N12" s="9">
        <v>1235.368395999998</v>
      </c>
      <c r="Q12" s="9">
        <v>1214.6316009999982</v>
      </c>
      <c r="T12" s="9">
        <v>1717.133086999997</v>
      </c>
      <c r="W12" s="9">
        <v>671.24422799999979</v>
      </c>
      <c r="Z12" s="9">
        <v>481.81936199999978</v>
      </c>
      <c r="AC12" s="9">
        <v>1968.1806349999965</v>
      </c>
      <c r="AF12" s="9">
        <v>553.00218400000017</v>
      </c>
      <c r="AI12" s="9">
        <v>1896.9978129999965</v>
      </c>
      <c r="AL12" s="9">
        <v>80.714665000000039</v>
      </c>
      <c r="AO12" s="9">
        <v>2036.4674100000018</v>
      </c>
      <c r="AR12" s="9">
        <v>2092.3883949999963</v>
      </c>
      <c r="AU12" s="9">
        <v>356.88900899999919</v>
      </c>
      <c r="AX12" s="9">
        <v>1233.026623999998</v>
      </c>
      <c r="BA12" s="9">
        <v>978.92393600000059</v>
      </c>
      <c r="BD12" s="9">
        <v>238.04943699999981</v>
      </c>
    </row>
    <row r="13" spans="1:58" ht="31" x14ac:dyDescent="0.25">
      <c r="A13" s="10" t="s">
        <v>153</v>
      </c>
      <c r="B13" s="11">
        <v>1</v>
      </c>
      <c r="C13" s="11">
        <v>1</v>
      </c>
      <c r="D13" s="11">
        <v>1</v>
      </c>
      <c r="E13" s="11">
        <v>1</v>
      </c>
      <c r="F13" s="11">
        <v>1</v>
      </c>
      <c r="G13" s="11">
        <v>1</v>
      </c>
      <c r="H13" s="11">
        <v>1</v>
      </c>
      <c r="I13" s="11">
        <v>1</v>
      </c>
      <c r="J13" s="11">
        <v>1</v>
      </c>
      <c r="K13" s="11">
        <v>1</v>
      </c>
      <c r="L13" s="11">
        <v>1</v>
      </c>
      <c r="M13" s="11">
        <v>1</v>
      </c>
      <c r="N13" s="11">
        <v>1</v>
      </c>
      <c r="O13" s="11">
        <v>1</v>
      </c>
      <c r="P13" s="11">
        <v>1</v>
      </c>
      <c r="Q13" s="11">
        <v>1</v>
      </c>
      <c r="R13" s="11">
        <v>1</v>
      </c>
      <c r="S13" s="11">
        <v>1</v>
      </c>
      <c r="T13" s="11">
        <v>1</v>
      </c>
      <c r="U13" s="11">
        <v>1</v>
      </c>
      <c r="V13" s="11">
        <v>1</v>
      </c>
      <c r="W13" s="11">
        <v>1</v>
      </c>
      <c r="X13" s="11">
        <v>1</v>
      </c>
      <c r="Y13" s="11">
        <v>1</v>
      </c>
      <c r="Z13" s="11">
        <v>1</v>
      </c>
      <c r="AA13" s="11">
        <v>1</v>
      </c>
      <c r="AB13" s="11">
        <v>1</v>
      </c>
      <c r="AC13" s="11">
        <v>1</v>
      </c>
      <c r="AD13" s="11">
        <v>1</v>
      </c>
      <c r="AE13" s="11">
        <v>1</v>
      </c>
      <c r="AF13" s="11">
        <v>1</v>
      </c>
      <c r="AG13" s="11">
        <v>1</v>
      </c>
      <c r="AH13" s="11">
        <v>1</v>
      </c>
      <c r="AI13" s="11">
        <v>1</v>
      </c>
      <c r="AJ13" s="11">
        <v>1</v>
      </c>
      <c r="AK13" s="11">
        <v>1</v>
      </c>
      <c r="AL13" s="11">
        <v>1</v>
      </c>
      <c r="AM13" s="11">
        <v>1</v>
      </c>
      <c r="AN13" s="11">
        <v>1</v>
      </c>
      <c r="AO13" s="11">
        <v>1</v>
      </c>
      <c r="AP13" s="11">
        <v>1</v>
      </c>
      <c r="AQ13" s="11">
        <v>1</v>
      </c>
      <c r="AR13" s="11">
        <v>1</v>
      </c>
      <c r="AS13" s="11">
        <v>1</v>
      </c>
      <c r="AT13" s="11">
        <v>1</v>
      </c>
      <c r="AU13" s="11">
        <v>1</v>
      </c>
      <c r="AV13" s="11">
        <v>1</v>
      </c>
      <c r="AW13" s="11">
        <v>1</v>
      </c>
      <c r="AX13" s="11">
        <v>1</v>
      </c>
      <c r="AY13" s="11">
        <v>1</v>
      </c>
      <c r="AZ13" s="11">
        <v>1</v>
      </c>
      <c r="BA13" s="11">
        <v>1</v>
      </c>
      <c r="BB13" s="11">
        <v>1</v>
      </c>
      <c r="BC13" s="11">
        <v>1</v>
      </c>
      <c r="BD13" s="11">
        <v>1</v>
      </c>
      <c r="BE13" s="11">
        <v>1</v>
      </c>
      <c r="BF13" s="11">
        <v>1</v>
      </c>
    </row>
    <row r="14" spans="1:58" x14ac:dyDescent="0.25">
      <c r="A14" s="8" t="s">
        <v>154</v>
      </c>
    </row>
    <row r="15" spans="1:58" ht="31" x14ac:dyDescent="0.25">
      <c r="A15" s="10" t="s">
        <v>155</v>
      </c>
    </row>
    <row r="19" spans="2:2" x14ac:dyDescent="0.35">
      <c r="B19" s="4"/>
    </row>
  </sheetData>
  <phoneticPr fontId="0" type="noConversion"/>
  <pageMargins left="0.75" right="0.75" top="1" bottom="1" header="0.5" footer="0.5"/>
  <pageSetup orientation="portrait"/>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8"/>
  <dimension ref="A1:BF30"/>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110</v>
      </c>
    </row>
    <row r="2" spans="1:58" x14ac:dyDescent="0.25">
      <c r="A2" s="2" t="s">
        <v>121</v>
      </c>
    </row>
    <row r="3" spans="1:58" x14ac:dyDescent="0.25">
      <c r="A3" s="2" t="s">
        <v>122</v>
      </c>
    </row>
    <row r="4" spans="1:58" x14ac:dyDescent="0.25">
      <c r="A4" s="2" t="s">
        <v>48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1234</v>
      </c>
      <c r="E10" s="9">
        <v>719</v>
      </c>
      <c r="H10" s="9">
        <v>515</v>
      </c>
      <c r="N10" s="9">
        <v>518</v>
      </c>
      <c r="Q10" s="9">
        <v>716</v>
      </c>
      <c r="T10" s="9">
        <v>876</v>
      </c>
      <c r="W10" s="9">
        <v>340</v>
      </c>
      <c r="Z10" s="9">
        <v>486</v>
      </c>
      <c r="AC10" s="9">
        <v>748</v>
      </c>
      <c r="AF10" s="9">
        <v>547</v>
      </c>
      <c r="AI10" s="9">
        <v>687</v>
      </c>
      <c r="AL10" s="9">
        <v>393</v>
      </c>
      <c r="AO10" s="9">
        <v>841</v>
      </c>
      <c r="AR10" s="9">
        <v>1043</v>
      </c>
      <c r="AU10" s="9">
        <v>191</v>
      </c>
      <c r="AX10" s="9">
        <v>518</v>
      </c>
      <c r="BA10" s="9">
        <v>557</v>
      </c>
      <c r="BD10" s="9">
        <v>159</v>
      </c>
    </row>
    <row r="11" spans="1:58" x14ac:dyDescent="0.25">
      <c r="A11" s="8" t="s">
        <v>25</v>
      </c>
      <c r="B11" s="9">
        <v>1862.4367410000048</v>
      </c>
      <c r="E11" s="9">
        <v>1139.5675969999993</v>
      </c>
      <c r="H11" s="9">
        <v>722.86914400000035</v>
      </c>
      <c r="N11" s="9">
        <v>943.39836499999819</v>
      </c>
      <c r="Q11" s="9">
        <v>919.03837599999827</v>
      </c>
      <c r="T11" s="9">
        <v>1323.169489999997</v>
      </c>
      <c r="W11" s="9">
        <v>500.72869499999996</v>
      </c>
      <c r="Z11" s="9">
        <v>405.95286399999975</v>
      </c>
      <c r="AC11" s="9">
        <v>1456.4838769999969</v>
      </c>
      <c r="AF11" s="9">
        <v>486.67768300000017</v>
      </c>
      <c r="AI11" s="9">
        <v>1375.7590579999965</v>
      </c>
      <c r="AL11" s="9">
        <v>76.448830000000044</v>
      </c>
      <c r="AO11" s="9">
        <v>1785.987911000002</v>
      </c>
      <c r="AR11" s="9">
        <v>1576.5980149999959</v>
      </c>
      <c r="AU11" s="9">
        <v>285.83872599999921</v>
      </c>
      <c r="AX11" s="9">
        <v>974.35688699999798</v>
      </c>
      <c r="BA11" s="9">
        <v>723.25950800000078</v>
      </c>
      <c r="BD11" s="9">
        <v>164.8203459999998</v>
      </c>
    </row>
    <row r="12" spans="1:58" x14ac:dyDescent="0.25">
      <c r="A12" s="8" t="s">
        <v>156</v>
      </c>
      <c r="B12" s="9">
        <v>51.300152000000018</v>
      </c>
      <c r="E12" s="9">
        <v>10.026764</v>
      </c>
      <c r="H12" s="9">
        <v>41.273388000000018</v>
      </c>
      <c r="N12" s="9">
        <v>27.272241000000001</v>
      </c>
      <c r="Q12" s="9">
        <v>24.027910999999996</v>
      </c>
      <c r="T12" s="9">
        <v>25.641909000000002</v>
      </c>
      <c r="W12" s="9">
        <v>25.658242999999999</v>
      </c>
      <c r="Z12" s="9">
        <v>12.243949000000001</v>
      </c>
      <c r="AC12" s="9">
        <v>39.056203000000004</v>
      </c>
      <c r="AF12" s="9">
        <v>11.569189</v>
      </c>
      <c r="AI12" s="9">
        <v>39.730963000000003</v>
      </c>
      <c r="AL12" s="9">
        <v>1.7545230000000001</v>
      </c>
      <c r="AO12" s="9">
        <v>49.545629000000012</v>
      </c>
      <c r="AR12" s="9">
        <v>45.336315000000006</v>
      </c>
      <c r="AU12" s="9">
        <v>5.9638369999999989</v>
      </c>
      <c r="AX12" s="9">
        <v>21.629118999999999</v>
      </c>
      <c r="BA12" s="9">
        <v>24.122011000000004</v>
      </c>
      <c r="BD12" s="9">
        <v>5.5490219999999999</v>
      </c>
    </row>
    <row r="13" spans="1:58" x14ac:dyDescent="0.25">
      <c r="A13" s="10" t="s">
        <v>157</v>
      </c>
      <c r="B13" s="11">
        <v>2.7544641313538121E-2</v>
      </c>
      <c r="C13" s="18">
        <v>1.780945922788791E-2</v>
      </c>
      <c r="D13" s="18">
        <v>4.237179192687697E-2</v>
      </c>
      <c r="E13" s="11">
        <v>8.7987443890088102E-3</v>
      </c>
      <c r="F13" s="18">
        <v>3.8247471796621795E-3</v>
      </c>
      <c r="G13" s="18">
        <v>2.0110721678320495E-2</v>
      </c>
      <c r="H13" s="11">
        <v>5.7096624392643867E-2</v>
      </c>
      <c r="I13" s="18">
        <v>3.4657600470071291E-2</v>
      </c>
      <c r="J13" s="18">
        <v>9.2669128413115448E-2</v>
      </c>
      <c r="L13" s="18"/>
      <c r="M13" s="18"/>
      <c r="N13" s="11">
        <v>2.89085099272989E-2</v>
      </c>
      <c r="O13" s="19">
        <v>1.4962489635350396E-2</v>
      </c>
      <c r="P13" s="19">
        <v>5.5125690206798431E-2</v>
      </c>
      <c r="Q13" s="11">
        <v>2.61446220609182E-2</v>
      </c>
      <c r="R13" s="19">
        <v>1.4966063414970558E-2</v>
      </c>
      <c r="S13" s="19">
        <v>4.5288862386945128E-2</v>
      </c>
      <c r="T13" s="11">
        <v>1.9379156785122111E-2</v>
      </c>
      <c r="U13" s="19">
        <v>1.086316656665701E-2</v>
      </c>
      <c r="V13" s="19">
        <v>3.4339342502201269E-2</v>
      </c>
      <c r="W13" s="11">
        <v>5.1241806703328639E-2</v>
      </c>
      <c r="X13" s="19">
        <v>2.6788094635256044E-2</v>
      </c>
      <c r="Y13" s="19">
        <v>9.5820417913144509E-2</v>
      </c>
      <c r="Z13" s="11">
        <v>3.0161011501079121E-2</v>
      </c>
      <c r="AA13" s="19">
        <v>1.7616035072579601E-2</v>
      </c>
      <c r="AB13" s="19">
        <v>5.1174318647989984E-2</v>
      </c>
      <c r="AC13" s="11">
        <v>2.6815403600928489E-2</v>
      </c>
      <c r="AD13" s="19">
        <v>1.5500887518210642E-2</v>
      </c>
      <c r="AE13" s="19">
        <v>4.6002780340397884E-2</v>
      </c>
      <c r="AF13" s="11">
        <v>2.3771768059477661E-2</v>
      </c>
      <c r="AG13" s="19">
        <v>1.2516491177656179E-2</v>
      </c>
      <c r="AH13" s="19">
        <v>4.4690143258072669E-2</v>
      </c>
      <c r="AI13" s="11">
        <v>2.887930322462038E-2</v>
      </c>
      <c r="AJ13" s="19">
        <v>1.6965857522720864E-2</v>
      </c>
      <c r="AK13" s="19">
        <v>4.8743575472361543E-2</v>
      </c>
      <c r="AL13" s="11">
        <v>2.295029237203498E-2</v>
      </c>
      <c r="AM13" s="19">
        <v>1.2252071512191393E-2</v>
      </c>
      <c r="AN13" s="19">
        <v>4.2587185259845457E-2</v>
      </c>
      <c r="AO13" s="11">
        <v>2.7741301435942341E-2</v>
      </c>
      <c r="AP13" s="19">
        <v>1.7669619768695039E-2</v>
      </c>
      <c r="AQ13" s="19">
        <v>4.3300784965727118E-2</v>
      </c>
      <c r="AR13" s="11">
        <v>2.8755785919215512E-2</v>
      </c>
      <c r="AS13" s="19">
        <v>1.7940202992114084E-2</v>
      </c>
      <c r="AT13" s="19">
        <v>4.5787736280293909E-2</v>
      </c>
      <c r="AU13" s="11">
        <v>2.086434222352368E-2</v>
      </c>
      <c r="AV13" s="19">
        <v>6.8968324737979135E-3</v>
      </c>
      <c r="AW13" s="19">
        <v>6.1370867429873549E-2</v>
      </c>
      <c r="AX13" s="11">
        <v>2.2198353897405199E-2</v>
      </c>
      <c r="AY13" s="19">
        <v>1.0848155647466575E-2</v>
      </c>
      <c r="AZ13" s="19">
        <v>4.488514313713373E-2</v>
      </c>
      <c r="BA13" s="11">
        <v>3.3351806278639311E-2</v>
      </c>
      <c r="BB13" s="19">
        <v>1.8101358458726083E-2</v>
      </c>
      <c r="BC13" s="19">
        <v>6.0657085071719158E-2</v>
      </c>
      <c r="BD13" s="11">
        <v>3.366709350312859E-2</v>
      </c>
      <c r="BE13" s="19">
        <v>9.9679354017295947E-3</v>
      </c>
      <c r="BF13" s="19">
        <v>0.1075887174662003</v>
      </c>
    </row>
    <row r="14" spans="1:58" ht="31" x14ac:dyDescent="0.25">
      <c r="A14" s="8" t="s">
        <v>435</v>
      </c>
      <c r="B14" s="9">
        <v>23.493296000000001</v>
      </c>
      <c r="C14" s="18"/>
      <c r="D14" s="18"/>
      <c r="E14" s="9">
        <v>20.743034000000002</v>
      </c>
      <c r="F14" s="18"/>
      <c r="G14" s="18"/>
      <c r="H14" s="9">
        <v>2.7502620000000007</v>
      </c>
      <c r="I14" s="18"/>
      <c r="J14" s="18"/>
      <c r="L14" s="18"/>
      <c r="M14" s="18"/>
      <c r="N14" s="9">
        <v>15.184962000000002</v>
      </c>
      <c r="O14" s="19"/>
      <c r="P14" s="19"/>
      <c r="Q14" s="9">
        <v>8.3083340000000003</v>
      </c>
      <c r="R14" s="19"/>
      <c r="S14" s="19"/>
      <c r="T14" s="9">
        <v>19.861833000000001</v>
      </c>
      <c r="U14" s="19"/>
      <c r="V14" s="19"/>
      <c r="W14" s="9">
        <v>3.6314629999999997</v>
      </c>
      <c r="X14" s="19"/>
      <c r="Y14" s="19"/>
      <c r="Z14" s="9">
        <v>8.7678329999999995</v>
      </c>
      <c r="AA14" s="19"/>
      <c r="AB14" s="19"/>
      <c r="AC14" s="9">
        <v>14.725463000000001</v>
      </c>
      <c r="AD14" s="19"/>
      <c r="AE14" s="19"/>
      <c r="AF14" s="9">
        <v>3.6071719999999998</v>
      </c>
      <c r="AG14" s="19"/>
      <c r="AH14" s="19"/>
      <c r="AI14" s="9">
        <v>19.886123999999999</v>
      </c>
      <c r="AJ14" s="19"/>
      <c r="AK14" s="19"/>
      <c r="AL14" s="9">
        <v>1.6457389999999998</v>
      </c>
      <c r="AM14" s="19"/>
      <c r="AN14" s="19"/>
      <c r="AO14" s="9">
        <v>21.847556999999998</v>
      </c>
      <c r="AP14" s="19"/>
      <c r="AQ14" s="19"/>
      <c r="AR14" s="9">
        <v>10.286023</v>
      </c>
      <c r="AS14" s="19"/>
      <c r="AT14" s="19"/>
      <c r="AU14" s="9">
        <v>13.207273000000001</v>
      </c>
      <c r="AV14" s="19"/>
      <c r="AW14" s="19"/>
      <c r="AX14" s="9">
        <v>14.482867000000002</v>
      </c>
      <c r="AY14" s="19"/>
      <c r="AZ14" s="19"/>
      <c r="BA14" s="9">
        <v>5.7885079999999993</v>
      </c>
      <c r="BB14" s="19"/>
      <c r="BC14" s="19"/>
      <c r="BD14" s="9">
        <v>3.2219210000000005</v>
      </c>
      <c r="BE14" s="19"/>
      <c r="BF14" s="19"/>
    </row>
    <row r="15" spans="1:58" ht="31" x14ac:dyDescent="0.25">
      <c r="A15" s="10" t="s">
        <v>436</v>
      </c>
      <c r="B15" s="11">
        <v>1.2614278639813381E-2</v>
      </c>
      <c r="C15" s="18">
        <v>6.7451746173224627E-3</v>
      </c>
      <c r="D15" s="18">
        <v>2.3469530146243846E-2</v>
      </c>
      <c r="E15" s="11">
        <v>1.8202548102111409E-2</v>
      </c>
      <c r="F15" s="18">
        <v>9.1033681219411921E-3</v>
      </c>
      <c r="G15" s="18">
        <v>3.6065687033524141E-2</v>
      </c>
      <c r="H15" s="11">
        <v>3.8046471105149301E-3</v>
      </c>
      <c r="I15" s="18">
        <v>1.2266714875746037E-3</v>
      </c>
      <c r="J15" s="18">
        <v>1.1736834732949697E-2</v>
      </c>
      <c r="L15" s="18"/>
      <c r="M15" s="18"/>
      <c r="N15" s="11">
        <v>1.609602323192497E-2</v>
      </c>
      <c r="O15" s="19">
        <v>6.864993631231402E-3</v>
      </c>
      <c r="P15" s="19">
        <v>3.7273718204756896E-2</v>
      </c>
      <c r="Q15" s="11">
        <v>9.0402470853948504E-3</v>
      </c>
      <c r="R15" s="19">
        <v>3.8769762392138109E-3</v>
      </c>
      <c r="S15" s="19">
        <v>2.0935323765265319E-2</v>
      </c>
      <c r="T15" s="11">
        <v>1.5010800317047849E-2</v>
      </c>
      <c r="U15" s="19">
        <v>7.3105155925457807E-3</v>
      </c>
      <c r="V15" s="19">
        <v>3.0572125256789106E-2</v>
      </c>
      <c r="W15" s="11">
        <v>7.2523564881777003E-3</v>
      </c>
      <c r="X15" s="19">
        <v>2.7735170148262002E-3</v>
      </c>
      <c r="Y15" s="19">
        <v>1.8827338456131756E-2</v>
      </c>
      <c r="Z15" s="11">
        <v>2.1598155297162792E-2</v>
      </c>
      <c r="AA15" s="19">
        <v>1.1138563413620916E-2</v>
      </c>
      <c r="AB15" s="19">
        <v>4.1467873395299108E-2</v>
      </c>
      <c r="AC15" s="11">
        <v>1.011028218886355E-2</v>
      </c>
      <c r="AD15" s="19">
        <v>4.0346345627473197E-3</v>
      </c>
      <c r="AE15" s="19">
        <v>2.5104463721418578E-2</v>
      </c>
      <c r="AF15" s="11">
        <v>7.4118294838680697E-3</v>
      </c>
      <c r="AG15" s="19">
        <v>2.8095354677920019E-3</v>
      </c>
      <c r="AH15" s="19">
        <v>1.9406410067604376E-2</v>
      </c>
      <c r="AI15" s="11">
        <v>1.445465605649681E-2</v>
      </c>
      <c r="AJ15" s="19">
        <v>7.0422616254367772E-3</v>
      </c>
      <c r="AK15" s="19">
        <v>2.9437727793839606E-2</v>
      </c>
      <c r="AL15" s="11">
        <v>2.1527327494743859E-2</v>
      </c>
      <c r="AM15" s="19">
        <v>9.1045839728501228E-3</v>
      </c>
      <c r="AN15" s="19">
        <v>5.0044152169811701E-2</v>
      </c>
      <c r="AO15" s="11">
        <v>1.2232757492612149E-2</v>
      </c>
      <c r="AP15" s="19">
        <v>6.2592720372995313E-3</v>
      </c>
      <c r="AQ15" s="19">
        <v>2.3770626263786027E-2</v>
      </c>
      <c r="AR15" s="11">
        <v>6.5241887292367502E-3</v>
      </c>
      <c r="AS15" s="19">
        <v>3.2453863581107813E-3</v>
      </c>
      <c r="AT15" s="19">
        <v>1.3072109333660429E-2</v>
      </c>
      <c r="AU15" s="11">
        <v>4.6205331183850978E-2</v>
      </c>
      <c r="AV15" s="19">
        <v>1.7597171533304645E-2</v>
      </c>
      <c r="AW15" s="19">
        <v>0.1158384441768112</v>
      </c>
      <c r="AX15" s="11">
        <v>1.486402692199581E-2</v>
      </c>
      <c r="AY15" s="19">
        <v>6.1579009307703323E-3</v>
      </c>
      <c r="AZ15" s="19">
        <v>3.5440060226976204E-2</v>
      </c>
      <c r="BA15" s="11">
        <v>8.0033624666846302E-3</v>
      </c>
      <c r="BB15" s="19">
        <v>2.9305131252093082E-3</v>
      </c>
      <c r="BC15" s="19">
        <v>2.1666717058785159E-2</v>
      </c>
      <c r="BD15" s="11">
        <v>1.9548078123801559E-2</v>
      </c>
      <c r="BE15" s="19">
        <v>4.8229154236463841E-3</v>
      </c>
      <c r="BF15" s="19">
        <v>7.5806950711346327E-2</v>
      </c>
    </row>
    <row r="16" spans="1:58" ht="31" x14ac:dyDescent="0.25">
      <c r="A16" s="8" t="s">
        <v>437</v>
      </c>
      <c r="B16" s="9">
        <v>508.30721299999993</v>
      </c>
      <c r="C16" s="18"/>
      <c r="D16" s="18"/>
      <c r="E16" s="9">
        <v>503.43043399999999</v>
      </c>
      <c r="F16" s="18"/>
      <c r="G16" s="18"/>
      <c r="H16" s="9">
        <v>4.876779</v>
      </c>
      <c r="I16" s="18"/>
      <c r="J16" s="18"/>
      <c r="L16" s="18"/>
      <c r="M16" s="18"/>
      <c r="N16" s="9">
        <v>257.59310300000004</v>
      </c>
      <c r="O16" s="19"/>
      <c r="P16" s="19"/>
      <c r="Q16" s="9">
        <v>250.71410999999986</v>
      </c>
      <c r="R16" s="19"/>
      <c r="S16" s="19"/>
      <c r="T16" s="9">
        <v>373.02077300000002</v>
      </c>
      <c r="U16" s="19"/>
      <c r="V16" s="19"/>
      <c r="W16" s="9">
        <v>119.590216</v>
      </c>
      <c r="X16" s="19"/>
      <c r="Y16" s="19"/>
      <c r="Z16" s="9">
        <v>81.735906000000014</v>
      </c>
      <c r="AA16" s="19"/>
      <c r="AB16" s="19"/>
      <c r="AC16" s="9">
        <v>426.57130700000005</v>
      </c>
      <c r="AD16" s="19"/>
      <c r="AE16" s="19"/>
      <c r="AF16" s="9">
        <v>101.15712699999997</v>
      </c>
      <c r="AG16" s="19"/>
      <c r="AH16" s="19"/>
      <c r="AI16" s="9">
        <v>407.15008599999982</v>
      </c>
      <c r="AJ16" s="19"/>
      <c r="AK16" s="19"/>
      <c r="AL16" s="9">
        <v>14.403273</v>
      </c>
      <c r="AM16" s="19"/>
      <c r="AN16" s="19"/>
      <c r="AO16" s="9">
        <v>493.90393999999992</v>
      </c>
      <c r="AP16" s="19"/>
      <c r="AQ16" s="19"/>
      <c r="AR16" s="9">
        <v>428.54883199999989</v>
      </c>
      <c r="AS16" s="19"/>
      <c r="AT16" s="19"/>
      <c r="AU16" s="9">
        <v>79.758381000000014</v>
      </c>
      <c r="AV16" s="19"/>
      <c r="AW16" s="19"/>
      <c r="AX16" s="9">
        <v>329.90445599999981</v>
      </c>
      <c r="AY16" s="19"/>
      <c r="AZ16" s="19"/>
      <c r="BA16" s="9">
        <v>160.91417299999995</v>
      </c>
      <c r="BB16" s="19"/>
      <c r="BC16" s="19"/>
      <c r="BD16" s="9">
        <v>17.488583999999999</v>
      </c>
      <c r="BE16" s="19"/>
      <c r="BF16" s="19"/>
    </row>
    <row r="17" spans="1:58" ht="46.5" x14ac:dyDescent="0.25">
      <c r="A17" s="10" t="s">
        <v>438</v>
      </c>
      <c r="B17" s="11">
        <v>0.27292589423846564</v>
      </c>
      <c r="C17" s="18">
        <v>0.23789164498852317</v>
      </c>
      <c r="D17" s="18">
        <v>0.31101406016285499</v>
      </c>
      <c r="E17" s="11">
        <v>0.4417732088252771</v>
      </c>
      <c r="F17" s="18">
        <v>0.39133980880186714</v>
      </c>
      <c r="G17" s="18">
        <v>0.49343700952819591</v>
      </c>
      <c r="H17" s="11">
        <v>6.7464202068638797E-3</v>
      </c>
      <c r="I17" s="18">
        <v>2.0395268396042445E-3</v>
      </c>
      <c r="J17" s="18">
        <v>2.2075757688074283E-2</v>
      </c>
      <c r="L17" s="18"/>
      <c r="M17" s="18"/>
      <c r="N17" s="11">
        <v>0.27304807020733024</v>
      </c>
      <c r="O17" s="19">
        <v>0.22158400621197238</v>
      </c>
      <c r="P17" s="19">
        <v>0.33137655319779019</v>
      </c>
      <c r="Q17" s="11">
        <v>0.27280047987898204</v>
      </c>
      <c r="R17" s="19">
        <v>0.22734123000189826</v>
      </c>
      <c r="S17" s="19">
        <v>0.32354341232711747</v>
      </c>
      <c r="T17" s="11">
        <v>0.28191458147965676</v>
      </c>
      <c r="U17" s="19">
        <v>0.23968043642349401</v>
      </c>
      <c r="V17" s="19">
        <v>0.32837662906717346</v>
      </c>
      <c r="W17" s="11">
        <v>0.23883236010670411</v>
      </c>
      <c r="X17" s="19">
        <v>0.18208957546040197</v>
      </c>
      <c r="Y17" s="19">
        <v>0.30662842171048232</v>
      </c>
      <c r="Z17" s="11">
        <v>0.20134334118160097</v>
      </c>
      <c r="AA17" s="19">
        <v>0.16138828007770856</v>
      </c>
      <c r="AB17" s="19">
        <v>0.24826177759866647</v>
      </c>
      <c r="AC17" s="11">
        <v>0.29287746588629138</v>
      </c>
      <c r="AD17" s="19">
        <v>0.24998696235455539</v>
      </c>
      <c r="AE17" s="19">
        <v>0.3397928540682601</v>
      </c>
      <c r="AF17" s="11">
        <v>0.20785240526428647</v>
      </c>
      <c r="AG17" s="19">
        <v>0.16524994757165101</v>
      </c>
      <c r="AH17" s="19">
        <v>0.25804285046647052</v>
      </c>
      <c r="AI17" s="11">
        <v>0.29594577890106166</v>
      </c>
      <c r="AJ17" s="19">
        <v>0.25151042400863965</v>
      </c>
      <c r="AK17" s="19">
        <v>0.34461717509084949</v>
      </c>
      <c r="AL17" s="11">
        <v>0.18840409984037676</v>
      </c>
      <c r="AM17" s="19">
        <v>0.14899320320523413</v>
      </c>
      <c r="AN17" s="19">
        <v>0.23535669098667072</v>
      </c>
      <c r="AO17" s="11">
        <v>0.27654383154444506</v>
      </c>
      <c r="AP17" s="19">
        <v>0.24009327634288646</v>
      </c>
      <c r="AQ17" s="19">
        <v>0.31622540333634697</v>
      </c>
      <c r="AR17" s="11">
        <v>0.271818705797369</v>
      </c>
      <c r="AS17" s="19">
        <v>0.23379145638246096</v>
      </c>
      <c r="AT17" s="19">
        <v>0.3135004909288967</v>
      </c>
      <c r="AU17" s="11">
        <v>0.27903280327383012</v>
      </c>
      <c r="AV17" s="19">
        <v>0.19667789700656105</v>
      </c>
      <c r="AW17" s="19">
        <v>0.37957792529159756</v>
      </c>
      <c r="AX17" s="11">
        <v>0.33858687756163053</v>
      </c>
      <c r="AY17" s="19">
        <v>0.28476608333916753</v>
      </c>
      <c r="AZ17" s="19">
        <v>0.39693455990711962</v>
      </c>
      <c r="BA17" s="11">
        <v>0.22248469770548773</v>
      </c>
      <c r="BB17" s="19">
        <v>0.17548254079282169</v>
      </c>
      <c r="BC17" s="19">
        <v>0.27783398822827793</v>
      </c>
      <c r="BD17" s="11">
        <v>0.10610694871372264</v>
      </c>
      <c r="BE17" s="19">
        <v>5.7799478475161911E-2</v>
      </c>
      <c r="BF17" s="19">
        <v>0.18678481576003991</v>
      </c>
    </row>
    <row r="18" spans="1:58" ht="31" x14ac:dyDescent="0.25">
      <c r="A18" s="8" t="s">
        <v>439</v>
      </c>
      <c r="B18" s="9">
        <v>61.473400999999996</v>
      </c>
      <c r="C18" s="18"/>
      <c r="D18" s="18"/>
      <c r="E18" s="9">
        <v>54.389814999999999</v>
      </c>
      <c r="F18" s="18"/>
      <c r="G18" s="18"/>
      <c r="H18" s="9">
        <v>7.0835859999999995</v>
      </c>
      <c r="I18" s="18"/>
      <c r="J18" s="18"/>
      <c r="L18" s="18"/>
      <c r="M18" s="18"/>
      <c r="N18" s="9">
        <v>23.438871999999993</v>
      </c>
      <c r="O18" s="19"/>
      <c r="P18" s="19"/>
      <c r="Q18" s="9">
        <v>38.034529000000006</v>
      </c>
      <c r="R18" s="19"/>
      <c r="S18" s="19"/>
      <c r="T18" s="9">
        <v>52.116154000000002</v>
      </c>
      <c r="U18" s="19"/>
      <c r="V18" s="19"/>
      <c r="W18" s="9">
        <v>9.3572469999999992</v>
      </c>
      <c r="X18" s="19"/>
      <c r="Y18" s="19"/>
      <c r="Z18" s="9">
        <v>17.601493000000005</v>
      </c>
      <c r="AA18" s="19"/>
      <c r="AB18" s="19"/>
      <c r="AC18" s="9">
        <v>43.871907999999998</v>
      </c>
      <c r="AD18" s="19"/>
      <c r="AE18" s="19"/>
      <c r="AF18" s="9">
        <v>15.205095000000004</v>
      </c>
      <c r="AG18" s="19"/>
      <c r="AH18" s="19"/>
      <c r="AI18" s="9">
        <v>46.268305999999995</v>
      </c>
      <c r="AJ18" s="19"/>
      <c r="AK18" s="19"/>
      <c r="AL18" s="9">
        <v>2.8784459999999994</v>
      </c>
      <c r="AM18" s="19"/>
      <c r="AN18" s="19"/>
      <c r="AO18" s="9">
        <v>58.594954999999999</v>
      </c>
      <c r="AP18" s="19"/>
      <c r="AQ18" s="19"/>
      <c r="AR18" s="9">
        <v>51.548538000000001</v>
      </c>
      <c r="AS18" s="19"/>
      <c r="AT18" s="19"/>
      <c r="AU18" s="9">
        <v>9.9248630000000002</v>
      </c>
      <c r="AV18" s="19"/>
      <c r="AW18" s="19"/>
      <c r="AX18" s="9">
        <v>29.066713000000007</v>
      </c>
      <c r="AY18" s="19"/>
      <c r="AZ18" s="19"/>
      <c r="BA18" s="9">
        <v>17.369816</v>
      </c>
      <c r="BB18" s="19"/>
      <c r="BC18" s="19"/>
      <c r="BD18" s="9">
        <v>15.036871999999999</v>
      </c>
      <c r="BE18" s="19"/>
      <c r="BF18" s="19"/>
    </row>
    <row r="19" spans="1:58" ht="31" x14ac:dyDescent="0.25">
      <c r="A19" s="10" t="s">
        <v>440</v>
      </c>
      <c r="B19" s="11">
        <v>3.3006973953377268E-2</v>
      </c>
      <c r="C19" s="18">
        <v>2.269198699809901E-2</v>
      </c>
      <c r="D19" s="18">
        <v>4.7781554865105588E-2</v>
      </c>
      <c r="E19" s="11">
        <v>4.7728467484671758E-2</v>
      </c>
      <c r="F19" s="18">
        <v>3.1744449071473634E-2</v>
      </c>
      <c r="G19" s="18">
        <v>7.1169218140030896E-2</v>
      </c>
      <c r="H19" s="11">
        <v>9.7992645816958497E-3</v>
      </c>
      <c r="I19" s="18">
        <v>4.1737858554917297E-3</v>
      </c>
      <c r="J19" s="18">
        <v>2.2832983723475208E-2</v>
      </c>
      <c r="L19" s="18"/>
      <c r="M19" s="18"/>
      <c r="N19" s="11">
        <v>2.4845147998534042E-2</v>
      </c>
      <c r="O19" s="19">
        <v>1.3345036937250098E-2</v>
      </c>
      <c r="P19" s="19">
        <v>4.5795521148584845E-2</v>
      </c>
      <c r="Q19" s="11">
        <v>4.1385136892259741E-2</v>
      </c>
      <c r="R19" s="19">
        <v>2.5893628091093496E-2</v>
      </c>
      <c r="S19" s="19">
        <v>6.5521422327413717E-2</v>
      </c>
      <c r="T19" s="11">
        <v>3.938736072277492E-2</v>
      </c>
      <c r="U19" s="19">
        <v>2.6247662078518797E-2</v>
      </c>
      <c r="V19" s="19">
        <v>5.8708273712429142E-2</v>
      </c>
      <c r="W19" s="11">
        <v>1.8687259375059381E-2</v>
      </c>
      <c r="X19" s="19">
        <v>7.0209001678879814E-3</v>
      </c>
      <c r="Y19" s="19">
        <v>4.8786719430120015E-2</v>
      </c>
      <c r="Z19" s="11">
        <v>4.3358464888179758E-2</v>
      </c>
      <c r="AA19" s="19">
        <v>2.4832264612507256E-2</v>
      </c>
      <c r="AB19" s="19">
        <v>7.4648184158425016E-2</v>
      </c>
      <c r="AC19" s="11">
        <v>3.0121794475586969E-2</v>
      </c>
      <c r="AD19" s="19">
        <v>1.8731863749211698E-2</v>
      </c>
      <c r="AE19" s="19">
        <v>4.8097917549515132E-2</v>
      </c>
      <c r="AF19" s="11">
        <v>3.1242638672626381E-2</v>
      </c>
      <c r="AG19" s="19">
        <v>1.7648914957247686E-2</v>
      </c>
      <c r="AH19" s="19">
        <v>5.4723397662632421E-2</v>
      </c>
      <c r="AI19" s="11">
        <v>3.363111129885079E-2</v>
      </c>
      <c r="AJ19" s="19">
        <v>2.1190247898528681E-2</v>
      </c>
      <c r="AK19" s="19">
        <v>5.2980694678949745E-2</v>
      </c>
      <c r="AL19" s="11">
        <v>3.7651930055698668E-2</v>
      </c>
      <c r="AM19" s="19">
        <v>2.2699938870797891E-2</v>
      </c>
      <c r="AN19" s="19">
        <v>6.1829515284226789E-2</v>
      </c>
      <c r="AO19" s="11">
        <v>3.2808147602293558E-2</v>
      </c>
      <c r="AP19" s="19">
        <v>2.2160096875025532E-2</v>
      </c>
      <c r="AQ19" s="19">
        <v>4.8319816080887083E-2</v>
      </c>
      <c r="AR19" s="11">
        <v>3.2696056641933632E-2</v>
      </c>
      <c r="AS19" s="19">
        <v>2.15379896052591E-2</v>
      </c>
      <c r="AT19" s="19">
        <v>4.9343212642841E-2</v>
      </c>
      <c r="AU19" s="11">
        <v>3.4721897689958321E-2</v>
      </c>
      <c r="AV19" s="19">
        <v>1.5059406410264436E-2</v>
      </c>
      <c r="AW19" s="19">
        <v>7.8023264931769698E-2</v>
      </c>
      <c r="AX19" s="11">
        <v>2.983169040811642E-2</v>
      </c>
      <c r="AY19" s="19">
        <v>1.7209403961794472E-2</v>
      </c>
      <c r="AZ19" s="19">
        <v>5.1229257546819139E-2</v>
      </c>
      <c r="BA19" s="11">
        <v>2.401602164627192E-2</v>
      </c>
      <c r="BB19" s="19">
        <v>1.2534074328505453E-2</v>
      </c>
      <c r="BC19" s="19">
        <v>4.5531119562930475E-2</v>
      </c>
      <c r="BD19" s="11">
        <v>9.1231891965570924E-2</v>
      </c>
      <c r="BE19" s="19">
        <v>4.0962464590178896E-2</v>
      </c>
      <c r="BF19" s="19">
        <v>0.19091174900833197</v>
      </c>
    </row>
    <row r="20" spans="1:58" ht="31" x14ac:dyDescent="0.25">
      <c r="A20" s="8" t="s">
        <v>441</v>
      </c>
      <c r="B20" s="9">
        <v>30.691338000000002</v>
      </c>
      <c r="C20" s="18"/>
      <c r="D20" s="18"/>
      <c r="E20" s="9">
        <v>8.0278390000000002</v>
      </c>
      <c r="F20" s="18"/>
      <c r="G20" s="18"/>
      <c r="H20" s="9">
        <v>22.663498999999998</v>
      </c>
      <c r="I20" s="18"/>
      <c r="J20" s="18"/>
      <c r="L20" s="18"/>
      <c r="M20" s="18"/>
      <c r="N20" s="9">
        <v>12.760396</v>
      </c>
      <c r="O20" s="19"/>
      <c r="P20" s="19"/>
      <c r="Q20" s="9">
        <v>17.930941999999998</v>
      </c>
      <c r="R20" s="19"/>
      <c r="S20" s="19"/>
      <c r="T20" s="9">
        <v>25.752051000000002</v>
      </c>
      <c r="U20" s="19"/>
      <c r="V20" s="19"/>
      <c r="W20" s="9">
        <v>1.716388</v>
      </c>
      <c r="X20" s="19"/>
      <c r="Y20" s="19"/>
      <c r="Z20" s="9">
        <v>4.1687599999999998</v>
      </c>
      <c r="AA20" s="19"/>
      <c r="AB20" s="19"/>
      <c r="AC20" s="9">
        <v>26.522577999999996</v>
      </c>
      <c r="AD20" s="19"/>
      <c r="AE20" s="19"/>
      <c r="AF20" s="9">
        <v>1.8248599999999999</v>
      </c>
      <c r="AG20" s="19"/>
      <c r="AH20" s="19"/>
      <c r="AI20" s="9">
        <v>28.866478000000001</v>
      </c>
      <c r="AJ20" s="19"/>
      <c r="AK20" s="19"/>
      <c r="AL20" s="9">
        <v>1.2318499999999999</v>
      </c>
      <c r="AM20" s="19"/>
      <c r="AN20" s="19"/>
      <c r="AO20" s="9">
        <v>29.459488</v>
      </c>
      <c r="AP20" s="19"/>
      <c r="AQ20" s="19"/>
      <c r="AR20" s="9">
        <v>29.483317</v>
      </c>
      <c r="AS20" s="19"/>
      <c r="AT20" s="19"/>
      <c r="AU20" s="9">
        <v>1.208021</v>
      </c>
      <c r="AV20" s="19"/>
      <c r="AW20" s="19"/>
      <c r="AX20" s="9">
        <v>29.814623000000005</v>
      </c>
      <c r="AY20" s="19"/>
      <c r="AZ20" s="19"/>
      <c r="BA20" s="9">
        <v>0.63684600000000002</v>
      </c>
      <c r="BB20" s="19"/>
      <c r="BC20" s="19"/>
      <c r="BD20" s="9">
        <v>0.239869</v>
      </c>
      <c r="BE20" s="19"/>
      <c r="BF20" s="19"/>
    </row>
    <row r="21" spans="1:58" ht="31" x14ac:dyDescent="0.25">
      <c r="A21" s="10" t="s">
        <v>442</v>
      </c>
      <c r="B21" s="11">
        <v>1.6479130444731659E-2</v>
      </c>
      <c r="C21" s="18">
        <v>8.2667898160930075E-3</v>
      </c>
      <c r="D21" s="18">
        <v>3.2581691895132707E-2</v>
      </c>
      <c r="E21" s="11">
        <v>7.0446360717292397E-3</v>
      </c>
      <c r="F21" s="18">
        <v>2.4627490993004738E-3</v>
      </c>
      <c r="G21" s="18">
        <v>1.9980274227487192E-2</v>
      </c>
      <c r="H21" s="11">
        <v>3.1352146080812639E-2</v>
      </c>
      <c r="I21" s="18">
        <v>1.3357138073732826E-2</v>
      </c>
      <c r="J21" s="18">
        <v>7.1825526790869745E-2</v>
      </c>
      <c r="L21" s="18"/>
      <c r="M21" s="18"/>
      <c r="N21" s="11">
        <v>1.3525989097935341E-2</v>
      </c>
      <c r="O21" s="19">
        <v>3.9818340406724672E-3</v>
      </c>
      <c r="P21" s="19">
        <v>4.4915135104146284E-2</v>
      </c>
      <c r="Q21" s="11">
        <v>1.951054762048373E-2</v>
      </c>
      <c r="R21" s="19">
        <v>8.7544227054816709E-3</v>
      </c>
      <c r="S21" s="19">
        <v>4.2910102019090131E-2</v>
      </c>
      <c r="T21" s="11">
        <v>1.9462397821763601E-2</v>
      </c>
      <c r="U21" s="19">
        <v>8.9215645154892571E-3</v>
      </c>
      <c r="V21" s="19">
        <v>4.1930323348209404E-2</v>
      </c>
      <c r="W21" s="11">
        <v>3.4277803871415801E-3</v>
      </c>
      <c r="X21" s="19">
        <v>9.6493899523455832E-4</v>
      </c>
      <c r="Y21" s="19">
        <v>1.2100477460213926E-2</v>
      </c>
      <c r="Z21" s="11">
        <v>1.026907399771418E-2</v>
      </c>
      <c r="AA21" s="19">
        <v>4.3281319160409018E-3</v>
      </c>
      <c r="AB21" s="19">
        <v>2.4166817031341797E-2</v>
      </c>
      <c r="AC21" s="11">
        <v>1.8210004531344401E-2</v>
      </c>
      <c r="AD21" s="19">
        <v>8.2889982507715274E-3</v>
      </c>
      <c r="AE21" s="19">
        <v>3.9532005455251408E-2</v>
      </c>
      <c r="AF21" s="11">
        <v>3.7496274510701098E-3</v>
      </c>
      <c r="AG21" s="19">
        <v>1.2686680704694212E-3</v>
      </c>
      <c r="AH21" s="19">
        <v>1.1028687996754927E-2</v>
      </c>
      <c r="AI21" s="11">
        <v>2.0982219111800371E-2</v>
      </c>
      <c r="AJ21" s="19">
        <v>1.0103064900553817E-2</v>
      </c>
      <c r="AK21" s="19">
        <v>4.306655939675659E-2</v>
      </c>
      <c r="AL21" s="11">
        <v>1.6113392448255898E-2</v>
      </c>
      <c r="AM21" s="19">
        <v>7.4712563616572839E-3</v>
      </c>
      <c r="AN21" s="19">
        <v>3.4405524020656553E-2</v>
      </c>
      <c r="AO21" s="11">
        <v>1.6494785781335539E-2</v>
      </c>
      <c r="AP21" s="19">
        <v>8.0442634936564866E-3</v>
      </c>
      <c r="AQ21" s="19">
        <v>3.352259851412169E-2</v>
      </c>
      <c r="AR21" s="11">
        <v>1.8700592490597599E-2</v>
      </c>
      <c r="AS21" s="19">
        <v>9.1471965857714502E-3</v>
      </c>
      <c r="AT21" s="19">
        <v>3.7850472344088983E-2</v>
      </c>
      <c r="AU21" s="11">
        <v>4.2262328023390501E-3</v>
      </c>
      <c r="AV21" s="19">
        <v>1.0146551808862885E-3</v>
      </c>
      <c r="AW21" s="19">
        <v>1.7425749128769479E-2</v>
      </c>
      <c r="AX21" s="11">
        <v>3.0599283894629119E-2</v>
      </c>
      <c r="AY21" s="19">
        <v>1.5077385032226921E-2</v>
      </c>
      <c r="AZ21" s="19">
        <v>6.110924846325904E-2</v>
      </c>
      <c r="BA21" s="11">
        <v>8.8052212650622001E-4</v>
      </c>
      <c r="BB21" s="19">
        <v>3.1162564600844671E-4</v>
      </c>
      <c r="BC21" s="19">
        <v>2.4853998591450677E-3</v>
      </c>
      <c r="BD21" s="11">
        <v>1.45533610274062E-3</v>
      </c>
      <c r="BE21" s="19">
        <v>2.024333559899977E-4</v>
      </c>
      <c r="BF21" s="19">
        <v>1.0382206587126725E-2</v>
      </c>
    </row>
    <row r="22" spans="1:58" ht="31" x14ac:dyDescent="0.25">
      <c r="A22" s="8" t="s">
        <v>443</v>
      </c>
      <c r="B22" s="9">
        <v>14.974417999999998</v>
      </c>
      <c r="C22" s="18"/>
      <c r="D22" s="18"/>
      <c r="E22" s="9">
        <v>3.8129569999999999</v>
      </c>
      <c r="F22" s="18"/>
      <c r="G22" s="18"/>
      <c r="H22" s="9">
        <v>11.161460999999999</v>
      </c>
      <c r="I22" s="18"/>
      <c r="J22" s="18"/>
      <c r="L22" s="18"/>
      <c r="M22" s="18"/>
      <c r="N22" s="9">
        <v>12.026114999999999</v>
      </c>
      <c r="O22" s="19"/>
      <c r="P22" s="19"/>
      <c r="Q22" s="9">
        <v>2.9483030000000001</v>
      </c>
      <c r="R22" s="19"/>
      <c r="S22" s="19"/>
      <c r="T22" s="9">
        <v>13.636977999999999</v>
      </c>
      <c r="U22" s="19"/>
      <c r="V22" s="19"/>
      <c r="W22" s="9">
        <v>1.33744</v>
      </c>
      <c r="X22" s="19"/>
      <c r="Y22" s="19"/>
      <c r="Z22" s="9">
        <v>2.6846209999999999</v>
      </c>
      <c r="AA22" s="19"/>
      <c r="AB22" s="19"/>
      <c r="AC22" s="9">
        <v>12.289797</v>
      </c>
      <c r="AD22" s="19"/>
      <c r="AE22" s="19"/>
      <c r="AF22" s="9">
        <v>3.8129569999999999</v>
      </c>
      <c r="AG22" s="19"/>
      <c r="AH22" s="19"/>
      <c r="AI22" s="9">
        <v>11.161460999999999</v>
      </c>
      <c r="AJ22" s="19"/>
      <c r="AK22" s="19"/>
      <c r="AL22" s="9">
        <v>0.70803400000000005</v>
      </c>
      <c r="AM22" s="19"/>
      <c r="AN22" s="19"/>
      <c r="AO22" s="9">
        <v>14.266383999999999</v>
      </c>
      <c r="AP22" s="19"/>
      <c r="AQ22" s="19"/>
      <c r="AR22" s="9">
        <v>14.466264999999998</v>
      </c>
      <c r="AS22" s="19"/>
      <c r="AT22" s="19"/>
      <c r="AU22" s="9">
        <v>0.50815299999999997</v>
      </c>
      <c r="AV22" s="19"/>
      <c r="AW22" s="19"/>
      <c r="AX22" s="9">
        <v>2.9483030000000001</v>
      </c>
      <c r="AY22" s="19"/>
      <c r="AZ22" s="19"/>
      <c r="BA22" s="9">
        <v>6.8561970000000008</v>
      </c>
      <c r="BB22" s="19"/>
      <c r="BC22" s="19"/>
      <c r="BD22" s="9">
        <v>5.169918</v>
      </c>
      <c r="BE22" s="19"/>
      <c r="BF22" s="19"/>
    </row>
    <row r="23" spans="1:58" ht="31" x14ac:dyDescent="0.25">
      <c r="A23" s="10" t="s">
        <v>444</v>
      </c>
      <c r="B23" s="11">
        <v>8.0402290560267504E-3</v>
      </c>
      <c r="C23" s="18">
        <v>3.4435533582884855E-3</v>
      </c>
      <c r="D23" s="18">
        <v>1.8657963466588948E-2</v>
      </c>
      <c r="E23" s="11">
        <v>3.3459682514998699E-3</v>
      </c>
      <c r="F23" s="18">
        <v>8.6086723046700309E-4</v>
      </c>
      <c r="G23" s="18">
        <v>1.2912207908242317E-2</v>
      </c>
      <c r="H23" s="11">
        <v>1.5440499975193291E-2</v>
      </c>
      <c r="I23" s="18">
        <v>5.4751853310622354E-3</v>
      </c>
      <c r="J23" s="18">
        <v>4.2763648450376085E-2</v>
      </c>
      <c r="L23" s="18"/>
      <c r="M23" s="18"/>
      <c r="N23" s="11">
        <v>1.2747653002345431E-2</v>
      </c>
      <c r="O23" s="19">
        <v>4.7416984812288137E-3</v>
      </c>
      <c r="P23" s="19">
        <v>3.3811758203353109E-2</v>
      </c>
      <c r="Q23" s="11">
        <v>3.2080303467110099E-3</v>
      </c>
      <c r="R23" s="19">
        <v>7.0626163511039062E-4</v>
      </c>
      <c r="S23" s="19">
        <v>1.4443649930178624E-2</v>
      </c>
      <c r="T23" s="11">
        <v>1.03062971925086E-2</v>
      </c>
      <c r="U23" s="19">
        <v>4.0943092893153156E-3</v>
      </c>
      <c r="V23" s="19">
        <v>2.5700050013950017E-2</v>
      </c>
      <c r="W23" s="11">
        <v>2.6709873297754601E-3</v>
      </c>
      <c r="X23" s="19">
        <v>8.0499719195409227E-4</v>
      </c>
      <c r="Y23" s="19">
        <v>8.8241634012438033E-3</v>
      </c>
      <c r="Z23" s="11">
        <v>6.6131347702476197E-3</v>
      </c>
      <c r="AA23" s="19">
        <v>2.2969305100505725E-3</v>
      </c>
      <c r="AB23" s="19">
        <v>1.8886473848168273E-2</v>
      </c>
      <c r="AC23" s="11">
        <v>8.4379904193062506E-3</v>
      </c>
      <c r="AD23" s="19">
        <v>3.0810432729031921E-3</v>
      </c>
      <c r="AE23" s="19">
        <v>2.2895047380988517E-2</v>
      </c>
      <c r="AF23" s="11">
        <v>7.8346658028286796E-3</v>
      </c>
      <c r="AG23" s="19">
        <v>2.013962906535625E-3</v>
      </c>
      <c r="AH23" s="19">
        <v>2.9972973724881825E-2</v>
      </c>
      <c r="AI23" s="11">
        <v>8.1129474925834208E-3</v>
      </c>
      <c r="AJ23" s="19">
        <v>2.8694141835643831E-3</v>
      </c>
      <c r="AK23" s="19">
        <v>2.2720120359459958E-2</v>
      </c>
      <c r="AL23" s="11">
        <v>9.2615413473299702E-3</v>
      </c>
      <c r="AM23" s="19">
        <v>2.1548007619519288E-3</v>
      </c>
      <c r="AN23" s="19">
        <v>3.8893409190949503E-2</v>
      </c>
      <c r="AO23" s="11">
        <v>7.9879510449833002E-3</v>
      </c>
      <c r="AP23" s="19">
        <v>3.2896341816212051E-3</v>
      </c>
      <c r="AQ23" s="19">
        <v>1.9266781900074231E-2</v>
      </c>
      <c r="AR23" s="11">
        <v>9.1756204576979895E-3</v>
      </c>
      <c r="AS23" s="19">
        <v>3.8254761617483781E-3</v>
      </c>
      <c r="AT23" s="19">
        <v>2.1844167389213354E-2</v>
      </c>
      <c r="AU23" s="11">
        <v>1.77776121210392E-3</v>
      </c>
      <c r="AV23" s="19">
        <v>2.480678162601673E-4</v>
      </c>
      <c r="AW23" s="19">
        <v>1.2621142627137599E-2</v>
      </c>
      <c r="AX23" s="11">
        <v>3.0258964033986501E-3</v>
      </c>
      <c r="AY23" s="19">
        <v>6.6535781917182683E-4</v>
      </c>
      <c r="AZ23" s="19">
        <v>1.3646729748993178E-2</v>
      </c>
      <c r="BA23" s="11">
        <v>9.47958087541656E-3</v>
      </c>
      <c r="BB23" s="19">
        <v>3.080986369769884E-3</v>
      </c>
      <c r="BC23" s="19">
        <v>2.8783113107341024E-2</v>
      </c>
      <c r="BD23" s="11">
        <v>3.1366989121597917E-2</v>
      </c>
      <c r="BE23" s="19">
        <v>5.4916396265790269E-3</v>
      </c>
      <c r="BF23" s="19">
        <v>0.15959589099141175</v>
      </c>
    </row>
    <row r="24" spans="1:58" ht="31" x14ac:dyDescent="0.25">
      <c r="A24" s="8" t="s">
        <v>445</v>
      </c>
      <c r="B24" s="9">
        <v>227.07196600000009</v>
      </c>
      <c r="E24" s="9">
        <v>195.95882000000006</v>
      </c>
      <c r="H24" s="9">
        <v>31.113146</v>
      </c>
      <c r="N24" s="9">
        <v>147.48905299999998</v>
      </c>
      <c r="Q24" s="9">
        <v>79.582913000000005</v>
      </c>
      <c r="T24" s="9">
        <v>169.75771399999999</v>
      </c>
      <c r="W24" s="9">
        <v>51.259945999999992</v>
      </c>
      <c r="Z24" s="9">
        <v>56.918311000000003</v>
      </c>
      <c r="AC24" s="9">
        <v>170.15365499999999</v>
      </c>
      <c r="AF24" s="9">
        <v>93.045583999999991</v>
      </c>
      <c r="AI24" s="9">
        <v>134.02638200000001</v>
      </c>
      <c r="AL24" s="9">
        <v>11.274326000000002</v>
      </c>
      <c r="AO24" s="9">
        <v>215.79764000000003</v>
      </c>
      <c r="AR24" s="9">
        <v>181.89755700000006</v>
      </c>
      <c r="AU24" s="9">
        <v>45.174408999999997</v>
      </c>
      <c r="AX24" s="9">
        <v>88.453619999999987</v>
      </c>
      <c r="BA24" s="9">
        <v>124.91939399999997</v>
      </c>
      <c r="BD24" s="9">
        <v>13.698952</v>
      </c>
    </row>
    <row r="25" spans="1:58" ht="31" x14ac:dyDescent="0.25">
      <c r="A25" s="10" t="s">
        <v>446</v>
      </c>
      <c r="B25" s="11">
        <v>0.121921975120657</v>
      </c>
      <c r="C25" s="18">
        <v>9.8694839890923675E-2</v>
      </c>
      <c r="D25" s="18">
        <v>0.149707483214336</v>
      </c>
      <c r="E25" s="11">
        <v>0.17195892592583095</v>
      </c>
      <c r="F25" s="18">
        <v>0.13740016384180903</v>
      </c>
      <c r="G25" s="18">
        <v>0.21306288914015209</v>
      </c>
      <c r="H25" s="11">
        <v>4.3041186995249572E-2</v>
      </c>
      <c r="I25" s="18">
        <v>2.4011341985835512E-2</v>
      </c>
      <c r="J25" s="18">
        <v>7.5978767537582592E-2</v>
      </c>
      <c r="L25" s="18"/>
      <c r="M25" s="18"/>
      <c r="N25" s="11">
        <v>0.15633804177729338</v>
      </c>
      <c r="O25" s="19">
        <v>0.11859750363780393</v>
      </c>
      <c r="P25" s="19">
        <v>0.20331810063817876</v>
      </c>
      <c r="Q25" s="11">
        <v>8.6593677781307526E-2</v>
      </c>
      <c r="R25" s="19">
        <v>6.2705005315235901E-2</v>
      </c>
      <c r="S25" s="19">
        <v>0.11843324855973086</v>
      </c>
      <c r="T25" s="11">
        <v>0.12829627291360865</v>
      </c>
      <c r="U25" s="19">
        <v>9.9907181424828156E-2</v>
      </c>
      <c r="V25" s="19">
        <v>0.16328880440191781</v>
      </c>
      <c r="W25" s="11">
        <v>0.1023706979684877</v>
      </c>
      <c r="X25" s="19">
        <v>6.7448416821282706E-2</v>
      </c>
      <c r="Y25" s="19">
        <v>0.15241915402562947</v>
      </c>
      <c r="Z25" s="11">
        <v>0.14020916231299219</v>
      </c>
      <c r="AA25" s="19">
        <v>0.10617892641436716</v>
      </c>
      <c r="AB25" s="19">
        <v>0.18291406309391825</v>
      </c>
      <c r="AC25" s="11">
        <v>0.11682494924040986</v>
      </c>
      <c r="AD25" s="19">
        <v>8.9440769629579184E-2</v>
      </c>
      <c r="AE25" s="19">
        <v>0.15120114205081628</v>
      </c>
      <c r="AF25" s="11">
        <v>0.19118522843793509</v>
      </c>
      <c r="AG25" s="19">
        <v>0.14773034532910739</v>
      </c>
      <c r="AH25" s="19">
        <v>0.24376636626282613</v>
      </c>
      <c r="AI25" s="11">
        <v>9.7419952440538721E-2</v>
      </c>
      <c r="AJ25" s="19">
        <v>7.1440787280080492E-2</v>
      </c>
      <c r="AK25" s="19">
        <v>0.13150836093717286</v>
      </c>
      <c r="AL25" s="11">
        <v>0.14747545515085053</v>
      </c>
      <c r="AM25" s="19">
        <v>0.11189745453557749</v>
      </c>
      <c r="AN25" s="19">
        <v>0.19192099869607998</v>
      </c>
      <c r="AO25" s="11">
        <v>0.1208281638811159</v>
      </c>
      <c r="AP25" s="19">
        <v>9.6768192459530014E-2</v>
      </c>
      <c r="AQ25" s="19">
        <v>0.14987763402877061</v>
      </c>
      <c r="AR25" s="11">
        <v>0.11537345301046859</v>
      </c>
      <c r="AS25" s="19">
        <v>9.0862197808516218E-2</v>
      </c>
      <c r="AT25" s="19">
        <v>0.1454391441697778</v>
      </c>
      <c r="AU25" s="11">
        <v>0.15804159790440755</v>
      </c>
      <c r="AV25" s="19">
        <v>9.9536013656725902E-2</v>
      </c>
      <c r="AW25" s="19">
        <v>0.24170506462960983</v>
      </c>
      <c r="AX25" s="11">
        <v>9.0781541322445813E-2</v>
      </c>
      <c r="AY25" s="19">
        <v>6.3920419627569128E-2</v>
      </c>
      <c r="AZ25" s="19">
        <v>0.12739424594315102</v>
      </c>
      <c r="BA25" s="11">
        <v>0.17271725102575469</v>
      </c>
      <c r="BB25" s="19">
        <v>0.13062856264304518</v>
      </c>
      <c r="BC25" s="19">
        <v>0.22485945373600058</v>
      </c>
      <c r="BD25" s="11">
        <v>8.3114447533073482E-2</v>
      </c>
      <c r="BE25" s="19">
        <v>3.6987371214818258E-2</v>
      </c>
      <c r="BF25" s="19">
        <v>0.17623917726490609</v>
      </c>
    </row>
    <row r="26" spans="1:58" ht="31" x14ac:dyDescent="0.25">
      <c r="A26" s="8" t="s">
        <v>447</v>
      </c>
      <c r="B26" s="9">
        <v>659.13542099999995</v>
      </c>
      <c r="E26" s="9">
        <v>131.90798899999996</v>
      </c>
      <c r="H26" s="9">
        <v>527.22743200000025</v>
      </c>
      <c r="N26" s="9">
        <v>296.75606500000004</v>
      </c>
      <c r="Q26" s="9">
        <v>362.37935599999997</v>
      </c>
      <c r="T26" s="9">
        <v>450.07975500000003</v>
      </c>
      <c r="W26" s="9">
        <v>198.44800999999998</v>
      </c>
      <c r="Z26" s="9">
        <v>125.95188099999997</v>
      </c>
      <c r="AC26" s="9">
        <v>533.18354000000011</v>
      </c>
      <c r="AF26" s="9">
        <v>160.0528489999999</v>
      </c>
      <c r="AI26" s="9">
        <v>499.0825719999998</v>
      </c>
      <c r="AL26" s="9">
        <v>26.643127999999994</v>
      </c>
      <c r="AO26" s="9">
        <v>632.4922929999999</v>
      </c>
      <c r="AR26" s="9">
        <v>563.39646599999992</v>
      </c>
      <c r="AU26" s="9">
        <v>95.73895499999999</v>
      </c>
      <c r="AX26" s="9">
        <v>343.40424700000011</v>
      </c>
      <c r="BA26" s="9">
        <v>263.50268100000005</v>
      </c>
      <c r="BD26" s="9">
        <v>52.228493</v>
      </c>
    </row>
    <row r="27" spans="1:58" ht="46.5" x14ac:dyDescent="0.25">
      <c r="A27" s="10" t="s">
        <v>448</v>
      </c>
      <c r="B27" s="11">
        <v>0.35391023302412306</v>
      </c>
      <c r="C27" s="18">
        <v>0.31706021544924023</v>
      </c>
      <c r="D27" s="18">
        <v>0.39258114601694571</v>
      </c>
      <c r="E27" s="11">
        <v>0.11575266736897229</v>
      </c>
      <c r="F27" s="18">
        <v>8.7072776656202E-2</v>
      </c>
      <c r="G27" s="18">
        <v>0.15230313095998921</v>
      </c>
      <c r="H27" s="11">
        <v>0.72935390364372787</v>
      </c>
      <c r="I27" s="18">
        <v>0.67104048108520298</v>
      </c>
      <c r="J27" s="18">
        <v>0.78070839017732052</v>
      </c>
      <c r="L27" s="18"/>
      <c r="M27" s="18"/>
      <c r="N27" s="11">
        <v>0.31456071582231393</v>
      </c>
      <c r="O27" s="19">
        <v>0.26185118282524622</v>
      </c>
      <c r="P27" s="19">
        <v>0.3725257518876457</v>
      </c>
      <c r="Q27" s="11">
        <v>0.39430274672229865</v>
      </c>
      <c r="R27" s="19">
        <v>0.34467864365912304</v>
      </c>
      <c r="S27" s="19">
        <v>0.44620665506384705</v>
      </c>
      <c r="T27" s="11">
        <v>0.34015276077745793</v>
      </c>
      <c r="U27" s="19">
        <v>0.29706989868793648</v>
      </c>
      <c r="V27" s="19">
        <v>0.38605225596934473</v>
      </c>
      <c r="W27" s="11">
        <v>0.39631842948405421</v>
      </c>
      <c r="X27" s="19">
        <v>0.32619710960526954</v>
      </c>
      <c r="Y27" s="19">
        <v>0.47097716518299804</v>
      </c>
      <c r="Z27" s="11">
        <v>0.31026232887964067</v>
      </c>
      <c r="AA27" s="19">
        <v>0.2575183422980154</v>
      </c>
      <c r="AB27" s="19">
        <v>0.36844834733433884</v>
      </c>
      <c r="AC27" s="11">
        <v>0.36607582714765696</v>
      </c>
      <c r="AD27" s="19">
        <v>0.32142434408807985</v>
      </c>
      <c r="AE27" s="19">
        <v>0.41315353819413209</v>
      </c>
      <c r="AF27" s="11">
        <v>0.32886827276195413</v>
      </c>
      <c r="AG27" s="19">
        <v>0.27882977100456413</v>
      </c>
      <c r="AH27" s="19">
        <v>0.38311614476351352</v>
      </c>
      <c r="AI27" s="11">
        <v>0.36276887954896614</v>
      </c>
      <c r="AJ27" s="19">
        <v>0.31647964840247472</v>
      </c>
      <c r="AK27" s="19">
        <v>0.41175004386501207</v>
      </c>
      <c r="AL27" s="11">
        <v>0.34850929700297539</v>
      </c>
      <c r="AM27" s="19">
        <v>0.29947174110186014</v>
      </c>
      <c r="AN27" s="19">
        <v>0.40098031597438444</v>
      </c>
      <c r="AO27" s="11">
        <v>0.3541414189337137</v>
      </c>
      <c r="AP27" s="19">
        <v>0.31581455526740582</v>
      </c>
      <c r="AQ27" s="19">
        <v>0.39443807244478807</v>
      </c>
      <c r="AR27" s="11">
        <v>0.35734947059412692</v>
      </c>
      <c r="AS27" s="19">
        <v>0.31705226528014302</v>
      </c>
      <c r="AT27" s="19">
        <v>0.39977035521499604</v>
      </c>
      <c r="AU27" s="11">
        <v>0.33494046219615553</v>
      </c>
      <c r="AV27" s="19">
        <v>0.24957762426254951</v>
      </c>
      <c r="AW27" s="19">
        <v>0.43266620120506771</v>
      </c>
      <c r="AX27" s="11">
        <v>0.3524419559011141</v>
      </c>
      <c r="AY27" s="19">
        <v>0.29926047131581734</v>
      </c>
      <c r="AZ27" s="19">
        <v>0.40955070204213695</v>
      </c>
      <c r="BA27" s="11">
        <v>0.36432660488439761</v>
      </c>
      <c r="BB27" s="19">
        <v>0.30849077257799512</v>
      </c>
      <c r="BC27" s="19">
        <v>0.42407092671922492</v>
      </c>
      <c r="BD27" s="11">
        <v>0.31688134546204666</v>
      </c>
      <c r="BE27" s="19">
        <v>0.22319449069243999</v>
      </c>
      <c r="BF27" s="19">
        <v>0.42821539034975026</v>
      </c>
    </row>
    <row r="28" spans="1:58" ht="31" x14ac:dyDescent="0.25">
      <c r="A28" s="8" t="s">
        <v>212</v>
      </c>
      <c r="B28" s="9">
        <v>285.98953599999982</v>
      </c>
      <c r="E28" s="9">
        <v>211.26994499999992</v>
      </c>
      <c r="H28" s="9">
        <v>74.719590999999966</v>
      </c>
      <c r="N28" s="9">
        <v>150.87755799999994</v>
      </c>
      <c r="Q28" s="9">
        <v>135.11197800000002</v>
      </c>
      <c r="T28" s="9">
        <v>193.30232299999989</v>
      </c>
      <c r="W28" s="9">
        <v>89.729742000000002</v>
      </c>
      <c r="Z28" s="9">
        <v>95.880109999999974</v>
      </c>
      <c r="AC28" s="9">
        <v>190.10942599999993</v>
      </c>
      <c r="AF28" s="9">
        <v>96.402850000000043</v>
      </c>
      <c r="AI28" s="9">
        <v>189.5866859999999</v>
      </c>
      <c r="AL28" s="9">
        <v>15.909511</v>
      </c>
      <c r="AO28" s="9">
        <v>270.08002499999981</v>
      </c>
      <c r="AR28" s="9">
        <v>251.63470199999981</v>
      </c>
      <c r="AU28" s="9">
        <v>34.354834000000004</v>
      </c>
      <c r="AX28" s="9">
        <v>114.65293900000002</v>
      </c>
      <c r="BA28" s="9">
        <v>119.14988199999999</v>
      </c>
      <c r="BD28" s="9">
        <v>52.186714999999992</v>
      </c>
    </row>
    <row r="29" spans="1:58" ht="31" x14ac:dyDescent="0.25">
      <c r="A29" s="10" t="s">
        <v>213</v>
      </c>
      <c r="B29" s="11">
        <v>0.15355664420926449</v>
      </c>
      <c r="C29" s="18">
        <v>0.12761883948266145</v>
      </c>
      <c r="D29" s="18">
        <v>0.18365635548410303</v>
      </c>
      <c r="E29" s="11">
        <v>0.18539483358089903</v>
      </c>
      <c r="F29" s="18">
        <v>0.14930708657119368</v>
      </c>
      <c r="G29" s="18">
        <v>0.22786863875698526</v>
      </c>
      <c r="H29" s="11">
        <v>0.10336530701329801</v>
      </c>
      <c r="I29" s="18">
        <v>7.223854412312064E-2</v>
      </c>
      <c r="J29" s="18">
        <v>0.14579653773845602</v>
      </c>
      <c r="L29" s="18"/>
      <c r="M29" s="18"/>
      <c r="N29" s="11">
        <v>0.15992984893502568</v>
      </c>
      <c r="O29" s="19">
        <v>0.12107254099230187</v>
      </c>
      <c r="P29" s="19">
        <v>0.20830255118245528</v>
      </c>
      <c r="Q29" s="11">
        <v>0.147014511611646</v>
      </c>
      <c r="R29" s="19">
        <v>0.11525145652448575</v>
      </c>
      <c r="S29" s="19">
        <v>0.18569412898751161</v>
      </c>
      <c r="T29" s="11">
        <v>0.14609037199006178</v>
      </c>
      <c r="U29" s="19">
        <v>0.11692040557428324</v>
      </c>
      <c r="V29" s="19">
        <v>0.18104583773788824</v>
      </c>
      <c r="W29" s="11">
        <v>0.17919832215727122</v>
      </c>
      <c r="X29" s="19">
        <v>0.12734422486275632</v>
      </c>
      <c r="Y29" s="19">
        <v>0.24620992199770814</v>
      </c>
      <c r="Z29" s="11">
        <v>0.23618532717138321</v>
      </c>
      <c r="AA29" s="19">
        <v>0.19196930353385624</v>
      </c>
      <c r="AB29" s="19">
        <v>0.28696871911377619</v>
      </c>
      <c r="AC29" s="11">
        <v>0.13052628250961429</v>
      </c>
      <c r="AD29" s="19">
        <v>0.10067864420461682</v>
      </c>
      <c r="AE29" s="19">
        <v>0.16757386753469108</v>
      </c>
      <c r="AF29" s="11">
        <v>0.19808356406595287</v>
      </c>
      <c r="AG29" s="19">
        <v>0.15938336351044363</v>
      </c>
      <c r="AH29" s="19">
        <v>0.24345914087483014</v>
      </c>
      <c r="AI29" s="11">
        <v>0.13780515192508397</v>
      </c>
      <c r="AJ29" s="19">
        <v>0.1064636932332193</v>
      </c>
      <c r="AK29" s="19">
        <v>0.17655009135914257</v>
      </c>
      <c r="AL29" s="11">
        <v>0.20810666428773325</v>
      </c>
      <c r="AM29" s="19">
        <v>0.16568742035297399</v>
      </c>
      <c r="AN29" s="19">
        <v>0.25802735778623781</v>
      </c>
      <c r="AO29" s="11">
        <v>0.15122164228355714</v>
      </c>
      <c r="AP29" s="19">
        <v>0.1243549935466436</v>
      </c>
      <c r="AQ29" s="19">
        <v>0.18268182549111212</v>
      </c>
      <c r="AR29" s="11">
        <v>0.15960612635935639</v>
      </c>
      <c r="AS29" s="19">
        <v>0.1308866205716929</v>
      </c>
      <c r="AT29" s="19">
        <v>0.19322632389190805</v>
      </c>
      <c r="AU29" s="11">
        <v>0.12018957151383364</v>
      </c>
      <c r="AV29" s="19">
        <v>7.0909050198980111E-2</v>
      </c>
      <c r="AW29" s="19">
        <v>0.19647647774925375</v>
      </c>
      <c r="AX29" s="11">
        <v>0.11767037368926633</v>
      </c>
      <c r="AY29" s="19">
        <v>8.6154177117410621E-2</v>
      </c>
      <c r="AZ29" s="19">
        <v>0.15871325901546346</v>
      </c>
      <c r="BA29" s="11">
        <v>0.16474015299084027</v>
      </c>
      <c r="BB29" s="19">
        <v>0.12418214831893662</v>
      </c>
      <c r="BC29" s="19">
        <v>0.21528833804025616</v>
      </c>
      <c r="BD29" s="11">
        <v>0.31662786947431876</v>
      </c>
      <c r="BE29" s="19">
        <v>0.21708036772248496</v>
      </c>
      <c r="BF29" s="19">
        <v>0.43638109777485296</v>
      </c>
    </row>
    <row r="30" spans="1:58" x14ac:dyDescent="0.25">
      <c r="A30" s="10" t="s">
        <v>449</v>
      </c>
    </row>
  </sheetData>
  <phoneticPr fontId="0" type="noConversion"/>
  <pageMargins left="0.75" right="0.75" top="1" bottom="1" header="0.5" footer="0.5"/>
  <pageSetup orientation="portrait"/>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9"/>
  <dimension ref="A1:BF23"/>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112</v>
      </c>
    </row>
    <row r="2" spans="1:58" x14ac:dyDescent="0.25">
      <c r="A2" s="2" t="s">
        <v>121</v>
      </c>
    </row>
    <row r="3" spans="1:58" x14ac:dyDescent="0.25">
      <c r="A3" s="2" t="s">
        <v>122</v>
      </c>
    </row>
    <row r="4" spans="1:58" x14ac:dyDescent="0.25">
      <c r="A4" s="2" t="s">
        <v>48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1234</v>
      </c>
      <c r="E10" s="9">
        <v>719</v>
      </c>
      <c r="H10" s="9">
        <v>515</v>
      </c>
      <c r="N10" s="9">
        <v>518</v>
      </c>
      <c r="Q10" s="9">
        <v>716</v>
      </c>
      <c r="T10" s="9">
        <v>876</v>
      </c>
      <c r="W10" s="9">
        <v>340</v>
      </c>
      <c r="Z10" s="9">
        <v>486</v>
      </c>
      <c r="AC10" s="9">
        <v>748</v>
      </c>
      <c r="AF10" s="9">
        <v>547</v>
      </c>
      <c r="AI10" s="9">
        <v>687</v>
      </c>
      <c r="AL10" s="9">
        <v>393</v>
      </c>
      <c r="AO10" s="9">
        <v>841</v>
      </c>
      <c r="AR10" s="9">
        <v>1043</v>
      </c>
      <c r="AU10" s="9">
        <v>191</v>
      </c>
      <c r="AX10" s="9">
        <v>518</v>
      </c>
      <c r="BA10" s="9">
        <v>557</v>
      </c>
      <c r="BD10" s="9">
        <v>159</v>
      </c>
    </row>
    <row r="11" spans="1:58" x14ac:dyDescent="0.25">
      <c r="A11" s="8" t="s">
        <v>25</v>
      </c>
      <c r="B11" s="9">
        <v>1862.4367410000016</v>
      </c>
      <c r="E11" s="9">
        <v>1139.5675969999993</v>
      </c>
      <c r="H11" s="9">
        <v>722.86914400000035</v>
      </c>
      <c r="N11" s="9">
        <v>943.39836499999956</v>
      </c>
      <c r="Q11" s="9">
        <v>919.03837600000031</v>
      </c>
      <c r="T11" s="9">
        <v>1323.16949</v>
      </c>
      <c r="W11" s="9">
        <v>500.72869500000019</v>
      </c>
      <c r="Z11" s="9">
        <v>405.95286399999981</v>
      </c>
      <c r="AC11" s="9">
        <v>1456.483877000001</v>
      </c>
      <c r="AF11" s="9">
        <v>486.67768300000006</v>
      </c>
      <c r="AI11" s="9">
        <v>1375.7590580000008</v>
      </c>
      <c r="AL11" s="9">
        <v>76.448830000000044</v>
      </c>
      <c r="AO11" s="9">
        <v>1785.9879110000036</v>
      </c>
      <c r="AR11" s="9">
        <v>1576.5980150000021</v>
      </c>
      <c r="AU11" s="9">
        <v>285.83872599999978</v>
      </c>
      <c r="AX11" s="9">
        <v>974.35688700000026</v>
      </c>
      <c r="BA11" s="9">
        <v>723.25950799999941</v>
      </c>
      <c r="BD11" s="9">
        <v>164.82034599999994</v>
      </c>
    </row>
    <row r="12" spans="1:58" ht="31" x14ac:dyDescent="0.25">
      <c r="A12" s="8" t="s">
        <v>450</v>
      </c>
      <c r="B12" s="9">
        <v>727.48795400000017</v>
      </c>
      <c r="E12" s="9">
        <v>521.74000200000012</v>
      </c>
      <c r="H12" s="9">
        <v>205.747952</v>
      </c>
      <c r="N12" s="9">
        <v>402.38923599999998</v>
      </c>
      <c r="Q12" s="9">
        <v>325.09871799999996</v>
      </c>
      <c r="T12" s="9">
        <v>510.11277500000011</v>
      </c>
      <c r="W12" s="9">
        <v>205.68892199999993</v>
      </c>
      <c r="Z12" s="9">
        <v>158.37479400000004</v>
      </c>
      <c r="AC12" s="9">
        <v>569.11316000000033</v>
      </c>
      <c r="AF12" s="9">
        <v>183.00653499999996</v>
      </c>
      <c r="AI12" s="9">
        <v>544.48141900000019</v>
      </c>
      <c r="AL12" s="9">
        <v>27.014291</v>
      </c>
      <c r="AO12" s="9">
        <v>700.47366299999999</v>
      </c>
      <c r="AR12" s="9">
        <v>603.57126300000004</v>
      </c>
      <c r="AU12" s="9">
        <v>123.91669100000006</v>
      </c>
      <c r="AX12" s="9">
        <v>435.13821799999982</v>
      </c>
      <c r="BA12" s="9">
        <v>242.31277399999993</v>
      </c>
      <c r="BD12" s="9">
        <v>50.036961999999988</v>
      </c>
    </row>
    <row r="13" spans="1:58" ht="46.5" x14ac:dyDescent="0.25">
      <c r="A13" s="10" t="s">
        <v>451</v>
      </c>
      <c r="B13" s="11">
        <v>0.39061082612093911</v>
      </c>
      <c r="C13" s="18">
        <v>0.35242803010953128</v>
      </c>
      <c r="D13" s="18">
        <v>0.43018234601707339</v>
      </c>
      <c r="E13" s="11">
        <v>0.45784032765894833</v>
      </c>
      <c r="F13" s="18">
        <v>0.40711894987618302</v>
      </c>
      <c r="G13" s="18">
        <v>0.50945094116494938</v>
      </c>
      <c r="H13" s="11">
        <v>0.28462682866983724</v>
      </c>
      <c r="I13" s="18">
        <v>0.23258107253129759</v>
      </c>
      <c r="J13" s="18">
        <v>0.34311195823812796</v>
      </c>
      <c r="L13" s="18"/>
      <c r="M13" s="18"/>
      <c r="N13" s="11">
        <v>0.42653162325546334</v>
      </c>
      <c r="O13" s="19">
        <v>0.36834240872242208</v>
      </c>
      <c r="P13" s="19">
        <v>0.48682852964827261</v>
      </c>
      <c r="Q13" s="11">
        <v>0.35373791398673854</v>
      </c>
      <c r="R13" s="19">
        <v>0.30611708107252411</v>
      </c>
      <c r="S13" s="19">
        <v>0.40444882957854794</v>
      </c>
      <c r="T13" s="11">
        <v>0.38552338068194125</v>
      </c>
      <c r="U13" s="19">
        <v>0.34000291778438407</v>
      </c>
      <c r="V13" s="19">
        <v>0.43313863772772548</v>
      </c>
      <c r="W13" s="11">
        <v>0.4107791785329975</v>
      </c>
      <c r="X13" s="19">
        <v>0.3408288046714309</v>
      </c>
      <c r="Y13" s="19">
        <v>0.48453309018294133</v>
      </c>
      <c r="Z13" s="11">
        <v>0.39013099313914457</v>
      </c>
      <c r="AA13" s="19">
        <v>0.33600301811512545</v>
      </c>
      <c r="AB13" s="19">
        <v>0.44710718412470235</v>
      </c>
      <c r="AC13" s="11">
        <v>0.39074456572237082</v>
      </c>
      <c r="AD13" s="19">
        <v>0.34457998317524974</v>
      </c>
      <c r="AE13" s="19">
        <v>0.4389518381492159</v>
      </c>
      <c r="AF13" s="11">
        <v>0.37603231336169562</v>
      </c>
      <c r="AG13" s="19">
        <v>0.3226829821024621</v>
      </c>
      <c r="AH13" s="19">
        <v>0.43256885342750423</v>
      </c>
      <c r="AI13" s="11">
        <v>0.39576800591197697</v>
      </c>
      <c r="AJ13" s="19">
        <v>0.34796568292961261</v>
      </c>
      <c r="AK13" s="19">
        <v>0.44564892280816054</v>
      </c>
      <c r="AL13" s="11">
        <v>0.35336434841448827</v>
      </c>
      <c r="AM13" s="19">
        <v>0.30304439549440459</v>
      </c>
      <c r="AN13" s="19">
        <v>0.40715856380115961</v>
      </c>
      <c r="AO13" s="11">
        <v>0.39220515362155695</v>
      </c>
      <c r="AP13" s="19">
        <v>0.35247344594330321</v>
      </c>
      <c r="AQ13" s="19">
        <v>0.43341775951102191</v>
      </c>
      <c r="AR13" s="11">
        <v>0.38283142389976899</v>
      </c>
      <c r="AS13" s="19">
        <v>0.3414630187275815</v>
      </c>
      <c r="AT13" s="19">
        <v>0.42596978489982429</v>
      </c>
      <c r="AU13" s="11">
        <v>0.43351960293861702</v>
      </c>
      <c r="AV13" s="19">
        <v>0.33901833768252115</v>
      </c>
      <c r="AW13" s="19">
        <v>0.53311668851622585</v>
      </c>
      <c r="AX13" s="11">
        <v>0.44659018046228449</v>
      </c>
      <c r="AY13" s="19">
        <v>0.38981678014844534</v>
      </c>
      <c r="AZ13" s="19">
        <v>0.50479173113126818</v>
      </c>
      <c r="BA13" s="11">
        <v>0.33502881236923904</v>
      </c>
      <c r="BB13" s="19">
        <v>0.28010011907012428</v>
      </c>
      <c r="BC13" s="19">
        <v>0.39482158693418035</v>
      </c>
      <c r="BD13" s="11">
        <v>0.303584862029109</v>
      </c>
      <c r="BE13" s="19">
        <v>0.21239537775122055</v>
      </c>
      <c r="BF13" s="19">
        <v>0.41337692043605251</v>
      </c>
    </row>
    <row r="14" spans="1:58" ht="31" x14ac:dyDescent="0.25">
      <c r="A14" s="8" t="s">
        <v>452</v>
      </c>
      <c r="B14" s="9">
        <v>243.65177200000002</v>
      </c>
      <c r="E14" s="9">
        <v>160.5348589999999</v>
      </c>
      <c r="H14" s="9">
        <v>83.116912999999997</v>
      </c>
      <c r="N14" s="9">
        <v>127.88205799999997</v>
      </c>
      <c r="Q14" s="9">
        <v>115.76971399999991</v>
      </c>
      <c r="T14" s="9">
        <v>188.09044199999994</v>
      </c>
      <c r="W14" s="9">
        <v>53.851830999999997</v>
      </c>
      <c r="Z14" s="9">
        <v>35.290937999999997</v>
      </c>
      <c r="AC14" s="9">
        <v>208.3608339999999</v>
      </c>
      <c r="AF14" s="9">
        <v>69.61723600000002</v>
      </c>
      <c r="AI14" s="9">
        <v>174.034536</v>
      </c>
      <c r="AL14" s="9">
        <v>8.7778490000000016</v>
      </c>
      <c r="AO14" s="9">
        <v>234.87392299999999</v>
      </c>
      <c r="AR14" s="9">
        <v>208.17449399999995</v>
      </c>
      <c r="AU14" s="9">
        <v>35.477277999999998</v>
      </c>
      <c r="AX14" s="9">
        <v>139.07363299999992</v>
      </c>
      <c r="BA14" s="9">
        <v>70.458139999999972</v>
      </c>
      <c r="BD14" s="9">
        <v>34.119999</v>
      </c>
    </row>
    <row r="15" spans="1:58" ht="46.5" x14ac:dyDescent="0.25">
      <c r="A15" s="10" t="s">
        <v>453</v>
      </c>
      <c r="B15" s="11">
        <v>0.13082418674213633</v>
      </c>
      <c r="C15" s="18">
        <v>0.10629361504848731</v>
      </c>
      <c r="D15" s="18">
        <v>0.16000241418172817</v>
      </c>
      <c r="E15" s="11">
        <v>0.1408734851908921</v>
      </c>
      <c r="F15" s="18">
        <v>0.10919924832506407</v>
      </c>
      <c r="G15" s="18">
        <v>0.17987990164573517</v>
      </c>
      <c r="H15" s="11">
        <v>0.11498196276586396</v>
      </c>
      <c r="I15" s="18">
        <v>7.9893579148900509E-2</v>
      </c>
      <c r="J15" s="18">
        <v>0.16275487422462454</v>
      </c>
      <c r="L15" s="18"/>
      <c r="M15" s="18"/>
      <c r="N15" s="11">
        <v>0.13555467419110911</v>
      </c>
      <c r="O15" s="19">
        <v>9.8917562834359846E-2</v>
      </c>
      <c r="P15" s="19">
        <v>0.18300551457333164</v>
      </c>
      <c r="Q15" s="11">
        <v>0.12596831321002408</v>
      </c>
      <c r="R15" s="19">
        <v>9.6325712030165406E-2</v>
      </c>
      <c r="S15" s="19">
        <v>0.16308666206029637</v>
      </c>
      <c r="T15" s="11">
        <v>0.1421514351876417</v>
      </c>
      <c r="U15" s="19">
        <v>0.11158133763836517</v>
      </c>
      <c r="V15" s="19">
        <v>0.17940556080177733</v>
      </c>
      <c r="W15" s="11">
        <v>0.10754692418815738</v>
      </c>
      <c r="X15" s="19">
        <v>7.1820556683876616E-2</v>
      </c>
      <c r="Y15" s="19">
        <v>0.15801942948888775</v>
      </c>
      <c r="Z15" s="11">
        <v>8.6933585471637459E-2</v>
      </c>
      <c r="AA15" s="19">
        <v>6.0869087702217432E-2</v>
      </c>
      <c r="AB15" s="19">
        <v>0.1227008446315335</v>
      </c>
      <c r="AC15" s="11">
        <v>0.14305742568820742</v>
      </c>
      <c r="AD15" s="19">
        <v>0.11299456561946512</v>
      </c>
      <c r="AE15" s="19">
        <v>0.17950007108603613</v>
      </c>
      <c r="AF15" s="11">
        <v>0.14304587703891081</v>
      </c>
      <c r="AG15" s="19">
        <v>0.1070921953774934</v>
      </c>
      <c r="AH15" s="19">
        <v>0.18852167146178594</v>
      </c>
      <c r="AI15" s="11">
        <v>0.1265007378930155</v>
      </c>
      <c r="AJ15" s="19">
        <v>9.6783866761217224E-2</v>
      </c>
      <c r="AK15" s="19">
        <v>0.1636883842251052</v>
      </c>
      <c r="AL15" s="11">
        <v>0.1148199259557013</v>
      </c>
      <c r="AM15" s="19">
        <v>8.4821556705852577E-2</v>
      </c>
      <c r="AN15" s="19">
        <v>0.1536464983234703</v>
      </c>
      <c r="AO15" s="11">
        <v>0.13150924569724007</v>
      </c>
      <c r="AP15" s="19">
        <v>0.10604195079568494</v>
      </c>
      <c r="AQ15" s="19">
        <v>0.16198455850158944</v>
      </c>
      <c r="AR15" s="11">
        <v>0.13204031212737488</v>
      </c>
      <c r="AS15" s="19">
        <v>0.10544262376586472</v>
      </c>
      <c r="AT15" s="19">
        <v>0.16411633015447896</v>
      </c>
      <c r="AU15" s="11">
        <v>0.12411641521240206</v>
      </c>
      <c r="AV15" s="19">
        <v>7.1267743344259588E-2</v>
      </c>
      <c r="AW15" s="19">
        <v>0.20740323571883415</v>
      </c>
      <c r="AX15" s="11">
        <v>0.14273377122442393</v>
      </c>
      <c r="AY15" s="19">
        <v>0.107633898110312</v>
      </c>
      <c r="AZ15" s="19">
        <v>0.18688274962615259</v>
      </c>
      <c r="BA15" s="11">
        <v>9.7417509511675882E-2</v>
      </c>
      <c r="BB15" s="19">
        <v>6.7295294576500436E-2</v>
      </c>
      <c r="BC15" s="19">
        <v>0.13901324336359744</v>
      </c>
      <c r="BD15" s="11">
        <v>0.20701327128630109</v>
      </c>
      <c r="BE15" s="19">
        <v>0.11918063301771664</v>
      </c>
      <c r="BF15" s="19">
        <v>0.33496025531717821</v>
      </c>
    </row>
    <row r="16" spans="1:58" ht="31" x14ac:dyDescent="0.25">
      <c r="A16" s="8" t="s">
        <v>454</v>
      </c>
      <c r="B16" s="9">
        <v>160.880517</v>
      </c>
      <c r="E16" s="9">
        <v>86.266142999999985</v>
      </c>
      <c r="H16" s="9">
        <v>74.614373999999998</v>
      </c>
      <c r="N16" s="9">
        <v>88.003430999999992</v>
      </c>
      <c r="Q16" s="9">
        <v>72.877085999999991</v>
      </c>
      <c r="T16" s="9">
        <v>115.82131700000002</v>
      </c>
      <c r="W16" s="9">
        <v>45.059200000000004</v>
      </c>
      <c r="Z16" s="9">
        <v>52.929551999999994</v>
      </c>
      <c r="AC16" s="9">
        <v>107.95096500000001</v>
      </c>
      <c r="AF16" s="9">
        <v>47.460195999999989</v>
      </c>
      <c r="AI16" s="9">
        <v>113.420321</v>
      </c>
      <c r="AL16" s="9">
        <v>8.1631619999999998</v>
      </c>
      <c r="AO16" s="9">
        <v>152.71735500000005</v>
      </c>
      <c r="AR16" s="9">
        <v>126.361363</v>
      </c>
      <c r="AU16" s="9">
        <v>34.519154</v>
      </c>
      <c r="AX16" s="9">
        <v>75.781553999999971</v>
      </c>
      <c r="BA16" s="9">
        <v>70.207899999999995</v>
      </c>
      <c r="BD16" s="9">
        <v>14.891062999999999</v>
      </c>
    </row>
    <row r="17" spans="1:58" ht="31" x14ac:dyDescent="0.25">
      <c r="A17" s="10" t="s">
        <v>455</v>
      </c>
      <c r="B17" s="11">
        <v>8.6381734991771097E-2</v>
      </c>
      <c r="C17" s="18">
        <v>6.8010642215765332E-2</v>
      </c>
      <c r="D17" s="18">
        <v>0.10913415664629389</v>
      </c>
      <c r="E17" s="11">
        <v>7.5700768631103893E-2</v>
      </c>
      <c r="F17" s="18">
        <v>5.5084497026374024E-2</v>
      </c>
      <c r="G17" s="18">
        <v>0.10319038704418732</v>
      </c>
      <c r="H17" s="11">
        <v>0.10321975231522675</v>
      </c>
      <c r="I17" s="18">
        <v>7.1793502083838417E-2</v>
      </c>
      <c r="J17" s="18">
        <v>0.14623501814904669</v>
      </c>
      <c r="L17" s="18"/>
      <c r="M17" s="18"/>
      <c r="N17" s="11">
        <v>9.3283425395803005E-2</v>
      </c>
      <c r="O17" s="19">
        <v>6.6277485066626701E-2</v>
      </c>
      <c r="P17" s="19">
        <v>0.12976413100471387</v>
      </c>
      <c r="Q17" s="11">
        <v>7.9297108698755767E-2</v>
      </c>
      <c r="R17" s="19">
        <v>5.6847995770892876E-2</v>
      </c>
      <c r="S17" s="19">
        <v>0.10958131426620314</v>
      </c>
      <c r="T17" s="11">
        <v>8.753324337912298E-2</v>
      </c>
      <c r="U17" s="19">
        <v>6.6151566598707509E-2</v>
      </c>
      <c r="V17" s="19">
        <v>0.11497507757841292</v>
      </c>
      <c r="W17" s="11">
        <v>8.9987253476655649E-2</v>
      </c>
      <c r="X17" s="19">
        <v>5.660144267180181E-2</v>
      </c>
      <c r="Y17" s="19">
        <v>0.14014011156646733</v>
      </c>
      <c r="Z17" s="11">
        <v>0.13038349201054047</v>
      </c>
      <c r="AA17" s="19">
        <v>9.7310148574618616E-2</v>
      </c>
      <c r="AB17" s="19">
        <v>0.17254898407853156</v>
      </c>
      <c r="AC17" s="11">
        <v>7.4117514587495797E-2</v>
      </c>
      <c r="AD17" s="19">
        <v>5.3479910891361754E-2</v>
      </c>
      <c r="AE17" s="19">
        <v>0.10186199991462548</v>
      </c>
      <c r="AF17" s="11">
        <v>9.7518743221270701E-2</v>
      </c>
      <c r="AG17" s="19">
        <v>7.0777027063650466E-2</v>
      </c>
      <c r="AH17" s="19">
        <v>0.13291900039948787</v>
      </c>
      <c r="AI17" s="11">
        <v>8.2441994723177731E-2</v>
      </c>
      <c r="AJ17" s="19">
        <v>6.0324834506907843E-2</v>
      </c>
      <c r="AK17" s="19">
        <v>0.11170412504968029</v>
      </c>
      <c r="AL17" s="11">
        <v>0.10677942356998786</v>
      </c>
      <c r="AM17" s="19">
        <v>7.5864015029282805E-2</v>
      </c>
      <c r="AN17" s="19">
        <v>0.14827184698695192</v>
      </c>
      <c r="AO17" s="11">
        <v>8.5508616301042673E-2</v>
      </c>
      <c r="AP17" s="19">
        <v>6.6507925384242841E-2</v>
      </c>
      <c r="AQ17" s="19">
        <v>0.10930203153119257</v>
      </c>
      <c r="AR17" s="11">
        <v>8.0148117527599344E-2</v>
      </c>
      <c r="AS17" s="19">
        <v>6.1056271859205043E-2</v>
      </c>
      <c r="AT17" s="19">
        <v>0.10454513755288358</v>
      </c>
      <c r="AU17" s="11">
        <v>0.12076444113454392</v>
      </c>
      <c r="AV17" s="19">
        <v>7.2724224685906572E-2</v>
      </c>
      <c r="AW17" s="19">
        <v>0.19390310659120275</v>
      </c>
      <c r="AX17" s="11">
        <v>7.7775972039698785E-2</v>
      </c>
      <c r="AY17" s="19">
        <v>5.4711840503870367E-2</v>
      </c>
      <c r="AZ17" s="19">
        <v>0.10943732155992103</v>
      </c>
      <c r="BA17" s="11">
        <v>9.7071520282039706E-2</v>
      </c>
      <c r="BB17" s="19">
        <v>6.7299946513011535E-2</v>
      </c>
      <c r="BC17" s="19">
        <v>0.13806367243929063</v>
      </c>
      <c r="BD17" s="11">
        <v>9.0347237834338762E-2</v>
      </c>
      <c r="BE17" s="19">
        <v>4.3069794749141833E-2</v>
      </c>
      <c r="BF17" s="19">
        <v>0.1797714633468141</v>
      </c>
    </row>
    <row r="18" spans="1:58" x14ac:dyDescent="0.25">
      <c r="A18" s="8" t="s">
        <v>391</v>
      </c>
      <c r="B18" s="9">
        <v>48.347543999999992</v>
      </c>
      <c r="E18" s="9">
        <v>32.036515999999999</v>
      </c>
      <c r="H18" s="9">
        <v>16.311028</v>
      </c>
      <c r="N18" s="9">
        <v>29.738176000000003</v>
      </c>
      <c r="Q18" s="9">
        <v>18.609368</v>
      </c>
      <c r="T18" s="9">
        <v>32.936954999999998</v>
      </c>
      <c r="W18" s="9">
        <v>15.001535000000001</v>
      </c>
      <c r="Z18" s="9">
        <v>14.756699000000001</v>
      </c>
      <c r="AC18" s="9">
        <v>33.590845000000002</v>
      </c>
      <c r="AF18" s="9">
        <v>11.266522</v>
      </c>
      <c r="AI18" s="9">
        <v>37.081022000000004</v>
      </c>
      <c r="AL18" s="9">
        <v>3.4270290000000001</v>
      </c>
      <c r="AO18" s="9">
        <v>44.920515000000002</v>
      </c>
      <c r="AR18" s="9">
        <v>35.083779999999997</v>
      </c>
      <c r="AU18" s="9">
        <v>13.263764</v>
      </c>
      <c r="AX18" s="9">
        <v>28.475224000000001</v>
      </c>
      <c r="BA18" s="9">
        <v>18.819715999999996</v>
      </c>
      <c r="BD18" s="9">
        <v>1.0526040000000001</v>
      </c>
    </row>
    <row r="19" spans="1:58" ht="31" x14ac:dyDescent="0.25">
      <c r="A19" s="10" t="s">
        <v>392</v>
      </c>
      <c r="B19" s="11">
        <v>2.595929458202197E-2</v>
      </c>
      <c r="C19" s="18">
        <v>1.6320073680699702E-2</v>
      </c>
      <c r="D19" s="18">
        <v>4.1054171910570682E-2</v>
      </c>
      <c r="E19" s="11">
        <v>2.811287025389159E-2</v>
      </c>
      <c r="F19" s="18">
        <v>1.5826655741484171E-2</v>
      </c>
      <c r="G19" s="18">
        <v>4.9457557254479353E-2</v>
      </c>
      <c r="H19" s="11">
        <v>2.256428862040346E-2</v>
      </c>
      <c r="I19" s="18">
        <v>1.0232326708007422E-2</v>
      </c>
      <c r="J19" s="18">
        <v>4.9022549512711983E-2</v>
      </c>
      <c r="L19" s="18"/>
      <c r="M19" s="18"/>
      <c r="N19" s="11">
        <v>3.152239510188256E-2</v>
      </c>
      <c r="O19" s="19">
        <v>1.6912550202077801E-2</v>
      </c>
      <c r="P19" s="19">
        <v>5.800820148249293E-2</v>
      </c>
      <c r="Q19" s="11">
        <v>2.024873877519125E-2</v>
      </c>
      <c r="R19" s="19">
        <v>1.0206142940643058E-2</v>
      </c>
      <c r="S19" s="19">
        <v>3.9775895165567059E-2</v>
      </c>
      <c r="T19" s="11">
        <v>2.4892468613374699E-2</v>
      </c>
      <c r="U19" s="19">
        <v>1.4414813825595816E-2</v>
      </c>
      <c r="V19" s="19">
        <v>4.2656368070110508E-2</v>
      </c>
      <c r="W19" s="11">
        <v>2.9959407459163079E-2</v>
      </c>
      <c r="X19" s="19">
        <v>1.223194076871714E-2</v>
      </c>
      <c r="Y19" s="19">
        <v>7.1518661388624727E-2</v>
      </c>
      <c r="Z19" s="11">
        <v>3.6350769531706038E-2</v>
      </c>
      <c r="AA19" s="19">
        <v>2.009591272099627E-2</v>
      </c>
      <c r="AB19" s="19">
        <v>6.4883007197835657E-2</v>
      </c>
      <c r="AC19" s="11">
        <v>2.3062970713543969E-2</v>
      </c>
      <c r="AD19" s="19">
        <v>1.2459927099175561E-2</v>
      </c>
      <c r="AE19" s="19">
        <v>4.2302395944746642E-2</v>
      </c>
      <c r="AF19" s="11">
        <v>2.314986364394276E-2</v>
      </c>
      <c r="AG19" s="19">
        <v>1.2762656380500859E-2</v>
      </c>
      <c r="AH19" s="19">
        <v>4.1634433020251695E-2</v>
      </c>
      <c r="AI19" s="11">
        <v>2.6953136731591842E-2</v>
      </c>
      <c r="AJ19" s="19">
        <v>1.5117581877289333E-2</v>
      </c>
      <c r="AK19" s="19">
        <v>4.7606845551604826E-2</v>
      </c>
      <c r="AL19" s="11">
        <v>4.4827749489429698E-2</v>
      </c>
      <c r="AM19" s="19">
        <v>2.5270727513284911E-2</v>
      </c>
      <c r="AN19" s="19">
        <v>7.8304018351070842E-2</v>
      </c>
      <c r="AO19" s="11">
        <v>2.5151634411034879E-2</v>
      </c>
      <c r="AP19" s="19">
        <v>1.5290666426612788E-2</v>
      </c>
      <c r="AQ19" s="19">
        <v>4.1106481402337011E-2</v>
      </c>
      <c r="AR19" s="11">
        <v>2.22528378611462E-2</v>
      </c>
      <c r="AS19" s="19">
        <v>1.3438498874860013E-2</v>
      </c>
      <c r="AT19" s="19">
        <v>3.6633838869068125E-2</v>
      </c>
      <c r="AU19" s="11">
        <v>4.6402963606827753E-2</v>
      </c>
      <c r="AV19" s="19">
        <v>1.6404675117763105E-2</v>
      </c>
      <c r="AW19" s="19">
        <v>0.12432373508009037</v>
      </c>
      <c r="AX19" s="11">
        <v>2.922463460762708E-2</v>
      </c>
      <c r="AY19" s="19">
        <v>1.6056850925429095E-2</v>
      </c>
      <c r="AZ19" s="19">
        <v>5.2613533198464742E-2</v>
      </c>
      <c r="BA19" s="11">
        <v>2.602069629480766E-2</v>
      </c>
      <c r="BB19" s="19">
        <v>1.1983934519664684E-2</v>
      </c>
      <c r="BC19" s="19">
        <v>5.5573906069314623E-2</v>
      </c>
      <c r="BD19" s="11">
        <v>6.3863717407801101E-3</v>
      </c>
      <c r="BE19" s="19">
        <v>2.1779275728493778E-3</v>
      </c>
      <c r="BF19" s="19">
        <v>1.857544537753042E-2</v>
      </c>
    </row>
    <row r="20" spans="1:58" x14ac:dyDescent="0.25">
      <c r="A20" s="8" t="s">
        <v>456</v>
      </c>
      <c r="B20" s="9">
        <v>680.47543800000028</v>
      </c>
      <c r="E20" s="9">
        <v>307.89784099999991</v>
      </c>
      <c r="H20" s="9">
        <v>372.57759700000008</v>
      </c>
      <c r="N20" s="9">
        <v>297.14138000000003</v>
      </c>
      <c r="Q20" s="9">
        <v>383.33405800000003</v>
      </c>
      <c r="T20" s="9">
        <v>486.57851499999975</v>
      </c>
      <c r="W20" s="9">
        <v>182.58043099999992</v>
      </c>
      <c r="Z20" s="9">
        <v>142.953823</v>
      </c>
      <c r="AC20" s="9">
        <v>537.52161500000011</v>
      </c>
      <c r="AF20" s="9">
        <v>162.70410099999998</v>
      </c>
      <c r="AI20" s="9">
        <v>517.77133700000002</v>
      </c>
      <c r="AL20" s="9">
        <v>28.573854999999984</v>
      </c>
      <c r="AO20" s="9">
        <v>651.90158299999973</v>
      </c>
      <c r="AR20" s="9">
        <v>585.17731200000026</v>
      </c>
      <c r="AU20" s="9">
        <v>95.298125999999982</v>
      </c>
      <c r="AX20" s="9">
        <v>350.90532500000006</v>
      </c>
      <c r="BA20" s="9">
        <v>280.72029499999991</v>
      </c>
      <c r="BD20" s="9">
        <v>48.849817999999985</v>
      </c>
    </row>
    <row r="21" spans="1:58" ht="31" x14ac:dyDescent="0.25">
      <c r="A21" s="10" t="s">
        <v>457</v>
      </c>
      <c r="B21" s="11">
        <v>0.36536834944237162</v>
      </c>
      <c r="C21" s="18">
        <v>0.32834941362665332</v>
      </c>
      <c r="D21" s="18">
        <v>0.40405014424717683</v>
      </c>
      <c r="E21" s="11">
        <v>0.27018830810086653</v>
      </c>
      <c r="F21" s="18">
        <v>0.22837331989738108</v>
      </c>
      <c r="G21" s="18">
        <v>0.31651900117634502</v>
      </c>
      <c r="H21" s="11">
        <v>0.51541499605079266</v>
      </c>
      <c r="I21" s="18">
        <v>0.45283901777033297</v>
      </c>
      <c r="J21" s="18">
        <v>0.57751133564618273</v>
      </c>
      <c r="L21" s="18"/>
      <c r="M21" s="18"/>
      <c r="N21" s="11">
        <v>0.31496914879643678</v>
      </c>
      <c r="O21" s="19">
        <v>0.26347015897440851</v>
      </c>
      <c r="P21" s="19">
        <v>0.37145760948788831</v>
      </c>
      <c r="Q21" s="11">
        <v>0.41710342898673458</v>
      </c>
      <c r="R21" s="19">
        <v>0.36653610562061795</v>
      </c>
      <c r="S21" s="19">
        <v>0.4694767274923583</v>
      </c>
      <c r="T21" s="11">
        <v>0.36773710297688295</v>
      </c>
      <c r="U21" s="19">
        <v>0.32390182209660212</v>
      </c>
      <c r="V21" s="19">
        <v>0.41387329419338875</v>
      </c>
      <c r="W21" s="11">
        <v>0.36462945467904506</v>
      </c>
      <c r="X21" s="19">
        <v>0.29648279551811191</v>
      </c>
      <c r="Y21" s="19">
        <v>0.43867275387597182</v>
      </c>
      <c r="Z21" s="11">
        <v>0.35214389570115229</v>
      </c>
      <c r="AA21" s="19">
        <v>0.29914481602517801</v>
      </c>
      <c r="AB21" s="19">
        <v>0.40905242602846792</v>
      </c>
      <c r="AC21" s="11">
        <v>0.36905428442308774</v>
      </c>
      <c r="AD21" s="19">
        <v>0.32435023076090774</v>
      </c>
      <c r="AE21" s="19">
        <v>0.41612500617831111</v>
      </c>
      <c r="AF21" s="11">
        <v>0.33431592752939104</v>
      </c>
      <c r="AG21" s="19">
        <v>0.28426050613018966</v>
      </c>
      <c r="AH21" s="19">
        <v>0.38840248286967333</v>
      </c>
      <c r="AI21" s="11">
        <v>0.3763532095167203</v>
      </c>
      <c r="AJ21" s="19">
        <v>0.32977675397831191</v>
      </c>
      <c r="AK21" s="19">
        <v>0.42533327519527886</v>
      </c>
      <c r="AL21" s="11">
        <v>0.37376445133300235</v>
      </c>
      <c r="AM21" s="19">
        <v>0.32320820014661833</v>
      </c>
      <c r="AN21" s="19">
        <v>0.42723679491907246</v>
      </c>
      <c r="AO21" s="11">
        <v>0.36500895609925466</v>
      </c>
      <c r="AP21" s="19">
        <v>0.32651201741403196</v>
      </c>
      <c r="AQ21" s="19">
        <v>0.40531323556365367</v>
      </c>
      <c r="AR21" s="11">
        <v>0.37116456219818306</v>
      </c>
      <c r="AS21" s="19">
        <v>0.33054600077852458</v>
      </c>
      <c r="AT21" s="19">
        <v>0.41369005980073725</v>
      </c>
      <c r="AU21" s="11">
        <v>0.33339823240046229</v>
      </c>
      <c r="AV21" s="19">
        <v>0.24995554929757038</v>
      </c>
      <c r="AW21" s="19">
        <v>0.42877253575663393</v>
      </c>
      <c r="AX21" s="11">
        <v>0.36014044718298377</v>
      </c>
      <c r="AY21" s="19">
        <v>0.30662303100753685</v>
      </c>
      <c r="AZ21" s="19">
        <v>0.41737601423873583</v>
      </c>
      <c r="BA21" s="11">
        <v>0.3881321875411835</v>
      </c>
      <c r="BB21" s="19">
        <v>0.33193188057048084</v>
      </c>
      <c r="BC21" s="19">
        <v>0.44747445765910754</v>
      </c>
      <c r="BD21" s="11">
        <v>0.29638220757041733</v>
      </c>
      <c r="BE21" s="19">
        <v>0.20471646943442537</v>
      </c>
      <c r="BF21" s="19">
        <v>0.40803412196770722</v>
      </c>
    </row>
    <row r="22" spans="1:58" ht="31" x14ac:dyDescent="0.25">
      <c r="A22" s="8" t="s">
        <v>212</v>
      </c>
      <c r="B22" s="9">
        <v>286.42720200000002</v>
      </c>
      <c r="E22" s="9">
        <v>189.57867199999998</v>
      </c>
      <c r="H22" s="9">
        <v>96.848529999999982</v>
      </c>
      <c r="N22" s="9">
        <v>150.460353</v>
      </c>
      <c r="Q22" s="9">
        <v>135.96684899999997</v>
      </c>
      <c r="T22" s="9">
        <v>201.73031099999989</v>
      </c>
      <c r="W22" s="9">
        <v>71.279636999999994</v>
      </c>
      <c r="Z22" s="9">
        <v>54.218629</v>
      </c>
      <c r="AC22" s="9">
        <v>232.208573</v>
      </c>
      <c r="AF22" s="9">
        <v>87.299838000000008</v>
      </c>
      <c r="AI22" s="9">
        <v>199.12736399999994</v>
      </c>
      <c r="AL22" s="9">
        <v>9.9910280000000018</v>
      </c>
      <c r="AO22" s="9">
        <v>276.43617399999999</v>
      </c>
      <c r="AR22" s="9">
        <v>245.51861199999991</v>
      </c>
      <c r="AU22" s="9">
        <v>40.908590000000004</v>
      </c>
      <c r="AX22" s="9">
        <v>123.92826200000002</v>
      </c>
      <c r="BA22" s="9">
        <v>131.23780400000001</v>
      </c>
      <c r="BD22" s="9">
        <v>31.261136</v>
      </c>
    </row>
    <row r="23" spans="1:58" ht="31" x14ac:dyDescent="0.25">
      <c r="A23" s="10" t="s">
        <v>213</v>
      </c>
      <c r="B23" s="11">
        <v>0.1537916406471922</v>
      </c>
      <c r="C23" s="18">
        <v>0.12623834435436521</v>
      </c>
      <c r="D23" s="18">
        <v>0.18607810049251028</v>
      </c>
      <c r="E23" s="11">
        <v>0.16636018126443805</v>
      </c>
      <c r="F23" s="18">
        <v>0.13040032110848113</v>
      </c>
      <c r="G23" s="18">
        <v>0.20984356540188023</v>
      </c>
      <c r="H23" s="11">
        <v>0.13397795549010172</v>
      </c>
      <c r="I23" s="18">
        <v>9.5194274759481667E-2</v>
      </c>
      <c r="J23" s="18">
        <v>0.18532628458086073</v>
      </c>
      <c r="L23" s="18"/>
      <c r="M23" s="18"/>
      <c r="N23" s="11">
        <v>0.15948761263753097</v>
      </c>
      <c r="O23" s="19">
        <v>0.11823563570533163</v>
      </c>
      <c r="P23" s="19">
        <v>0.21167714108744651</v>
      </c>
      <c r="Q23" s="11">
        <v>0.14794469148478728</v>
      </c>
      <c r="R23" s="19">
        <v>0.11456679348788114</v>
      </c>
      <c r="S23" s="19">
        <v>0.1889715146191745</v>
      </c>
      <c r="T23" s="11">
        <v>0.15245991728542643</v>
      </c>
      <c r="U23" s="19">
        <v>0.12047066229665127</v>
      </c>
      <c r="V23" s="19">
        <v>0.19109788561377755</v>
      </c>
      <c r="W23" s="11">
        <v>0.14235181189286539</v>
      </c>
      <c r="X23" s="19">
        <v>9.6152802735423565E-2</v>
      </c>
      <c r="Y23" s="19">
        <v>0.20569660149148714</v>
      </c>
      <c r="Z23" s="11">
        <v>0.13355892717633353</v>
      </c>
      <c r="AA23" s="19">
        <v>0.10051444511145161</v>
      </c>
      <c r="AB23" s="19">
        <v>0.1753491352835774</v>
      </c>
      <c r="AC23" s="11">
        <v>0.15943092585294705</v>
      </c>
      <c r="AD23" s="19">
        <v>0.12604036636031177</v>
      </c>
      <c r="AE23" s="19">
        <v>0.19964656724181168</v>
      </c>
      <c r="AF23" s="11">
        <v>0.17937916828621048</v>
      </c>
      <c r="AG23" s="19">
        <v>0.13916623344281015</v>
      </c>
      <c r="AH23" s="19">
        <v>0.22813247349958746</v>
      </c>
      <c r="AI23" s="11">
        <v>0.14473999850633718</v>
      </c>
      <c r="AJ23" s="19">
        <v>0.11129888928975461</v>
      </c>
      <c r="AK23" s="19">
        <v>0.18612454712260401</v>
      </c>
      <c r="AL23" s="11">
        <v>0.13068908968260201</v>
      </c>
      <c r="AM23" s="19">
        <v>0.10051074259345516</v>
      </c>
      <c r="AN23" s="19">
        <v>0.16823370685573985</v>
      </c>
      <c r="AO23" s="11">
        <v>0.15478054039303038</v>
      </c>
      <c r="AP23" s="19">
        <v>0.12616011512744746</v>
      </c>
      <c r="AQ23" s="19">
        <v>0.18849320495724495</v>
      </c>
      <c r="AR23" s="11">
        <v>0.15572683059606643</v>
      </c>
      <c r="AS23" s="19">
        <v>0.12562988950457754</v>
      </c>
      <c r="AT23" s="19">
        <v>0.19145525736102006</v>
      </c>
      <c r="AU23" s="11">
        <v>0.14311773136016578</v>
      </c>
      <c r="AV23" s="19">
        <v>8.5551342145892537E-2</v>
      </c>
      <c r="AW23" s="19">
        <v>0.22969021480357338</v>
      </c>
      <c r="AX23" s="11">
        <v>0.12718980453001097</v>
      </c>
      <c r="AY23" s="19">
        <v>9.2682281014176762E-2</v>
      </c>
      <c r="AZ23" s="19">
        <v>0.17210808837898578</v>
      </c>
      <c r="BA23" s="11">
        <v>0.18145327167963085</v>
      </c>
      <c r="BB23" s="19">
        <v>0.13563504551509795</v>
      </c>
      <c r="BC23" s="19">
        <v>0.23847885082671985</v>
      </c>
      <c r="BD23" s="11">
        <v>0.18966794305843776</v>
      </c>
      <c r="BE23" s="19">
        <v>0.11677318435365307</v>
      </c>
      <c r="BF23" s="19">
        <v>0.29297269114071672</v>
      </c>
    </row>
  </sheetData>
  <phoneticPr fontId="0" type="noConversion"/>
  <pageMargins left="0.75" right="0.75" top="1" bottom="1" header="0.5" footer="0.5"/>
  <pageSetup orientation="portrait"/>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0"/>
  <dimension ref="A1:BF23"/>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114</v>
      </c>
    </row>
    <row r="2" spans="1:58" x14ac:dyDescent="0.25">
      <c r="A2" s="2" t="s">
        <v>121</v>
      </c>
    </row>
    <row r="3" spans="1:58" x14ac:dyDescent="0.25">
      <c r="A3" s="2" t="s">
        <v>122</v>
      </c>
    </row>
    <row r="4" spans="1:58" x14ac:dyDescent="0.25">
      <c r="A4" s="2" t="s">
        <v>48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1234</v>
      </c>
      <c r="E10" s="9">
        <v>719</v>
      </c>
      <c r="H10" s="9">
        <v>515</v>
      </c>
      <c r="N10" s="9">
        <v>518</v>
      </c>
      <c r="Q10" s="9">
        <v>716</v>
      </c>
      <c r="T10" s="9">
        <v>876</v>
      </c>
      <c r="W10" s="9">
        <v>340</v>
      </c>
      <c r="Z10" s="9">
        <v>486</v>
      </c>
      <c r="AC10" s="9">
        <v>748</v>
      </c>
      <c r="AF10" s="9">
        <v>547</v>
      </c>
      <c r="AI10" s="9">
        <v>687</v>
      </c>
      <c r="AL10" s="9">
        <v>393</v>
      </c>
      <c r="AO10" s="9">
        <v>841</v>
      </c>
      <c r="AR10" s="9">
        <v>1043</v>
      </c>
      <c r="AU10" s="9">
        <v>191</v>
      </c>
      <c r="AX10" s="9">
        <v>518</v>
      </c>
      <c r="BA10" s="9">
        <v>557</v>
      </c>
      <c r="BD10" s="9">
        <v>159</v>
      </c>
    </row>
    <row r="11" spans="1:58" x14ac:dyDescent="0.25">
      <c r="A11" s="8" t="s">
        <v>25</v>
      </c>
      <c r="B11" s="9">
        <v>1862.4367410000016</v>
      </c>
      <c r="E11" s="9">
        <v>1139.5675969999993</v>
      </c>
      <c r="H11" s="9">
        <v>722.86914400000035</v>
      </c>
      <c r="N11" s="9">
        <v>943.39836499999956</v>
      </c>
      <c r="Q11" s="9">
        <v>919.03837600000031</v>
      </c>
      <c r="T11" s="9">
        <v>1323.16949</v>
      </c>
      <c r="W11" s="9">
        <v>500.72869500000019</v>
      </c>
      <c r="Z11" s="9">
        <v>405.95286399999981</v>
      </c>
      <c r="AC11" s="9">
        <v>1456.483877000001</v>
      </c>
      <c r="AF11" s="9">
        <v>486.67768300000006</v>
      </c>
      <c r="AI11" s="9">
        <v>1375.7590580000008</v>
      </c>
      <c r="AL11" s="9">
        <v>76.448830000000044</v>
      </c>
      <c r="AO11" s="9">
        <v>1785.9879110000036</v>
      </c>
      <c r="AR11" s="9">
        <v>1576.5980150000021</v>
      </c>
      <c r="AU11" s="9">
        <v>285.83872599999978</v>
      </c>
      <c r="AX11" s="9">
        <v>974.35688700000026</v>
      </c>
      <c r="BA11" s="9">
        <v>723.25950799999941</v>
      </c>
      <c r="BD11" s="9">
        <v>164.82034599999994</v>
      </c>
    </row>
    <row r="12" spans="1:58" ht="31" x14ac:dyDescent="0.25">
      <c r="A12" s="8" t="s">
        <v>454</v>
      </c>
      <c r="B12" s="9">
        <v>225.81505000000004</v>
      </c>
      <c r="E12" s="9">
        <v>148.14137799999995</v>
      </c>
      <c r="H12" s="9">
        <v>77.673671999999996</v>
      </c>
      <c r="N12" s="9">
        <v>112.99356299999995</v>
      </c>
      <c r="Q12" s="9">
        <v>112.82148699999996</v>
      </c>
      <c r="T12" s="9">
        <v>175.30418999999998</v>
      </c>
      <c r="W12" s="9">
        <v>50.510860000000008</v>
      </c>
      <c r="Z12" s="9">
        <v>57.115984999999995</v>
      </c>
      <c r="AC12" s="9">
        <v>168.69906500000002</v>
      </c>
      <c r="AF12" s="9">
        <v>68.699526000000006</v>
      </c>
      <c r="AI12" s="9">
        <v>157.11552400000002</v>
      </c>
      <c r="AL12" s="9">
        <v>10.376756000000002</v>
      </c>
      <c r="AO12" s="9">
        <v>215.43829400000001</v>
      </c>
      <c r="AR12" s="9">
        <v>192.73194900000004</v>
      </c>
      <c r="AU12" s="9">
        <v>33.083100999999999</v>
      </c>
      <c r="AX12" s="9">
        <v>125.29029399999996</v>
      </c>
      <c r="BA12" s="9">
        <v>75.692786999999981</v>
      </c>
      <c r="BD12" s="9">
        <v>24.831969000000001</v>
      </c>
    </row>
    <row r="13" spans="1:58" ht="31" x14ac:dyDescent="0.25">
      <c r="A13" s="10" t="s">
        <v>455</v>
      </c>
      <c r="B13" s="11">
        <v>0.12124709797056125</v>
      </c>
      <c r="C13" s="18">
        <v>9.8343558473473786E-2</v>
      </c>
      <c r="D13" s="18">
        <v>0.14860558330346388</v>
      </c>
      <c r="E13" s="11">
        <v>0.12999788550498775</v>
      </c>
      <c r="F13" s="18">
        <v>0.10060161755720039</v>
      </c>
      <c r="G13" s="18">
        <v>0.16639472057140456</v>
      </c>
      <c r="H13" s="11">
        <v>0.10745191248611376</v>
      </c>
      <c r="I13" s="18">
        <v>7.4388102291021635E-2</v>
      </c>
      <c r="J13" s="18">
        <v>0.15278602305820563</v>
      </c>
      <c r="L13" s="18"/>
      <c r="M13" s="18"/>
      <c r="N13" s="11">
        <v>0.11977290526680107</v>
      </c>
      <c r="O13" s="19">
        <v>8.7649291613973668E-2</v>
      </c>
      <c r="P13" s="19">
        <v>0.16158471450151624</v>
      </c>
      <c r="Q13" s="11">
        <v>0.12276036555844531</v>
      </c>
      <c r="R13" s="19">
        <v>9.2598359890799037E-2</v>
      </c>
      <c r="S13" s="19">
        <v>0.16100380044039031</v>
      </c>
      <c r="T13" s="11">
        <v>0.13248808359388636</v>
      </c>
      <c r="U13" s="19">
        <v>0.10447127083484493</v>
      </c>
      <c r="V13" s="19">
        <v>0.16662042312158667</v>
      </c>
      <c r="W13" s="11">
        <v>0.1008747062119138</v>
      </c>
      <c r="X13" s="19">
        <v>6.4580924449021027E-2</v>
      </c>
      <c r="Y13" s="19">
        <v>0.15420282605464636</v>
      </c>
      <c r="Z13" s="11">
        <v>0.1406961006192089</v>
      </c>
      <c r="AA13" s="19">
        <v>0.10599408824527408</v>
      </c>
      <c r="AB13" s="19">
        <v>0.18441579693508608</v>
      </c>
      <c r="AC13" s="11">
        <v>0.1158262495479721</v>
      </c>
      <c r="AD13" s="19">
        <v>8.8952575767015679E-2</v>
      </c>
      <c r="AE13" s="19">
        <v>0.14948662908183225</v>
      </c>
      <c r="AF13" s="11">
        <v>0.14116021424389003</v>
      </c>
      <c r="AG13" s="19">
        <v>0.10717365251149481</v>
      </c>
      <c r="AH13" s="19">
        <v>0.18370686240181736</v>
      </c>
      <c r="AI13" s="11">
        <v>0.11420279087851729</v>
      </c>
      <c r="AJ13" s="19">
        <v>8.659237084734743E-2</v>
      </c>
      <c r="AK13" s="19">
        <v>0.14917910045429003</v>
      </c>
      <c r="AL13" s="11">
        <v>0.13573466068741663</v>
      </c>
      <c r="AM13" s="19">
        <v>0.10002628772651803</v>
      </c>
      <c r="AN13" s="19">
        <v>0.18161798310387747</v>
      </c>
      <c r="AO13" s="11">
        <v>0.12062696095147286</v>
      </c>
      <c r="AP13" s="19">
        <v>9.6896826462509647E-2</v>
      </c>
      <c r="AQ13" s="19">
        <v>0.14920846522130435</v>
      </c>
      <c r="AR13" s="11">
        <v>0.12224545963290447</v>
      </c>
      <c r="AS13" s="19">
        <v>9.7286572705491403E-2</v>
      </c>
      <c r="AT13" s="19">
        <v>0.15252564408082145</v>
      </c>
      <c r="AU13" s="11">
        <v>0.11574044379137075</v>
      </c>
      <c r="AV13" s="19">
        <v>6.7895259598293844E-2</v>
      </c>
      <c r="AW13" s="19">
        <v>0.19041404819110613</v>
      </c>
      <c r="AX13" s="11">
        <v>0.12858768247203853</v>
      </c>
      <c r="AY13" s="19">
        <v>9.5429562907859186E-2</v>
      </c>
      <c r="AZ13" s="19">
        <v>0.17108790257085238</v>
      </c>
      <c r="BA13" s="11">
        <v>0.1046550873687236</v>
      </c>
      <c r="BB13" s="19">
        <v>7.4563014809060871E-2</v>
      </c>
      <c r="BC13" s="19">
        <v>0.14498898775484001</v>
      </c>
      <c r="BD13" s="11">
        <v>0.1506608231486179</v>
      </c>
      <c r="BE13" s="19">
        <v>8.4277633832704091E-2</v>
      </c>
      <c r="BF13" s="19">
        <v>0.25478393209405742</v>
      </c>
    </row>
    <row r="14" spans="1:58" ht="31" x14ac:dyDescent="0.25">
      <c r="A14" s="8" t="s">
        <v>450</v>
      </c>
      <c r="B14" s="9">
        <v>736.82593600000075</v>
      </c>
      <c r="E14" s="9">
        <v>594.59863800000073</v>
      </c>
      <c r="H14" s="9">
        <v>142.22729799999996</v>
      </c>
      <c r="N14" s="9">
        <v>375.48692699999981</v>
      </c>
      <c r="Q14" s="9">
        <v>361.33900899999998</v>
      </c>
      <c r="T14" s="9">
        <v>535.83928500000036</v>
      </c>
      <c r="W14" s="9">
        <v>194.41514299999986</v>
      </c>
      <c r="Z14" s="9">
        <v>164.96644900000004</v>
      </c>
      <c r="AC14" s="9">
        <v>571.85948700000063</v>
      </c>
      <c r="AF14" s="9">
        <v>203.56606299999996</v>
      </c>
      <c r="AI14" s="9">
        <v>533.25987300000031</v>
      </c>
      <c r="AL14" s="9">
        <v>26.716849</v>
      </c>
      <c r="AO14" s="9">
        <v>710.1090870000005</v>
      </c>
      <c r="AR14" s="9">
        <v>605.30741600000033</v>
      </c>
      <c r="AU14" s="9">
        <v>131.51852</v>
      </c>
      <c r="AX14" s="9">
        <v>415.65067899999974</v>
      </c>
      <c r="BA14" s="9">
        <v>275.16521899999998</v>
      </c>
      <c r="BD14" s="9">
        <v>46.010037999999994</v>
      </c>
    </row>
    <row r="15" spans="1:58" ht="46.5" x14ac:dyDescent="0.25">
      <c r="A15" s="10" t="s">
        <v>451</v>
      </c>
      <c r="B15" s="11">
        <v>0.39562467802497042</v>
      </c>
      <c r="C15" s="18">
        <v>0.35764626369394437</v>
      </c>
      <c r="D15" s="18">
        <v>0.43490552398552618</v>
      </c>
      <c r="E15" s="11">
        <v>0.52177566259810138</v>
      </c>
      <c r="F15" s="18">
        <v>0.47036797264578473</v>
      </c>
      <c r="G15" s="18">
        <v>0.57272620247778883</v>
      </c>
      <c r="H15" s="11">
        <v>0.19675386503978359</v>
      </c>
      <c r="I15" s="18">
        <v>0.15414007295757845</v>
      </c>
      <c r="J15" s="18">
        <v>0.24769878184648023</v>
      </c>
      <c r="L15" s="18"/>
      <c r="M15" s="18"/>
      <c r="N15" s="11">
        <v>0.39801524035925162</v>
      </c>
      <c r="O15" s="19">
        <v>0.34121229661404617</v>
      </c>
      <c r="P15" s="19">
        <v>0.45770451931005368</v>
      </c>
      <c r="Q15" s="11">
        <v>0.39317075155521014</v>
      </c>
      <c r="R15" s="19">
        <v>0.34396717449850639</v>
      </c>
      <c r="S15" s="19">
        <v>0.44464229402912664</v>
      </c>
      <c r="T15" s="11">
        <v>0.40496647561001459</v>
      </c>
      <c r="U15" s="19">
        <v>0.3592853012497022</v>
      </c>
      <c r="V15" s="19">
        <v>0.45235513073159916</v>
      </c>
      <c r="W15" s="11">
        <v>0.38826443329755606</v>
      </c>
      <c r="X15" s="19">
        <v>0.32002778491090067</v>
      </c>
      <c r="Y15" s="19">
        <v>0.46118257876792162</v>
      </c>
      <c r="Z15" s="11">
        <v>0.40636848173585022</v>
      </c>
      <c r="AA15" s="19">
        <v>0.35212219630353736</v>
      </c>
      <c r="AB15" s="19">
        <v>0.46299948543845892</v>
      </c>
      <c r="AC15" s="11">
        <v>0.39263015267830537</v>
      </c>
      <c r="AD15" s="19">
        <v>0.34674447881722265</v>
      </c>
      <c r="AE15" s="19">
        <v>0.44049350684750549</v>
      </c>
      <c r="AF15" s="11">
        <v>0.41827696257853669</v>
      </c>
      <c r="AG15" s="19">
        <v>0.36386693099263878</v>
      </c>
      <c r="AH15" s="19">
        <v>0.47475104379388045</v>
      </c>
      <c r="AI15" s="11">
        <v>0.38761138434750542</v>
      </c>
      <c r="AJ15" s="19">
        <v>0.34031595929093877</v>
      </c>
      <c r="AK15" s="19">
        <v>0.437124325891946</v>
      </c>
      <c r="AL15" s="11">
        <v>0.3494736152273355</v>
      </c>
      <c r="AM15" s="19">
        <v>0.29922447925865753</v>
      </c>
      <c r="AN15" s="19">
        <v>0.40330482840055204</v>
      </c>
      <c r="AO15" s="11">
        <v>0.39760016438319506</v>
      </c>
      <c r="AP15" s="19">
        <v>0.35807593474483229</v>
      </c>
      <c r="AQ15" s="19">
        <v>0.43850685956295121</v>
      </c>
      <c r="AR15" s="11">
        <v>0.38393262597124322</v>
      </c>
      <c r="AS15" s="19">
        <v>0.34291580428629359</v>
      </c>
      <c r="AT15" s="19">
        <v>0.42666982573416795</v>
      </c>
      <c r="AU15" s="11">
        <v>0.46011442130483082</v>
      </c>
      <c r="AV15" s="19">
        <v>0.36468661775704747</v>
      </c>
      <c r="AW15" s="19">
        <v>0.55855903253775174</v>
      </c>
      <c r="AX15" s="11">
        <v>0.42658976864192838</v>
      </c>
      <c r="AY15" s="19">
        <v>0.37065419872961347</v>
      </c>
      <c r="AZ15" s="19">
        <v>0.48446854326333538</v>
      </c>
      <c r="BA15" s="11">
        <v>0.38045157506591698</v>
      </c>
      <c r="BB15" s="19">
        <v>0.32378035310457437</v>
      </c>
      <c r="BC15" s="19">
        <v>0.44057928381973271</v>
      </c>
      <c r="BD15" s="11">
        <v>0.27915265995133881</v>
      </c>
      <c r="BE15" s="19">
        <v>0.19294045119506634</v>
      </c>
      <c r="BF15" s="19">
        <v>0.38548734316558791</v>
      </c>
    </row>
    <row r="16" spans="1:58" ht="31" x14ac:dyDescent="0.25">
      <c r="A16" s="8" t="s">
        <v>452</v>
      </c>
      <c r="B16" s="9">
        <v>217.02553799999995</v>
      </c>
      <c r="E16" s="9">
        <v>139.42187199999995</v>
      </c>
      <c r="H16" s="9">
        <v>77.60366599999999</v>
      </c>
      <c r="N16" s="9">
        <v>106.19438799999999</v>
      </c>
      <c r="Q16" s="9">
        <v>110.83114999999997</v>
      </c>
      <c r="T16" s="9">
        <v>143.68471199999996</v>
      </c>
      <c r="W16" s="9">
        <v>66.376341999999994</v>
      </c>
      <c r="Z16" s="9">
        <v>37.866149</v>
      </c>
      <c r="AC16" s="9">
        <v>179.15938899999986</v>
      </c>
      <c r="AF16" s="9">
        <v>62.478276999999999</v>
      </c>
      <c r="AI16" s="9">
        <v>154.54726099999993</v>
      </c>
      <c r="AL16" s="9">
        <v>10.013029999999999</v>
      </c>
      <c r="AO16" s="9">
        <v>207.01250799999997</v>
      </c>
      <c r="AR16" s="9">
        <v>180.47659699999986</v>
      </c>
      <c r="AU16" s="9">
        <v>36.548941000000006</v>
      </c>
      <c r="AX16" s="9">
        <v>137.42544099999995</v>
      </c>
      <c r="BA16" s="9">
        <v>61.559992000000008</v>
      </c>
      <c r="BD16" s="9">
        <v>18.040105000000004</v>
      </c>
    </row>
    <row r="17" spans="1:58" ht="46.5" x14ac:dyDescent="0.25">
      <c r="A17" s="10" t="s">
        <v>453</v>
      </c>
      <c r="B17" s="11">
        <v>0.11652773660568574</v>
      </c>
      <c r="C17" s="18">
        <v>9.3775095889927731E-2</v>
      </c>
      <c r="D17" s="18">
        <v>0.14392410409814513</v>
      </c>
      <c r="E17" s="11">
        <v>0.12234629377584876</v>
      </c>
      <c r="F17" s="18">
        <v>9.3261326966925087E-2</v>
      </c>
      <c r="G17" s="18">
        <v>0.15891217135919619</v>
      </c>
      <c r="H17" s="11">
        <v>0.10735506784890508</v>
      </c>
      <c r="I17" s="18">
        <v>7.4382568014302985E-2</v>
      </c>
      <c r="J17" s="18">
        <v>0.15253506924769394</v>
      </c>
      <c r="L17" s="18"/>
      <c r="M17" s="18"/>
      <c r="N17" s="11">
        <v>0.11256579610459685</v>
      </c>
      <c r="O17" s="19">
        <v>8.1227691682946898E-2</v>
      </c>
      <c r="P17" s="19">
        <v>0.15396820721067869</v>
      </c>
      <c r="Q17" s="11">
        <v>0.12059469211979884</v>
      </c>
      <c r="R17" s="19">
        <v>9.0119816666469899E-2</v>
      </c>
      <c r="S17" s="19">
        <v>0.15956766136003425</v>
      </c>
      <c r="T17" s="11">
        <v>0.10859131281813333</v>
      </c>
      <c r="U17" s="19">
        <v>8.2363713765371577E-2</v>
      </c>
      <c r="V17" s="19">
        <v>0.14187941995058148</v>
      </c>
      <c r="W17" s="11">
        <v>0.13255949312032131</v>
      </c>
      <c r="X17" s="19">
        <v>9.2743994757543038E-2</v>
      </c>
      <c r="Y17" s="19">
        <v>0.18596438651419248</v>
      </c>
      <c r="Z17" s="11">
        <v>9.3277206193081594E-2</v>
      </c>
      <c r="AA17" s="19">
        <v>6.6780171223069493E-2</v>
      </c>
      <c r="AB17" s="19">
        <v>0.12883628760088811</v>
      </c>
      <c r="AC17" s="11">
        <v>0.12300815122583036</v>
      </c>
      <c r="AD17" s="19">
        <v>9.5397057785033393E-2</v>
      </c>
      <c r="AE17" s="19">
        <v>0.15722186733936969</v>
      </c>
      <c r="AF17" s="11">
        <v>0.12837711524980691</v>
      </c>
      <c r="AG17" s="19">
        <v>9.6072451790922248E-2</v>
      </c>
      <c r="AH17" s="19">
        <v>0.16950734355113489</v>
      </c>
      <c r="AI17" s="11">
        <v>0.11233599379288974</v>
      </c>
      <c r="AJ17" s="19">
        <v>8.4669637183358903E-2</v>
      </c>
      <c r="AK17" s="19">
        <v>0.14758490916227399</v>
      </c>
      <c r="AL17" s="11">
        <v>0.13097689003219529</v>
      </c>
      <c r="AM17" s="19">
        <v>9.7867146120662218E-2</v>
      </c>
      <c r="AN17" s="19">
        <v>0.17313831815504976</v>
      </c>
      <c r="AO17" s="11">
        <v>0.11590924368804396</v>
      </c>
      <c r="AP17" s="19">
        <v>9.2332877174508554E-2</v>
      </c>
      <c r="AQ17" s="19">
        <v>0.14454693042161715</v>
      </c>
      <c r="AR17" s="11">
        <v>0.11447217063761154</v>
      </c>
      <c r="AS17" s="19">
        <v>9.0325481397629123E-2</v>
      </c>
      <c r="AT17" s="19">
        <v>0.14405178995427162</v>
      </c>
      <c r="AU17" s="11">
        <v>0.12786560278749645</v>
      </c>
      <c r="AV17" s="19">
        <v>7.3387575993341045E-2</v>
      </c>
      <c r="AW17" s="19">
        <v>0.21346791048743607</v>
      </c>
      <c r="AX17" s="11">
        <v>0.14104220212690907</v>
      </c>
      <c r="AY17" s="19">
        <v>0.10652613560620157</v>
      </c>
      <c r="AZ17" s="19">
        <v>0.18443342444607971</v>
      </c>
      <c r="BA17" s="11">
        <v>8.5114666753886722E-2</v>
      </c>
      <c r="BB17" s="19">
        <v>5.8813460026516336E-2</v>
      </c>
      <c r="BC17" s="19">
        <v>0.12165736698536907</v>
      </c>
      <c r="BD17" s="11">
        <v>0.10945314360643323</v>
      </c>
      <c r="BE17" s="19">
        <v>4.6667465109908976E-2</v>
      </c>
      <c r="BF17" s="19">
        <v>0.23581505680159023</v>
      </c>
    </row>
    <row r="18" spans="1:58" ht="31" x14ac:dyDescent="0.25">
      <c r="A18" s="8" t="s">
        <v>458</v>
      </c>
      <c r="B18" s="9">
        <v>20.666903999999999</v>
      </c>
      <c r="E18" s="9">
        <v>18.237358999999998</v>
      </c>
      <c r="H18" s="9">
        <v>2.4295450000000001</v>
      </c>
      <c r="N18" s="9">
        <v>9.797073000000001</v>
      </c>
      <c r="Q18" s="9">
        <v>10.869831</v>
      </c>
      <c r="T18" s="9">
        <v>15.572998</v>
      </c>
      <c r="W18" s="9">
        <v>5.0939060000000005</v>
      </c>
      <c r="Z18" s="9">
        <v>7.6872370000000014</v>
      </c>
      <c r="AC18" s="9">
        <v>12.979666999999999</v>
      </c>
      <c r="AF18" s="9">
        <v>7.2717930000000006</v>
      </c>
      <c r="AI18" s="9">
        <v>13.395111</v>
      </c>
      <c r="AL18" s="9">
        <v>0.75913200000000003</v>
      </c>
      <c r="AO18" s="9">
        <v>19.907771999999998</v>
      </c>
      <c r="AR18" s="9">
        <v>20.428445999999997</v>
      </c>
      <c r="AU18" s="9">
        <v>0.238458</v>
      </c>
      <c r="AX18" s="9">
        <v>11.098447</v>
      </c>
      <c r="BA18" s="9">
        <v>7.5627779999999998</v>
      </c>
      <c r="BD18" s="9">
        <v>2.0056789999999998</v>
      </c>
    </row>
    <row r="19" spans="1:58" ht="31" x14ac:dyDescent="0.25">
      <c r="A19" s="10" t="s">
        <v>459</v>
      </c>
      <c r="B19" s="11">
        <v>1.1096701189917081E-2</v>
      </c>
      <c r="C19" s="18">
        <v>6.1886284470212063E-3</v>
      </c>
      <c r="D19" s="18">
        <v>1.9819636425368589E-2</v>
      </c>
      <c r="E19" s="11">
        <v>1.6003753571101242E-2</v>
      </c>
      <c r="F19" s="18">
        <v>8.3736790724450432E-3</v>
      </c>
      <c r="G19" s="18">
        <v>3.0373379931030155E-2</v>
      </c>
      <c r="H19" s="11">
        <v>3.36097483225816E-3</v>
      </c>
      <c r="I19" s="18">
        <v>1.2059426133823204E-3</v>
      </c>
      <c r="J19" s="18">
        <v>9.331089135237728E-3</v>
      </c>
      <c r="L19" s="18"/>
      <c r="M19" s="18"/>
      <c r="N19" s="11">
        <v>1.03848738385295E-2</v>
      </c>
      <c r="O19" s="19">
        <v>4.3526309777143788E-3</v>
      </c>
      <c r="P19" s="19">
        <v>2.4570801076571967E-2</v>
      </c>
      <c r="Q19" s="11">
        <v>1.182739620439963E-2</v>
      </c>
      <c r="R19" s="19">
        <v>5.3802516789889744E-3</v>
      </c>
      <c r="S19" s="19">
        <v>2.5799740958977684E-2</v>
      </c>
      <c r="T19" s="11">
        <v>1.1769465754534591E-2</v>
      </c>
      <c r="U19" s="19">
        <v>5.9646920013044806E-3</v>
      </c>
      <c r="V19" s="19">
        <v>2.3092150137152982E-2</v>
      </c>
      <c r="W19" s="11">
        <v>1.01729859919452E-2</v>
      </c>
      <c r="X19" s="19">
        <v>3.2496276726519373E-3</v>
      </c>
      <c r="Y19" s="19">
        <v>3.1382206022400258E-2</v>
      </c>
      <c r="Z19" s="11">
        <v>1.893627975488308E-2</v>
      </c>
      <c r="AA19" s="19">
        <v>9.1065507574540627E-3</v>
      </c>
      <c r="AB19" s="19">
        <v>3.8959173228245582E-2</v>
      </c>
      <c r="AC19" s="11">
        <v>8.9116448214551607E-3</v>
      </c>
      <c r="AD19" s="19">
        <v>3.9150130497677162E-3</v>
      </c>
      <c r="AE19" s="19">
        <v>2.0156308605150389E-2</v>
      </c>
      <c r="AF19" s="11">
        <v>1.494170218608524E-2</v>
      </c>
      <c r="AG19" s="19">
        <v>6.3036830954646475E-3</v>
      </c>
      <c r="AH19" s="19">
        <v>3.4999606776292873E-2</v>
      </c>
      <c r="AI19" s="11">
        <v>9.7365239371732994E-3</v>
      </c>
      <c r="AJ19" s="19">
        <v>4.5086454339061804E-3</v>
      </c>
      <c r="AK19" s="19">
        <v>2.0898985916338146E-2</v>
      </c>
      <c r="AL19" s="11">
        <v>9.9299361415995397E-3</v>
      </c>
      <c r="AM19" s="19">
        <v>3.4735375225866446E-3</v>
      </c>
      <c r="AN19" s="19">
        <v>2.8049375745074556E-2</v>
      </c>
      <c r="AO19" s="11">
        <v>1.114664431790768E-2</v>
      </c>
      <c r="AP19" s="19">
        <v>6.0872033305105367E-3</v>
      </c>
      <c r="AQ19" s="19">
        <v>2.032529377706466E-2</v>
      </c>
      <c r="AR19" s="11">
        <v>1.295729526844544E-2</v>
      </c>
      <c r="AS19" s="19">
        <v>7.1793525261402737E-3</v>
      </c>
      <c r="AT19" s="19">
        <v>2.3276306624758911E-2</v>
      </c>
      <c r="AU19" s="11">
        <v>8.3423965442667005E-4</v>
      </c>
      <c r="AV19" s="19">
        <v>1.164892517570272E-4</v>
      </c>
      <c r="AW19" s="19">
        <v>5.9481112523754476E-3</v>
      </c>
      <c r="AX19" s="11">
        <v>1.139053579656178E-2</v>
      </c>
      <c r="AY19" s="19">
        <v>5.2881242972216179E-3</v>
      </c>
      <c r="AZ19" s="19">
        <v>2.4362553725228345E-2</v>
      </c>
      <c r="BA19" s="11">
        <v>1.0456520676669769E-2</v>
      </c>
      <c r="BB19" s="19">
        <v>3.5350344550415637E-3</v>
      </c>
      <c r="BC19" s="19">
        <v>3.0515051351052782E-2</v>
      </c>
      <c r="BD19" s="11">
        <v>1.21688799269964E-2</v>
      </c>
      <c r="BE19" s="19">
        <v>3.5357855041105611E-3</v>
      </c>
      <c r="BF19" s="19">
        <v>4.1013288020216081E-2</v>
      </c>
    </row>
    <row r="20" spans="1:58" x14ac:dyDescent="0.25">
      <c r="A20" s="8" t="s">
        <v>456</v>
      </c>
      <c r="B20" s="9">
        <v>677.52805799999999</v>
      </c>
      <c r="E20" s="9">
        <v>258.498828</v>
      </c>
      <c r="H20" s="9">
        <v>419.02923000000004</v>
      </c>
      <c r="N20" s="9">
        <v>330.4754640000001</v>
      </c>
      <c r="Q20" s="9">
        <v>347.05259400000011</v>
      </c>
      <c r="T20" s="9">
        <v>489.13853999999986</v>
      </c>
      <c r="W20" s="9">
        <v>172.76521400000007</v>
      </c>
      <c r="Z20" s="9">
        <v>134.41714800000003</v>
      </c>
      <c r="AC20" s="9">
        <v>543.11091000000033</v>
      </c>
      <c r="AF20" s="9">
        <v>141.36836300000007</v>
      </c>
      <c r="AI20" s="9">
        <v>536.15969499999994</v>
      </c>
      <c r="AL20" s="9">
        <v>27.018087999999992</v>
      </c>
      <c r="AO20" s="9">
        <v>650.50996999999973</v>
      </c>
      <c r="AR20" s="9">
        <v>586.65681599999994</v>
      </c>
      <c r="AU20" s="9">
        <v>90.871242000000009</v>
      </c>
      <c r="AX20" s="9">
        <v>344.55467200000021</v>
      </c>
      <c r="BA20" s="9">
        <v>293.3409739999999</v>
      </c>
      <c r="BD20" s="9">
        <v>39.632411999999988</v>
      </c>
    </row>
    <row r="21" spans="1:58" ht="31" x14ac:dyDescent="0.25">
      <c r="A21" s="10" t="s">
        <v>457</v>
      </c>
      <c r="B21" s="11">
        <v>0.36378580978606206</v>
      </c>
      <c r="C21" s="18">
        <v>0.32623808603518095</v>
      </c>
      <c r="D21" s="18">
        <v>0.40306973973872301</v>
      </c>
      <c r="E21" s="11">
        <v>0.22683939827748556</v>
      </c>
      <c r="F21" s="18">
        <v>0.18603206565319971</v>
      </c>
      <c r="G21" s="18">
        <v>0.27358936463860067</v>
      </c>
      <c r="H21" s="11">
        <v>0.57967508155251934</v>
      </c>
      <c r="I21" s="18">
        <v>0.51754813695628676</v>
      </c>
      <c r="J21" s="18">
        <v>0.63937628586859396</v>
      </c>
      <c r="L21" s="18"/>
      <c r="M21" s="18"/>
      <c r="N21" s="11">
        <v>0.35030319773768137</v>
      </c>
      <c r="O21" s="19">
        <v>0.29490446736497833</v>
      </c>
      <c r="P21" s="19">
        <v>0.41005654070690967</v>
      </c>
      <c r="Q21" s="11">
        <v>0.37762579133039387</v>
      </c>
      <c r="R21" s="19">
        <v>0.32830556024291591</v>
      </c>
      <c r="S21" s="19">
        <v>0.42961629415239605</v>
      </c>
      <c r="T21" s="11">
        <v>0.36967187023032089</v>
      </c>
      <c r="U21" s="19">
        <v>0.3249821047847456</v>
      </c>
      <c r="V21" s="19">
        <v>0.41671329433982929</v>
      </c>
      <c r="W21" s="11">
        <v>0.34502758824317037</v>
      </c>
      <c r="X21" s="19">
        <v>0.27719879608997622</v>
      </c>
      <c r="Y21" s="19">
        <v>0.41981369478288122</v>
      </c>
      <c r="Z21" s="11">
        <v>0.33111516119270462</v>
      </c>
      <c r="AA21" s="19">
        <v>0.27795868124310452</v>
      </c>
      <c r="AB21" s="19">
        <v>0.38896105702031941</v>
      </c>
      <c r="AC21" s="11">
        <v>0.37289181059709042</v>
      </c>
      <c r="AD21" s="19">
        <v>0.32740651866973908</v>
      </c>
      <c r="AE21" s="19">
        <v>0.42074326191009653</v>
      </c>
      <c r="AF21" s="11">
        <v>0.29047636236075375</v>
      </c>
      <c r="AG21" s="19">
        <v>0.24226598096782267</v>
      </c>
      <c r="AH21" s="19">
        <v>0.34392602776460174</v>
      </c>
      <c r="AI21" s="11">
        <v>0.38971918220872048</v>
      </c>
      <c r="AJ21" s="19">
        <v>0.34209113615050785</v>
      </c>
      <c r="AK21" s="19">
        <v>0.43954808342130103</v>
      </c>
      <c r="AL21" s="11">
        <v>0.35341401562326036</v>
      </c>
      <c r="AM21" s="19">
        <v>0.3040861056692537</v>
      </c>
      <c r="AN21" s="19">
        <v>0.4060746646849322</v>
      </c>
      <c r="AO21" s="11">
        <v>0.3642297722137261</v>
      </c>
      <c r="AP21" s="19">
        <v>0.32517264555127456</v>
      </c>
      <c r="AQ21" s="19">
        <v>0.405161541581534</v>
      </c>
      <c r="AR21" s="11">
        <v>0.37210297768895712</v>
      </c>
      <c r="AS21" s="19">
        <v>0.33088315799135487</v>
      </c>
      <c r="AT21" s="19">
        <v>0.41527087151699954</v>
      </c>
      <c r="AU21" s="11">
        <v>0.3179108837757697</v>
      </c>
      <c r="AV21" s="19">
        <v>0.2343054985052562</v>
      </c>
      <c r="AW21" s="19">
        <v>0.41517294489925438</v>
      </c>
      <c r="AX21" s="11">
        <v>0.35362265777262386</v>
      </c>
      <c r="AY21" s="19">
        <v>0.29984831222519903</v>
      </c>
      <c r="AZ21" s="19">
        <v>0.41137458510374869</v>
      </c>
      <c r="BA21" s="11">
        <v>0.40558191182465608</v>
      </c>
      <c r="BB21" s="19">
        <v>0.34746004820226067</v>
      </c>
      <c r="BC21" s="19">
        <v>0.46647600768232989</v>
      </c>
      <c r="BD21" s="11">
        <v>0.24045825022112255</v>
      </c>
      <c r="BE21" s="19">
        <v>0.15789579537950174</v>
      </c>
      <c r="BF21" s="19">
        <v>0.34833424579394084</v>
      </c>
    </row>
    <row r="22" spans="1:58" ht="31" x14ac:dyDescent="0.25">
      <c r="A22" s="8" t="s">
        <v>212</v>
      </c>
      <c r="B22" s="9">
        <v>239.62677099999988</v>
      </c>
      <c r="E22" s="9">
        <v>144.74784600000004</v>
      </c>
      <c r="H22" s="9">
        <v>94.878924999999953</v>
      </c>
      <c r="N22" s="9">
        <v>126.38873200000002</v>
      </c>
      <c r="Q22" s="9">
        <v>113.23803900000003</v>
      </c>
      <c r="T22" s="9">
        <v>148.555994</v>
      </c>
      <c r="W22" s="9">
        <v>81.692516999999995</v>
      </c>
      <c r="Z22" s="9">
        <v>51.133479000000008</v>
      </c>
      <c r="AC22" s="9">
        <v>188.49329200000003</v>
      </c>
      <c r="AF22" s="9">
        <v>75.94869300000002</v>
      </c>
      <c r="AI22" s="9">
        <v>163.678078</v>
      </c>
      <c r="AL22" s="9">
        <v>10.177210000000001</v>
      </c>
      <c r="AO22" s="9">
        <v>229.44956099999993</v>
      </c>
      <c r="AR22" s="9">
        <v>204.30165699999986</v>
      </c>
      <c r="AU22" s="9">
        <v>35.325113999999999</v>
      </c>
      <c r="AX22" s="9">
        <v>100.51951200000003</v>
      </c>
      <c r="BA22" s="9">
        <v>95.748510999999979</v>
      </c>
      <c r="BD22" s="9">
        <v>43.358748000000006</v>
      </c>
    </row>
    <row r="23" spans="1:58" ht="31" x14ac:dyDescent="0.25">
      <c r="A23" s="10" t="s">
        <v>213</v>
      </c>
      <c r="B23" s="11">
        <v>0.1286630389772791</v>
      </c>
      <c r="C23" s="18">
        <v>0.10440589640232818</v>
      </c>
      <c r="D23" s="18">
        <v>0.15756445023376189</v>
      </c>
      <c r="E23" s="11">
        <v>0.12701997352422098</v>
      </c>
      <c r="F23" s="18">
        <v>9.6250858652387292E-2</v>
      </c>
      <c r="G23" s="18">
        <v>0.16582050312514898</v>
      </c>
      <c r="H23" s="11">
        <v>0.13125325072666252</v>
      </c>
      <c r="I23" s="18">
        <v>9.532899085731629E-2</v>
      </c>
      <c r="J23" s="18">
        <v>0.17805096980662374</v>
      </c>
      <c r="L23" s="18"/>
      <c r="M23" s="18"/>
      <c r="N23" s="11">
        <v>0.13397175221943497</v>
      </c>
      <c r="O23" s="19">
        <v>9.8130909823961596E-2</v>
      </c>
      <c r="P23" s="19">
        <v>0.18028613709086275</v>
      </c>
      <c r="Q23" s="11">
        <v>0.12321361322565708</v>
      </c>
      <c r="R23" s="19">
        <v>9.3379166930660742E-2</v>
      </c>
      <c r="S23" s="19">
        <v>0.16088855516305306</v>
      </c>
      <c r="T23" s="11">
        <v>0.11227283815318322</v>
      </c>
      <c r="U23" s="19">
        <v>8.6367867466231374E-2</v>
      </c>
      <c r="V23" s="19">
        <v>0.144716964049279</v>
      </c>
      <c r="W23" s="11">
        <v>0.16314726480774178</v>
      </c>
      <c r="X23" s="19">
        <v>0.11419132432627407</v>
      </c>
      <c r="Y23" s="19">
        <v>0.22769649185092772</v>
      </c>
      <c r="Z23" s="11">
        <v>0.12595915322819359</v>
      </c>
      <c r="AA23" s="19">
        <v>9.260451204303298E-2</v>
      </c>
      <c r="AB23" s="19">
        <v>0.16908889314708123</v>
      </c>
      <c r="AC23" s="11">
        <v>0.12941666912801664</v>
      </c>
      <c r="AD23" s="19">
        <v>0.10048945328081187</v>
      </c>
      <c r="AE23" s="19">
        <v>0.16514219074671729</v>
      </c>
      <c r="AF23" s="11">
        <v>0.15605542570153152</v>
      </c>
      <c r="AG23" s="19">
        <v>0.1183812527117177</v>
      </c>
      <c r="AH23" s="19">
        <v>0.20295904681498919</v>
      </c>
      <c r="AI23" s="11">
        <v>0.11897292410921557</v>
      </c>
      <c r="AJ23" s="19">
        <v>9.0026574900608947E-2</v>
      </c>
      <c r="AK23" s="19">
        <v>0.15563461236012432</v>
      </c>
      <c r="AL23" s="11">
        <v>0.1331244703156346</v>
      </c>
      <c r="AM23" s="19">
        <v>0.10255155984616532</v>
      </c>
      <c r="AN23" s="19">
        <v>0.17107437458032071</v>
      </c>
      <c r="AO23" s="11">
        <v>0.12847206836440869</v>
      </c>
      <c r="AP23" s="19">
        <v>0.1033085027959018</v>
      </c>
      <c r="AQ23" s="19">
        <v>0.15868025853981954</v>
      </c>
      <c r="AR23" s="11">
        <v>0.12958386034755956</v>
      </c>
      <c r="AS23" s="19">
        <v>0.10328202156781996</v>
      </c>
      <c r="AT23" s="19">
        <v>0.16137832476586653</v>
      </c>
      <c r="AU23" s="11">
        <v>0.12358407306923144</v>
      </c>
      <c r="AV23" s="19">
        <v>7.1325921360399169E-2</v>
      </c>
      <c r="AW23" s="19">
        <v>0.20565136505380333</v>
      </c>
      <c r="AX23" s="11">
        <v>0.10316498332504732</v>
      </c>
      <c r="AY23" s="19">
        <v>7.3436352285799075E-2</v>
      </c>
      <c r="AZ23" s="19">
        <v>0.14307012591949467</v>
      </c>
      <c r="BA23" s="11">
        <v>0.13238472490291833</v>
      </c>
      <c r="BB23" s="19">
        <v>9.4772953346632882E-2</v>
      </c>
      <c r="BC23" s="19">
        <v>0.18192337487321816</v>
      </c>
      <c r="BD23" s="11">
        <v>0.2630667211437599</v>
      </c>
      <c r="BE23" s="19">
        <v>0.17347168861551032</v>
      </c>
      <c r="BF23" s="19">
        <v>0.37778520714899988</v>
      </c>
    </row>
  </sheetData>
  <phoneticPr fontId="0" type="noConversion"/>
  <pageMargins left="0.75" right="0.75" top="1" bottom="1" header="0.5" footer="0.5"/>
  <pageSetup orientation="portrait"/>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116</v>
      </c>
    </row>
    <row r="2" spans="1:58" x14ac:dyDescent="0.25">
      <c r="A2" s="2" t="s">
        <v>121</v>
      </c>
    </row>
    <row r="3" spans="1:58" x14ac:dyDescent="0.25">
      <c r="A3" s="2" t="s">
        <v>122</v>
      </c>
    </row>
    <row r="4" spans="1:58" x14ac:dyDescent="0.25">
      <c r="A4" s="2" t="s">
        <v>48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1234</v>
      </c>
      <c r="E10" s="9">
        <v>719</v>
      </c>
      <c r="H10" s="9">
        <v>515</v>
      </c>
      <c r="N10" s="9">
        <v>518</v>
      </c>
      <c r="Q10" s="9">
        <v>716</v>
      </c>
      <c r="T10" s="9">
        <v>876</v>
      </c>
      <c r="W10" s="9">
        <v>340</v>
      </c>
      <c r="Z10" s="9">
        <v>486</v>
      </c>
      <c r="AC10" s="9">
        <v>748</v>
      </c>
      <c r="AF10" s="9">
        <v>547</v>
      </c>
      <c r="AI10" s="9">
        <v>687</v>
      </c>
      <c r="AL10" s="9">
        <v>393</v>
      </c>
      <c r="AO10" s="9">
        <v>841</v>
      </c>
      <c r="AR10" s="9">
        <v>1043</v>
      </c>
      <c r="AU10" s="9">
        <v>191</v>
      </c>
      <c r="AX10" s="9">
        <v>518</v>
      </c>
      <c r="BA10" s="9">
        <v>557</v>
      </c>
      <c r="BD10" s="9">
        <v>159</v>
      </c>
    </row>
    <row r="11" spans="1:58" x14ac:dyDescent="0.25">
      <c r="A11" s="8" t="s">
        <v>25</v>
      </c>
      <c r="B11" s="9">
        <v>1862.4367410000016</v>
      </c>
      <c r="E11" s="9">
        <v>1139.5675969999993</v>
      </c>
      <c r="H11" s="9">
        <v>722.86914400000035</v>
      </c>
      <c r="N11" s="9">
        <v>943.39836499999956</v>
      </c>
      <c r="Q11" s="9">
        <v>919.03837600000031</v>
      </c>
      <c r="T11" s="9">
        <v>1323.16949</v>
      </c>
      <c r="W11" s="9">
        <v>500.72869500000019</v>
      </c>
      <c r="Z11" s="9">
        <v>405.95286399999981</v>
      </c>
      <c r="AC11" s="9">
        <v>1456.483877000001</v>
      </c>
      <c r="AF11" s="9">
        <v>486.67768300000006</v>
      </c>
      <c r="AI11" s="9">
        <v>1375.7590580000008</v>
      </c>
      <c r="AL11" s="9">
        <v>76.448830000000044</v>
      </c>
      <c r="AO11" s="9">
        <v>1785.9879110000036</v>
      </c>
      <c r="AR11" s="9">
        <v>1576.5980150000021</v>
      </c>
      <c r="AU11" s="9">
        <v>285.83872599999978</v>
      </c>
      <c r="AX11" s="9">
        <v>974.35688700000026</v>
      </c>
      <c r="BA11" s="9">
        <v>723.25950799999941</v>
      </c>
      <c r="BD11" s="9">
        <v>164.82034599999994</v>
      </c>
    </row>
    <row r="12" spans="1:58" ht="31" x14ac:dyDescent="0.25">
      <c r="A12" s="8" t="s">
        <v>460</v>
      </c>
      <c r="B12" s="9">
        <v>1252.5663540000007</v>
      </c>
      <c r="E12" s="9">
        <v>764.02342400000032</v>
      </c>
      <c r="H12" s="9">
        <v>488.54293000000035</v>
      </c>
      <c r="N12" s="9">
        <v>631.61272400000007</v>
      </c>
      <c r="Q12" s="9">
        <v>620.95363000000043</v>
      </c>
      <c r="T12" s="9">
        <v>885.24855599999933</v>
      </c>
      <c r="W12" s="9">
        <v>338.55601300000001</v>
      </c>
      <c r="Z12" s="9">
        <v>224.66952700000013</v>
      </c>
      <c r="AC12" s="9">
        <v>1027.8968270000005</v>
      </c>
      <c r="AF12" s="9">
        <v>292.46764200000001</v>
      </c>
      <c r="AI12" s="9">
        <v>960.09871199999895</v>
      </c>
      <c r="AL12" s="9">
        <v>43.152297999999981</v>
      </c>
      <c r="AO12" s="9">
        <v>1209.4140559999998</v>
      </c>
      <c r="AR12" s="9">
        <v>1070.4661569999992</v>
      </c>
      <c r="AU12" s="9">
        <v>182.10019699999998</v>
      </c>
      <c r="AX12" s="9">
        <v>703.64683600000046</v>
      </c>
      <c r="BA12" s="9">
        <v>451.00735300000019</v>
      </c>
      <c r="BD12" s="9">
        <v>97.912165000000016</v>
      </c>
    </row>
    <row r="13" spans="1:58" ht="31" x14ac:dyDescent="0.25">
      <c r="A13" s="10" t="s">
        <v>461</v>
      </c>
      <c r="B13" s="11">
        <v>0.67254169037035749</v>
      </c>
      <c r="C13" s="18">
        <v>0.63556849944807647</v>
      </c>
      <c r="D13" s="18">
        <v>0.70749016852185831</v>
      </c>
      <c r="E13" s="11">
        <v>0.67045028834739739</v>
      </c>
      <c r="F13" s="18">
        <v>0.62187652165103224</v>
      </c>
      <c r="G13" s="18">
        <v>0.71563750125767944</v>
      </c>
      <c r="H13" s="11">
        <v>0.67583868263714419</v>
      </c>
      <c r="I13" s="18">
        <v>0.61726627520163646</v>
      </c>
      <c r="J13" s="18">
        <v>0.72937725504259243</v>
      </c>
      <c r="L13" s="18"/>
      <c r="M13" s="18"/>
      <c r="N13" s="11">
        <v>0.6695079697323838</v>
      </c>
      <c r="O13" s="19">
        <v>0.61385931242333602</v>
      </c>
      <c r="P13" s="19">
        <v>0.72078464428058364</v>
      </c>
      <c r="Q13" s="11">
        <v>0.67565582266828017</v>
      </c>
      <c r="R13" s="19">
        <v>0.62569842962017197</v>
      </c>
      <c r="S13" s="19">
        <v>0.72190896295950591</v>
      </c>
      <c r="T13" s="11">
        <v>0.66903640288743305</v>
      </c>
      <c r="U13" s="19">
        <v>0.62496184632475904</v>
      </c>
      <c r="V13" s="19">
        <v>0.71033206318393627</v>
      </c>
      <c r="W13" s="11">
        <v>0.67612664578769521</v>
      </c>
      <c r="X13" s="19">
        <v>0.60413558228270914</v>
      </c>
      <c r="Y13" s="19">
        <v>0.74064599880926418</v>
      </c>
      <c r="Z13" s="11">
        <v>0.55343747248449082</v>
      </c>
      <c r="AA13" s="19">
        <v>0.49608153003202154</v>
      </c>
      <c r="AB13" s="19">
        <v>0.60940524342064628</v>
      </c>
      <c r="AC13" s="11">
        <v>0.70573855518209749</v>
      </c>
      <c r="AD13" s="19">
        <v>0.66101707483181382</v>
      </c>
      <c r="AE13" s="19">
        <v>0.74681981405660725</v>
      </c>
      <c r="AF13" s="11">
        <v>0.60094730499487481</v>
      </c>
      <c r="AG13" s="19">
        <v>0.54543597904271801</v>
      </c>
      <c r="AH13" s="19">
        <v>0.65398016931007941</v>
      </c>
      <c r="AI13" s="11">
        <v>0.69786835595742691</v>
      </c>
      <c r="AJ13" s="19">
        <v>0.65141923607336427</v>
      </c>
      <c r="AK13" s="19">
        <v>0.74059278385314931</v>
      </c>
      <c r="AL13" s="11">
        <v>0.56445988774452083</v>
      </c>
      <c r="AM13" s="19">
        <v>0.50930761593891161</v>
      </c>
      <c r="AN13" s="19">
        <v>0.61806201572343811</v>
      </c>
      <c r="AO13" s="11">
        <v>0.67716810878234279</v>
      </c>
      <c r="AP13" s="19">
        <v>0.63862367754905713</v>
      </c>
      <c r="AQ13" s="19">
        <v>0.7134460827123964</v>
      </c>
      <c r="AR13" s="11">
        <v>0.67897215828982094</v>
      </c>
      <c r="AS13" s="19">
        <v>0.63882827431257039</v>
      </c>
      <c r="AT13" s="19">
        <v>0.71663329170081436</v>
      </c>
      <c r="AU13" s="11">
        <v>0.63707321799356231</v>
      </c>
      <c r="AV13" s="19">
        <v>0.53906616045315736</v>
      </c>
      <c r="AW13" s="19">
        <v>0.72487689178040282</v>
      </c>
      <c r="AX13" s="11">
        <v>0.72216540508734572</v>
      </c>
      <c r="AY13" s="19">
        <v>0.66991684544814623</v>
      </c>
      <c r="AZ13" s="19">
        <v>0.76899543470686593</v>
      </c>
      <c r="BA13" s="11">
        <v>0.623576113430092</v>
      </c>
      <c r="BB13" s="19">
        <v>0.56394258104917483</v>
      </c>
      <c r="BC13" s="19">
        <v>0.67968647862153408</v>
      </c>
      <c r="BD13" s="11">
        <v>0.59405387366435969</v>
      </c>
      <c r="BE13" s="19">
        <v>0.47902800573805393</v>
      </c>
      <c r="BF13" s="19">
        <v>0.69960897296950664</v>
      </c>
    </row>
    <row r="14" spans="1:58" ht="31" x14ac:dyDescent="0.25">
      <c r="A14" s="8" t="s">
        <v>462</v>
      </c>
      <c r="B14" s="9">
        <v>51.558645999999996</v>
      </c>
      <c r="E14" s="9">
        <v>34.940819000000005</v>
      </c>
      <c r="H14" s="9">
        <v>16.617827000000002</v>
      </c>
      <c r="N14" s="9">
        <v>25.283174000000002</v>
      </c>
      <c r="Q14" s="9">
        <v>26.275472000000001</v>
      </c>
      <c r="T14" s="9">
        <v>37.090062000000003</v>
      </c>
      <c r="W14" s="9">
        <v>14.468584</v>
      </c>
      <c r="Z14" s="9">
        <v>16.419100999999998</v>
      </c>
      <c r="AC14" s="9">
        <v>35.139544999999998</v>
      </c>
      <c r="AF14" s="9">
        <v>21.039192000000003</v>
      </c>
      <c r="AI14" s="9">
        <v>30.519454000000007</v>
      </c>
      <c r="AL14" s="9">
        <v>3.976594</v>
      </c>
      <c r="AO14" s="9">
        <v>47.582052000000004</v>
      </c>
      <c r="AR14" s="9">
        <v>44.516284000000013</v>
      </c>
      <c r="AU14" s="9">
        <v>7.0423619999999998</v>
      </c>
      <c r="AX14" s="9">
        <v>25.961246000000003</v>
      </c>
      <c r="BA14" s="9">
        <v>17.865283999999999</v>
      </c>
      <c r="BD14" s="9">
        <v>7.7321159999999995</v>
      </c>
    </row>
    <row r="15" spans="1:58" ht="46.5" x14ac:dyDescent="0.25">
      <c r="A15" s="10" t="s">
        <v>463</v>
      </c>
      <c r="B15" s="11">
        <v>2.768343475242897E-2</v>
      </c>
      <c r="C15" s="18">
        <v>1.8430168416480132E-2</v>
      </c>
      <c r="D15" s="18">
        <v>4.1386620864931618E-2</v>
      </c>
      <c r="E15" s="11">
        <v>3.0661471150973792E-2</v>
      </c>
      <c r="F15" s="18">
        <v>1.8720633250475554E-2</v>
      </c>
      <c r="G15" s="18">
        <v>4.9831919072017145E-2</v>
      </c>
      <c r="H15" s="11">
        <v>2.2988707068121849E-2</v>
      </c>
      <c r="I15" s="18">
        <v>1.113087530607848E-2</v>
      </c>
      <c r="J15" s="18">
        <v>4.6879937446549294E-2</v>
      </c>
      <c r="L15" s="18"/>
      <c r="M15" s="18"/>
      <c r="N15" s="11">
        <v>2.6800103686844969E-2</v>
      </c>
      <c r="O15" s="19">
        <v>1.549763142570598E-2</v>
      </c>
      <c r="P15" s="19">
        <v>4.5960688046317442E-2</v>
      </c>
      <c r="Q15" s="11">
        <v>2.8590179350682522E-2</v>
      </c>
      <c r="R15" s="19">
        <v>1.5659899793528394E-2</v>
      </c>
      <c r="S15" s="19">
        <v>5.1636844347321229E-2</v>
      </c>
      <c r="T15" s="11">
        <v>2.8031225236307411E-2</v>
      </c>
      <c r="U15" s="19">
        <v>1.7783748942634393E-2</v>
      </c>
      <c r="V15" s="19">
        <v>4.3919538571385731E-2</v>
      </c>
      <c r="W15" s="11">
        <v>2.8895056633413019E-2</v>
      </c>
      <c r="X15" s="19">
        <v>1.2174206996570068E-2</v>
      </c>
      <c r="Y15" s="19">
        <v>6.7023226101703928E-2</v>
      </c>
      <c r="Z15" s="11">
        <v>4.04458311692069E-2</v>
      </c>
      <c r="AA15" s="19">
        <v>2.5253598163863362E-2</v>
      </c>
      <c r="AB15" s="19">
        <v>6.4175779278792963E-2</v>
      </c>
      <c r="AC15" s="11">
        <v>2.412628492144988E-2</v>
      </c>
      <c r="AD15" s="19">
        <v>1.3835779236427148E-2</v>
      </c>
      <c r="AE15" s="19">
        <v>4.1746468338120464E-2</v>
      </c>
      <c r="AF15" s="11">
        <v>4.3230237865663539E-2</v>
      </c>
      <c r="AG15" s="19">
        <v>2.5202462245990369E-2</v>
      </c>
      <c r="AH15" s="19">
        <v>7.3185424922893552E-2</v>
      </c>
      <c r="AI15" s="11">
        <v>2.2183720196156598E-2</v>
      </c>
      <c r="AJ15" s="19">
        <v>1.2440143068903918E-2</v>
      </c>
      <c r="AK15" s="19">
        <v>3.9255476910411112E-2</v>
      </c>
      <c r="AL15" s="11">
        <v>5.2016414116474993E-2</v>
      </c>
      <c r="AM15" s="19">
        <v>2.9779300589947991E-2</v>
      </c>
      <c r="AN15" s="19">
        <v>8.9329741615729763E-2</v>
      </c>
      <c r="AO15" s="11">
        <v>2.664186678249017E-2</v>
      </c>
      <c r="AP15" s="19">
        <v>1.7186110899820983E-2</v>
      </c>
      <c r="AQ15" s="19">
        <v>4.1082687509370303E-2</v>
      </c>
      <c r="AR15" s="11">
        <v>2.8235659043373822E-2</v>
      </c>
      <c r="AS15" s="19">
        <v>1.8017130936876742E-2</v>
      </c>
      <c r="AT15" s="19">
        <v>4.3990068116643771E-2</v>
      </c>
      <c r="AU15" s="11">
        <v>2.463753634278374E-2</v>
      </c>
      <c r="AV15" s="19">
        <v>9.8860531883362343E-3</v>
      </c>
      <c r="AW15" s="19">
        <v>6.0065134058403233E-2</v>
      </c>
      <c r="AX15" s="11">
        <v>2.6644493764429039E-2</v>
      </c>
      <c r="AY15" s="19">
        <v>1.5145893712612248E-2</v>
      </c>
      <c r="AZ15" s="19">
        <v>4.6460885120034184E-2</v>
      </c>
      <c r="BA15" s="11">
        <v>2.4701070366018631E-2</v>
      </c>
      <c r="BB15" s="19">
        <v>1.2463231223027607E-2</v>
      </c>
      <c r="BC15" s="19">
        <v>4.8366897019594554E-2</v>
      </c>
      <c r="BD15" s="11">
        <v>4.6912387867454192E-2</v>
      </c>
      <c r="BE15" s="19">
        <v>1.494958782387832E-2</v>
      </c>
      <c r="BF15" s="19">
        <v>0.13766258129323933</v>
      </c>
    </row>
    <row r="16" spans="1:58" x14ac:dyDescent="0.25">
      <c r="A16" s="8" t="s">
        <v>154</v>
      </c>
      <c r="B16" s="9">
        <v>215.30996400000009</v>
      </c>
      <c r="E16" s="9">
        <v>117.69370799999999</v>
      </c>
      <c r="H16" s="9">
        <v>97.616256000000021</v>
      </c>
      <c r="N16" s="9">
        <v>104.892734</v>
      </c>
      <c r="Q16" s="9">
        <v>110.41722999999999</v>
      </c>
      <c r="T16" s="9">
        <v>159.34819600000003</v>
      </c>
      <c r="W16" s="9">
        <v>55.563256999999993</v>
      </c>
      <c r="Z16" s="9">
        <v>71.470354999999998</v>
      </c>
      <c r="AC16" s="9">
        <v>143.839609</v>
      </c>
      <c r="AF16" s="9">
        <v>56.858540999999995</v>
      </c>
      <c r="AI16" s="9">
        <v>158.45142300000003</v>
      </c>
      <c r="AL16" s="9">
        <v>12.595877</v>
      </c>
      <c r="AO16" s="9">
        <v>202.71408700000012</v>
      </c>
      <c r="AR16" s="9">
        <v>176.20283300000008</v>
      </c>
      <c r="AU16" s="9">
        <v>39.10713100000001</v>
      </c>
      <c r="AX16" s="9">
        <v>94.26939999999999</v>
      </c>
      <c r="BA16" s="9">
        <v>103.09844200000001</v>
      </c>
      <c r="BD16" s="9">
        <v>17.942122000000001</v>
      </c>
    </row>
    <row r="17" spans="1:58" ht="31" x14ac:dyDescent="0.25">
      <c r="A17" s="10" t="s">
        <v>155</v>
      </c>
      <c r="B17" s="11">
        <v>0.11560659176235608</v>
      </c>
      <c r="C17" s="18">
        <v>9.2933013001491538E-2</v>
      </c>
      <c r="D17" s="18">
        <v>0.1429402768980689</v>
      </c>
      <c r="E17" s="11">
        <v>0.10327926865403848</v>
      </c>
      <c r="F17" s="18">
        <v>7.6076854333195984E-2</v>
      </c>
      <c r="G17" s="18">
        <v>0.13874764431213091</v>
      </c>
      <c r="H17" s="11">
        <v>0.13504000939899016</v>
      </c>
      <c r="I17" s="18">
        <v>9.8718845830137514E-2</v>
      </c>
      <c r="J17" s="18">
        <v>0.18202570488987707</v>
      </c>
      <c r="L17" s="18"/>
      <c r="M17" s="18"/>
      <c r="N17" s="11">
        <v>0.11118604599235241</v>
      </c>
      <c r="O17" s="19">
        <v>8.0060870816851606E-2</v>
      </c>
      <c r="P17" s="19">
        <v>0.15240702575296386</v>
      </c>
      <c r="Q17" s="11">
        <v>0.12014430831558656</v>
      </c>
      <c r="R17" s="19">
        <v>8.9669512348672348E-2</v>
      </c>
      <c r="S17" s="19">
        <v>0.15916529517451533</v>
      </c>
      <c r="T17" s="11">
        <v>0.12042916436956239</v>
      </c>
      <c r="U17" s="19">
        <v>9.3461823556549764E-2</v>
      </c>
      <c r="V17" s="19">
        <v>0.15385701502837229</v>
      </c>
      <c r="W17" s="11">
        <v>0.11096479501738955</v>
      </c>
      <c r="X17" s="19">
        <v>7.1658685636774425E-2</v>
      </c>
      <c r="Y17" s="19">
        <v>0.16793093082699567</v>
      </c>
      <c r="Z17" s="11">
        <v>0.17605579696070339</v>
      </c>
      <c r="AA17" s="19">
        <v>0.13412989952585549</v>
      </c>
      <c r="AB17" s="19">
        <v>0.22764137169264761</v>
      </c>
      <c r="AC17" s="11">
        <v>9.875811965476354E-2</v>
      </c>
      <c r="AD17" s="19">
        <v>7.3380255025792013E-2</v>
      </c>
      <c r="AE17" s="19">
        <v>0.13166557307314516</v>
      </c>
      <c r="AF17" s="11">
        <v>0.11682997389465256</v>
      </c>
      <c r="AG17" s="19">
        <v>8.7615905196430574E-2</v>
      </c>
      <c r="AH17" s="19">
        <v>0.15413932866074725</v>
      </c>
      <c r="AI17" s="11">
        <v>0.1151738177398211</v>
      </c>
      <c r="AJ17" s="19">
        <v>8.7119961460446316E-2</v>
      </c>
      <c r="AK17" s="19">
        <v>0.1507694170166452</v>
      </c>
      <c r="AL17" s="11">
        <v>0.16476219452933411</v>
      </c>
      <c r="AM17" s="19">
        <v>0.1278493035972309</v>
      </c>
      <c r="AN17" s="19">
        <v>0.20976928595678268</v>
      </c>
      <c r="AO17" s="11">
        <v>0.11350249671426792</v>
      </c>
      <c r="AP17" s="19">
        <v>9.0050966543827701E-2</v>
      </c>
      <c r="AQ17" s="19">
        <v>0.14210759666645792</v>
      </c>
      <c r="AR17" s="11">
        <v>0.11176142004720198</v>
      </c>
      <c r="AS17" s="19">
        <v>8.7837417667092646E-2</v>
      </c>
      <c r="AT17" s="19">
        <v>0.14119290455262426</v>
      </c>
      <c r="AU17" s="11">
        <v>0.13681536979702338</v>
      </c>
      <c r="AV17" s="19">
        <v>8.0831558919080546E-2</v>
      </c>
      <c r="AW17" s="19">
        <v>0.22220014402891514</v>
      </c>
      <c r="AX17" s="11">
        <v>9.6750380951533183E-2</v>
      </c>
      <c r="AY17" s="19">
        <v>6.8094456651290866E-2</v>
      </c>
      <c r="AZ17" s="19">
        <v>0.13570933498348139</v>
      </c>
      <c r="BA17" s="11">
        <v>0.14254695701836537</v>
      </c>
      <c r="BB17" s="19">
        <v>0.10525473360400334</v>
      </c>
      <c r="BC17" s="19">
        <v>0.1902426523669232</v>
      </c>
      <c r="BD17" s="11">
        <v>0.10885865996179871</v>
      </c>
      <c r="BE17" s="19">
        <v>5.4427058012976509E-2</v>
      </c>
      <c r="BF17" s="19">
        <v>0.20587430640832577</v>
      </c>
    </row>
    <row r="18" spans="1:58" ht="31" x14ac:dyDescent="0.25">
      <c r="A18" s="8" t="s">
        <v>464</v>
      </c>
      <c r="B18" s="9">
        <v>359.06198199999989</v>
      </c>
      <c r="E18" s="9">
        <v>233.95871599999987</v>
      </c>
      <c r="H18" s="9">
        <v>125.10326599999996</v>
      </c>
      <c r="N18" s="9">
        <v>187.079511</v>
      </c>
      <c r="Q18" s="9">
        <v>171.98247099999998</v>
      </c>
      <c r="T18" s="9">
        <v>251.24460799999986</v>
      </c>
      <c r="W18" s="9">
        <v>98.439114000000004</v>
      </c>
      <c r="Z18" s="9">
        <v>100.47149900000002</v>
      </c>
      <c r="AC18" s="9">
        <v>258.59048299999989</v>
      </c>
      <c r="AF18" s="9">
        <v>119.89898899999999</v>
      </c>
      <c r="AI18" s="9">
        <v>239.16299299999991</v>
      </c>
      <c r="AL18" s="9">
        <v>18.009080999999991</v>
      </c>
      <c r="AO18" s="9">
        <v>341.05290099999979</v>
      </c>
      <c r="AR18" s="9">
        <v>298.28422999999975</v>
      </c>
      <c r="AU18" s="9">
        <v>60.777751999999992</v>
      </c>
      <c r="AX18" s="9">
        <v>163.76820500000002</v>
      </c>
      <c r="BA18" s="9">
        <v>153.62523699999994</v>
      </c>
      <c r="BD18" s="9">
        <v>41.668539999999993</v>
      </c>
    </row>
    <row r="19" spans="1:58" ht="31" x14ac:dyDescent="0.25">
      <c r="A19" s="10" t="s">
        <v>465</v>
      </c>
      <c r="B19" s="11">
        <v>0.19279150485788213</v>
      </c>
      <c r="C19" s="18">
        <v>0.16502414076815658</v>
      </c>
      <c r="D19" s="18">
        <v>0.22397778142083474</v>
      </c>
      <c r="E19" s="11">
        <v>0.20530481615650925</v>
      </c>
      <c r="F19" s="18">
        <v>0.16876196237058685</v>
      </c>
      <c r="G19" s="18">
        <v>0.24740535083206461</v>
      </c>
      <c r="H19" s="11">
        <v>0.17306488600099923</v>
      </c>
      <c r="I19" s="18">
        <v>0.13331841575069484</v>
      </c>
      <c r="J19" s="18">
        <v>0.22163080170733029</v>
      </c>
      <c r="L19" s="18"/>
      <c r="M19" s="18"/>
      <c r="N19" s="11">
        <v>0.19830383212504304</v>
      </c>
      <c r="O19" s="19">
        <v>0.15779033193798636</v>
      </c>
      <c r="P19" s="19">
        <v>0.24617886080881304</v>
      </c>
      <c r="Q19" s="11">
        <v>0.18713306809725641</v>
      </c>
      <c r="R19" s="19">
        <v>0.1511191277633154</v>
      </c>
      <c r="S19" s="19">
        <v>0.22941019956516265</v>
      </c>
      <c r="T19" s="11">
        <v>0.18988089575735295</v>
      </c>
      <c r="U19" s="19">
        <v>0.15789001991734264</v>
      </c>
      <c r="V19" s="19">
        <v>0.22660936115896221</v>
      </c>
      <c r="W19" s="11">
        <v>0.19659171719727384</v>
      </c>
      <c r="X19" s="19">
        <v>0.14559695762626837</v>
      </c>
      <c r="Y19" s="19">
        <v>0.26001182409886014</v>
      </c>
      <c r="Z19" s="11">
        <v>0.24749548016490916</v>
      </c>
      <c r="AA19" s="19">
        <v>0.2025767779110399</v>
      </c>
      <c r="AB19" s="19">
        <v>0.29864414366054842</v>
      </c>
      <c r="AC19" s="11">
        <v>0.17754434984383952</v>
      </c>
      <c r="AD19" s="19">
        <v>0.14501091232010752</v>
      </c>
      <c r="AE19" s="19">
        <v>0.21553670633386368</v>
      </c>
      <c r="AF19" s="11">
        <v>0.24636220888723179</v>
      </c>
      <c r="AG19" s="19">
        <v>0.20104311727615079</v>
      </c>
      <c r="AH19" s="19">
        <v>0.29808566607801507</v>
      </c>
      <c r="AI19" s="11">
        <v>0.17384075475227564</v>
      </c>
      <c r="AJ19" s="19">
        <v>0.14079926825053055</v>
      </c>
      <c r="AK19" s="19">
        <v>0.21271645185191404</v>
      </c>
      <c r="AL19" s="11">
        <v>0.23557039394847479</v>
      </c>
      <c r="AM19" s="19">
        <v>0.19213559418000201</v>
      </c>
      <c r="AN19" s="19">
        <v>0.28535582767682083</v>
      </c>
      <c r="AO19" s="11">
        <v>0.19096036367292021</v>
      </c>
      <c r="AP19" s="19">
        <v>0.16216356713499119</v>
      </c>
      <c r="AQ19" s="19">
        <v>0.22350669988623934</v>
      </c>
      <c r="AR19" s="11">
        <v>0.1891948531978834</v>
      </c>
      <c r="AS19" s="19">
        <v>0.15941342203229916</v>
      </c>
      <c r="AT19" s="19">
        <v>0.22306358757490038</v>
      </c>
      <c r="AU19" s="11">
        <v>0.21262952312486885</v>
      </c>
      <c r="AV19" s="19">
        <v>0.14469428542880433</v>
      </c>
      <c r="AW19" s="19">
        <v>0.30122754663931967</v>
      </c>
      <c r="AX19" s="11">
        <v>0.1680782546775389</v>
      </c>
      <c r="AY19" s="19">
        <v>0.13140116232735224</v>
      </c>
      <c r="AZ19" s="19">
        <v>0.21248835278561193</v>
      </c>
      <c r="BA19" s="11">
        <v>0.21240679908213536</v>
      </c>
      <c r="BB19" s="19">
        <v>0.16812734274848648</v>
      </c>
      <c r="BC19" s="19">
        <v>0.26463818797710448</v>
      </c>
      <c r="BD19" s="11">
        <v>0.25281187068979949</v>
      </c>
      <c r="BE19" s="19">
        <v>0.17071108158327269</v>
      </c>
      <c r="BF19" s="19">
        <v>0.3573816206148665</v>
      </c>
    </row>
  </sheetData>
  <phoneticPr fontId="0" type="noConversion"/>
  <pageMargins left="0.75" right="0.75" top="1" bottom="1" header="0.5" footer="0.5"/>
  <pageSetup orientation="portrait"/>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118</v>
      </c>
    </row>
    <row r="2" spans="1:58" x14ac:dyDescent="0.25">
      <c r="A2" s="2" t="s">
        <v>121</v>
      </c>
    </row>
    <row r="3" spans="1:58" x14ac:dyDescent="0.25">
      <c r="A3" s="2" t="s">
        <v>122</v>
      </c>
    </row>
    <row r="4" spans="1:58" x14ac:dyDescent="0.25">
      <c r="A4" s="2" t="s">
        <v>48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1234</v>
      </c>
      <c r="E10" s="9">
        <v>719</v>
      </c>
      <c r="H10" s="9">
        <v>515</v>
      </c>
      <c r="N10" s="9">
        <v>518</v>
      </c>
      <c r="Q10" s="9">
        <v>716</v>
      </c>
      <c r="T10" s="9">
        <v>876</v>
      </c>
      <c r="W10" s="9">
        <v>340</v>
      </c>
      <c r="Z10" s="9">
        <v>486</v>
      </c>
      <c r="AC10" s="9">
        <v>748</v>
      </c>
      <c r="AF10" s="9">
        <v>547</v>
      </c>
      <c r="AI10" s="9">
        <v>687</v>
      </c>
      <c r="AL10" s="9">
        <v>393</v>
      </c>
      <c r="AO10" s="9">
        <v>841</v>
      </c>
      <c r="AR10" s="9">
        <v>1043</v>
      </c>
      <c r="AU10" s="9">
        <v>191</v>
      </c>
      <c r="AX10" s="9">
        <v>518</v>
      </c>
      <c r="BA10" s="9">
        <v>557</v>
      </c>
      <c r="BD10" s="9">
        <v>159</v>
      </c>
    </row>
    <row r="11" spans="1:58" x14ac:dyDescent="0.25">
      <c r="A11" s="8" t="s">
        <v>25</v>
      </c>
      <c r="B11" s="9">
        <v>1862.4367410000016</v>
      </c>
      <c r="E11" s="9">
        <v>1139.5675969999993</v>
      </c>
      <c r="H11" s="9">
        <v>722.86914400000035</v>
      </c>
      <c r="N11" s="9">
        <v>943.39836499999956</v>
      </c>
      <c r="Q11" s="9">
        <v>919.03837600000031</v>
      </c>
      <c r="T11" s="9">
        <v>1323.16949</v>
      </c>
      <c r="W11" s="9">
        <v>500.72869500000019</v>
      </c>
      <c r="Z11" s="9">
        <v>405.95286399999981</v>
      </c>
      <c r="AC11" s="9">
        <v>1456.483877000001</v>
      </c>
      <c r="AF11" s="9">
        <v>486.67768300000006</v>
      </c>
      <c r="AI11" s="9">
        <v>1375.7590580000008</v>
      </c>
      <c r="AL11" s="9">
        <v>76.448830000000044</v>
      </c>
      <c r="AO11" s="9">
        <v>1785.9879110000036</v>
      </c>
      <c r="AR11" s="9">
        <v>1576.5980150000021</v>
      </c>
      <c r="AU11" s="9">
        <v>285.83872599999978</v>
      </c>
      <c r="AX11" s="9">
        <v>974.35688700000026</v>
      </c>
      <c r="BA11" s="9">
        <v>723.25950799999941</v>
      </c>
      <c r="BD11" s="9">
        <v>164.82034599999994</v>
      </c>
    </row>
    <row r="12" spans="1:58" x14ac:dyDescent="0.25">
      <c r="A12" s="8" t="s">
        <v>154</v>
      </c>
      <c r="B12" s="9">
        <v>1336.0558970000018</v>
      </c>
      <c r="E12" s="9">
        <v>780.36250800000073</v>
      </c>
      <c r="H12" s="9">
        <v>555.69338900000014</v>
      </c>
      <c r="N12" s="9">
        <v>672.47424900000021</v>
      </c>
      <c r="Q12" s="9">
        <v>663.58164800000043</v>
      </c>
      <c r="T12" s="9">
        <v>972.66649900000004</v>
      </c>
      <c r="W12" s="9">
        <v>353.70604500000007</v>
      </c>
      <c r="Z12" s="9">
        <v>314.90830899999992</v>
      </c>
      <c r="AC12" s="9">
        <v>1021.1475880000006</v>
      </c>
      <c r="AF12" s="9">
        <v>341.30653599999988</v>
      </c>
      <c r="AI12" s="9">
        <v>994.74936099999957</v>
      </c>
      <c r="AL12" s="9">
        <v>54.717385000000021</v>
      </c>
      <c r="AO12" s="9">
        <v>1281.3385120000005</v>
      </c>
      <c r="AR12" s="9">
        <v>1127.3635490000006</v>
      </c>
      <c r="AU12" s="9">
        <v>208.69234799999992</v>
      </c>
      <c r="AX12" s="9">
        <v>660.47101100000066</v>
      </c>
      <c r="BA12" s="9">
        <v>565.25945400000035</v>
      </c>
      <c r="BD12" s="9">
        <v>110.32543199999999</v>
      </c>
    </row>
    <row r="13" spans="1:58" ht="31" x14ac:dyDescent="0.25">
      <c r="A13" s="10" t="s">
        <v>155</v>
      </c>
      <c r="B13" s="11">
        <v>0.71736981320645077</v>
      </c>
      <c r="C13" s="18">
        <v>0.67972528991808867</v>
      </c>
      <c r="D13" s="18">
        <v>0.75220269960396446</v>
      </c>
      <c r="E13" s="11">
        <v>0.68478825657588549</v>
      </c>
      <c r="F13" s="18">
        <v>0.63466153220354482</v>
      </c>
      <c r="G13" s="18">
        <v>0.73095288945017289</v>
      </c>
      <c r="H13" s="11">
        <v>0.7687330322678706</v>
      </c>
      <c r="I13" s="18">
        <v>0.7110568519892343</v>
      </c>
      <c r="J13" s="18">
        <v>0.81784569742748703</v>
      </c>
      <c r="L13" s="18"/>
      <c r="M13" s="18"/>
      <c r="N13" s="11">
        <v>0.71282108804587607</v>
      </c>
      <c r="O13" s="19">
        <v>0.6541256312398569</v>
      </c>
      <c r="P13" s="19">
        <v>0.76513227839358156</v>
      </c>
      <c r="Q13" s="11">
        <v>0.72203910666729365</v>
      </c>
      <c r="R13" s="19">
        <v>0.67349944359513136</v>
      </c>
      <c r="S13" s="19">
        <v>0.76587112920405498</v>
      </c>
      <c r="T13" s="11">
        <v>0.73510348171646556</v>
      </c>
      <c r="U13" s="19">
        <v>0.69063263232393124</v>
      </c>
      <c r="V13" s="19">
        <v>0.77526195275539711</v>
      </c>
      <c r="W13" s="11">
        <v>0.7063826150406658</v>
      </c>
      <c r="X13" s="19">
        <v>0.63512597965297479</v>
      </c>
      <c r="Y13" s="19">
        <v>0.76878934585085945</v>
      </c>
      <c r="Z13" s="11">
        <v>0.775726289739885</v>
      </c>
      <c r="AA13" s="19">
        <v>0.72411522844498777</v>
      </c>
      <c r="AB13" s="19">
        <v>0.82008119792135292</v>
      </c>
      <c r="AC13" s="11">
        <v>0.70110462884306946</v>
      </c>
      <c r="AD13" s="19">
        <v>0.65491038570364313</v>
      </c>
      <c r="AE13" s="19">
        <v>0.7435367519099404</v>
      </c>
      <c r="AF13" s="11">
        <v>0.70129892518617876</v>
      </c>
      <c r="AG13" s="19">
        <v>0.64678987065137239</v>
      </c>
      <c r="AH13" s="19">
        <v>0.75063905416660148</v>
      </c>
      <c r="AI13" s="11">
        <v>0.72305492390950277</v>
      </c>
      <c r="AJ13" s="19">
        <v>0.67530385822193528</v>
      </c>
      <c r="AK13" s="19">
        <v>0.76621465430244984</v>
      </c>
      <c r="AL13" s="11">
        <v>0.71573868429379484</v>
      </c>
      <c r="AM13" s="19">
        <v>0.66380402805818628</v>
      </c>
      <c r="AN13" s="19">
        <v>0.76252080647239984</v>
      </c>
      <c r="AO13" s="11">
        <v>0.71743963333019334</v>
      </c>
      <c r="AP13" s="19">
        <v>0.67818835606521166</v>
      </c>
      <c r="AQ13" s="19">
        <v>0.75364252652614416</v>
      </c>
      <c r="AR13" s="11">
        <v>0.71506087047813471</v>
      </c>
      <c r="AS13" s="19">
        <v>0.67371277199318513</v>
      </c>
      <c r="AT13" s="19">
        <v>0.75308953973755255</v>
      </c>
      <c r="AU13" s="11">
        <v>0.73010522723922333</v>
      </c>
      <c r="AV13" s="19">
        <v>0.63313634050512935</v>
      </c>
      <c r="AW13" s="19">
        <v>0.80916868666393871</v>
      </c>
      <c r="AX13" s="11">
        <v>0.67785327923689265</v>
      </c>
      <c r="AY13" s="19">
        <v>0.62087914052199422</v>
      </c>
      <c r="AZ13" s="19">
        <v>0.72998887274420821</v>
      </c>
      <c r="BA13" s="11">
        <v>0.78154444946474289</v>
      </c>
      <c r="BB13" s="19">
        <v>0.7272540901409047</v>
      </c>
      <c r="BC13" s="19">
        <v>0.82759015724695828</v>
      </c>
      <c r="BD13" s="11">
        <v>0.66936779758974685</v>
      </c>
      <c r="BE13" s="19">
        <v>0.55034006169755301</v>
      </c>
      <c r="BF13" s="19">
        <v>0.77005281218507127</v>
      </c>
    </row>
    <row r="14" spans="1:58" ht="31" x14ac:dyDescent="0.25">
      <c r="A14" s="8" t="s">
        <v>466</v>
      </c>
      <c r="B14" s="9">
        <v>192.29871900000006</v>
      </c>
      <c r="E14" s="9">
        <v>151.08474500000003</v>
      </c>
      <c r="H14" s="9">
        <v>41.213974000000007</v>
      </c>
      <c r="N14" s="9">
        <v>82.363803000000004</v>
      </c>
      <c r="Q14" s="9">
        <v>109.93491600000002</v>
      </c>
      <c r="T14" s="9">
        <v>131.03608599999995</v>
      </c>
      <c r="W14" s="9">
        <v>51.968653999999994</v>
      </c>
      <c r="Z14" s="9">
        <v>31.312256999999999</v>
      </c>
      <c r="AC14" s="9">
        <v>160.98646199999999</v>
      </c>
      <c r="AF14" s="9">
        <v>45.053502000000002</v>
      </c>
      <c r="AI14" s="9">
        <v>147.24521700000003</v>
      </c>
      <c r="AL14" s="9">
        <v>7.479118999999999</v>
      </c>
      <c r="AO14" s="9">
        <v>184.81960000000007</v>
      </c>
      <c r="AR14" s="9">
        <v>157.61383599999999</v>
      </c>
      <c r="AU14" s="9">
        <v>34.684882999999999</v>
      </c>
      <c r="AX14" s="9">
        <v>125.63520800000001</v>
      </c>
      <c r="BA14" s="9">
        <v>56.751314999999998</v>
      </c>
      <c r="BD14" s="9">
        <v>9.9121960000000016</v>
      </c>
    </row>
    <row r="15" spans="1:58" ht="31" x14ac:dyDescent="0.25">
      <c r="A15" s="10" t="s">
        <v>467</v>
      </c>
      <c r="B15" s="11">
        <v>0.10325114124238589</v>
      </c>
      <c r="C15" s="18">
        <v>8.1770105429071635E-2</v>
      </c>
      <c r="D15" s="18">
        <v>0.12957890931498425</v>
      </c>
      <c r="E15" s="11">
        <v>0.13258076607104521</v>
      </c>
      <c r="F15" s="18">
        <v>0.10184665336014564</v>
      </c>
      <c r="G15" s="18">
        <v>0.17082546664250464</v>
      </c>
      <c r="H15" s="11">
        <v>5.7014432476592179E-2</v>
      </c>
      <c r="I15" s="18">
        <v>3.4880927724267326E-2</v>
      </c>
      <c r="J15" s="18">
        <v>9.1855921384328867E-2</v>
      </c>
      <c r="L15" s="18"/>
      <c r="M15" s="18"/>
      <c r="N15" s="11">
        <v>8.7305433267313368E-2</v>
      </c>
      <c r="O15" s="19">
        <v>5.893810856753906E-2</v>
      </c>
      <c r="P15" s="19">
        <v>0.12747665789693166</v>
      </c>
      <c r="Q15" s="11">
        <v>0.11961950542095751</v>
      </c>
      <c r="R15" s="19">
        <v>8.9999618554583993E-2</v>
      </c>
      <c r="S15" s="19">
        <v>0.15730254270081456</v>
      </c>
      <c r="T15" s="11">
        <v>9.9031973598484327E-2</v>
      </c>
      <c r="U15" s="19">
        <v>7.4535866699051392E-2</v>
      </c>
      <c r="V15" s="19">
        <v>0.13044395308272852</v>
      </c>
      <c r="W15" s="11">
        <v>0.10378605124677343</v>
      </c>
      <c r="X15" s="19">
        <v>6.7690455202844502E-2</v>
      </c>
      <c r="Y15" s="19">
        <v>0.15591062950102849</v>
      </c>
      <c r="Z15" s="11">
        <v>7.7132740711493078E-2</v>
      </c>
      <c r="AA15" s="19">
        <v>5.2172155488306657E-2</v>
      </c>
      <c r="AB15" s="19">
        <v>0.11261627343306492</v>
      </c>
      <c r="AC15" s="11">
        <v>0.11053089192555468</v>
      </c>
      <c r="AD15" s="19">
        <v>8.4474067540895786E-2</v>
      </c>
      <c r="AE15" s="19">
        <v>0.14336656200679046</v>
      </c>
      <c r="AF15" s="11">
        <v>9.2573593517334116E-2</v>
      </c>
      <c r="AG15" s="19">
        <v>6.417416643559791E-2</v>
      </c>
      <c r="AH15" s="19">
        <v>0.1317711756250616</v>
      </c>
      <c r="AI15" s="11">
        <v>0.1070283463836005</v>
      </c>
      <c r="AJ15" s="19">
        <v>8.0536153532452109E-2</v>
      </c>
      <c r="AK15" s="19">
        <v>0.14089965657935538</v>
      </c>
      <c r="AL15" s="11">
        <v>9.7831699975002823E-2</v>
      </c>
      <c r="AM15" s="19">
        <v>6.8896710015121806E-2</v>
      </c>
      <c r="AN15" s="19">
        <v>0.13712895969354277</v>
      </c>
      <c r="AO15" s="11">
        <v>0.10348311926507754</v>
      </c>
      <c r="AP15" s="19">
        <v>8.1207597631987483E-2</v>
      </c>
      <c r="AQ15" s="19">
        <v>0.13099771616335543</v>
      </c>
      <c r="AR15" s="11">
        <v>9.9970845136450215E-2</v>
      </c>
      <c r="AS15" s="19">
        <v>7.729425930085633E-2</v>
      </c>
      <c r="AT15" s="19">
        <v>0.12837468282904371</v>
      </c>
      <c r="AU15" s="11">
        <v>0.12134424010831905</v>
      </c>
      <c r="AV15" s="19">
        <v>6.9094110441998896E-2</v>
      </c>
      <c r="AW15" s="19">
        <v>0.20442973720716082</v>
      </c>
      <c r="AX15" s="11">
        <v>0.12894167391460123</v>
      </c>
      <c r="AY15" s="19">
        <v>9.5479600613288154E-2</v>
      </c>
      <c r="AZ15" s="19">
        <v>0.1719022268052183</v>
      </c>
      <c r="BA15" s="11">
        <v>7.8466047625052507E-2</v>
      </c>
      <c r="BB15" s="19">
        <v>5.2250050545336588E-2</v>
      </c>
      <c r="BC15" s="19">
        <v>0.11622265372143631</v>
      </c>
      <c r="BD15" s="11">
        <v>6.0139395654466132E-2</v>
      </c>
      <c r="BE15" s="19">
        <v>2.6894993771929311E-2</v>
      </c>
      <c r="BF15" s="19">
        <v>0.12902794722517763</v>
      </c>
    </row>
    <row r="16" spans="1:58" ht="31" x14ac:dyDescent="0.25">
      <c r="A16" s="8" t="s">
        <v>468</v>
      </c>
      <c r="B16" s="9">
        <v>178.412667</v>
      </c>
      <c r="E16" s="9">
        <v>94.552696999999981</v>
      </c>
      <c r="H16" s="9">
        <v>83.859970000000033</v>
      </c>
      <c r="N16" s="9">
        <v>83.587202000000005</v>
      </c>
      <c r="Q16" s="9">
        <v>94.82546499999998</v>
      </c>
      <c r="T16" s="9">
        <v>123.83599799999996</v>
      </c>
      <c r="W16" s="9">
        <v>44.871564999999997</v>
      </c>
      <c r="Z16" s="9">
        <v>16.576524999999997</v>
      </c>
      <c r="AC16" s="9">
        <v>161.836142</v>
      </c>
      <c r="AF16" s="9">
        <v>43.273241000000006</v>
      </c>
      <c r="AI16" s="9">
        <v>135.13942599999999</v>
      </c>
      <c r="AL16" s="9">
        <v>5.0761320000000003</v>
      </c>
      <c r="AO16" s="9">
        <v>173.33653500000003</v>
      </c>
      <c r="AR16" s="9">
        <v>154.956749</v>
      </c>
      <c r="AU16" s="9">
        <v>23.455918000000004</v>
      </c>
      <c r="AX16" s="9">
        <v>118.35497299999997</v>
      </c>
      <c r="BA16" s="9">
        <v>38.744884000000006</v>
      </c>
      <c r="BD16" s="9">
        <v>21.312809999999999</v>
      </c>
    </row>
    <row r="17" spans="1:58" ht="31" x14ac:dyDescent="0.25">
      <c r="A17" s="10" t="s">
        <v>469</v>
      </c>
      <c r="B17" s="11">
        <v>9.5795289618376286E-2</v>
      </c>
      <c r="C17" s="18">
        <v>7.4759574431991646E-2</v>
      </c>
      <c r="D17" s="18">
        <v>0.12196973206267278</v>
      </c>
      <c r="E17" s="11">
        <v>8.2972433797624062E-2</v>
      </c>
      <c r="F17" s="18">
        <v>6.0041466296342903E-2</v>
      </c>
      <c r="G17" s="18">
        <v>0.11360272001396364</v>
      </c>
      <c r="H17" s="11">
        <v>0.11600989016623459</v>
      </c>
      <c r="I17" s="18">
        <v>7.9154405729157273E-2</v>
      </c>
      <c r="J17" s="18">
        <v>0.16691528951474655</v>
      </c>
      <c r="L17" s="18"/>
      <c r="M17" s="18"/>
      <c r="N17" s="11">
        <v>8.8602233267597447E-2</v>
      </c>
      <c r="O17" s="19">
        <v>5.9084552868590254E-2</v>
      </c>
      <c r="P17" s="19">
        <v>0.1308162473093383</v>
      </c>
      <c r="Q17" s="11">
        <v>0.10317900479054636</v>
      </c>
      <c r="R17" s="19">
        <v>7.6141380808441059E-2</v>
      </c>
      <c r="S17" s="19">
        <v>0.13837955265194576</v>
      </c>
      <c r="T17" s="11">
        <v>9.3590427330666415E-2</v>
      </c>
      <c r="U17" s="19">
        <v>6.944979095911441E-2</v>
      </c>
      <c r="V17" s="19">
        <v>0.12499516977235879</v>
      </c>
      <c r="W17" s="11">
        <v>8.961252959549279E-2</v>
      </c>
      <c r="X17" s="19">
        <v>5.6246544938703701E-2</v>
      </c>
      <c r="Y17" s="19">
        <v>0.1398387537673583</v>
      </c>
      <c r="Z17" s="11">
        <v>4.0833620033285459E-2</v>
      </c>
      <c r="AA17" s="19">
        <v>2.5409079179017736E-2</v>
      </c>
      <c r="AB17" s="19">
        <v>6.4997147587364842E-2</v>
      </c>
      <c r="AC17" s="11">
        <v>0.11111426947845292</v>
      </c>
      <c r="AD17" s="19">
        <v>8.4854596991600625E-2</v>
      </c>
      <c r="AE17" s="19">
        <v>0.14421977002980302</v>
      </c>
      <c r="AF17" s="11">
        <v>8.8915605772701925E-2</v>
      </c>
      <c r="AG17" s="19">
        <v>5.9297490794875583E-2</v>
      </c>
      <c r="AH17" s="19">
        <v>0.13126319844668033</v>
      </c>
      <c r="AI17" s="11">
        <v>9.8228992361829623E-2</v>
      </c>
      <c r="AJ17" s="19">
        <v>7.2640549113417358E-2</v>
      </c>
      <c r="AK17" s="19">
        <v>0.13155258366638176</v>
      </c>
      <c r="AL17" s="11">
        <v>6.639908027369415E-2</v>
      </c>
      <c r="AM17" s="19">
        <v>4.6010652979356872E-2</v>
      </c>
      <c r="AN17" s="19">
        <v>9.492321296501828E-2</v>
      </c>
      <c r="AO17" s="11">
        <v>9.7053588063172325E-2</v>
      </c>
      <c r="AP17" s="19">
        <v>7.5199457417038873E-2</v>
      </c>
      <c r="AQ17" s="19">
        <v>0.12440451378029307</v>
      </c>
      <c r="AR17" s="11">
        <v>9.8285515727989659E-2</v>
      </c>
      <c r="AS17" s="19">
        <v>7.5202230304642501E-2</v>
      </c>
      <c r="AT17" s="19">
        <v>0.12747752994421721</v>
      </c>
      <c r="AU17" s="11">
        <v>8.2059972517509822E-2</v>
      </c>
      <c r="AV17" s="19">
        <v>4.2015075904333156E-2</v>
      </c>
      <c r="AW17" s="19">
        <v>0.15413124642777207</v>
      </c>
      <c r="AX17" s="11">
        <v>0.12146983777618636</v>
      </c>
      <c r="AY17" s="19">
        <v>8.9252160236089159E-2</v>
      </c>
      <c r="AZ17" s="19">
        <v>0.16323287099564937</v>
      </c>
      <c r="BA17" s="11">
        <v>5.3569823239710573E-2</v>
      </c>
      <c r="BB17" s="19">
        <v>3.1932738339102693E-2</v>
      </c>
      <c r="BC17" s="19">
        <v>8.852713172041525E-2</v>
      </c>
      <c r="BD17" s="11">
        <v>0.12930933903026756</v>
      </c>
      <c r="BE17" s="19">
        <v>6.289336422724176E-2</v>
      </c>
      <c r="BF17" s="19">
        <v>0.24734884258422377</v>
      </c>
    </row>
    <row r="18" spans="1:58" ht="31" x14ac:dyDescent="0.25">
      <c r="A18" s="8" t="s">
        <v>464</v>
      </c>
      <c r="B18" s="9">
        <v>155.66945799999999</v>
      </c>
      <c r="E18" s="9">
        <v>113.56764699999998</v>
      </c>
      <c r="H18" s="9">
        <v>42.101810999999991</v>
      </c>
      <c r="N18" s="9">
        <v>104.973111</v>
      </c>
      <c r="Q18" s="9">
        <v>50.696346999999996</v>
      </c>
      <c r="T18" s="9">
        <v>95.630906999999979</v>
      </c>
      <c r="W18" s="9">
        <v>50.182431000000001</v>
      </c>
      <c r="Z18" s="9">
        <v>43.155773000000003</v>
      </c>
      <c r="AC18" s="9">
        <v>112.51368499999997</v>
      </c>
      <c r="AF18" s="9">
        <v>57.044403999999993</v>
      </c>
      <c r="AI18" s="9">
        <v>98.625053999999992</v>
      </c>
      <c r="AL18" s="9">
        <v>9.1761939999999989</v>
      </c>
      <c r="AO18" s="9">
        <v>146.49326399999998</v>
      </c>
      <c r="AR18" s="9">
        <v>136.66388099999995</v>
      </c>
      <c r="AU18" s="9">
        <v>19.005577000000002</v>
      </c>
      <c r="AX18" s="9">
        <v>69.895694999999989</v>
      </c>
      <c r="BA18" s="9">
        <v>62.503854999999994</v>
      </c>
      <c r="BD18" s="9">
        <v>23.269907999999997</v>
      </c>
    </row>
    <row r="19" spans="1:58" ht="31" x14ac:dyDescent="0.25">
      <c r="A19" s="10" t="s">
        <v>465</v>
      </c>
      <c r="B19" s="11">
        <v>8.3583755932787329E-2</v>
      </c>
      <c r="C19" s="18">
        <v>6.262652757214443E-2</v>
      </c>
      <c r="D19" s="18">
        <v>0.11072566436571024</v>
      </c>
      <c r="E19" s="11">
        <v>9.9658543555446538E-2</v>
      </c>
      <c r="F19" s="18">
        <v>6.9884997900012305E-2</v>
      </c>
      <c r="G19" s="18">
        <v>0.14020463560710256</v>
      </c>
      <c r="H19" s="11">
        <v>5.8242645089302589E-2</v>
      </c>
      <c r="I19" s="18">
        <v>3.6547340943611797E-2</v>
      </c>
      <c r="J19" s="18">
        <v>9.1592408096738909E-2</v>
      </c>
      <c r="L19" s="18"/>
      <c r="M19" s="18"/>
      <c r="N19" s="11">
        <v>0.11127124541921382</v>
      </c>
      <c r="O19" s="19">
        <v>7.676030210177294E-2</v>
      </c>
      <c r="P19" s="19">
        <v>0.15863212763633303</v>
      </c>
      <c r="Q19" s="11">
        <v>5.5162383121202738E-2</v>
      </c>
      <c r="R19" s="19">
        <v>3.5570915903938731E-2</v>
      </c>
      <c r="S19" s="19">
        <v>8.4597770523931595E-2</v>
      </c>
      <c r="T19" s="11">
        <v>7.227411735438366E-2</v>
      </c>
      <c r="U19" s="19">
        <v>4.9641780849834595E-2</v>
      </c>
      <c r="V19" s="19">
        <v>0.10409464028644805</v>
      </c>
      <c r="W19" s="11">
        <v>0.10021880411706779</v>
      </c>
      <c r="X19" s="19">
        <v>6.2380439910423524E-2</v>
      </c>
      <c r="Y19" s="19">
        <v>0.15716181383692271</v>
      </c>
      <c r="Z19" s="11">
        <v>0.10630734951533689</v>
      </c>
      <c r="AA19" s="19">
        <v>7.3854466939321503E-2</v>
      </c>
      <c r="AB19" s="19">
        <v>0.15070017873242988</v>
      </c>
      <c r="AC19" s="11">
        <v>7.7250209752922572E-2</v>
      </c>
      <c r="AD19" s="19">
        <v>5.3075082686594791E-2</v>
      </c>
      <c r="AE19" s="19">
        <v>0.11114437657534278</v>
      </c>
      <c r="AF19" s="11">
        <v>0.11721187552378479</v>
      </c>
      <c r="AG19" s="19">
        <v>8.7217960362663091E-2</v>
      </c>
      <c r="AH19" s="19">
        <v>0.15576042112229532</v>
      </c>
      <c r="AI19" s="11">
        <v>7.168773734506638E-2</v>
      </c>
      <c r="AJ19" s="19">
        <v>4.6853426080207934E-2</v>
      </c>
      <c r="AK19" s="19">
        <v>0.10819114094016903</v>
      </c>
      <c r="AL19" s="11">
        <v>0.1200305354575079</v>
      </c>
      <c r="AM19" s="19">
        <v>8.7986019477970412E-2</v>
      </c>
      <c r="AN19" s="19">
        <v>0.16167672287078716</v>
      </c>
      <c r="AO19" s="11">
        <v>8.202365934155513E-2</v>
      </c>
      <c r="AP19" s="19">
        <v>6.0379439042174882E-2</v>
      </c>
      <c r="AQ19" s="19">
        <v>0.11051412893915565</v>
      </c>
      <c r="AR19" s="11">
        <v>8.6682768657424566E-2</v>
      </c>
      <c r="AS19" s="19">
        <v>6.3500931659125723E-2</v>
      </c>
      <c r="AT19" s="19">
        <v>0.1172677279626137</v>
      </c>
      <c r="AU19" s="11">
        <v>6.6490560134948321E-2</v>
      </c>
      <c r="AV19" s="19">
        <v>3.0592862857868414E-2</v>
      </c>
      <c r="AW19" s="19">
        <v>0.13849288541000834</v>
      </c>
      <c r="AX19" s="11">
        <v>7.1735209072320102E-2</v>
      </c>
      <c r="AY19" s="19">
        <v>4.3788115351219931E-2</v>
      </c>
      <c r="AZ19" s="19">
        <v>0.11536709041549294</v>
      </c>
      <c r="BA19" s="11">
        <v>8.6419679670495311E-2</v>
      </c>
      <c r="BB19" s="19">
        <v>5.7058751596319596E-2</v>
      </c>
      <c r="BC19" s="19">
        <v>0.1288248656192367</v>
      </c>
      <c r="BD19" s="11">
        <v>0.14118346772551979</v>
      </c>
      <c r="BE19" s="19">
        <v>7.8446973950473495E-2</v>
      </c>
      <c r="BF19" s="19">
        <v>0.24097294160231558</v>
      </c>
    </row>
  </sheetData>
  <phoneticPr fontId="0" type="noConversion"/>
  <pageMargins left="0.75" right="0.75" top="1" bottom="1" header="0.5" footer="0.5"/>
  <pageSetup orientation="portrait"/>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3"/>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120</v>
      </c>
    </row>
    <row r="2" spans="1:58" x14ac:dyDescent="0.25">
      <c r="A2" s="2" t="s">
        <v>121</v>
      </c>
    </row>
    <row r="3" spans="1:58" x14ac:dyDescent="0.25">
      <c r="A3" s="2" t="s">
        <v>122</v>
      </c>
    </row>
    <row r="4" spans="1:58" x14ac:dyDescent="0.25">
      <c r="A4" s="2" t="s">
        <v>48</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1234</v>
      </c>
      <c r="E10" s="9">
        <v>719</v>
      </c>
      <c r="H10" s="9">
        <v>515</v>
      </c>
      <c r="N10" s="9">
        <v>518</v>
      </c>
      <c r="Q10" s="9">
        <v>716</v>
      </c>
      <c r="T10" s="9">
        <v>876</v>
      </c>
      <c r="W10" s="9">
        <v>340</v>
      </c>
      <c r="Z10" s="9">
        <v>486</v>
      </c>
      <c r="AC10" s="9">
        <v>748</v>
      </c>
      <c r="AF10" s="9">
        <v>547</v>
      </c>
      <c r="AI10" s="9">
        <v>687</v>
      </c>
      <c r="AL10" s="9">
        <v>393</v>
      </c>
      <c r="AO10" s="9">
        <v>841</v>
      </c>
      <c r="AR10" s="9">
        <v>1043</v>
      </c>
      <c r="AU10" s="9">
        <v>191</v>
      </c>
      <c r="AX10" s="9">
        <v>518</v>
      </c>
      <c r="BA10" s="9">
        <v>557</v>
      </c>
      <c r="BD10" s="9">
        <v>159</v>
      </c>
    </row>
    <row r="11" spans="1:58" x14ac:dyDescent="0.25">
      <c r="A11" s="8" t="s">
        <v>25</v>
      </c>
      <c r="B11" s="9">
        <v>1862.4367410000016</v>
      </c>
      <c r="E11" s="9">
        <v>1139.5675969999993</v>
      </c>
      <c r="H11" s="9">
        <v>722.86914400000035</v>
      </c>
      <c r="N11" s="9">
        <v>943.39836499999956</v>
      </c>
      <c r="Q11" s="9">
        <v>919.03837600000031</v>
      </c>
      <c r="T11" s="9">
        <v>1323.16949</v>
      </c>
      <c r="W11" s="9">
        <v>500.72869500000019</v>
      </c>
      <c r="Z11" s="9">
        <v>405.95286399999981</v>
      </c>
      <c r="AC11" s="9">
        <v>1456.483877000001</v>
      </c>
      <c r="AF11" s="9">
        <v>486.67768300000006</v>
      </c>
      <c r="AI11" s="9">
        <v>1375.7590580000008</v>
      </c>
      <c r="AL11" s="9">
        <v>76.448830000000044</v>
      </c>
      <c r="AO11" s="9">
        <v>1785.9879110000036</v>
      </c>
      <c r="AR11" s="9">
        <v>1576.5980150000021</v>
      </c>
      <c r="AU11" s="9">
        <v>285.83872599999978</v>
      </c>
      <c r="AX11" s="9">
        <v>974.35688700000026</v>
      </c>
      <c r="BA11" s="9">
        <v>723.25950799999941</v>
      </c>
      <c r="BD11" s="9">
        <v>164.82034599999994</v>
      </c>
    </row>
    <row r="12" spans="1:58" x14ac:dyDescent="0.25">
      <c r="A12" s="8" t="s">
        <v>154</v>
      </c>
      <c r="B12" s="9">
        <v>1044.3675049999999</v>
      </c>
      <c r="E12" s="9">
        <v>629.46213100000057</v>
      </c>
      <c r="H12" s="9">
        <v>414.90537400000005</v>
      </c>
      <c r="N12" s="9">
        <v>558.18360300000018</v>
      </c>
      <c r="Q12" s="9">
        <v>486.18390200000016</v>
      </c>
      <c r="T12" s="9">
        <v>752.2249439999996</v>
      </c>
      <c r="W12" s="9">
        <v>281.56903699999992</v>
      </c>
      <c r="Z12" s="9">
        <v>251.73384799999994</v>
      </c>
      <c r="AC12" s="9">
        <v>792.63365699999986</v>
      </c>
      <c r="AF12" s="9">
        <v>286.0073269999998</v>
      </c>
      <c r="AI12" s="9">
        <v>758.36017799999979</v>
      </c>
      <c r="AL12" s="9">
        <v>41.193300999999998</v>
      </c>
      <c r="AO12" s="9">
        <v>1003.1742039999995</v>
      </c>
      <c r="AR12" s="9">
        <v>865.62325799999996</v>
      </c>
      <c r="AU12" s="9">
        <v>178.744247</v>
      </c>
      <c r="AX12" s="9">
        <v>518.7624679999999</v>
      </c>
      <c r="BA12" s="9">
        <v>451.42790300000013</v>
      </c>
      <c r="BD12" s="9">
        <v>74.177134000000009</v>
      </c>
    </row>
    <row r="13" spans="1:58" ht="31" x14ac:dyDescent="0.25">
      <c r="A13" s="10" t="s">
        <v>155</v>
      </c>
      <c r="B13" s="11">
        <v>0.56075327661289898</v>
      </c>
      <c r="C13" s="18">
        <v>0.5210620029159222</v>
      </c>
      <c r="D13" s="18">
        <v>0.59968231523561888</v>
      </c>
      <c r="E13" s="11">
        <v>0.55236927818683923</v>
      </c>
      <c r="F13" s="18">
        <v>0.50108858998421801</v>
      </c>
      <c r="G13" s="18">
        <v>0.60255969665335452</v>
      </c>
      <c r="H13" s="11">
        <v>0.57397023713603113</v>
      </c>
      <c r="I13" s="18">
        <v>0.51089617888469696</v>
      </c>
      <c r="J13" s="18">
        <v>0.63472586483576543</v>
      </c>
      <c r="L13" s="18"/>
      <c r="M13" s="18"/>
      <c r="N13" s="11">
        <v>0.59167327791584678</v>
      </c>
      <c r="O13" s="19">
        <v>0.53176763531609461</v>
      </c>
      <c r="P13" s="19">
        <v>0.64897390615867157</v>
      </c>
      <c r="Q13" s="11">
        <v>0.52901371117499452</v>
      </c>
      <c r="R13" s="19">
        <v>0.47689117027567784</v>
      </c>
      <c r="S13" s="19">
        <v>0.5805111208381375</v>
      </c>
      <c r="T13" s="11">
        <v>0.56850233449684484</v>
      </c>
      <c r="U13" s="19">
        <v>0.52115743898103317</v>
      </c>
      <c r="V13" s="19">
        <v>0.61462757827117609</v>
      </c>
      <c r="W13" s="11">
        <v>0.56231855655885632</v>
      </c>
      <c r="X13" s="19">
        <v>0.48812254903325886</v>
      </c>
      <c r="Y13" s="19">
        <v>0.63382766728341489</v>
      </c>
      <c r="Z13" s="11">
        <v>0.6201061017763877</v>
      </c>
      <c r="AA13" s="19">
        <v>0.56375724405727135</v>
      </c>
      <c r="AB13" s="19">
        <v>0.67339317939112842</v>
      </c>
      <c r="AC13" s="11">
        <v>0.54421038881160189</v>
      </c>
      <c r="AD13" s="19">
        <v>0.49595793632149854</v>
      </c>
      <c r="AE13" s="19">
        <v>0.59164690546282728</v>
      </c>
      <c r="AF13" s="11">
        <v>0.58767298561335468</v>
      </c>
      <c r="AG13" s="19">
        <v>0.53165624410982626</v>
      </c>
      <c r="AH13" s="19">
        <v>0.64150752236820707</v>
      </c>
      <c r="AI13" s="11">
        <v>0.55123037249157569</v>
      </c>
      <c r="AJ13" s="19">
        <v>0.50123373369656332</v>
      </c>
      <c r="AK13" s="19">
        <v>0.60021267205343842</v>
      </c>
      <c r="AL13" s="11">
        <v>0.53883494358252404</v>
      </c>
      <c r="AM13" s="19">
        <v>0.4838457275926874</v>
      </c>
      <c r="AN13" s="19">
        <v>0.59289505367171713</v>
      </c>
      <c r="AO13" s="11">
        <v>0.56169148616370312</v>
      </c>
      <c r="AP13" s="19">
        <v>0.52035585458926159</v>
      </c>
      <c r="AQ13" s="19">
        <v>0.60218819122852729</v>
      </c>
      <c r="AR13" s="11">
        <v>0.54904500054187799</v>
      </c>
      <c r="AS13" s="19">
        <v>0.50557590049082013</v>
      </c>
      <c r="AT13" s="19">
        <v>0.59177817915290087</v>
      </c>
      <c r="AU13" s="11">
        <v>0.62533250655476313</v>
      </c>
      <c r="AV13" s="19">
        <v>0.52994737181374607</v>
      </c>
      <c r="AW13" s="19">
        <v>0.71188489211434303</v>
      </c>
      <c r="AX13" s="11">
        <v>0.53241525248232757</v>
      </c>
      <c r="AY13" s="19">
        <v>0.47446163006714992</v>
      </c>
      <c r="AZ13" s="19">
        <v>0.58950722598468441</v>
      </c>
      <c r="BA13" s="11">
        <v>0.62415757830590524</v>
      </c>
      <c r="BB13" s="19">
        <v>0.56379998906637785</v>
      </c>
      <c r="BC13" s="19">
        <v>0.68089049276537306</v>
      </c>
      <c r="BD13" s="11">
        <v>0.45004840603841489</v>
      </c>
      <c r="BE13" s="19">
        <v>0.34029833798895565</v>
      </c>
      <c r="BF13" s="19">
        <v>0.56488573909551965</v>
      </c>
    </row>
    <row r="14" spans="1:58" ht="31" x14ac:dyDescent="0.25">
      <c r="A14" s="8" t="s">
        <v>466</v>
      </c>
      <c r="B14" s="9">
        <v>446.29690600000015</v>
      </c>
      <c r="E14" s="9">
        <v>269.83719799999989</v>
      </c>
      <c r="H14" s="9">
        <v>176.45970800000001</v>
      </c>
      <c r="N14" s="9">
        <v>209.41070500000001</v>
      </c>
      <c r="Q14" s="9">
        <v>236.88620099999997</v>
      </c>
      <c r="T14" s="9">
        <v>330.81618800000001</v>
      </c>
      <c r="W14" s="9">
        <v>105.80641199999995</v>
      </c>
      <c r="Z14" s="9">
        <v>87.023304000000039</v>
      </c>
      <c r="AC14" s="9">
        <v>359.27360200000021</v>
      </c>
      <c r="AF14" s="9">
        <v>100.00506199999997</v>
      </c>
      <c r="AI14" s="9">
        <v>346.29184400000003</v>
      </c>
      <c r="AL14" s="9">
        <v>17.298532000000005</v>
      </c>
      <c r="AO14" s="9">
        <v>428.99837400000001</v>
      </c>
      <c r="AR14" s="9">
        <v>366.35484500000007</v>
      </c>
      <c r="AU14" s="9">
        <v>79.94206100000001</v>
      </c>
      <c r="AX14" s="9">
        <v>252.26842299999996</v>
      </c>
      <c r="BA14" s="9">
        <v>149.10077199999995</v>
      </c>
      <c r="BD14" s="9">
        <v>44.927710999999988</v>
      </c>
    </row>
    <row r="15" spans="1:58" ht="31" x14ac:dyDescent="0.25">
      <c r="A15" s="10" t="s">
        <v>467</v>
      </c>
      <c r="B15" s="11">
        <v>0.2396306388158822</v>
      </c>
      <c r="C15" s="18">
        <v>0.20764766281739955</v>
      </c>
      <c r="D15" s="18">
        <v>0.27483112633633239</v>
      </c>
      <c r="E15" s="11">
        <v>0.2367891108086676</v>
      </c>
      <c r="F15" s="18">
        <v>0.19661834609774115</v>
      </c>
      <c r="G15" s="18">
        <v>0.2822833275851987</v>
      </c>
      <c r="H15" s="11">
        <v>0.24411016774565761</v>
      </c>
      <c r="I15" s="18">
        <v>0.19405486862913579</v>
      </c>
      <c r="J15" s="18">
        <v>0.30223504707468674</v>
      </c>
      <c r="L15" s="18"/>
      <c r="M15" s="18"/>
      <c r="N15" s="11">
        <v>0.22197484410522597</v>
      </c>
      <c r="O15" s="19">
        <v>0.17615176262075177</v>
      </c>
      <c r="P15" s="19">
        <v>0.27572859380001652</v>
      </c>
      <c r="Q15" s="11">
        <v>0.25775441721053866</v>
      </c>
      <c r="R15" s="19">
        <v>0.21539082548376104</v>
      </c>
      <c r="S15" s="19">
        <v>0.30520900279075769</v>
      </c>
      <c r="T15" s="11">
        <v>0.25001799882795062</v>
      </c>
      <c r="U15" s="19">
        <v>0.21165995680135802</v>
      </c>
      <c r="V15" s="19">
        <v>0.292746085801803</v>
      </c>
      <c r="W15" s="11">
        <v>0.21130487039493495</v>
      </c>
      <c r="X15" s="19">
        <v>0.15762568223216894</v>
      </c>
      <c r="Y15" s="19">
        <v>0.27724787922156596</v>
      </c>
      <c r="Z15" s="11">
        <v>0.21436800110862153</v>
      </c>
      <c r="AA15" s="19">
        <v>0.17202442351842742</v>
      </c>
      <c r="AB15" s="19">
        <v>0.26381340997933833</v>
      </c>
      <c r="AC15" s="11">
        <v>0.24667187029904891</v>
      </c>
      <c r="AD15" s="19">
        <v>0.20795422353832374</v>
      </c>
      <c r="AE15" s="19">
        <v>0.2899591217674265</v>
      </c>
      <c r="AF15" s="11">
        <v>0.20548520199969797</v>
      </c>
      <c r="AG15" s="19">
        <v>0.1644523037603309</v>
      </c>
      <c r="AH15" s="19">
        <v>0.25364828248532789</v>
      </c>
      <c r="AI15" s="11">
        <v>0.25170965946858392</v>
      </c>
      <c r="AJ15" s="19">
        <v>0.211448065675652</v>
      </c>
      <c r="AK15" s="19">
        <v>0.29675244237554294</v>
      </c>
      <c r="AL15" s="11">
        <v>0.22627595477916401</v>
      </c>
      <c r="AM15" s="19">
        <v>0.18282338836579404</v>
      </c>
      <c r="AN15" s="19">
        <v>0.2765608665699073</v>
      </c>
      <c r="AO15" s="11">
        <v>0.24020228320571152</v>
      </c>
      <c r="AP15" s="19">
        <v>0.20696699799836804</v>
      </c>
      <c r="AQ15" s="19">
        <v>0.27691099899796989</v>
      </c>
      <c r="AR15" s="11">
        <v>0.23237048474908781</v>
      </c>
      <c r="AS15" s="19">
        <v>0.19781478410673622</v>
      </c>
      <c r="AT15" s="19">
        <v>0.27092392148954908</v>
      </c>
      <c r="AU15" s="11">
        <v>0.27967540339513014</v>
      </c>
      <c r="AV15" s="19">
        <v>0.20271416122626856</v>
      </c>
      <c r="AW15" s="19">
        <v>0.37221449091382053</v>
      </c>
      <c r="AX15" s="11">
        <v>0.25890762036559595</v>
      </c>
      <c r="AY15" s="19">
        <v>0.21209256258932691</v>
      </c>
      <c r="AZ15" s="19">
        <v>0.31196470247772168</v>
      </c>
      <c r="BA15" s="11">
        <v>0.20615113987550937</v>
      </c>
      <c r="BB15" s="19">
        <v>0.16191372744388244</v>
      </c>
      <c r="BC15" s="19">
        <v>0.25874346367292594</v>
      </c>
      <c r="BD15" s="11">
        <v>0.27258595246487349</v>
      </c>
      <c r="BE15" s="19">
        <v>0.18013171236080561</v>
      </c>
      <c r="BF15" s="19">
        <v>0.38992480996521622</v>
      </c>
    </row>
    <row r="16" spans="1:58" ht="31" x14ac:dyDescent="0.25">
      <c r="A16" s="8" t="s">
        <v>468</v>
      </c>
      <c r="B16" s="9">
        <v>244.60609699999995</v>
      </c>
      <c r="E16" s="9">
        <v>152.50860899999992</v>
      </c>
      <c r="H16" s="9">
        <v>92.097488000000027</v>
      </c>
      <c r="N16" s="9">
        <v>113.41461700000001</v>
      </c>
      <c r="Q16" s="9">
        <v>131.19147999999996</v>
      </c>
      <c r="T16" s="9">
        <v>162.58331799999996</v>
      </c>
      <c r="W16" s="9">
        <v>73.997226999999995</v>
      </c>
      <c r="Z16" s="9">
        <v>31.872853000000003</v>
      </c>
      <c r="AC16" s="9">
        <v>212.7332439999999</v>
      </c>
      <c r="AF16" s="9">
        <v>52.126887000000011</v>
      </c>
      <c r="AI16" s="9">
        <v>192.47920999999994</v>
      </c>
      <c r="AL16" s="9">
        <v>8.7126030000000014</v>
      </c>
      <c r="AO16" s="9">
        <v>235.893494</v>
      </c>
      <c r="AR16" s="9">
        <v>222.90879399999994</v>
      </c>
      <c r="AU16" s="9">
        <v>21.697302999999998</v>
      </c>
      <c r="AX16" s="9">
        <v>152.41715599999989</v>
      </c>
      <c r="BA16" s="9">
        <v>70.227086</v>
      </c>
      <c r="BD16" s="9">
        <v>21.961855000000003</v>
      </c>
    </row>
    <row r="17" spans="1:58" ht="31" x14ac:dyDescent="0.25">
      <c r="A17" s="10" t="s">
        <v>469</v>
      </c>
      <c r="B17" s="11">
        <v>0.13133659340755013</v>
      </c>
      <c r="C17" s="18">
        <v>0.10629029872128413</v>
      </c>
      <c r="D17" s="18">
        <v>0.16122013787458075</v>
      </c>
      <c r="E17" s="11">
        <v>0.13383024350770481</v>
      </c>
      <c r="F17" s="18">
        <v>0.10255502827672766</v>
      </c>
      <c r="G17" s="18">
        <v>0.17280664661930184</v>
      </c>
      <c r="H17" s="11">
        <v>0.12740547686179834</v>
      </c>
      <c r="I17" s="18">
        <v>8.9383252203912703E-2</v>
      </c>
      <c r="J17" s="18">
        <v>0.17843248917610741</v>
      </c>
      <c r="L17" s="18"/>
      <c r="M17" s="18"/>
      <c r="N17" s="11">
        <v>0.12021922149504687</v>
      </c>
      <c r="O17" s="19">
        <v>8.5482450648231692E-2</v>
      </c>
      <c r="P17" s="19">
        <v>0.16650169768156364</v>
      </c>
      <c r="Q17" s="11">
        <v>0.14274864186955336</v>
      </c>
      <c r="R17" s="19">
        <v>0.10944829043674256</v>
      </c>
      <c r="S17" s="19">
        <v>0.18408649062054086</v>
      </c>
      <c r="T17" s="11">
        <v>0.12287414365940375</v>
      </c>
      <c r="U17" s="19">
        <v>9.4492645120611882E-2</v>
      </c>
      <c r="V17" s="19">
        <v>0.15829004966488167</v>
      </c>
      <c r="W17" s="11">
        <v>0.14777908224332933</v>
      </c>
      <c r="X17" s="19">
        <v>0.10116831041406725</v>
      </c>
      <c r="Y17" s="19">
        <v>0.21082755350299875</v>
      </c>
      <c r="Z17" s="11">
        <v>7.8513679361552721E-2</v>
      </c>
      <c r="AA17" s="19">
        <v>5.3121545121978163E-2</v>
      </c>
      <c r="AB17" s="19">
        <v>0.11457461403996919</v>
      </c>
      <c r="AC17" s="11">
        <v>0.14605945686002245</v>
      </c>
      <c r="AD17" s="19">
        <v>0.11524840585391789</v>
      </c>
      <c r="AE17" s="19">
        <v>0.18340019714338213</v>
      </c>
      <c r="AF17" s="11">
        <v>0.10710761726051859</v>
      </c>
      <c r="AG17" s="19">
        <v>7.531015676675186E-2</v>
      </c>
      <c r="AH17" s="19">
        <v>0.15015057255745576</v>
      </c>
      <c r="AI17" s="11">
        <v>0.13990764507835776</v>
      </c>
      <c r="AJ17" s="19">
        <v>0.10866255092482492</v>
      </c>
      <c r="AK17" s="19">
        <v>0.17833945079720981</v>
      </c>
      <c r="AL17" s="11">
        <v>0.11396646619706274</v>
      </c>
      <c r="AM17" s="19">
        <v>8.3771705103584851E-2</v>
      </c>
      <c r="AN17" s="19">
        <v>0.15322456039138757</v>
      </c>
      <c r="AO17" s="11">
        <v>0.13208011798238847</v>
      </c>
      <c r="AP17" s="19">
        <v>0.10607678103178493</v>
      </c>
      <c r="AQ17" s="19">
        <v>0.16329342537380698</v>
      </c>
      <c r="AR17" s="11">
        <v>0.1413859410447118</v>
      </c>
      <c r="AS17" s="19">
        <v>0.11303775021374447</v>
      </c>
      <c r="AT17" s="19">
        <v>0.17543724933098923</v>
      </c>
      <c r="AU17" s="11">
        <v>7.5907499671685544E-2</v>
      </c>
      <c r="AV17" s="19">
        <v>4.1078177571908167E-2</v>
      </c>
      <c r="AW17" s="19">
        <v>0.13607723062511282</v>
      </c>
      <c r="AX17" s="11">
        <v>0.15642846890453585</v>
      </c>
      <c r="AY17" s="19">
        <v>0.11893665990564269</v>
      </c>
      <c r="AZ17" s="19">
        <v>0.20301544724575982</v>
      </c>
      <c r="BA17" s="11">
        <v>9.7098047413432753E-2</v>
      </c>
      <c r="BB17" s="19">
        <v>6.539868876075354E-2</v>
      </c>
      <c r="BC17" s="19">
        <v>0.14183066145123382</v>
      </c>
      <c r="BD17" s="11">
        <v>0.13324723271725208</v>
      </c>
      <c r="BE17" s="19">
        <v>6.9432384399250549E-2</v>
      </c>
      <c r="BF17" s="19">
        <v>0.24055234217766155</v>
      </c>
    </row>
    <row r="18" spans="1:58" ht="31" x14ac:dyDescent="0.25">
      <c r="A18" s="8" t="s">
        <v>464</v>
      </c>
      <c r="B18" s="9">
        <v>127.16623299999999</v>
      </c>
      <c r="E18" s="9">
        <v>87.759659000000013</v>
      </c>
      <c r="H18" s="9">
        <v>39.406573999999992</v>
      </c>
      <c r="N18" s="9">
        <v>62.389439999999986</v>
      </c>
      <c r="Q18" s="9">
        <v>64.776793000000012</v>
      </c>
      <c r="T18" s="9">
        <v>77.54504</v>
      </c>
      <c r="W18" s="9">
        <v>39.356018999999996</v>
      </c>
      <c r="Z18" s="9">
        <v>35.322858999999987</v>
      </c>
      <c r="AC18" s="9">
        <v>91.843374000000011</v>
      </c>
      <c r="AF18" s="9">
        <v>48.538406999999992</v>
      </c>
      <c r="AI18" s="9">
        <v>78.627825999999999</v>
      </c>
      <c r="AL18" s="9">
        <v>9.2443939999999998</v>
      </c>
      <c r="AO18" s="9">
        <v>117.92183899999996</v>
      </c>
      <c r="AR18" s="9">
        <v>121.711118</v>
      </c>
      <c r="AU18" s="9">
        <v>5.455115000000001</v>
      </c>
      <c r="AX18" s="9">
        <v>50.908839999999991</v>
      </c>
      <c r="BA18" s="9">
        <v>52.50374699999999</v>
      </c>
      <c r="BD18" s="9">
        <v>23.753646000000003</v>
      </c>
    </row>
    <row r="19" spans="1:58" ht="31" x14ac:dyDescent="0.25">
      <c r="A19" s="10" t="s">
        <v>465</v>
      </c>
      <c r="B19" s="11">
        <v>6.8279491163667869E-2</v>
      </c>
      <c r="C19" s="18">
        <v>5.1363987323445104E-2</v>
      </c>
      <c r="D19" s="18">
        <v>9.0235819830940589E-2</v>
      </c>
      <c r="E19" s="11">
        <v>7.7011367496789288E-2</v>
      </c>
      <c r="F19" s="18">
        <v>5.3842058733459791E-2</v>
      </c>
      <c r="G19" s="18">
        <v>0.1090022749642007</v>
      </c>
      <c r="H19" s="11">
        <v>5.4514118256512513E-2</v>
      </c>
      <c r="I19" s="18">
        <v>3.4417483170079817E-2</v>
      </c>
      <c r="J19" s="18">
        <v>8.5308592570613892E-2</v>
      </c>
      <c r="L19" s="18"/>
      <c r="M19" s="18"/>
      <c r="N19" s="11">
        <v>6.613265648388103E-2</v>
      </c>
      <c r="O19" s="19">
        <v>4.3434897277038233E-2</v>
      </c>
      <c r="P19" s="19">
        <v>9.9458323615217475E-2</v>
      </c>
      <c r="Q19" s="11">
        <v>7.0483229744913278E-2</v>
      </c>
      <c r="R19" s="19">
        <v>4.7796587608394031E-2</v>
      </c>
      <c r="S19" s="19">
        <v>0.10277582021340378</v>
      </c>
      <c r="T19" s="11">
        <v>5.8605523015800493E-2</v>
      </c>
      <c r="U19" s="19">
        <v>4.0799876448701602E-2</v>
      </c>
      <c r="V19" s="19">
        <v>8.350532362621714E-2</v>
      </c>
      <c r="W19" s="11">
        <v>7.8597490802878756E-2</v>
      </c>
      <c r="X19" s="19">
        <v>4.9017459179155808E-2</v>
      </c>
      <c r="Y19" s="19">
        <v>0.1237058478182195</v>
      </c>
      <c r="Z19" s="11">
        <v>8.7012217753438495E-2</v>
      </c>
      <c r="AA19" s="19">
        <v>6.0031371897794387E-2</v>
      </c>
      <c r="AB19" s="19">
        <v>0.12451317825966436</v>
      </c>
      <c r="AC19" s="11">
        <v>6.305828402932602E-2</v>
      </c>
      <c r="AD19" s="19">
        <v>4.3629611157365966E-2</v>
      </c>
      <c r="AE19" s="19">
        <v>9.0321634041149956E-2</v>
      </c>
      <c r="AF19" s="11">
        <v>9.9734195126428241E-2</v>
      </c>
      <c r="AG19" s="19">
        <v>7.2787352927679766E-2</v>
      </c>
      <c r="AH19" s="19">
        <v>0.13520244399416878</v>
      </c>
      <c r="AI19" s="11">
        <v>5.7152322961481788E-2</v>
      </c>
      <c r="AJ19" s="19">
        <v>3.757998917446273E-2</v>
      </c>
      <c r="AK19" s="19">
        <v>8.6007323310197309E-2</v>
      </c>
      <c r="AL19" s="11">
        <v>0.12092263544124866</v>
      </c>
      <c r="AM19" s="19">
        <v>8.9449362826131237E-2</v>
      </c>
      <c r="AN19" s="19">
        <v>0.16150570991996782</v>
      </c>
      <c r="AO19" s="11">
        <v>6.6026112648194579E-2</v>
      </c>
      <c r="AP19" s="19">
        <v>4.8611518773424074E-2</v>
      </c>
      <c r="AQ19" s="19">
        <v>8.9095086583159053E-2</v>
      </c>
      <c r="AR19" s="11">
        <v>7.7198573664321049E-2</v>
      </c>
      <c r="AS19" s="19">
        <v>5.7506850877103416E-2</v>
      </c>
      <c r="AT19" s="19">
        <v>0.10289705697839184</v>
      </c>
      <c r="AU19" s="11">
        <v>1.9084590378422011E-2</v>
      </c>
      <c r="AV19" s="19">
        <v>8.5113600899829524E-3</v>
      </c>
      <c r="AW19" s="19">
        <v>4.2232928190732343E-2</v>
      </c>
      <c r="AX19" s="11">
        <v>5.224865824754002E-2</v>
      </c>
      <c r="AY19" s="19">
        <v>3.212290929999468E-2</v>
      </c>
      <c r="AZ19" s="19">
        <v>8.3890750599451641E-2</v>
      </c>
      <c r="BA19" s="11">
        <v>7.2593234405153556E-2</v>
      </c>
      <c r="BB19" s="19">
        <v>4.7112581493212471E-2</v>
      </c>
      <c r="BC19" s="19">
        <v>0.11026037067184756</v>
      </c>
      <c r="BD19" s="11">
        <v>0.14411840877945986</v>
      </c>
      <c r="BE19" s="19">
        <v>8.0603058586143986E-2</v>
      </c>
      <c r="BF19" s="19">
        <v>0.24438035209350933</v>
      </c>
    </row>
  </sheetData>
  <phoneticPr fontId="0" type="noConversion"/>
  <pageMargins left="0.75" right="0.75" top="1" bottom="1" header="0.5" footer="0.5"/>
  <pageSetup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F2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30</v>
      </c>
    </row>
    <row r="2" spans="1:58" x14ac:dyDescent="0.25">
      <c r="A2" s="2" t="s">
        <v>121</v>
      </c>
    </row>
    <row r="3" spans="1:58" x14ac:dyDescent="0.25">
      <c r="A3" s="2" t="s">
        <v>122</v>
      </c>
    </row>
    <row r="4" spans="1:58" x14ac:dyDescent="0.25">
      <c r="A4" s="2" t="s">
        <v>31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1216</v>
      </c>
      <c r="K10" s="9">
        <v>1216</v>
      </c>
      <c r="N10" s="9">
        <v>432</v>
      </c>
      <c r="Q10" s="9">
        <v>784</v>
      </c>
      <c r="T10" s="9">
        <v>840</v>
      </c>
      <c r="W10" s="9">
        <v>335</v>
      </c>
      <c r="Z10" s="9">
        <v>157</v>
      </c>
      <c r="AC10" s="9">
        <v>1059</v>
      </c>
      <c r="AF10" s="9">
        <v>145</v>
      </c>
      <c r="AI10" s="9">
        <v>1071</v>
      </c>
      <c r="AL10" s="9">
        <v>9</v>
      </c>
      <c r="AO10" s="9">
        <v>660</v>
      </c>
      <c r="AR10" s="9">
        <v>1049</v>
      </c>
      <c r="AU10" s="9">
        <v>166</v>
      </c>
      <c r="AX10" s="9">
        <v>578</v>
      </c>
      <c r="BA10" s="9">
        <v>527</v>
      </c>
      <c r="BD10" s="9">
        <v>111</v>
      </c>
    </row>
    <row r="11" spans="1:58" x14ac:dyDescent="0.25">
      <c r="A11" s="8" t="s">
        <v>25</v>
      </c>
      <c r="B11" s="9">
        <v>587.56325600000014</v>
      </c>
      <c r="K11" s="9">
        <v>587.56325600000014</v>
      </c>
      <c r="N11" s="9">
        <v>291.97003099999978</v>
      </c>
      <c r="Q11" s="9">
        <v>295.59322499999996</v>
      </c>
      <c r="T11" s="9">
        <v>393.96359699999999</v>
      </c>
      <c r="W11" s="9">
        <v>170.51553299999983</v>
      </c>
      <c r="Z11" s="9">
        <v>75.866498000000021</v>
      </c>
      <c r="AC11" s="9">
        <v>511.6967579999997</v>
      </c>
      <c r="AF11" s="9">
        <v>66.324500999999984</v>
      </c>
      <c r="AI11" s="9">
        <v>521.23875499999997</v>
      </c>
      <c r="AL11" s="9">
        <v>4.265835</v>
      </c>
      <c r="AO11" s="9">
        <v>250.47949899999983</v>
      </c>
      <c r="AR11" s="9">
        <v>515.79038000000025</v>
      </c>
      <c r="AU11" s="9">
        <v>71.050282999999993</v>
      </c>
      <c r="AX11" s="9">
        <v>258.66973700000005</v>
      </c>
      <c r="BA11" s="9">
        <v>255.66442799999984</v>
      </c>
      <c r="BD11" s="9">
        <v>73.229090999999997</v>
      </c>
    </row>
    <row r="12" spans="1:58" x14ac:dyDescent="0.25">
      <c r="A12" s="8" t="s">
        <v>156</v>
      </c>
      <c r="B12" s="9">
        <v>41.053645000000003</v>
      </c>
      <c r="K12" s="9">
        <v>41.053645000000003</v>
      </c>
      <c r="N12" s="9">
        <v>25.246409000000003</v>
      </c>
      <c r="Q12" s="9">
        <v>15.807236</v>
      </c>
      <c r="T12" s="9">
        <v>35.347485999999996</v>
      </c>
      <c r="W12" s="9">
        <v>4.8268959999999996</v>
      </c>
      <c r="Z12" s="9">
        <v>9.2092540000000014</v>
      </c>
      <c r="AC12" s="9">
        <v>31.844391000000005</v>
      </c>
      <c r="AF12" s="9">
        <v>2.473786</v>
      </c>
      <c r="AI12" s="9">
        <v>38.579858999999999</v>
      </c>
      <c r="AO12" s="9">
        <v>9.4754940000000012</v>
      </c>
      <c r="AR12" s="9">
        <v>37.217350000000003</v>
      </c>
      <c r="AU12" s="9">
        <v>3.8362949999999998</v>
      </c>
      <c r="AX12" s="9">
        <v>14.421768</v>
      </c>
      <c r="BA12" s="9">
        <v>18.437903000000006</v>
      </c>
      <c r="BD12" s="9">
        <v>8.193973999999999</v>
      </c>
    </row>
    <row r="13" spans="1:58" x14ac:dyDescent="0.25">
      <c r="A13" s="10" t="s">
        <v>157</v>
      </c>
      <c r="B13" s="11">
        <v>6.9871021682812645E-2</v>
      </c>
      <c r="C13" s="18">
        <v>5.2236928258943841E-2</v>
      </c>
      <c r="D13" s="18">
        <v>9.2874667193957747E-2</v>
      </c>
      <c r="K13" s="11">
        <v>6.9871021682812645E-2</v>
      </c>
      <c r="L13" s="18">
        <v>5.2236928258943841E-2</v>
      </c>
      <c r="M13" s="18">
        <v>9.2874667193957747E-2</v>
      </c>
      <c r="N13" s="11">
        <v>8.6469179434378401E-2</v>
      </c>
      <c r="O13" s="18">
        <v>5.731701787207262E-2</v>
      </c>
      <c r="P13" s="18">
        <v>0.12842852158317311</v>
      </c>
      <c r="Q13" s="11">
        <v>5.3476313606308133E-2</v>
      </c>
      <c r="R13" s="18">
        <v>3.6669003817537696E-2</v>
      </c>
      <c r="S13" s="18">
        <v>7.7368540774102296E-2</v>
      </c>
      <c r="T13" s="11">
        <v>8.9722721259446706E-2</v>
      </c>
      <c r="U13" s="18">
        <v>6.5411302221493661E-2</v>
      </c>
      <c r="V13" s="18">
        <v>0.12189148423551861</v>
      </c>
      <c r="W13" s="11">
        <v>2.8307661566527219E-2</v>
      </c>
      <c r="X13" s="18">
        <v>1.289341145463032E-2</v>
      </c>
      <c r="Y13" s="18">
        <v>6.1010885584090867E-2</v>
      </c>
      <c r="Z13" s="11">
        <v>0.1213876248775843</v>
      </c>
      <c r="AA13" s="18">
        <v>6.0871460872063882E-2</v>
      </c>
      <c r="AB13" s="18">
        <v>0.22749290707356284</v>
      </c>
      <c r="AC13" s="11">
        <v>6.2232934843022843E-2</v>
      </c>
      <c r="AD13" s="18">
        <v>4.530976378667096E-2</v>
      </c>
      <c r="AE13" s="18">
        <v>8.491469955531232E-2</v>
      </c>
      <c r="AF13" s="11">
        <v>3.7298222567856192E-2</v>
      </c>
      <c r="AG13" s="18">
        <v>1.5892055514688651E-2</v>
      </c>
      <c r="AH13" s="18">
        <v>8.5046120927963653E-2</v>
      </c>
      <c r="AI13" s="11">
        <v>7.4015714737097782E-2</v>
      </c>
      <c r="AJ13" s="18">
        <v>5.4592714167686275E-2</v>
      </c>
      <c r="AK13" s="18">
        <v>9.9620865991024099E-2</v>
      </c>
      <c r="AM13" s="19"/>
      <c r="AN13" s="19"/>
      <c r="AO13" s="11">
        <v>3.7829419325052259E-2</v>
      </c>
      <c r="AP13" s="18">
        <v>2.4240826880326902E-2</v>
      </c>
      <c r="AQ13" s="18">
        <v>5.8578024800510685E-2</v>
      </c>
      <c r="AR13" s="11">
        <v>7.2155959946364229E-2</v>
      </c>
      <c r="AS13" s="18">
        <v>5.2871029868215312E-2</v>
      </c>
      <c r="AT13" s="18">
        <v>9.774917140042079E-2</v>
      </c>
      <c r="AU13" s="11">
        <v>5.3994084724476053E-2</v>
      </c>
      <c r="AV13" s="18">
        <v>2.4640406945355176E-2</v>
      </c>
      <c r="AW13" s="18">
        <v>0.11422120878530691</v>
      </c>
      <c r="AX13" s="11">
        <v>5.575359594539657E-2</v>
      </c>
      <c r="AY13" s="18">
        <v>3.5002202133989066E-2</v>
      </c>
      <c r="AZ13" s="18">
        <v>8.7689703517065135E-2</v>
      </c>
      <c r="BA13" s="11">
        <v>7.2117592362125629E-2</v>
      </c>
      <c r="BB13" s="18">
        <v>4.5838329203762844E-2</v>
      </c>
      <c r="BC13" s="18">
        <v>0.11169914476839773</v>
      </c>
      <c r="BD13" s="11">
        <v>0.11189506640195764</v>
      </c>
      <c r="BE13" s="18">
        <v>5.7339393827413182E-2</v>
      </c>
      <c r="BF13" s="18">
        <v>0.20696157508330315</v>
      </c>
    </row>
    <row r="14" spans="1:58" x14ac:dyDescent="0.25">
      <c r="A14" s="8" t="s">
        <v>158</v>
      </c>
      <c r="B14" s="9">
        <v>173.81591400000011</v>
      </c>
      <c r="C14" s="18"/>
      <c r="D14" s="18"/>
      <c r="K14" s="9">
        <v>173.81591400000011</v>
      </c>
      <c r="L14" s="18"/>
      <c r="M14" s="18"/>
      <c r="N14" s="9">
        <v>83.294288999999964</v>
      </c>
      <c r="O14" s="18"/>
      <c r="P14" s="18"/>
      <c r="Q14" s="9">
        <v>90.521624999999958</v>
      </c>
      <c r="R14" s="18"/>
      <c r="S14" s="18"/>
      <c r="T14" s="9">
        <v>128.07812099999992</v>
      </c>
      <c r="U14" s="18"/>
      <c r="V14" s="18"/>
      <c r="W14" s="9">
        <v>39.970115</v>
      </c>
      <c r="X14" s="18"/>
      <c r="Y14" s="18"/>
      <c r="Z14" s="9">
        <v>17.494428999999997</v>
      </c>
      <c r="AA14" s="18"/>
      <c r="AB14" s="18"/>
      <c r="AC14" s="9">
        <v>156.32148500000019</v>
      </c>
      <c r="AD14" s="18"/>
      <c r="AE14" s="18"/>
      <c r="AF14" s="9">
        <v>23.879521000000008</v>
      </c>
      <c r="AG14" s="18"/>
      <c r="AH14" s="18"/>
      <c r="AI14" s="9">
        <v>149.93639300000007</v>
      </c>
      <c r="AJ14" s="18"/>
      <c r="AK14" s="18"/>
      <c r="AL14" s="9">
        <v>2.1695639999999998</v>
      </c>
      <c r="AM14" s="19"/>
      <c r="AN14" s="19"/>
      <c r="AO14" s="9">
        <v>63.068144000000018</v>
      </c>
      <c r="AP14" s="18"/>
      <c r="AQ14" s="18"/>
      <c r="AR14" s="9">
        <v>150.48184900000004</v>
      </c>
      <c r="AS14" s="18"/>
      <c r="AT14" s="18"/>
      <c r="AU14" s="9">
        <v>23.334064999999999</v>
      </c>
      <c r="AV14" s="18"/>
      <c r="AW14" s="18"/>
      <c r="AX14" s="9">
        <v>64.219488000000013</v>
      </c>
      <c r="AY14" s="18"/>
      <c r="AZ14" s="18"/>
      <c r="BA14" s="9">
        <v>87.51555900000001</v>
      </c>
      <c r="BB14" s="18"/>
      <c r="BC14" s="18"/>
      <c r="BD14" s="9">
        <v>22.080866999999994</v>
      </c>
      <c r="BE14" s="18"/>
      <c r="BF14" s="18"/>
    </row>
    <row r="15" spans="1:58" ht="31" x14ac:dyDescent="0.25">
      <c r="A15" s="10" t="s">
        <v>159</v>
      </c>
      <c r="B15" s="11">
        <v>0.29582502347628092</v>
      </c>
      <c r="C15" s="18">
        <v>0.26585192062733654</v>
      </c>
      <c r="D15" s="18">
        <v>0.32766916537366703</v>
      </c>
      <c r="K15" s="11">
        <v>0.29582502347628092</v>
      </c>
      <c r="L15" s="18">
        <v>0.26585192062733654</v>
      </c>
      <c r="M15" s="18">
        <v>0.32766916537366703</v>
      </c>
      <c r="N15" s="11">
        <v>0.28528369406516257</v>
      </c>
      <c r="O15" s="18">
        <v>0.23862913271087727</v>
      </c>
      <c r="P15" s="18">
        <v>0.33702208686152274</v>
      </c>
      <c r="Q15" s="11">
        <v>0.3062371439670174</v>
      </c>
      <c r="R15" s="18">
        <v>0.27001049628829399</v>
      </c>
      <c r="S15" s="18">
        <v>0.34502700727671559</v>
      </c>
      <c r="T15" s="11">
        <v>0.32510141032142104</v>
      </c>
      <c r="U15" s="18">
        <v>0.28705382386266332</v>
      </c>
      <c r="V15" s="18">
        <v>0.36560593221839327</v>
      </c>
      <c r="W15" s="11">
        <v>0.23440747184011701</v>
      </c>
      <c r="X15" s="18">
        <v>0.18754515375232678</v>
      </c>
      <c r="Y15" s="18">
        <v>0.28881679355289497</v>
      </c>
      <c r="Z15" s="11">
        <v>0.23059491951243077</v>
      </c>
      <c r="AA15" s="18">
        <v>0.16323769658387113</v>
      </c>
      <c r="AB15" s="18">
        <v>0.31527393335384746</v>
      </c>
      <c r="AC15" s="11">
        <v>0.3054963365626801</v>
      </c>
      <c r="AD15" s="18">
        <v>0.27298429324563211</v>
      </c>
      <c r="AE15" s="18">
        <v>0.34006929911675499</v>
      </c>
      <c r="AF15" s="11">
        <v>0.36004071858754005</v>
      </c>
      <c r="AG15" s="18">
        <v>0.27621957750029497</v>
      </c>
      <c r="AH15" s="18">
        <v>0.45336510919782469</v>
      </c>
      <c r="AI15" s="11">
        <v>0.28765396195453669</v>
      </c>
      <c r="AJ15" s="18">
        <v>0.25587642843203284</v>
      </c>
      <c r="AK15" s="18">
        <v>0.32167201706850901</v>
      </c>
      <c r="AL15" s="11">
        <v>0.50859069795245238</v>
      </c>
      <c r="AM15" s="19">
        <v>0.19971508195969837</v>
      </c>
      <c r="AN15" s="19">
        <v>0.81104407700963077</v>
      </c>
      <c r="AO15" s="11">
        <v>0.25178964446906715</v>
      </c>
      <c r="AP15" s="18">
        <v>0.21763186159022591</v>
      </c>
      <c r="AQ15" s="18">
        <v>0.28932602068537372</v>
      </c>
      <c r="AR15" s="11">
        <v>0.29175001092498076</v>
      </c>
      <c r="AS15" s="18">
        <v>0.25961457107178321</v>
      </c>
      <c r="AT15" s="18">
        <v>0.32611119105671721</v>
      </c>
      <c r="AU15" s="11">
        <v>0.32841621475314886</v>
      </c>
      <c r="AV15" s="18">
        <v>0.25088409360501668</v>
      </c>
      <c r="AW15" s="18">
        <v>0.41658422493984676</v>
      </c>
      <c r="AX15" s="11">
        <v>0.24826826958887735</v>
      </c>
      <c r="AY15" s="18">
        <v>0.20700876415872377</v>
      </c>
      <c r="AZ15" s="18">
        <v>0.2946952383227831</v>
      </c>
      <c r="BA15" s="11">
        <v>0.34230635714406099</v>
      </c>
      <c r="BB15" s="18">
        <v>0.29647487390574634</v>
      </c>
      <c r="BC15" s="18">
        <v>0.39128241428098165</v>
      </c>
      <c r="BD15" s="11">
        <v>0.30153135452685048</v>
      </c>
      <c r="BE15" s="18">
        <v>0.21126215863258452</v>
      </c>
      <c r="BF15" s="18">
        <v>0.4103065053163209</v>
      </c>
    </row>
    <row r="16" spans="1:58" x14ac:dyDescent="0.25">
      <c r="A16" s="8" t="s">
        <v>160</v>
      </c>
      <c r="B16" s="9">
        <v>142.97064799999993</v>
      </c>
      <c r="C16" s="18"/>
      <c r="D16" s="18"/>
      <c r="K16" s="9">
        <v>142.97064799999993</v>
      </c>
      <c r="L16" s="18"/>
      <c r="M16" s="18"/>
      <c r="N16" s="9">
        <v>64.215505000000036</v>
      </c>
      <c r="O16" s="18"/>
      <c r="P16" s="18"/>
      <c r="Q16" s="9">
        <v>78.755143000000018</v>
      </c>
      <c r="R16" s="18"/>
      <c r="S16" s="18"/>
      <c r="T16" s="9">
        <v>88.113033999999999</v>
      </c>
      <c r="U16" s="18"/>
      <c r="V16" s="18"/>
      <c r="W16" s="9">
        <v>47.785988000000017</v>
      </c>
      <c r="X16" s="18"/>
      <c r="Y16" s="18"/>
      <c r="Z16" s="9">
        <v>16.052902999999997</v>
      </c>
      <c r="AA16" s="18"/>
      <c r="AB16" s="18"/>
      <c r="AC16" s="9">
        <v>126.91774500000004</v>
      </c>
      <c r="AD16" s="18"/>
      <c r="AE16" s="18"/>
      <c r="AF16" s="9">
        <v>14.122456999999999</v>
      </c>
      <c r="AG16" s="18"/>
      <c r="AH16" s="18"/>
      <c r="AI16" s="9">
        <v>128.84819100000001</v>
      </c>
      <c r="AJ16" s="18"/>
      <c r="AK16" s="18"/>
      <c r="AL16" s="9">
        <v>1.170747</v>
      </c>
      <c r="AM16" s="19"/>
      <c r="AN16" s="19"/>
      <c r="AO16" s="9">
        <v>65.083042000000006</v>
      </c>
      <c r="AP16" s="18"/>
      <c r="AQ16" s="18"/>
      <c r="AR16" s="9">
        <v>125.522279</v>
      </c>
      <c r="AS16" s="18"/>
      <c r="AT16" s="18"/>
      <c r="AU16" s="9">
        <v>17.448368999999996</v>
      </c>
      <c r="AV16" s="18"/>
      <c r="AW16" s="18"/>
      <c r="AX16" s="9">
        <v>73.157727000000051</v>
      </c>
      <c r="AY16" s="18"/>
      <c r="AZ16" s="18"/>
      <c r="BA16" s="9">
        <v>57.753603000000055</v>
      </c>
      <c r="BB16" s="18"/>
      <c r="BC16" s="18"/>
      <c r="BD16" s="9">
        <v>12.059317999999998</v>
      </c>
      <c r="BE16" s="18"/>
      <c r="BF16" s="18"/>
    </row>
    <row r="17" spans="1:58" ht="31" x14ac:dyDescent="0.25">
      <c r="A17" s="10" t="s">
        <v>161</v>
      </c>
      <c r="B17" s="11">
        <v>0.24332809538382688</v>
      </c>
      <c r="C17" s="18">
        <v>0.21670907717339688</v>
      </c>
      <c r="D17" s="18">
        <v>0.27208102720083016</v>
      </c>
      <c r="K17" s="11">
        <v>0.24332809538382688</v>
      </c>
      <c r="L17" s="18">
        <v>0.21670907717339688</v>
      </c>
      <c r="M17" s="18">
        <v>0.27208102720083016</v>
      </c>
      <c r="N17" s="11">
        <v>0.21993868610439707</v>
      </c>
      <c r="O17" s="18">
        <v>0.17936639137203744</v>
      </c>
      <c r="P17" s="18">
        <v>0.26670565890279085</v>
      </c>
      <c r="Q17" s="11">
        <v>0.2664308121405693</v>
      </c>
      <c r="R17" s="18">
        <v>0.23381342903127403</v>
      </c>
      <c r="S17" s="18">
        <v>0.301806011543159</v>
      </c>
      <c r="T17" s="11">
        <v>0.22365780663739851</v>
      </c>
      <c r="U17" s="18">
        <v>0.19371292955383429</v>
      </c>
      <c r="V17" s="18">
        <v>0.25675756100560276</v>
      </c>
      <c r="W17" s="11">
        <v>0.28024419335451428</v>
      </c>
      <c r="X17" s="18">
        <v>0.22678962019351079</v>
      </c>
      <c r="Y17" s="18">
        <v>0.34074565502438758</v>
      </c>
      <c r="Z17" s="11">
        <v>0.21159409519601119</v>
      </c>
      <c r="AA17" s="18">
        <v>0.15084811127296049</v>
      </c>
      <c r="AB17" s="18">
        <v>0.28849141036561743</v>
      </c>
      <c r="AC17" s="11">
        <v>0.24803312316471648</v>
      </c>
      <c r="AD17" s="18">
        <v>0.21917344777236619</v>
      </c>
      <c r="AE17" s="18">
        <v>0.2793334203691154</v>
      </c>
      <c r="AF17" s="11">
        <v>0.21292971356090568</v>
      </c>
      <c r="AG17" s="18">
        <v>0.14888840436636733</v>
      </c>
      <c r="AH17" s="18">
        <v>0.29497047452527353</v>
      </c>
      <c r="AI17" s="11">
        <v>0.24719610689730856</v>
      </c>
      <c r="AJ17" s="18">
        <v>0.21860927657519361</v>
      </c>
      <c r="AK17" s="18">
        <v>0.27819023010338773</v>
      </c>
      <c r="AL17" s="11">
        <v>0.27444732391196563</v>
      </c>
      <c r="AM17" s="19">
        <v>6.4636497694247397E-2</v>
      </c>
      <c r="AN17" s="19">
        <v>0.67432357041067748</v>
      </c>
      <c r="AO17" s="11">
        <v>0.25983380779598275</v>
      </c>
      <c r="AP17" s="18">
        <v>0.22549639284604442</v>
      </c>
      <c r="AQ17" s="18">
        <v>0.29739217427366943</v>
      </c>
      <c r="AR17" s="11">
        <v>0.24335909289351215</v>
      </c>
      <c r="AS17" s="18">
        <v>0.21468701501771575</v>
      </c>
      <c r="AT17" s="18">
        <v>0.27452178729257026</v>
      </c>
      <c r="AU17" s="11">
        <v>0.24557775512308652</v>
      </c>
      <c r="AV17" s="18">
        <v>0.18070205727006278</v>
      </c>
      <c r="AW17" s="18">
        <v>0.32451943838309982</v>
      </c>
      <c r="AX17" s="11">
        <v>0.28282290711108599</v>
      </c>
      <c r="AY17" s="18">
        <v>0.2419910993085862</v>
      </c>
      <c r="AZ17" s="18">
        <v>0.32756704261500436</v>
      </c>
      <c r="BA17" s="11">
        <v>0.22589612270972673</v>
      </c>
      <c r="BB17" s="18">
        <v>0.18722637967280475</v>
      </c>
      <c r="BC17" s="18">
        <v>0.26990046091781905</v>
      </c>
      <c r="BD17" s="11">
        <v>0.16467933488345493</v>
      </c>
      <c r="BE17" s="18">
        <v>0.10688509201901725</v>
      </c>
      <c r="BF17" s="18">
        <v>0.24514597654937148</v>
      </c>
    </row>
    <row r="18" spans="1:58" x14ac:dyDescent="0.25">
      <c r="A18" s="8" t="s">
        <v>162</v>
      </c>
      <c r="B18" s="9">
        <v>82.347225000000023</v>
      </c>
      <c r="C18" s="18"/>
      <c r="D18" s="18"/>
      <c r="K18" s="9">
        <v>82.347225000000023</v>
      </c>
      <c r="L18" s="18"/>
      <c r="M18" s="18"/>
      <c r="N18" s="9">
        <v>45.561211999999983</v>
      </c>
      <c r="O18" s="18"/>
      <c r="P18" s="18"/>
      <c r="Q18" s="9">
        <v>36.786013000000018</v>
      </c>
      <c r="R18" s="18"/>
      <c r="S18" s="18"/>
      <c r="T18" s="9">
        <v>49.371631000000015</v>
      </c>
      <c r="U18" s="18"/>
      <c r="V18" s="18"/>
      <c r="W18" s="9">
        <v>29.324667000000012</v>
      </c>
      <c r="X18" s="18"/>
      <c r="Y18" s="18"/>
      <c r="Z18" s="9">
        <v>9.137575</v>
      </c>
      <c r="AA18" s="18"/>
      <c r="AB18" s="18"/>
      <c r="AC18" s="9">
        <v>73.209650000000011</v>
      </c>
      <c r="AD18" s="18"/>
      <c r="AE18" s="18"/>
      <c r="AF18" s="9">
        <v>8.883087999999999</v>
      </c>
      <c r="AG18" s="18"/>
      <c r="AH18" s="18"/>
      <c r="AI18" s="9">
        <v>73.464137000000022</v>
      </c>
      <c r="AJ18" s="18"/>
      <c r="AK18" s="18"/>
      <c r="AM18" s="19"/>
      <c r="AN18" s="19"/>
      <c r="AO18" s="9">
        <v>42.798321999999992</v>
      </c>
      <c r="AP18" s="18"/>
      <c r="AQ18" s="18"/>
      <c r="AR18" s="9">
        <v>72.432920000000038</v>
      </c>
      <c r="AS18" s="18"/>
      <c r="AT18" s="18"/>
      <c r="AU18" s="9">
        <v>9.191711999999999</v>
      </c>
      <c r="AV18" s="18"/>
      <c r="AW18" s="18"/>
      <c r="AX18" s="9">
        <v>43.530594000000008</v>
      </c>
      <c r="AY18" s="18"/>
      <c r="AZ18" s="18"/>
      <c r="BA18" s="9">
        <v>28.653858</v>
      </c>
      <c r="BB18" s="18"/>
      <c r="BC18" s="18"/>
      <c r="BD18" s="9">
        <v>10.162773000000001</v>
      </c>
      <c r="BE18" s="18"/>
      <c r="BF18" s="18"/>
    </row>
    <row r="19" spans="1:58" ht="31" x14ac:dyDescent="0.25">
      <c r="A19" s="10" t="s">
        <v>163</v>
      </c>
      <c r="B19" s="11">
        <v>0.14015039939801818</v>
      </c>
      <c r="C19" s="18">
        <v>0.11933085237416119</v>
      </c>
      <c r="D19" s="18">
        <v>0.16392619419858984</v>
      </c>
      <c r="K19" s="11">
        <v>0.14015039939801818</v>
      </c>
      <c r="L19" s="18">
        <v>0.11933085237416119</v>
      </c>
      <c r="M19" s="18">
        <v>0.16392619419858984</v>
      </c>
      <c r="N19" s="11">
        <v>0.15604756366245007</v>
      </c>
      <c r="O19" s="18">
        <v>0.12255677258180293</v>
      </c>
      <c r="P19" s="18">
        <v>0.1966393216693649</v>
      </c>
      <c r="Q19" s="11">
        <v>0.12444809247573256</v>
      </c>
      <c r="R19" s="18">
        <v>0.10140417868042238</v>
      </c>
      <c r="S19" s="18">
        <v>0.15184379381868834</v>
      </c>
      <c r="T19" s="11">
        <v>0.12532028688934937</v>
      </c>
      <c r="U19" s="18">
        <v>0.1026353022229286</v>
      </c>
      <c r="V19" s="18">
        <v>0.15216898716571889</v>
      </c>
      <c r="W19" s="11">
        <v>0.17197651430383198</v>
      </c>
      <c r="X19" s="18">
        <v>0.12953316589672825</v>
      </c>
      <c r="Y19" s="18">
        <v>0.22473649684967298</v>
      </c>
      <c r="Z19" s="11">
        <v>0.12044282049238648</v>
      </c>
      <c r="AA19" s="18">
        <v>7.3191042194722528E-2</v>
      </c>
      <c r="AB19" s="18">
        <v>0.1918843534851554</v>
      </c>
      <c r="AC19" s="11">
        <v>0.14307233504105971</v>
      </c>
      <c r="AD19" s="18">
        <v>0.12068482357843197</v>
      </c>
      <c r="AE19" s="18">
        <v>0.168815509580342</v>
      </c>
      <c r="AF19" s="11">
        <v>0.13393373287497484</v>
      </c>
      <c r="AG19" s="18">
        <v>8.4478186421220902E-2</v>
      </c>
      <c r="AH19" s="18">
        <v>0.20583255035414427</v>
      </c>
      <c r="AI19" s="11">
        <v>0.14094143287561192</v>
      </c>
      <c r="AJ19" s="18">
        <v>0.11868101947970239</v>
      </c>
      <c r="AK19" s="18">
        <v>0.16658790357197337</v>
      </c>
      <c r="AM19" s="19"/>
      <c r="AN19" s="19"/>
      <c r="AO19" s="11">
        <v>0.17086556852303517</v>
      </c>
      <c r="AP19" s="18">
        <v>0.14141346545962472</v>
      </c>
      <c r="AQ19" s="18">
        <v>0.20498716907205827</v>
      </c>
      <c r="AR19" s="11">
        <v>0.14043092467137522</v>
      </c>
      <c r="AS19" s="18">
        <v>0.11806425023010975</v>
      </c>
      <c r="AT19" s="18">
        <v>0.16623617402262081</v>
      </c>
      <c r="AU19" s="11">
        <v>0.12936911173175764</v>
      </c>
      <c r="AV19" s="18">
        <v>8.2731989783232596E-2</v>
      </c>
      <c r="AW19" s="18">
        <v>0.19665970992348453</v>
      </c>
      <c r="AX19" s="11">
        <v>0.16828638133265664</v>
      </c>
      <c r="AY19" s="18">
        <v>0.13576799154968031</v>
      </c>
      <c r="AZ19" s="18">
        <v>0.20673031103490877</v>
      </c>
      <c r="BA19" s="11">
        <v>0.11207604524474565</v>
      </c>
      <c r="BB19" s="18">
        <v>8.7024587696063929E-2</v>
      </c>
      <c r="BC19" s="18">
        <v>0.1432077746977625</v>
      </c>
      <c r="BD19" s="11">
        <v>0.13878054283099051</v>
      </c>
      <c r="BE19" s="18">
        <v>7.5999217668389712E-2</v>
      </c>
      <c r="BF19" s="18">
        <v>0.23995599821864719</v>
      </c>
    </row>
    <row r="20" spans="1:58" x14ac:dyDescent="0.25">
      <c r="A20" s="8" t="s">
        <v>164</v>
      </c>
      <c r="B20" s="9">
        <v>54.742758000000009</v>
      </c>
      <c r="C20" s="18"/>
      <c r="D20" s="18"/>
      <c r="K20" s="9">
        <v>54.742758000000009</v>
      </c>
      <c r="L20" s="18"/>
      <c r="M20" s="18"/>
      <c r="N20" s="9">
        <v>24.655446999999995</v>
      </c>
      <c r="O20" s="18"/>
      <c r="P20" s="18"/>
      <c r="Q20" s="9">
        <v>30.087310999999993</v>
      </c>
      <c r="R20" s="18"/>
      <c r="S20" s="18"/>
      <c r="T20" s="9">
        <v>33.081163000000004</v>
      </c>
      <c r="U20" s="18"/>
      <c r="V20" s="18"/>
      <c r="W20" s="9">
        <v>19.402479999999997</v>
      </c>
      <c r="X20" s="18"/>
      <c r="Y20" s="18"/>
      <c r="Z20" s="9">
        <v>6.4224789999999992</v>
      </c>
      <c r="AA20" s="18"/>
      <c r="AB20" s="18"/>
      <c r="AC20" s="9">
        <v>48.320279000000006</v>
      </c>
      <c r="AD20" s="18"/>
      <c r="AE20" s="18"/>
      <c r="AF20" s="9">
        <v>4.4653019999999994</v>
      </c>
      <c r="AG20" s="18"/>
      <c r="AH20" s="18"/>
      <c r="AI20" s="9">
        <v>50.277456000000008</v>
      </c>
      <c r="AJ20" s="18"/>
      <c r="AK20" s="18"/>
      <c r="AM20" s="19"/>
      <c r="AN20" s="19"/>
      <c r="AO20" s="9">
        <v>26.153311999999996</v>
      </c>
      <c r="AP20" s="18"/>
      <c r="AQ20" s="18"/>
      <c r="AR20" s="9">
        <v>48.553622000000011</v>
      </c>
      <c r="AS20" s="18"/>
      <c r="AT20" s="18"/>
      <c r="AU20" s="9">
        <v>6.1891360000000013</v>
      </c>
      <c r="AV20" s="18"/>
      <c r="AW20" s="18"/>
      <c r="AX20" s="9">
        <v>23.600464999999989</v>
      </c>
      <c r="AY20" s="18"/>
      <c r="AZ20" s="18"/>
      <c r="BA20" s="9">
        <v>25.528240000000004</v>
      </c>
      <c r="BB20" s="18"/>
      <c r="BC20" s="18"/>
      <c r="BD20" s="9">
        <v>5.6140530000000002</v>
      </c>
      <c r="BE20" s="18"/>
      <c r="BF20" s="18"/>
    </row>
    <row r="21" spans="1:58" ht="31" x14ac:dyDescent="0.25">
      <c r="A21" s="10" t="s">
        <v>165</v>
      </c>
      <c r="B21" s="11">
        <v>9.3169131052674256E-2</v>
      </c>
      <c r="C21" s="18">
        <v>7.6685522139971513E-2</v>
      </c>
      <c r="D21" s="18">
        <v>0.1127631884313999</v>
      </c>
      <c r="K21" s="11">
        <v>9.3169131052674256E-2</v>
      </c>
      <c r="L21" s="18">
        <v>7.6685522139971513E-2</v>
      </c>
      <c r="M21" s="18">
        <v>0.1127631884313999</v>
      </c>
      <c r="N21" s="11">
        <v>8.4445129233143845E-2</v>
      </c>
      <c r="O21" s="18">
        <v>5.9621606508135763E-2</v>
      </c>
      <c r="P21" s="18">
        <v>0.11830373368475372</v>
      </c>
      <c r="Q21" s="11">
        <v>0.10178619959912812</v>
      </c>
      <c r="R21" s="18">
        <v>8.2377067602478801E-2</v>
      </c>
      <c r="S21" s="18">
        <v>0.12514471937471081</v>
      </c>
      <c r="T21" s="11">
        <v>8.3970100922801758E-2</v>
      </c>
      <c r="U21" s="18">
        <v>6.5398469944052601E-2</v>
      </c>
      <c r="V21" s="18">
        <v>0.10721066734023763</v>
      </c>
      <c r="W21" s="11">
        <v>0.11378717034535508</v>
      </c>
      <c r="X21" s="18">
        <v>8.1487868430449306E-2</v>
      </c>
      <c r="Y21" s="18">
        <v>0.15670474051132191</v>
      </c>
      <c r="Z21" s="11">
        <v>8.4655008064297335E-2</v>
      </c>
      <c r="AA21" s="18">
        <v>4.9085131378763511E-2</v>
      </c>
      <c r="AB21" s="18">
        <v>0.14214766041039656</v>
      </c>
      <c r="AC21" s="11">
        <v>9.4431473806601746E-2</v>
      </c>
      <c r="AD21" s="18">
        <v>7.6638131253084246E-2</v>
      </c>
      <c r="AE21" s="18">
        <v>0.11583771252203691</v>
      </c>
      <c r="AF21" s="11">
        <v>6.7325074937239271E-2</v>
      </c>
      <c r="AG21" s="18">
        <v>3.5424409368827091E-2</v>
      </c>
      <c r="AH21" s="18">
        <v>0.12425269316666258</v>
      </c>
      <c r="AI21" s="11">
        <v>9.6457631973278765E-2</v>
      </c>
      <c r="AJ21" s="18">
        <v>7.8629241164592953E-2</v>
      </c>
      <c r="AK21" s="18">
        <v>0.11781154858733217</v>
      </c>
      <c r="AM21" s="19"/>
      <c r="AN21" s="19"/>
      <c r="AO21" s="11">
        <v>0.10441298431373824</v>
      </c>
      <c r="AP21" s="18">
        <v>8.2748765794480067E-2</v>
      </c>
      <c r="AQ21" s="18">
        <v>0.13093938986229606</v>
      </c>
      <c r="AR21" s="11">
        <v>9.4134407857703717E-2</v>
      </c>
      <c r="AS21" s="18">
        <v>7.644290786303802E-2</v>
      </c>
      <c r="AT21" s="18">
        <v>0.11540868510186426</v>
      </c>
      <c r="AU21" s="11">
        <v>8.7109237833718434E-2</v>
      </c>
      <c r="AV21" s="18">
        <v>4.9870087451878348E-2</v>
      </c>
      <c r="AW21" s="18">
        <v>0.14782927332771115</v>
      </c>
      <c r="AX21" s="11">
        <v>9.1237828103563526E-2</v>
      </c>
      <c r="AY21" s="18">
        <v>6.9645261582917575E-2</v>
      </c>
      <c r="AZ21" s="18">
        <v>0.11867097549098288</v>
      </c>
      <c r="BA21" s="11">
        <v>9.9850574441275125E-2</v>
      </c>
      <c r="BB21" s="18">
        <v>7.3635765052875113E-2</v>
      </c>
      <c r="BC21" s="18">
        <v>0.13404756871134685</v>
      </c>
      <c r="BD21" s="11">
        <v>7.666424536117758E-2</v>
      </c>
      <c r="BE21" s="18">
        <v>3.9996310386649865E-2</v>
      </c>
      <c r="BF21" s="18">
        <v>0.14197710498520896</v>
      </c>
    </row>
    <row r="22" spans="1:58" ht="31" x14ac:dyDescent="0.25">
      <c r="A22" s="8" t="s">
        <v>166</v>
      </c>
      <c r="B22" s="9">
        <v>59.666649000000014</v>
      </c>
      <c r="C22" s="18"/>
      <c r="D22" s="18"/>
      <c r="K22" s="9">
        <v>59.666649000000014</v>
      </c>
      <c r="L22" s="18"/>
      <c r="M22" s="18"/>
      <c r="N22" s="9">
        <v>29.561057999999999</v>
      </c>
      <c r="O22" s="18"/>
      <c r="P22" s="18"/>
      <c r="Q22" s="9">
        <v>30.105591000000004</v>
      </c>
      <c r="R22" s="18"/>
      <c r="S22" s="18"/>
      <c r="T22" s="9">
        <v>34.928408999999981</v>
      </c>
      <c r="U22" s="18"/>
      <c r="V22" s="18"/>
      <c r="W22" s="9">
        <v>21.929741999999994</v>
      </c>
      <c r="X22" s="18"/>
      <c r="Y22" s="18"/>
      <c r="Z22" s="9">
        <v>11.059832</v>
      </c>
      <c r="AA22" s="18"/>
      <c r="AB22" s="18"/>
      <c r="AC22" s="9">
        <v>48.606817000000007</v>
      </c>
      <c r="AD22" s="18"/>
      <c r="AE22" s="18"/>
      <c r="AF22" s="9">
        <v>5.8307060000000002</v>
      </c>
      <c r="AG22" s="18"/>
      <c r="AH22" s="18"/>
      <c r="AI22" s="9">
        <v>53.835943000000007</v>
      </c>
      <c r="AJ22" s="18"/>
      <c r="AK22" s="18"/>
      <c r="AL22" s="9">
        <v>0.92552400000000001</v>
      </c>
      <c r="AM22" s="19"/>
      <c r="AN22" s="19"/>
      <c r="AO22" s="9">
        <v>33.990285999999998</v>
      </c>
      <c r="AP22" s="18"/>
      <c r="AQ22" s="18"/>
      <c r="AR22" s="9">
        <v>52.606252000000012</v>
      </c>
      <c r="AS22" s="18"/>
      <c r="AT22" s="18"/>
      <c r="AU22" s="9">
        <v>7.0603969999999991</v>
      </c>
      <c r="AV22" s="18"/>
      <c r="AW22" s="18"/>
      <c r="AX22" s="9">
        <v>32.082538000000007</v>
      </c>
      <c r="AY22" s="18"/>
      <c r="AZ22" s="18"/>
      <c r="BA22" s="9">
        <v>21.204851999999995</v>
      </c>
      <c r="BB22" s="18"/>
      <c r="BC22" s="18"/>
      <c r="BD22" s="9">
        <v>6.3792590000000002</v>
      </c>
      <c r="BE22" s="18"/>
      <c r="BF22" s="18"/>
    </row>
    <row r="23" spans="1:58" ht="31" x14ac:dyDescent="0.25">
      <c r="A23" s="10" t="s">
        <v>167</v>
      </c>
      <c r="B23" s="11">
        <v>0.10154931982336211</v>
      </c>
      <c r="C23" s="18">
        <v>8.3189248517014841E-2</v>
      </c>
      <c r="D23" s="18">
        <v>0.12341602592493231</v>
      </c>
      <c r="K23" s="11">
        <v>0.10154931982336211</v>
      </c>
      <c r="L23" s="18">
        <v>8.3189248517014841E-2</v>
      </c>
      <c r="M23" s="18">
        <v>0.12341602592493231</v>
      </c>
      <c r="N23" s="11">
        <v>0.10124689132906255</v>
      </c>
      <c r="O23" s="18">
        <v>7.3475641305998735E-2</v>
      </c>
      <c r="P23" s="18">
        <v>0.13795186331847054</v>
      </c>
      <c r="Q23" s="11">
        <v>0.10184804134127232</v>
      </c>
      <c r="R23" s="18">
        <v>7.988806199813947E-2</v>
      </c>
      <c r="S23" s="18">
        <v>0.12899816139332046</v>
      </c>
      <c r="T23" s="11">
        <v>8.8658975768261095E-2</v>
      </c>
      <c r="U23" s="18">
        <v>6.8536578297802631E-2</v>
      </c>
      <c r="V23" s="18">
        <v>0.11396647408040547</v>
      </c>
      <c r="W23" s="11">
        <v>0.12860847111213039</v>
      </c>
      <c r="X23" s="18">
        <v>9.143846142333692E-2</v>
      </c>
      <c r="Y23" s="18">
        <v>0.17792915767615203</v>
      </c>
      <c r="Z23" s="11">
        <v>0.14578018350075941</v>
      </c>
      <c r="AA23" s="18">
        <v>9.3676380650062938E-2</v>
      </c>
      <c r="AB23" s="18">
        <v>0.21983522011016463</v>
      </c>
      <c r="AC23" s="11">
        <v>9.4991449994686186E-2</v>
      </c>
      <c r="AD23" s="18">
        <v>7.5903630353023013E-2</v>
      </c>
      <c r="AE23" s="18">
        <v>0.11826504588571299</v>
      </c>
      <c r="AF23" s="11">
        <v>8.7911795974160475E-2</v>
      </c>
      <c r="AG23" s="18">
        <v>4.7626975099485921E-2</v>
      </c>
      <c r="AH23" s="18">
        <v>0.15666582050833525</v>
      </c>
      <c r="AI23" s="11">
        <v>0.1032846128258441</v>
      </c>
      <c r="AJ23" s="18">
        <v>8.3610759713980853E-2</v>
      </c>
      <c r="AK23" s="18">
        <v>0.12694648507246439</v>
      </c>
      <c r="AL23" s="11">
        <v>0.21696197813558191</v>
      </c>
      <c r="AM23" s="19">
        <v>4.9786329469857081E-2</v>
      </c>
      <c r="AN23" s="19">
        <v>0.59436255281824868</v>
      </c>
      <c r="AO23" s="11">
        <v>0.13570087027361877</v>
      </c>
      <c r="AP23" s="18">
        <v>0.10976396053537275</v>
      </c>
      <c r="AQ23" s="18">
        <v>0.16661950105245907</v>
      </c>
      <c r="AR23" s="11">
        <v>0.10199153384752928</v>
      </c>
      <c r="AS23" s="18">
        <v>8.2092226566081922E-2</v>
      </c>
      <c r="AT23" s="18">
        <v>0.12605206182569545</v>
      </c>
      <c r="AU23" s="11">
        <v>9.9371835014365806E-2</v>
      </c>
      <c r="AV23" s="18">
        <v>6.0866662266630712E-2</v>
      </c>
      <c r="AW23" s="18">
        <v>0.15813428525690021</v>
      </c>
      <c r="AX23" s="11">
        <v>0.12402895820781694</v>
      </c>
      <c r="AY23" s="18">
        <v>9.5829810108901292E-2</v>
      </c>
      <c r="AZ23" s="18">
        <v>0.15906625061639884</v>
      </c>
      <c r="BA23" s="11">
        <v>8.2940173437033679E-2</v>
      </c>
      <c r="BB23" s="18">
        <v>6.0015251516420509E-2</v>
      </c>
      <c r="BC23" s="18">
        <v>0.1135640706834371</v>
      </c>
      <c r="BD23" s="11">
        <v>8.7113726428749483E-2</v>
      </c>
      <c r="BE23" s="18">
        <v>3.7866207951111848E-2</v>
      </c>
      <c r="BF23" s="18">
        <v>0.18790222608459031</v>
      </c>
    </row>
    <row r="24" spans="1:58" ht="31" x14ac:dyDescent="0.25">
      <c r="A24" s="8" t="s">
        <v>168</v>
      </c>
      <c r="B24" s="9">
        <v>32.966417000000007</v>
      </c>
      <c r="K24" s="9">
        <v>32.966417000000007</v>
      </c>
      <c r="N24" s="9">
        <v>19.436111</v>
      </c>
      <c r="Q24" s="9">
        <v>13.530306000000001</v>
      </c>
      <c r="T24" s="9">
        <v>25.043752999999999</v>
      </c>
      <c r="W24" s="9">
        <v>7.2756450000000008</v>
      </c>
      <c r="Z24" s="9">
        <v>6.4900260000000003</v>
      </c>
      <c r="AC24" s="9">
        <v>26.476391</v>
      </c>
      <c r="AF24" s="9">
        <v>6.6696410000000004</v>
      </c>
      <c r="AI24" s="9">
        <v>26.296775999999998</v>
      </c>
      <c r="AO24" s="9">
        <v>9.9108990000000006</v>
      </c>
      <c r="AR24" s="9">
        <v>28.976107999999996</v>
      </c>
      <c r="AU24" s="9">
        <v>3.9903089999999994</v>
      </c>
      <c r="AX24" s="9">
        <v>7.6571570000000007</v>
      </c>
      <c r="BA24" s="9">
        <v>16.570413000000002</v>
      </c>
      <c r="BD24" s="9">
        <v>8.7388469999999998</v>
      </c>
    </row>
    <row r="25" spans="1:58" ht="31" x14ac:dyDescent="0.25">
      <c r="A25" s="10" t="s">
        <v>169</v>
      </c>
      <c r="B25" s="11">
        <v>5.6107009183024879E-2</v>
      </c>
      <c r="C25" s="18">
        <v>4.0565782401387335E-2</v>
      </c>
      <c r="D25" s="18">
        <v>7.7123660298027821E-2</v>
      </c>
      <c r="K25" s="11">
        <v>5.6107009183024879E-2</v>
      </c>
      <c r="L25" s="11">
        <v>3.749905204598792E-2</v>
      </c>
      <c r="M25" s="11">
        <v>7.4714966320061846E-2</v>
      </c>
      <c r="N25" s="11">
        <v>6.6568856171406218E-2</v>
      </c>
      <c r="O25" s="18">
        <v>4.1323283068187895E-2</v>
      </c>
      <c r="P25" s="18">
        <v>0.1055397426022113</v>
      </c>
      <c r="Q25" s="11">
        <v>4.5773396869972248E-2</v>
      </c>
      <c r="R25" s="18">
        <v>3.0769387222284547E-2</v>
      </c>
      <c r="S25" s="18">
        <v>6.7583635036029446E-2</v>
      </c>
      <c r="T25" s="11">
        <v>6.3568698201321369E-2</v>
      </c>
      <c r="U25" s="18">
        <v>4.2938105464945892E-2</v>
      </c>
      <c r="V25" s="18">
        <v>9.3147008013216098E-2</v>
      </c>
      <c r="W25" s="11">
        <v>4.2668517477525099E-2</v>
      </c>
      <c r="X25" s="18">
        <v>2.4593778892521317E-2</v>
      </c>
      <c r="Y25" s="18">
        <v>7.3032354473011235E-2</v>
      </c>
      <c r="Z25" s="11">
        <v>8.554534835653016E-2</v>
      </c>
      <c r="AA25" s="18">
        <v>4.598595868870823E-2</v>
      </c>
      <c r="AB25" s="18">
        <v>0.15365462170902291</v>
      </c>
      <c r="AC25" s="11">
        <v>5.174234658723402E-2</v>
      </c>
      <c r="AD25" s="18">
        <v>3.5553146957724276E-2</v>
      </c>
      <c r="AE25" s="18">
        <v>7.4732123521428731E-2</v>
      </c>
      <c r="AF25" s="11">
        <v>0.10056074149732391</v>
      </c>
      <c r="AG25" s="18">
        <v>5.1436111119400947E-2</v>
      </c>
      <c r="AH25" s="18">
        <v>0.18733654715305895</v>
      </c>
      <c r="AI25" s="11">
        <v>5.0450538736322458E-2</v>
      </c>
      <c r="AJ25" s="18">
        <v>3.4863719353722851E-2</v>
      </c>
      <c r="AK25" s="18">
        <v>7.2482556063552667E-2</v>
      </c>
      <c r="AM25" s="19"/>
      <c r="AN25" s="19"/>
      <c r="AO25" s="11">
        <v>3.95677052995064E-2</v>
      </c>
      <c r="AP25" s="18">
        <v>2.6120823335524158E-2</v>
      </c>
      <c r="AQ25" s="18">
        <v>5.9513958700917906E-2</v>
      </c>
      <c r="AR25" s="11">
        <v>5.6178069858534359E-2</v>
      </c>
      <c r="AS25" s="18">
        <v>3.9489397638963461E-2</v>
      </c>
      <c r="AT25" s="18">
        <v>7.9337022380623859E-2</v>
      </c>
      <c r="AU25" s="11">
        <v>5.6161760819446703E-2</v>
      </c>
      <c r="AV25" s="18">
        <v>2.5072553124962392E-2</v>
      </c>
      <c r="AW25" s="18">
        <v>0.1210155658118799</v>
      </c>
      <c r="AX25" s="11">
        <v>2.9602059710603101E-2</v>
      </c>
      <c r="AY25" s="18">
        <v>1.7120748851833619E-2</v>
      </c>
      <c r="AZ25" s="18">
        <v>5.0712999158505932E-2</v>
      </c>
      <c r="BA25" s="11">
        <v>6.4813134661033139E-2</v>
      </c>
      <c r="BB25" s="18">
        <v>4.3321356168073581E-2</v>
      </c>
      <c r="BC25" s="18">
        <v>9.5898235191278408E-2</v>
      </c>
      <c r="BD25" s="11">
        <v>0.11933572956681927</v>
      </c>
      <c r="BE25" s="18">
        <v>5.2675816466895981E-2</v>
      </c>
      <c r="BF25" s="18">
        <v>0.2482464760966899</v>
      </c>
    </row>
  </sheetData>
  <phoneticPr fontId="0" type="noConversion"/>
  <pageMargins left="0.75" right="0.75" top="1" bottom="1" header="0.5" footer="0.5"/>
  <pageSetup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F37"/>
  <sheetViews>
    <sheetView topLeftCell="AB28" zoomScale="85" zoomScaleNormal="85" workbookViewId="0">
      <selection activeCell="AF27" sqref="AF27"/>
    </sheetView>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33</v>
      </c>
    </row>
    <row r="2" spans="1:58" x14ac:dyDescent="0.25">
      <c r="A2" s="2" t="s">
        <v>121</v>
      </c>
    </row>
    <row r="3" spans="1:58" x14ac:dyDescent="0.25">
      <c r="A3" s="2" t="s">
        <v>122</v>
      </c>
    </row>
    <row r="4" spans="1:58" x14ac:dyDescent="0.25">
      <c r="A4" s="2" t="s">
        <v>31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1216</v>
      </c>
      <c r="K10" s="9">
        <v>1216</v>
      </c>
      <c r="N10" s="9">
        <v>432</v>
      </c>
      <c r="Q10" s="9">
        <v>784</v>
      </c>
      <c r="T10" s="9">
        <v>840</v>
      </c>
      <c r="W10" s="9">
        <v>335</v>
      </c>
      <c r="Z10" s="9">
        <v>157</v>
      </c>
      <c r="AC10" s="9">
        <v>1059</v>
      </c>
      <c r="AF10" s="9">
        <v>145</v>
      </c>
      <c r="AI10" s="9">
        <v>1071</v>
      </c>
      <c r="AL10" s="9">
        <v>9</v>
      </c>
      <c r="AO10" s="9">
        <v>660</v>
      </c>
      <c r="AR10" s="9">
        <v>1049</v>
      </c>
      <c r="AU10" s="9">
        <v>166</v>
      </c>
      <c r="AX10" s="9">
        <v>578</v>
      </c>
      <c r="BA10" s="9">
        <v>527</v>
      </c>
      <c r="BD10" s="9">
        <v>111</v>
      </c>
    </row>
    <row r="11" spans="1:58" x14ac:dyDescent="0.25">
      <c r="A11" s="8" t="s">
        <v>25</v>
      </c>
      <c r="B11" s="9">
        <v>587.56325600000014</v>
      </c>
      <c r="K11" s="9">
        <v>587.56325600000014</v>
      </c>
      <c r="N11" s="9">
        <v>291.97003099999978</v>
      </c>
      <c r="Q11" s="9">
        <v>295.59322499999996</v>
      </c>
      <c r="T11" s="9">
        <v>393.96359699999999</v>
      </c>
      <c r="W11" s="9">
        <v>170.51553299999983</v>
      </c>
      <c r="Z11" s="9">
        <v>75.866498000000021</v>
      </c>
      <c r="AC11" s="9">
        <v>511.6967579999997</v>
      </c>
      <c r="AF11" s="9">
        <v>66.324500999999984</v>
      </c>
      <c r="AI11" s="9">
        <v>521.23875499999997</v>
      </c>
      <c r="AL11" s="9">
        <v>4.265835</v>
      </c>
      <c r="AO11" s="9">
        <v>250.47949899999983</v>
      </c>
      <c r="AR11" s="9">
        <v>515.79038000000025</v>
      </c>
      <c r="AU11" s="9">
        <v>71.050282999999993</v>
      </c>
      <c r="AX11" s="9">
        <v>258.66973700000005</v>
      </c>
      <c r="BA11" s="9">
        <v>255.66442799999984</v>
      </c>
      <c r="BD11" s="9">
        <v>73.229090999999997</v>
      </c>
    </row>
    <row r="12" spans="1:58" ht="31" x14ac:dyDescent="0.25">
      <c r="A12" s="8" t="s">
        <v>170</v>
      </c>
      <c r="B12" s="9">
        <v>328.26298100000002</v>
      </c>
      <c r="K12" s="9">
        <v>328.26298100000002</v>
      </c>
      <c r="N12" s="9">
        <v>138.952045</v>
      </c>
      <c r="Q12" s="9">
        <v>189.31093599999994</v>
      </c>
      <c r="T12" s="9">
        <v>224.92399099999997</v>
      </c>
      <c r="W12" s="9">
        <v>88.486537000000013</v>
      </c>
      <c r="Z12" s="9">
        <v>46.916635999999997</v>
      </c>
      <c r="AC12" s="9">
        <v>281.34634499999987</v>
      </c>
      <c r="AF12" s="9">
        <v>33.416802000000011</v>
      </c>
      <c r="AI12" s="9">
        <v>294.84617899999989</v>
      </c>
      <c r="AL12" s="9">
        <v>3.3403109999999998</v>
      </c>
      <c r="AO12" s="9">
        <v>151.10145799999984</v>
      </c>
      <c r="AR12" s="9">
        <v>280.15905799999973</v>
      </c>
      <c r="AU12" s="9">
        <v>48.103922999999988</v>
      </c>
      <c r="AX12" s="9">
        <v>156.55741399999997</v>
      </c>
      <c r="BA12" s="9">
        <v>137.64792999999995</v>
      </c>
      <c r="BD12" s="9">
        <v>34.057637</v>
      </c>
    </row>
    <row r="13" spans="1:58" ht="31" x14ac:dyDescent="0.25">
      <c r="A13" s="10" t="s">
        <v>171</v>
      </c>
      <c r="B13" s="11">
        <v>0.55868534604212883</v>
      </c>
      <c r="C13" s="23">
        <v>0.52476140886143752</v>
      </c>
      <c r="D13" s="23">
        <v>0.59207016398964951</v>
      </c>
      <c r="K13" s="11">
        <v>0.55868534604212883</v>
      </c>
      <c r="L13" s="23">
        <v>0.52476140886143752</v>
      </c>
      <c r="M13" s="23">
        <v>0.59207016398964951</v>
      </c>
      <c r="N13" s="11">
        <v>0.47591201235307634</v>
      </c>
      <c r="O13" s="23">
        <v>0.42210209188251274</v>
      </c>
      <c r="P13" s="23">
        <v>0.53028708786566592</v>
      </c>
      <c r="Q13" s="11">
        <v>0.64044409678198799</v>
      </c>
      <c r="R13" s="23">
        <v>0.60047547031116688</v>
      </c>
      <c r="S13" s="23">
        <v>0.67855472526209393</v>
      </c>
      <c r="T13" s="11">
        <v>0.57092582338261055</v>
      </c>
      <c r="U13" s="23">
        <v>0.52921070348208976</v>
      </c>
      <c r="V13" s="23">
        <v>0.61165707120226975</v>
      </c>
      <c r="W13" s="11">
        <v>0.51893534532129748</v>
      </c>
      <c r="X13" s="23">
        <v>0.45668805773407628</v>
      </c>
      <c r="Y13" s="23">
        <v>0.58060035794937859</v>
      </c>
      <c r="Z13" s="11">
        <v>0.61841046096526009</v>
      </c>
      <c r="AA13" s="23">
        <v>0.52709342756321353</v>
      </c>
      <c r="AB13" s="23">
        <v>0.70206153802304838</v>
      </c>
      <c r="AC13" s="11">
        <v>0.54983022776939317</v>
      </c>
      <c r="AD13" s="23">
        <v>0.51338400788713479</v>
      </c>
      <c r="AE13" s="23">
        <v>0.58574935233865788</v>
      </c>
      <c r="AF13" s="11">
        <v>0.50383797082770387</v>
      </c>
      <c r="AG13" s="23">
        <v>0.41217611845579183</v>
      </c>
      <c r="AH13" s="23">
        <v>0.59524253548270456</v>
      </c>
      <c r="AI13" s="11">
        <v>0.56566434512337804</v>
      </c>
      <c r="AJ13" s="23">
        <v>0.52925873144069124</v>
      </c>
      <c r="AK13" s="23">
        <v>0.60137505103682887</v>
      </c>
      <c r="AL13" s="11">
        <v>0.78303802186441795</v>
      </c>
      <c r="AM13" s="23">
        <v>0.40563744718175132</v>
      </c>
      <c r="AN13" s="23">
        <v>0.95021367053014283</v>
      </c>
      <c r="AO13" s="11">
        <v>0.60324880320844121</v>
      </c>
      <c r="AP13" s="23">
        <v>0.56145232345763418</v>
      </c>
      <c r="AQ13" s="23">
        <v>0.64359053676016398</v>
      </c>
      <c r="AR13" s="11">
        <v>0.54316456619450637</v>
      </c>
      <c r="AS13" s="23">
        <v>0.50651510935853106</v>
      </c>
      <c r="AT13" s="23">
        <v>0.57935261969091278</v>
      </c>
      <c r="AU13" s="11">
        <v>0.6770405545041952</v>
      </c>
      <c r="AV13" s="23">
        <v>0.59197210653891552</v>
      </c>
      <c r="AW13" s="23">
        <v>0.75180922473727141</v>
      </c>
      <c r="AX13" s="11">
        <v>0.60524055042434255</v>
      </c>
      <c r="AY13" s="23">
        <v>0.55615800558682016</v>
      </c>
      <c r="AZ13" s="23">
        <v>0.6522888015141558</v>
      </c>
      <c r="BA13" s="11">
        <v>0.53839296720621621</v>
      </c>
      <c r="BB13" s="23">
        <v>0.48768132447009371</v>
      </c>
      <c r="BC13" s="23">
        <v>0.58832228206569614</v>
      </c>
      <c r="BD13" s="11">
        <v>0.46508343248450262</v>
      </c>
      <c r="BE13" s="23">
        <v>0.35619776471530601</v>
      </c>
      <c r="BF13" s="23">
        <v>0.57740211950460996</v>
      </c>
    </row>
    <row r="14" spans="1:58" ht="46.5" x14ac:dyDescent="0.25">
      <c r="A14" s="8" t="s">
        <v>172</v>
      </c>
      <c r="B14" s="9">
        <v>145.35493699999998</v>
      </c>
      <c r="K14" s="9">
        <v>145.35493699999998</v>
      </c>
      <c r="N14" s="9">
        <v>49.953321999999993</v>
      </c>
      <c r="Q14" s="9">
        <v>95.40161499999995</v>
      </c>
      <c r="T14" s="9">
        <v>96.370769999999993</v>
      </c>
      <c r="W14" s="9">
        <v>44.921834999999994</v>
      </c>
      <c r="Z14" s="9">
        <v>22.071894000000011</v>
      </c>
      <c r="AC14" s="9">
        <v>123.28304300000006</v>
      </c>
      <c r="AF14" s="9">
        <v>13.500422000000004</v>
      </c>
      <c r="AI14" s="9">
        <v>131.85451500000002</v>
      </c>
      <c r="AL14" s="9">
        <v>1.170747</v>
      </c>
      <c r="AO14" s="9">
        <v>65.70101600000001</v>
      </c>
      <c r="AR14" s="9">
        <v>121.15486800000004</v>
      </c>
      <c r="AU14" s="9">
        <v>24.200068999999996</v>
      </c>
      <c r="AX14" s="9">
        <v>68.073015000000012</v>
      </c>
      <c r="BA14" s="9">
        <v>65.802758000000011</v>
      </c>
      <c r="BD14" s="9">
        <v>11.479164000000003</v>
      </c>
    </row>
    <row r="15" spans="1:58" ht="46.5" x14ac:dyDescent="0.25">
      <c r="A15" s="10" t="s">
        <v>173</v>
      </c>
      <c r="B15" s="11">
        <v>0.24738602272297291</v>
      </c>
      <c r="C15" s="23">
        <v>0.22082488552643079</v>
      </c>
      <c r="D15" s="23">
        <v>0.27601025361085779</v>
      </c>
      <c r="K15" s="11">
        <v>0.24738602272297291</v>
      </c>
      <c r="L15" s="23">
        <v>0.22082488552643079</v>
      </c>
      <c r="M15" s="23">
        <v>0.27601025361085779</v>
      </c>
      <c r="N15" s="11">
        <v>0.17109058018355325</v>
      </c>
      <c r="O15" s="23">
        <v>0.13569652659075554</v>
      </c>
      <c r="P15" s="23">
        <v>0.21343674789682901</v>
      </c>
      <c r="Q15" s="11">
        <v>0.32274628418834689</v>
      </c>
      <c r="R15" s="23">
        <v>0.28659842857326173</v>
      </c>
      <c r="S15" s="23">
        <v>0.36114534269991339</v>
      </c>
      <c r="T15" s="11">
        <v>0.24461846407600951</v>
      </c>
      <c r="U15" s="23">
        <v>0.21268433968164968</v>
      </c>
      <c r="V15" s="23">
        <v>0.27964437549833088</v>
      </c>
      <c r="W15" s="11">
        <v>0.26344717228781755</v>
      </c>
      <c r="X15" s="23">
        <v>0.21438555381396573</v>
      </c>
      <c r="Y15" s="23">
        <v>0.3191748754745557</v>
      </c>
      <c r="Z15" s="11">
        <v>0.29093070830816531</v>
      </c>
      <c r="AA15" s="23">
        <v>0.21833770430334737</v>
      </c>
      <c r="AB15" s="23">
        <v>0.37604801530428944</v>
      </c>
      <c r="AC15" s="11">
        <v>0.24092988879167401</v>
      </c>
      <c r="AD15" s="23">
        <v>0.21273692965402899</v>
      </c>
      <c r="AE15" s="23">
        <v>0.27157026906963649</v>
      </c>
      <c r="AF15" s="11">
        <v>0.20355105272484461</v>
      </c>
      <c r="AG15" s="23">
        <v>0.1448602262831977</v>
      </c>
      <c r="AH15" s="23">
        <v>0.27828254456490037</v>
      </c>
      <c r="AI15" s="11">
        <v>0.2529637593812456</v>
      </c>
      <c r="AJ15" s="23">
        <v>0.22423943149178854</v>
      </c>
      <c r="AK15" s="23">
        <v>0.28402044012823946</v>
      </c>
      <c r="AL15" s="11">
        <v>0.27444732391196563</v>
      </c>
      <c r="AM15" s="23">
        <v>6.4636497694247397E-2</v>
      </c>
      <c r="AN15" s="23">
        <v>0.67432357041067748</v>
      </c>
      <c r="AO15" s="11">
        <v>0.26230097178531986</v>
      </c>
      <c r="AP15" s="23">
        <v>0.22836594053948606</v>
      </c>
      <c r="AQ15" s="23">
        <v>0.29932259949531281</v>
      </c>
      <c r="AR15" s="11">
        <v>0.23489167828217339</v>
      </c>
      <c r="AS15" s="23">
        <v>0.20726309607377483</v>
      </c>
      <c r="AT15" s="23">
        <v>0.26497217081426588</v>
      </c>
      <c r="AU15" s="11">
        <v>0.34060482208072274</v>
      </c>
      <c r="AV15" s="23">
        <v>0.26109947071815465</v>
      </c>
      <c r="AW15" s="23">
        <v>0.43022376544149821</v>
      </c>
      <c r="AX15" s="11">
        <v>0.26316574868593923</v>
      </c>
      <c r="AY15" s="23">
        <v>0.224669325707125</v>
      </c>
      <c r="AZ15" s="23">
        <v>0.30565800561556833</v>
      </c>
      <c r="BA15" s="11">
        <v>0.2573794035985329</v>
      </c>
      <c r="BB15" s="23">
        <v>0.21729512718059166</v>
      </c>
      <c r="BC15" s="23">
        <v>0.30200487308783264</v>
      </c>
      <c r="BD15" s="11">
        <v>0.15675688231607304</v>
      </c>
      <c r="BE15" s="23">
        <v>9.2636818918391747E-2</v>
      </c>
      <c r="BF15" s="23">
        <v>0.2528891659006543</v>
      </c>
    </row>
    <row r="16" spans="1:58" ht="46.5" x14ac:dyDescent="0.25">
      <c r="A16" s="8" t="s">
        <v>174</v>
      </c>
      <c r="B16" s="9">
        <v>121.66223999999993</v>
      </c>
      <c r="K16" s="9">
        <v>121.66223999999993</v>
      </c>
      <c r="N16" s="9">
        <v>44.454957</v>
      </c>
      <c r="Q16" s="9">
        <v>77.20728299999999</v>
      </c>
      <c r="T16" s="9">
        <v>89.427948999999941</v>
      </c>
      <c r="W16" s="9">
        <v>28.178189999999994</v>
      </c>
      <c r="Z16" s="9">
        <v>17.860285999999995</v>
      </c>
      <c r="AC16" s="9">
        <v>103.80195399999999</v>
      </c>
      <c r="AF16" s="9">
        <v>17.370888999999995</v>
      </c>
      <c r="AI16" s="9">
        <v>104.29135099999996</v>
      </c>
      <c r="AL16" s="9">
        <v>0.30661699999999997</v>
      </c>
      <c r="AO16" s="9">
        <v>49.829124999999991</v>
      </c>
      <c r="AR16" s="9">
        <v>97.922121999999959</v>
      </c>
      <c r="AU16" s="9">
        <v>23.740118000000002</v>
      </c>
      <c r="AX16" s="9">
        <v>47.818065999999995</v>
      </c>
      <c r="BA16" s="9">
        <v>62.173551000000018</v>
      </c>
      <c r="BD16" s="9">
        <v>11.670622999999997</v>
      </c>
    </row>
    <row r="17" spans="1:58" ht="62" x14ac:dyDescent="0.25">
      <c r="A17" s="10" t="s">
        <v>175</v>
      </c>
      <c r="B17" s="11">
        <v>0.20706236946852219</v>
      </c>
      <c r="C17" s="23">
        <v>0.18230012496594161</v>
      </c>
      <c r="D17" s="23">
        <v>0.23422469029033199</v>
      </c>
      <c r="K17" s="11">
        <v>0.20706236946852219</v>
      </c>
      <c r="L17" s="23">
        <v>0.18230012496594161</v>
      </c>
      <c r="M17" s="23">
        <v>0.23422469029033199</v>
      </c>
      <c r="N17" s="11">
        <v>0.15225863027017328</v>
      </c>
      <c r="O17" s="23">
        <v>0.11666225209931382</v>
      </c>
      <c r="P17" s="23">
        <v>0.19630263140420839</v>
      </c>
      <c r="Q17" s="11">
        <v>0.26119435924148804</v>
      </c>
      <c r="R17" s="23">
        <v>0.22933524714532902</v>
      </c>
      <c r="S17" s="23">
        <v>0.29578069936125934</v>
      </c>
      <c r="T17" s="11">
        <v>0.22699546273053228</v>
      </c>
      <c r="U17" s="23">
        <v>0.19662913487193012</v>
      </c>
      <c r="V17" s="23">
        <v>0.26053061604168121</v>
      </c>
      <c r="W17" s="11">
        <v>0.16525292156228383</v>
      </c>
      <c r="X17" s="23">
        <v>0.12248371019333124</v>
      </c>
      <c r="Y17" s="23">
        <v>0.21922542080317903</v>
      </c>
      <c r="Z17" s="11">
        <v>0.23541729842334347</v>
      </c>
      <c r="AA17" s="23">
        <v>0.16980593731421806</v>
      </c>
      <c r="AB17" s="23">
        <v>0.31670898661708813</v>
      </c>
      <c r="AC17" s="11">
        <v>0.20285833821913729</v>
      </c>
      <c r="AD17" s="23">
        <v>0.17652208628514388</v>
      </c>
      <c r="AE17" s="23">
        <v>0.2320167735510158</v>
      </c>
      <c r="AF17" s="11">
        <v>0.26190757168304968</v>
      </c>
      <c r="AG17" s="23">
        <v>0.1915074689370547</v>
      </c>
      <c r="AH17" s="23">
        <v>0.34707754058686291</v>
      </c>
      <c r="AI17" s="11">
        <v>0.20008364688845895</v>
      </c>
      <c r="AJ17" s="23">
        <v>0.1739975974358802</v>
      </c>
      <c r="AK17" s="23">
        <v>0.22899636034495446</v>
      </c>
      <c r="AL17" s="11">
        <v>7.1877369846700581E-2</v>
      </c>
      <c r="AM17" s="23">
        <v>9.387211006333343E-3</v>
      </c>
      <c r="AN17" s="23">
        <v>0.38759670306401312</v>
      </c>
      <c r="AO17" s="11">
        <v>0.19893494357396499</v>
      </c>
      <c r="AP17" s="23">
        <v>0.16923155257931494</v>
      </c>
      <c r="AQ17" s="23">
        <v>0.23239346626454099</v>
      </c>
      <c r="AR17" s="11">
        <v>0.18984867844956688</v>
      </c>
      <c r="AS17" s="23">
        <v>0.16428095033477902</v>
      </c>
      <c r="AT17" s="23">
        <v>0.21835595226913465</v>
      </c>
      <c r="AU17" s="11">
        <v>0.33413122365747655</v>
      </c>
      <c r="AV17" s="23">
        <v>0.25764079975750914</v>
      </c>
      <c r="AW17" s="23">
        <v>0.42046844963097668</v>
      </c>
      <c r="AX17" s="11">
        <v>0.18486146293951652</v>
      </c>
      <c r="AY17" s="23">
        <v>0.15131226387776014</v>
      </c>
      <c r="AZ17" s="23">
        <v>0.22388696977489922</v>
      </c>
      <c r="BA17" s="11">
        <v>0.24318420629091217</v>
      </c>
      <c r="BB17" s="23">
        <v>0.20419797214574217</v>
      </c>
      <c r="BC17" s="23">
        <v>0.28693007381721075</v>
      </c>
      <c r="BD17" s="11">
        <v>0.15937140336754962</v>
      </c>
      <c r="BE17" s="23">
        <v>9.7160455418297792E-2</v>
      </c>
      <c r="BF17" s="23">
        <v>0.25036925533633542</v>
      </c>
    </row>
    <row r="18" spans="1:58" ht="62" x14ac:dyDescent="0.25">
      <c r="A18" s="8" t="s">
        <v>176</v>
      </c>
      <c r="B18" s="9">
        <v>93.601882000000003</v>
      </c>
      <c r="K18" s="9">
        <v>93.601882000000003</v>
      </c>
      <c r="N18" s="9">
        <v>40.631128000000011</v>
      </c>
      <c r="Q18" s="9">
        <v>52.970754000000049</v>
      </c>
      <c r="T18" s="9">
        <v>61.661148000000018</v>
      </c>
      <c r="W18" s="9">
        <v>28.912508999999996</v>
      </c>
      <c r="Z18" s="9">
        <v>19.586290999999996</v>
      </c>
      <c r="AC18" s="9">
        <v>74.015590999999986</v>
      </c>
      <c r="AF18" s="9">
        <v>13.984145999999997</v>
      </c>
      <c r="AI18" s="9">
        <v>79.617735999999994</v>
      </c>
      <c r="AL18" s="9">
        <v>1.426355</v>
      </c>
      <c r="AO18" s="9">
        <v>37.85603600000001</v>
      </c>
      <c r="AR18" s="9">
        <v>80.94869700000001</v>
      </c>
      <c r="AU18" s="9">
        <v>12.653184999999997</v>
      </c>
      <c r="AX18" s="9">
        <v>43.882891000000008</v>
      </c>
      <c r="BA18" s="9">
        <v>46.495796000000027</v>
      </c>
      <c r="BD18" s="9">
        <v>3.223195</v>
      </c>
    </row>
    <row r="19" spans="1:58" ht="62" x14ac:dyDescent="0.25">
      <c r="A19" s="10" t="s">
        <v>177</v>
      </c>
      <c r="B19" s="11">
        <v>0.15930519998343801</v>
      </c>
      <c r="C19" s="23">
        <v>0.13621456091488585</v>
      </c>
      <c r="D19" s="23">
        <v>0.18546964141865854</v>
      </c>
      <c r="K19" s="11">
        <v>0.15930519998343801</v>
      </c>
      <c r="L19" s="23">
        <v>0.13621456091488585</v>
      </c>
      <c r="M19" s="23">
        <v>0.18546964141865854</v>
      </c>
      <c r="N19" s="11">
        <v>0.13916198131992541</v>
      </c>
      <c r="O19" s="23">
        <v>0.10406609334670874</v>
      </c>
      <c r="P19" s="23">
        <v>0.18366745214380681</v>
      </c>
      <c r="Q19" s="11">
        <v>0.17920151586694877</v>
      </c>
      <c r="R19" s="23">
        <v>0.15165671713335296</v>
      </c>
      <c r="S19" s="23">
        <v>0.21050776729864565</v>
      </c>
      <c r="T19" s="11">
        <v>0.15651483657257809</v>
      </c>
      <c r="U19" s="23">
        <v>0.12899895181079088</v>
      </c>
      <c r="V19" s="23">
        <v>0.1886288945112766</v>
      </c>
      <c r="W19" s="11">
        <v>0.16955938553703509</v>
      </c>
      <c r="X19" s="23">
        <v>0.12704897629979492</v>
      </c>
      <c r="Y19" s="23">
        <v>0.2226655843618274</v>
      </c>
      <c r="Z19" s="11">
        <v>0.25816785427475497</v>
      </c>
      <c r="AA19" s="23">
        <v>0.18923716960410938</v>
      </c>
      <c r="AB19" s="23">
        <v>0.34162712260107769</v>
      </c>
      <c r="AC19" s="11">
        <v>0.14464737140273229</v>
      </c>
      <c r="AD19" s="23">
        <v>0.12066485179782883</v>
      </c>
      <c r="AE19" s="23">
        <v>0.17246164103403075</v>
      </c>
      <c r="AF19" s="11">
        <v>0.2108443454403072</v>
      </c>
      <c r="AG19" s="23">
        <v>0.14617834801698185</v>
      </c>
      <c r="AH19" s="23">
        <v>0.29425820728844437</v>
      </c>
      <c r="AI19" s="11">
        <v>0.15274715326952232</v>
      </c>
      <c r="AJ19" s="23">
        <v>0.12846690630581803</v>
      </c>
      <c r="AK19" s="23">
        <v>0.18066510245720821</v>
      </c>
      <c r="AL19" s="11">
        <v>0.33436712859264367</v>
      </c>
      <c r="AM19" s="23">
        <v>0.11302461339709731</v>
      </c>
      <c r="AN19" s="23">
        <v>0.66445526952315315</v>
      </c>
      <c r="AO19" s="11">
        <v>0.15113426907644859</v>
      </c>
      <c r="AP19" s="23">
        <v>0.12400654895087621</v>
      </c>
      <c r="AQ19" s="23">
        <v>0.18295703799780841</v>
      </c>
      <c r="AR19" s="11">
        <v>0.15694107555864065</v>
      </c>
      <c r="AS19" s="23">
        <v>0.13219150373729271</v>
      </c>
      <c r="AT19" s="23">
        <v>0.18533478802184294</v>
      </c>
      <c r="AU19" s="11">
        <v>0.17808774948862621</v>
      </c>
      <c r="AV19" s="23">
        <v>0.12177940673585441</v>
      </c>
      <c r="AW19" s="23">
        <v>0.25293345187790811</v>
      </c>
      <c r="AX19" s="11">
        <v>0.16964833810458468</v>
      </c>
      <c r="AY19" s="23">
        <v>0.13368520270853301</v>
      </c>
      <c r="AZ19" s="23">
        <v>0.21290840844271877</v>
      </c>
      <c r="BA19" s="11">
        <v>0.18186259372774397</v>
      </c>
      <c r="BB19" s="23">
        <v>0.14714401784590192</v>
      </c>
      <c r="BC19" s="23">
        <v>0.22263456754505698</v>
      </c>
      <c r="BD19" s="11">
        <v>4.4015226134651871E-2</v>
      </c>
      <c r="BE19" s="23">
        <v>2.1185559434764925E-2</v>
      </c>
      <c r="BF19" s="23">
        <v>8.9204204072417206E-2</v>
      </c>
    </row>
    <row r="20" spans="1:58" ht="62" x14ac:dyDescent="0.25">
      <c r="A20" s="8" t="s">
        <v>178</v>
      </c>
      <c r="B20" s="9">
        <v>82.469071000000042</v>
      </c>
      <c r="K20" s="9">
        <v>82.469071000000042</v>
      </c>
      <c r="N20" s="9">
        <v>39.438420999999998</v>
      </c>
      <c r="Q20" s="9">
        <v>43.030650000000009</v>
      </c>
      <c r="T20" s="9">
        <v>58.803896999999999</v>
      </c>
      <c r="W20" s="9">
        <v>22.372877000000003</v>
      </c>
      <c r="Z20" s="9">
        <v>9.0499600000000004</v>
      </c>
      <c r="AC20" s="9">
        <v>73.419111000000001</v>
      </c>
      <c r="AF20" s="9">
        <v>6.4814930000000004</v>
      </c>
      <c r="AI20" s="9">
        <v>75.987578000000028</v>
      </c>
      <c r="AL20" s="9">
        <v>0.70964300000000002</v>
      </c>
      <c r="AO20" s="9">
        <v>48.989342999999991</v>
      </c>
      <c r="AR20" s="9">
        <v>66.613994000000019</v>
      </c>
      <c r="AU20" s="9">
        <v>15.855077</v>
      </c>
      <c r="AX20" s="9">
        <v>46.954546999999991</v>
      </c>
      <c r="BA20" s="9">
        <v>28.402927999999992</v>
      </c>
      <c r="BD20" s="9">
        <v>7.1115959999999996</v>
      </c>
    </row>
    <row r="21" spans="1:58" ht="62" x14ac:dyDescent="0.25">
      <c r="A21" s="10" t="s">
        <v>179</v>
      </c>
      <c r="B21" s="11">
        <v>0.14035777451679182</v>
      </c>
      <c r="C21" s="23">
        <v>0.12143668248917731</v>
      </c>
      <c r="D21" s="23">
        <v>0.16168445343329968</v>
      </c>
      <c r="K21" s="11">
        <v>0.14035777451679182</v>
      </c>
      <c r="L21" s="23">
        <v>0.12143668248917731</v>
      </c>
      <c r="M21" s="23">
        <v>0.16168445343329968</v>
      </c>
      <c r="N21" s="11">
        <v>0.1350769490448149</v>
      </c>
      <c r="O21" s="23">
        <v>0.1061503668768905</v>
      </c>
      <c r="P21" s="23">
        <v>0.17038362483655553</v>
      </c>
      <c r="Q21" s="11">
        <v>0.14557387098435701</v>
      </c>
      <c r="R21" s="23">
        <v>0.12263092050300556</v>
      </c>
      <c r="S21" s="23">
        <v>0.17196793704110797</v>
      </c>
      <c r="T21" s="11">
        <v>0.14926226039102797</v>
      </c>
      <c r="U21" s="23">
        <v>0.12640065600421499</v>
      </c>
      <c r="V21" s="23">
        <v>0.17542845076011182</v>
      </c>
      <c r="W21" s="11">
        <v>0.13120726661306584</v>
      </c>
      <c r="X21" s="23">
        <v>9.6391274014999015E-2</v>
      </c>
      <c r="Y21" s="23">
        <v>0.1761472530849825</v>
      </c>
      <c r="Z21" s="11">
        <v>0.11928796291612138</v>
      </c>
      <c r="AA21" s="23">
        <v>7.760892540073791E-2</v>
      </c>
      <c r="AB21" s="23">
        <v>0.17900648411125725</v>
      </c>
      <c r="AC21" s="11">
        <v>0.14348168099982381</v>
      </c>
      <c r="AD21" s="23">
        <v>0.12293385972761747</v>
      </c>
      <c r="AE21" s="23">
        <v>0.16681079490823433</v>
      </c>
      <c r="AF21" s="11">
        <v>9.7723961767914425E-2</v>
      </c>
      <c r="AG21" s="23">
        <v>5.5197560032491232E-2</v>
      </c>
      <c r="AH21" s="23">
        <v>0.16721571371552699</v>
      </c>
      <c r="AI21" s="11">
        <v>0.1457826711292794</v>
      </c>
      <c r="AJ21" s="23">
        <v>0.12544079705991434</v>
      </c>
      <c r="AK21" s="23">
        <v>0.16878664243509814</v>
      </c>
      <c r="AL21" s="11">
        <v>0.1663550043543644</v>
      </c>
      <c r="AM21" s="23">
        <v>3.8539561958516273E-2</v>
      </c>
      <c r="AN21" s="23">
        <v>0.49834989677995106</v>
      </c>
      <c r="AO21" s="11">
        <v>0.19558224603443505</v>
      </c>
      <c r="AP21" s="23">
        <v>0.16523638632118198</v>
      </c>
      <c r="AQ21" s="23">
        <v>0.22996589061723141</v>
      </c>
      <c r="AR21" s="11">
        <v>0.12914935327021801</v>
      </c>
      <c r="AS21" s="23">
        <v>0.10973397616425727</v>
      </c>
      <c r="AT21" s="23">
        <v>0.15141568700268507</v>
      </c>
      <c r="AU21" s="11">
        <v>0.22315290426077547</v>
      </c>
      <c r="AV21" s="23">
        <v>0.16245119569382369</v>
      </c>
      <c r="AW21" s="23">
        <v>0.29845409489399716</v>
      </c>
      <c r="AX21" s="11">
        <v>0.18152315591522011</v>
      </c>
      <c r="AY21" s="23">
        <v>0.15144113951677107</v>
      </c>
      <c r="AZ21" s="23">
        <v>0.21605922385200527</v>
      </c>
      <c r="BA21" s="11">
        <v>0.11109456337821078</v>
      </c>
      <c r="BB21" s="23">
        <v>8.5438246012188246E-2</v>
      </c>
      <c r="BC21" s="23">
        <v>0.14324849107420007</v>
      </c>
      <c r="BD21" s="11">
        <v>9.7114355823425424E-2</v>
      </c>
      <c r="BE21" s="23">
        <v>5.3831242640054636E-2</v>
      </c>
      <c r="BF21" s="23">
        <v>0.16898382634318762</v>
      </c>
    </row>
    <row r="22" spans="1:58" ht="31" x14ac:dyDescent="0.25">
      <c r="A22" s="8" t="s">
        <v>180</v>
      </c>
      <c r="B22" s="9">
        <v>82.001351</v>
      </c>
      <c r="K22" s="9">
        <v>82.001351</v>
      </c>
      <c r="N22" s="9">
        <v>25.514643000000003</v>
      </c>
      <c r="Q22" s="9">
        <v>56.486708000000014</v>
      </c>
      <c r="T22" s="9">
        <v>51.840057999999992</v>
      </c>
      <c r="W22" s="9">
        <v>26.864031999999995</v>
      </c>
      <c r="Z22" s="9">
        <v>10.490109</v>
      </c>
      <c r="AC22" s="9">
        <v>71.51124200000001</v>
      </c>
      <c r="AF22" s="9">
        <v>14.761551999999998</v>
      </c>
      <c r="AI22" s="9">
        <v>67.239799000000019</v>
      </c>
      <c r="AL22" s="9">
        <v>1.1589160000000001</v>
      </c>
      <c r="AO22" s="9">
        <v>35.833527000000004</v>
      </c>
      <c r="AR22" s="9">
        <v>70.920367000000027</v>
      </c>
      <c r="AU22" s="9">
        <v>11.080984000000001</v>
      </c>
      <c r="AX22" s="9">
        <v>30.933804000000002</v>
      </c>
      <c r="BA22" s="9">
        <v>43.637064000000031</v>
      </c>
      <c r="BD22" s="9">
        <v>7.4304829999999997</v>
      </c>
    </row>
    <row r="23" spans="1:58" s="45" customFormat="1" ht="31" x14ac:dyDescent="0.25">
      <c r="A23" s="42" t="s">
        <v>181</v>
      </c>
      <c r="B23" s="43">
        <v>0.13956174107660671</v>
      </c>
      <c r="C23" s="44">
        <v>0.11915011494866745</v>
      </c>
      <c r="D23" s="44">
        <v>0.1628237246181557</v>
      </c>
      <c r="K23" s="43">
        <v>0.13956174107660671</v>
      </c>
      <c r="L23" s="44">
        <v>0.11915011494866745</v>
      </c>
      <c r="M23" s="44">
        <v>0.1628237246181557</v>
      </c>
      <c r="N23" s="43">
        <v>8.7387883313270673E-2</v>
      </c>
      <c r="O23" s="44">
        <v>6.2312557467846544E-2</v>
      </c>
      <c r="P23" s="44">
        <v>0.1212490497972484</v>
      </c>
      <c r="Q23" s="43">
        <v>0.19109608483076709</v>
      </c>
      <c r="R23" s="44">
        <v>0.16161735096902402</v>
      </c>
      <c r="S23" s="44">
        <v>0.22451180328178494</v>
      </c>
      <c r="T23" s="43">
        <v>0.13158590893868805</v>
      </c>
      <c r="U23" s="44">
        <v>0.10838305115577543</v>
      </c>
      <c r="V23" s="44">
        <v>0.15887098272176145</v>
      </c>
      <c r="W23" s="43">
        <v>0.15754595213328759</v>
      </c>
      <c r="X23" s="44">
        <v>0.11764387782931345</v>
      </c>
      <c r="Y23" s="44">
        <v>0.20779468352987671</v>
      </c>
      <c r="Z23" s="43">
        <v>0.13827063692856889</v>
      </c>
      <c r="AA23" s="44">
        <v>9.1742821918931183E-2</v>
      </c>
      <c r="AB23" s="44">
        <v>0.20311821049275863</v>
      </c>
      <c r="AC23" s="43">
        <v>0.13975316607341109</v>
      </c>
      <c r="AD23" s="44">
        <v>0.11772278554491333</v>
      </c>
      <c r="AE23" s="44">
        <v>0.16513461818188141</v>
      </c>
      <c r="AF23" s="43">
        <v>0.22256559457567576</v>
      </c>
      <c r="AG23" s="44">
        <v>0.15511689430698128</v>
      </c>
      <c r="AH23" s="44">
        <v>0.30862913788748569</v>
      </c>
      <c r="AI23" s="43">
        <v>0.12899999924218994</v>
      </c>
      <c r="AJ23" s="44">
        <v>0.10821104329922575</v>
      </c>
      <c r="AK23" s="44">
        <v>0.15309719351988232</v>
      </c>
      <c r="AL23" s="43">
        <v>0.27167389268455061</v>
      </c>
      <c r="AM23" s="44">
        <v>8.1270249248449153E-2</v>
      </c>
      <c r="AN23" s="44">
        <v>0.61133271955884239</v>
      </c>
      <c r="AO23" s="43">
        <v>0.14305972002922293</v>
      </c>
      <c r="AP23" s="44">
        <v>0.11679694407111536</v>
      </c>
      <c r="AQ23" s="44">
        <v>0.17406403566990425</v>
      </c>
      <c r="AR23" s="43">
        <v>0.13749842910990312</v>
      </c>
      <c r="AS23" s="44">
        <v>0.1156560380453034</v>
      </c>
      <c r="AT23" s="44">
        <v>0.16270696278705712</v>
      </c>
      <c r="AU23" s="43">
        <v>0.15595974473458468</v>
      </c>
      <c r="AV23" s="44">
        <v>0.10581765498931026</v>
      </c>
      <c r="AW23" s="44">
        <v>0.22391193499355777</v>
      </c>
      <c r="AX23" s="43">
        <v>0.11958802896219745</v>
      </c>
      <c r="AY23" s="44">
        <v>9.2960257470772731E-2</v>
      </c>
      <c r="AZ23" s="44">
        <v>0.15256023555030834</v>
      </c>
      <c r="BA23" s="43">
        <v>0.17068101472450464</v>
      </c>
      <c r="BB23" s="44">
        <v>0.13758953526808934</v>
      </c>
      <c r="BC23" s="44">
        <v>0.20979518005959988</v>
      </c>
      <c r="BD23" s="43">
        <v>0.10146900498874142</v>
      </c>
      <c r="BE23" s="44">
        <v>5.5647128926810459E-2</v>
      </c>
      <c r="BF23" s="44">
        <v>0.17791383480639739</v>
      </c>
    </row>
    <row r="24" spans="1:58" ht="46.5" x14ac:dyDescent="0.25">
      <c r="A24" s="8" t="s">
        <v>182</v>
      </c>
      <c r="B24" s="9">
        <v>82.00027200000001</v>
      </c>
      <c r="K24" s="9">
        <v>82.00027200000001</v>
      </c>
      <c r="N24" s="9">
        <v>28.178169999999991</v>
      </c>
      <c r="Q24" s="9">
        <v>53.822102000000022</v>
      </c>
      <c r="T24" s="9">
        <v>52.139728000000026</v>
      </c>
      <c r="W24" s="9">
        <v>29.050479999999997</v>
      </c>
      <c r="Z24" s="9">
        <v>11.874923000000001</v>
      </c>
      <c r="AC24" s="9">
        <v>70.125349000000014</v>
      </c>
      <c r="AF24" s="9">
        <v>10.35521</v>
      </c>
      <c r="AI24" s="9">
        <v>71.64506200000001</v>
      </c>
      <c r="AL24" s="9">
        <v>0.95079000000000002</v>
      </c>
      <c r="AO24" s="9">
        <v>37.41632000000002</v>
      </c>
      <c r="AR24" s="9">
        <v>72.806723999999988</v>
      </c>
      <c r="AU24" s="9">
        <v>9.1935479999999998</v>
      </c>
      <c r="AX24" s="9">
        <v>26.217562999999998</v>
      </c>
      <c r="BA24" s="9">
        <v>42.002280000000013</v>
      </c>
      <c r="BD24" s="9">
        <v>13.780428999999998</v>
      </c>
    </row>
    <row r="25" spans="1:58" ht="46.5" x14ac:dyDescent="0.25">
      <c r="A25" s="10" t="s">
        <v>183</v>
      </c>
      <c r="B25" s="11">
        <v>0.13955990467858662</v>
      </c>
      <c r="C25" s="46">
        <v>0.11825223934945449</v>
      </c>
      <c r="D25" s="46">
        <v>0.16399287366559068</v>
      </c>
      <c r="K25" s="11">
        <v>0.13955990467858662</v>
      </c>
      <c r="L25" s="46">
        <v>0.11825223934945449</v>
      </c>
      <c r="M25" s="46">
        <v>0.16399287366559068</v>
      </c>
      <c r="N25" s="11">
        <v>9.6510487406839415E-2</v>
      </c>
      <c r="O25" s="46">
        <v>6.8227002924142924E-2</v>
      </c>
      <c r="P25" s="46">
        <v>0.13482234935534948</v>
      </c>
      <c r="Q25" s="11">
        <v>0.18208164953713005</v>
      </c>
      <c r="R25" s="46">
        <v>0.15296874086557499</v>
      </c>
      <c r="S25" s="46">
        <v>0.21532674845636307</v>
      </c>
      <c r="T25" s="11">
        <v>0.13234656297444666</v>
      </c>
      <c r="U25" s="46">
        <v>0.1064451061312668</v>
      </c>
      <c r="V25" s="46">
        <v>0.16339811911312829</v>
      </c>
      <c r="W25" s="11">
        <v>0.17036852589845894</v>
      </c>
      <c r="X25" s="46">
        <v>0.13165308833822639</v>
      </c>
      <c r="Y25" s="46">
        <v>0.21761586453084836</v>
      </c>
      <c r="Z25" s="11">
        <v>0.15652393761472946</v>
      </c>
      <c r="AA25" s="46">
        <v>0.10080412484145888</v>
      </c>
      <c r="AB25" s="46">
        <v>0.23499397771744962</v>
      </c>
      <c r="AC25" s="11">
        <v>0.13704473968936121</v>
      </c>
      <c r="AD25" s="46">
        <v>0.11451911833609113</v>
      </c>
      <c r="AE25" s="46">
        <v>0.16318454770292048</v>
      </c>
      <c r="AF25" s="11">
        <v>0.1561294822255806</v>
      </c>
      <c r="AG25" s="46">
        <v>0.10285375397008387</v>
      </c>
      <c r="AH25" s="46">
        <v>0.22992826083229864</v>
      </c>
      <c r="AI25" s="11">
        <v>0.13745152545305273</v>
      </c>
      <c r="AJ25" s="46">
        <v>0.11476847372597482</v>
      </c>
      <c r="AK25" s="46">
        <v>0.16378820704357733</v>
      </c>
      <c r="AL25" s="11">
        <v>0.22288485138314068</v>
      </c>
      <c r="AM25" s="46">
        <v>5.1968335802486561E-2</v>
      </c>
      <c r="AN25" s="46">
        <v>0.6001011084640826</v>
      </c>
      <c r="AO25" s="11">
        <v>0.14937877211260331</v>
      </c>
      <c r="AP25" s="46">
        <v>0.12301760485588177</v>
      </c>
      <c r="AQ25" s="46">
        <v>0.18022791455501697</v>
      </c>
      <c r="AR25" s="11">
        <v>0.14115564543875353</v>
      </c>
      <c r="AS25" s="46">
        <v>0.11798670477244599</v>
      </c>
      <c r="AT25" s="46">
        <v>0.16800759788866759</v>
      </c>
      <c r="AU25" s="11">
        <v>0.12939495258590314</v>
      </c>
      <c r="AV25" s="46">
        <v>8.5044743992731639E-2</v>
      </c>
      <c r="AW25" s="46">
        <v>0.19201964435660387</v>
      </c>
      <c r="AX25" s="11">
        <v>0.10135535491730135</v>
      </c>
      <c r="AY25" s="46">
        <v>7.9368630519653927E-2</v>
      </c>
      <c r="AZ25" s="46">
        <v>0.12858217454890733</v>
      </c>
      <c r="BA25" s="11">
        <v>0.16428675795288986</v>
      </c>
      <c r="BB25" s="46">
        <v>0.13025510037303864</v>
      </c>
      <c r="BC25" s="46">
        <v>0.20511294504991928</v>
      </c>
      <c r="BD25" s="11">
        <v>0.18818243968097323</v>
      </c>
      <c r="BE25" s="46">
        <v>0.11323934622605947</v>
      </c>
      <c r="BF25" s="46">
        <v>0.29615893677399885</v>
      </c>
    </row>
    <row r="26" spans="1:58" ht="77.5" x14ac:dyDescent="0.25">
      <c r="A26" s="8" t="s">
        <v>184</v>
      </c>
      <c r="B26" s="9">
        <v>50.234939000000018</v>
      </c>
      <c r="K26" s="9">
        <v>50.234939000000018</v>
      </c>
      <c r="N26" s="9">
        <v>19.637549000000003</v>
      </c>
      <c r="Q26" s="9">
        <v>30.597389999999997</v>
      </c>
      <c r="T26" s="9">
        <v>34.128567000000004</v>
      </c>
      <c r="W26" s="9">
        <v>14.073166000000001</v>
      </c>
      <c r="Z26" s="9">
        <v>6.4971339999999991</v>
      </c>
      <c r="AC26" s="9">
        <v>43.737805000000016</v>
      </c>
      <c r="AF26" s="9">
        <v>7.1539280000000005</v>
      </c>
      <c r="AI26" s="9">
        <v>43.081011000000011</v>
      </c>
      <c r="AL26" s="9">
        <v>1.0979559999999999</v>
      </c>
      <c r="AO26" s="9">
        <v>19.765320000000003</v>
      </c>
      <c r="AR26" s="9">
        <v>45.279965000000018</v>
      </c>
      <c r="AU26" s="9">
        <v>4.954974</v>
      </c>
      <c r="AX26" s="9">
        <v>20.704501000000008</v>
      </c>
      <c r="BA26" s="9">
        <v>23.680782999999991</v>
      </c>
      <c r="BD26" s="9">
        <v>5.8496550000000003</v>
      </c>
    </row>
    <row r="27" spans="1:58" ht="93" x14ac:dyDescent="0.25">
      <c r="A27" s="10" t="s">
        <v>185</v>
      </c>
      <c r="B27" s="11">
        <v>8.5497073697202067E-2</v>
      </c>
      <c r="C27" s="46">
        <v>6.9186722763082645E-2</v>
      </c>
      <c r="D27" s="46">
        <v>0.1052178645292198</v>
      </c>
      <c r="K27" s="11">
        <v>8.5497073697202067E-2</v>
      </c>
      <c r="L27" s="46">
        <v>6.9186722763082645E-2</v>
      </c>
      <c r="M27" s="46">
        <v>0.1052178645292198</v>
      </c>
      <c r="N27" s="11">
        <v>6.7258783145452417E-2</v>
      </c>
      <c r="O27" s="46">
        <v>4.4476713925341492E-2</v>
      </c>
      <c r="P27" s="46">
        <v>0.10048323341464947</v>
      </c>
      <c r="Q27" s="11">
        <v>0.10351181086778968</v>
      </c>
      <c r="R27" s="46">
        <v>8.2620993727822431E-2</v>
      </c>
      <c r="S27" s="46">
        <v>0.12894245961445444</v>
      </c>
      <c r="T27" s="11">
        <v>8.6628732349603374E-2</v>
      </c>
      <c r="U27" s="46">
        <v>6.6973891900801497E-2</v>
      </c>
      <c r="V27" s="46">
        <v>0.11136324181444471</v>
      </c>
      <c r="W27" s="11">
        <v>8.2533044071709374E-2</v>
      </c>
      <c r="X27" s="46">
        <v>5.4940433114807001E-2</v>
      </c>
      <c r="Y27" s="46">
        <v>0.12219166566334635</v>
      </c>
      <c r="Z27" s="11">
        <v>8.5639039250236609E-2</v>
      </c>
      <c r="AA27" s="46">
        <v>5.1083467631424725E-2</v>
      </c>
      <c r="AB27" s="46">
        <v>0.14011826960757673</v>
      </c>
      <c r="AC27" s="11">
        <v>8.5476025236024752E-2</v>
      </c>
      <c r="AD27" s="46">
        <v>6.7836803032483947E-2</v>
      </c>
      <c r="AE27" s="46">
        <v>0.10717454322533887</v>
      </c>
      <c r="AF27" s="11">
        <v>0.10786252278023171</v>
      </c>
      <c r="AG27" s="46">
        <v>6.3709881025694595E-2</v>
      </c>
      <c r="AH27" s="46">
        <v>0.17683503804063286</v>
      </c>
      <c r="AI27" s="11">
        <v>8.2651204628865355E-2</v>
      </c>
      <c r="AJ27" s="46">
        <v>6.5579621523553622E-2</v>
      </c>
      <c r="AK27" s="46">
        <v>0.10367377790225275</v>
      </c>
      <c r="AL27" s="11">
        <v>0.25738360719530873</v>
      </c>
      <c r="AM27" s="46">
        <v>5.9246297407092446E-2</v>
      </c>
      <c r="AN27" s="46">
        <v>0.65605333499003493</v>
      </c>
      <c r="AO27" s="11">
        <v>7.8909931067851644E-2</v>
      </c>
      <c r="AP27" s="46">
        <v>6.0049777882244824E-2</v>
      </c>
      <c r="AQ27" s="46">
        <v>0.10304423698921368</v>
      </c>
      <c r="AR27" s="11">
        <v>8.778753298966141E-2</v>
      </c>
      <c r="AS27" s="46">
        <v>7.0130823945563248E-2</v>
      </c>
      <c r="AT27" s="46">
        <v>0.1093668054137413</v>
      </c>
      <c r="AU27" s="11">
        <v>6.9738976268398548E-2</v>
      </c>
      <c r="AV27" s="46">
        <v>3.6798924779803857E-2</v>
      </c>
      <c r="AW27" s="46">
        <v>0.12823920308312967</v>
      </c>
      <c r="AX27" s="11">
        <v>8.0042223880252367E-2</v>
      </c>
      <c r="AY27" s="46">
        <v>5.6127172728007671E-2</v>
      </c>
      <c r="AZ27" s="46">
        <v>0.11292803866187923</v>
      </c>
      <c r="BA27" s="11">
        <v>9.2624473358491666E-2</v>
      </c>
      <c r="BB27" s="46">
        <v>6.9707297912728033E-2</v>
      </c>
      <c r="BC27" s="46">
        <v>0.1220872081710552</v>
      </c>
      <c r="BD27" s="11">
        <v>7.9881573294416572E-2</v>
      </c>
      <c r="BE27" s="46">
        <v>4.1098804357402784E-2</v>
      </c>
      <c r="BF27" s="46">
        <v>0.14955375601952406</v>
      </c>
    </row>
    <row r="28" spans="1:58" ht="46.5" x14ac:dyDescent="0.25">
      <c r="A28" s="8" t="s">
        <v>186</v>
      </c>
      <c r="B28" s="9">
        <v>40.821603000000003</v>
      </c>
      <c r="K28" s="9">
        <v>40.821603000000003</v>
      </c>
      <c r="N28" s="9">
        <v>19.238746000000003</v>
      </c>
      <c r="Q28" s="9">
        <v>21.582857000000004</v>
      </c>
      <c r="T28" s="9">
        <v>27.812134999999994</v>
      </c>
      <c r="W28" s="9">
        <v>11.088258000000002</v>
      </c>
      <c r="Z28" s="9">
        <v>6.9772029999999985</v>
      </c>
      <c r="AC28" s="9">
        <v>33.844400000000014</v>
      </c>
      <c r="AF28" s="9">
        <v>4.1962410000000006</v>
      </c>
      <c r="AI28" s="9">
        <v>36.625362000000017</v>
      </c>
      <c r="AO28" s="9">
        <v>16.868307000000001</v>
      </c>
      <c r="AR28" s="9">
        <v>34.500608</v>
      </c>
      <c r="AU28" s="9">
        <v>6.3209950000000008</v>
      </c>
      <c r="AX28" s="9">
        <v>14.012536999999998</v>
      </c>
      <c r="BA28" s="9">
        <v>22.560789</v>
      </c>
      <c r="BD28" s="9">
        <v>4.2482769999999999</v>
      </c>
    </row>
    <row r="29" spans="1:58" ht="46.5" x14ac:dyDescent="0.25">
      <c r="A29" s="10" t="s">
        <v>187</v>
      </c>
      <c r="B29" s="11">
        <v>6.9476099097660379E-2</v>
      </c>
      <c r="C29" s="46">
        <v>5.4063749325111307E-2</v>
      </c>
      <c r="D29" s="46">
        <v>8.8869373974491642E-2</v>
      </c>
      <c r="K29" s="11">
        <v>6.9476099097660379E-2</v>
      </c>
      <c r="L29" s="46">
        <v>5.4063749325111307E-2</v>
      </c>
      <c r="M29" s="46">
        <v>8.8869373974491642E-2</v>
      </c>
      <c r="N29" s="11">
        <v>6.589287925924156E-2</v>
      </c>
      <c r="O29" s="46">
        <v>4.2563422499102312E-2</v>
      </c>
      <c r="P29" s="46">
        <v>0.10066501463837943</v>
      </c>
      <c r="Q29" s="11">
        <v>7.3015398103254928E-2</v>
      </c>
      <c r="R29" s="46">
        <v>5.5523293095828222E-2</v>
      </c>
      <c r="S29" s="46">
        <v>9.5461237502096369E-2</v>
      </c>
      <c r="T29" s="11">
        <v>7.0595697703511415E-2</v>
      </c>
      <c r="U29" s="46">
        <v>5.2001885350115476E-2</v>
      </c>
      <c r="V29" s="46">
        <v>9.5170464300880331E-2</v>
      </c>
      <c r="W29" s="11">
        <v>6.5027847052502905E-2</v>
      </c>
      <c r="X29" s="46">
        <v>4.0208247572582893E-2</v>
      </c>
      <c r="Y29" s="46">
        <v>0.10351567157062921</v>
      </c>
      <c r="Z29" s="11">
        <v>9.196685208799274E-2</v>
      </c>
      <c r="AA29" s="46">
        <v>4.9427780637970861E-2</v>
      </c>
      <c r="AB29" s="46">
        <v>0.16477031540440565</v>
      </c>
      <c r="AC29" s="11">
        <v>6.6141517355480364E-2</v>
      </c>
      <c r="AD29" s="46">
        <v>5.0245209766536104E-2</v>
      </c>
      <c r="AE29" s="46">
        <v>8.6608401629884035E-2</v>
      </c>
      <c r="AF29" s="11">
        <v>6.3268338799865251E-2</v>
      </c>
      <c r="AG29" s="46">
        <v>3.1684061322026204E-2</v>
      </c>
      <c r="AH29" s="46">
        <v>0.12235886050391595</v>
      </c>
      <c r="AI29" s="11">
        <v>7.0265999311582311E-2</v>
      </c>
      <c r="AJ29" s="46">
        <v>5.3722197197754944E-2</v>
      </c>
      <c r="AK29" s="46">
        <v>9.1412326373474684E-2</v>
      </c>
      <c r="AM29" s="46"/>
      <c r="AN29" s="46"/>
      <c r="AO29" s="11">
        <v>6.7344062357774084E-2</v>
      </c>
      <c r="AP29" s="46">
        <v>4.9657911833703071E-2</v>
      </c>
      <c r="AQ29" s="46">
        <v>9.0727935316939484E-2</v>
      </c>
      <c r="AR29" s="11">
        <v>6.6888816344345126E-2</v>
      </c>
      <c r="AS29" s="46">
        <v>5.0680672791291424E-2</v>
      </c>
      <c r="AT29" s="46">
        <v>8.7801056703670693E-2</v>
      </c>
      <c r="AU29" s="11">
        <v>8.8965092510609731E-2</v>
      </c>
      <c r="AV29" s="46">
        <v>4.9686026071387508E-2</v>
      </c>
      <c r="AW29" s="46">
        <v>0.15425565565740498</v>
      </c>
      <c r="AX29" s="11">
        <v>5.4171536115954669E-2</v>
      </c>
      <c r="AY29" s="46">
        <v>3.5750689184381595E-2</v>
      </c>
      <c r="AZ29" s="46">
        <v>8.1283766810721983E-2</v>
      </c>
      <c r="BA29" s="11">
        <v>8.8243754426407778E-2</v>
      </c>
      <c r="BB29" s="46">
        <v>6.2537126402036111E-2</v>
      </c>
      <c r="BC29" s="46">
        <v>0.12312949753507818</v>
      </c>
      <c r="BD29" s="11">
        <v>5.8013515421077667E-2</v>
      </c>
      <c r="BE29" s="46">
        <v>2.6743247783821485E-2</v>
      </c>
      <c r="BF29" s="46">
        <v>0.12129065489334873</v>
      </c>
    </row>
    <row r="30" spans="1:58" ht="46.5" x14ac:dyDescent="0.25">
      <c r="A30" s="8" t="s">
        <v>188</v>
      </c>
      <c r="B30" s="9">
        <v>26.633975000000007</v>
      </c>
      <c r="K30" s="9">
        <v>26.633975000000007</v>
      </c>
      <c r="N30" s="9">
        <v>6.7232450000000004</v>
      </c>
      <c r="Q30" s="9">
        <v>19.910730000000004</v>
      </c>
      <c r="T30" s="9">
        <v>15.879598000000001</v>
      </c>
      <c r="W30" s="9">
        <v>9.6029290000000014</v>
      </c>
      <c r="Z30" s="9">
        <v>5.9421229999999996</v>
      </c>
      <c r="AC30" s="9">
        <v>20.691852000000001</v>
      </c>
      <c r="AF30" s="9">
        <v>3.1905900000000003</v>
      </c>
      <c r="AI30" s="9">
        <v>23.443385000000006</v>
      </c>
      <c r="AO30" s="9">
        <v>12.456871000000003</v>
      </c>
      <c r="AR30" s="9">
        <v>23.561011000000008</v>
      </c>
      <c r="AU30" s="9">
        <v>3.0729640000000003</v>
      </c>
      <c r="AX30" s="9">
        <v>8.8314099999999982</v>
      </c>
      <c r="BA30" s="9">
        <v>14.627689000000002</v>
      </c>
      <c r="BD30" s="9">
        <v>3.1748759999999998</v>
      </c>
    </row>
    <row r="31" spans="1:58" ht="46.5" x14ac:dyDescent="0.25">
      <c r="A31" s="10" t="s">
        <v>189</v>
      </c>
      <c r="B31" s="11">
        <v>4.5329544909459077E-2</v>
      </c>
      <c r="C31" s="23">
        <v>3.4437214832943076E-2</v>
      </c>
      <c r="D31" s="23">
        <v>5.9454931780454807E-2</v>
      </c>
      <c r="K31" s="11">
        <v>4.5329544909459077E-2</v>
      </c>
      <c r="L31" s="23">
        <v>3.4437214832943076E-2</v>
      </c>
      <c r="M31" s="23">
        <v>5.9454931780454807E-2</v>
      </c>
      <c r="N31" s="11">
        <v>2.3027175004820981E-2</v>
      </c>
      <c r="O31" s="23">
        <v>1.0766333608922287E-2</v>
      </c>
      <c r="P31" s="23">
        <v>4.8565328867504351E-2</v>
      </c>
      <c r="Q31" s="11">
        <v>6.7358546529610097E-2</v>
      </c>
      <c r="R31" s="23">
        <v>5.1781581088935977E-2</v>
      </c>
      <c r="S31" s="23">
        <v>8.7190516808581794E-2</v>
      </c>
      <c r="T31" s="11">
        <v>4.0307272349328259E-2</v>
      </c>
      <c r="U31" s="23">
        <v>3.0013934318481036E-2</v>
      </c>
      <c r="V31" s="23">
        <v>5.3934441516146153E-2</v>
      </c>
      <c r="W31" s="11">
        <v>5.6317033592476348E-2</v>
      </c>
      <c r="X31" s="23">
        <v>3.2090467669338589E-2</v>
      </c>
      <c r="Y31" s="23">
        <v>9.7000418862983717E-2</v>
      </c>
      <c r="Z31" s="11">
        <v>7.8323412265582606E-2</v>
      </c>
      <c r="AA31" s="23">
        <v>4.7179254948451183E-2</v>
      </c>
      <c r="AB31" s="23">
        <v>0.12728026524851627</v>
      </c>
      <c r="AC31" s="11">
        <v>4.0437723469023842E-2</v>
      </c>
      <c r="AD31" s="23">
        <v>2.9258643100987806E-2</v>
      </c>
      <c r="AE31" s="23">
        <v>5.5643251848701406E-2</v>
      </c>
      <c r="AF31" s="11">
        <v>4.8105752050814542E-2</v>
      </c>
      <c r="AG31" s="23">
        <v>2.5903576292832898E-2</v>
      </c>
      <c r="AH31" s="23">
        <v>8.7625723658211474E-2</v>
      </c>
      <c r="AI31" s="11">
        <v>4.4976289224695119E-2</v>
      </c>
      <c r="AJ31" s="23">
        <v>3.3287045582411433E-2</v>
      </c>
      <c r="AK31" s="23">
        <v>6.0513441346073588E-2</v>
      </c>
      <c r="AM31" s="23"/>
      <c r="AN31" s="23"/>
      <c r="AO31" s="11">
        <v>4.9732098034897497E-2</v>
      </c>
      <c r="AP31" s="23">
        <v>3.5789834218528604E-2</v>
      </c>
      <c r="AQ31" s="23">
        <v>6.8718611949283553E-2</v>
      </c>
      <c r="AR31" s="11">
        <v>4.5679430857163333E-2</v>
      </c>
      <c r="AS31" s="23">
        <v>3.3900368780552331E-2</v>
      </c>
      <c r="AT31" s="23">
        <v>6.1291610576853409E-2</v>
      </c>
      <c r="AU31" s="11">
        <v>4.3250552569931357E-2</v>
      </c>
      <c r="AV31" s="23">
        <v>2.2009385977882517E-2</v>
      </c>
      <c r="AW31" s="23">
        <v>8.3246519774482039E-2</v>
      </c>
      <c r="AX31" s="11">
        <v>3.414164371304091E-2</v>
      </c>
      <c r="AY31" s="23">
        <v>2.2960601904935006E-2</v>
      </c>
      <c r="AZ31" s="23">
        <v>5.0486129101474327E-2</v>
      </c>
      <c r="BA31" s="11">
        <v>5.7214408411951669E-2</v>
      </c>
      <c r="BB31" s="23">
        <v>4.0912227998572297E-2</v>
      </c>
      <c r="BC31" s="23">
        <v>7.94742097986358E-2</v>
      </c>
      <c r="BD31" s="11">
        <v>4.335539273592786E-2</v>
      </c>
      <c r="BE31" s="23">
        <v>1.1471446278479942E-2</v>
      </c>
      <c r="BF31" s="23">
        <v>0.15037722324401706</v>
      </c>
    </row>
    <row r="32" spans="1:58" ht="31" x14ac:dyDescent="0.25">
      <c r="A32" s="8" t="s">
        <v>190</v>
      </c>
      <c r="B32" s="9">
        <v>66.801284000000038</v>
      </c>
      <c r="K32" s="9">
        <v>66.801284000000038</v>
      </c>
      <c r="N32" s="9">
        <v>23.681476000000007</v>
      </c>
      <c r="Q32" s="9">
        <v>43.119807999999999</v>
      </c>
      <c r="T32" s="9">
        <v>41.31308099999999</v>
      </c>
      <c r="W32" s="9">
        <v>20.055429</v>
      </c>
      <c r="Z32" s="9">
        <v>15.174694999999996</v>
      </c>
      <c r="AC32" s="9">
        <v>51.62658900000001</v>
      </c>
      <c r="AF32" s="9">
        <v>7.5646859999999991</v>
      </c>
      <c r="AI32" s="9">
        <v>59.236598000000022</v>
      </c>
      <c r="AO32" s="9">
        <v>31.380724000000001</v>
      </c>
      <c r="AR32" s="9">
        <v>54.953176000000035</v>
      </c>
      <c r="AU32" s="9">
        <v>11.848107999999998</v>
      </c>
      <c r="AX32" s="9">
        <v>29.696842</v>
      </c>
      <c r="BA32" s="9">
        <v>28.420610000000003</v>
      </c>
      <c r="BD32" s="9">
        <v>8.6838319999999989</v>
      </c>
    </row>
    <row r="33" spans="1:58" ht="31" x14ac:dyDescent="0.25">
      <c r="A33" s="10" t="s">
        <v>191</v>
      </c>
      <c r="B33" s="11">
        <v>0.11369207199028802</v>
      </c>
      <c r="C33" s="23">
        <v>9.4623510880931863E-2</v>
      </c>
      <c r="D33" s="23">
        <v>0.13602601497974079</v>
      </c>
      <c r="K33" s="11">
        <v>0.11369207199028802</v>
      </c>
      <c r="L33" s="23">
        <v>9.4623510880931863E-2</v>
      </c>
      <c r="M33" s="23">
        <v>0.13602601497974079</v>
      </c>
      <c r="N33" s="11">
        <v>8.1109269738715156E-2</v>
      </c>
      <c r="O33" s="23">
        <v>5.5730866480178956E-2</v>
      </c>
      <c r="P33" s="23">
        <v>0.11661711141373901</v>
      </c>
      <c r="Q33" s="11">
        <v>0.14587549494749077</v>
      </c>
      <c r="R33" s="23">
        <v>0.11997168466338884</v>
      </c>
      <c r="S33" s="23">
        <v>0.17625219663398548</v>
      </c>
      <c r="T33" s="11">
        <v>0.1048652243877243</v>
      </c>
      <c r="U33" s="23">
        <v>8.3323520947466589E-2</v>
      </c>
      <c r="V33" s="23">
        <v>0.13117917567592263</v>
      </c>
      <c r="W33" s="11">
        <v>0.11761643439251963</v>
      </c>
      <c r="X33" s="23">
        <v>8.2936306898575396E-2</v>
      </c>
      <c r="Y33" s="23">
        <v>0.16420164351794206</v>
      </c>
      <c r="Z33" s="11">
        <v>0.20001839283526693</v>
      </c>
      <c r="AA33" s="23">
        <v>0.14051484995269931</v>
      </c>
      <c r="AB33" s="23">
        <v>0.27661029169612067</v>
      </c>
      <c r="AC33" s="11">
        <v>0.10089293745339704</v>
      </c>
      <c r="AD33" s="23">
        <v>8.1396485592185167E-2</v>
      </c>
      <c r="AE33" s="23">
        <v>0.1244267388765449</v>
      </c>
      <c r="AF33" s="11">
        <v>0.11405567906195029</v>
      </c>
      <c r="AG33" s="23">
        <v>6.9443924688933872E-2</v>
      </c>
      <c r="AH33" s="23">
        <v>0.18172981628734053</v>
      </c>
      <c r="AI33" s="11">
        <v>0.11364580517425268</v>
      </c>
      <c r="AJ33" s="23">
        <v>9.3275567089247502E-2</v>
      </c>
      <c r="AK33" s="23">
        <v>0.13778864031556429</v>
      </c>
      <c r="AM33" s="23"/>
      <c r="AN33" s="23"/>
      <c r="AO33" s="11">
        <v>0.12528260446576517</v>
      </c>
      <c r="AP33" s="23">
        <v>0.10049426832444353</v>
      </c>
      <c r="AQ33" s="23">
        <v>0.15513084161707166</v>
      </c>
      <c r="AR33" s="11">
        <v>0.10654168462777458</v>
      </c>
      <c r="AS33" s="23">
        <v>8.666288037342694E-2</v>
      </c>
      <c r="AT33" s="23">
        <v>0.13032965205618194</v>
      </c>
      <c r="AU33" s="11">
        <v>0.16675666161667504</v>
      </c>
      <c r="AV33" s="23">
        <v>0.11210592361348948</v>
      </c>
      <c r="AW33" s="23">
        <v>0.24082318935562641</v>
      </c>
      <c r="AX33" s="11">
        <v>0.11480601613632133</v>
      </c>
      <c r="AY33" s="23">
        <v>9.0366560636875926E-2</v>
      </c>
      <c r="AZ33" s="23">
        <v>0.14480290974188437</v>
      </c>
      <c r="BA33" s="11">
        <v>0.11116372434885632</v>
      </c>
      <c r="BB33" s="23">
        <v>8.1311943174821669E-2</v>
      </c>
      <c r="BC33" s="23">
        <v>0.15018332092202241</v>
      </c>
      <c r="BD33" s="11">
        <v>0.11858445709779464</v>
      </c>
      <c r="BE33" s="23">
        <v>6.799737428772655E-2</v>
      </c>
      <c r="BF33" s="23">
        <v>0.19877938197150441</v>
      </c>
    </row>
    <row r="34" spans="1:58" ht="31" x14ac:dyDescent="0.25">
      <c r="A34" s="8" t="s">
        <v>168</v>
      </c>
      <c r="B34" s="9">
        <v>26.067811000000003</v>
      </c>
      <c r="K34" s="9">
        <v>26.067811000000003</v>
      </c>
      <c r="N34" s="9">
        <v>16.932353000000003</v>
      </c>
      <c r="Q34" s="9">
        <v>9.1354580000000016</v>
      </c>
      <c r="T34" s="9">
        <v>14.330247999999997</v>
      </c>
      <c r="W34" s="9">
        <v>10.301979999999999</v>
      </c>
      <c r="Z34" s="9">
        <v>1.1411709999999999</v>
      </c>
      <c r="AC34" s="9">
        <v>24.926639999999999</v>
      </c>
      <c r="AF34" s="9">
        <v>4.9260519999999994</v>
      </c>
      <c r="AI34" s="9">
        <v>21.141759000000008</v>
      </c>
      <c r="AO34" s="9">
        <v>7.2366950000000001</v>
      </c>
      <c r="AR34" s="9">
        <v>24.739282000000006</v>
      </c>
      <c r="AU34" s="9">
        <v>1.3285290000000001</v>
      </c>
      <c r="AX34" s="9">
        <v>6.1656530000000007</v>
      </c>
      <c r="BA34" s="9">
        <v>12.734624999999998</v>
      </c>
      <c r="BD34" s="9">
        <v>7.1675329999999997</v>
      </c>
    </row>
    <row r="35" spans="1:58" ht="31" x14ac:dyDescent="0.25">
      <c r="A35" s="10" t="s">
        <v>169</v>
      </c>
      <c r="B35" s="11">
        <v>4.4365965253620271E-2</v>
      </c>
      <c r="C35" s="23">
        <v>3.0690635559067245E-2</v>
      </c>
      <c r="D35" s="23">
        <v>6.3734170476958951E-2</v>
      </c>
      <c r="K35" s="11">
        <v>4.4365965253620271E-2</v>
      </c>
      <c r="L35" s="23">
        <v>3.0690635559067245E-2</v>
      </c>
      <c r="M35" s="23">
        <v>6.3734170476958951E-2</v>
      </c>
      <c r="N35" s="11">
        <v>5.799346234956565E-2</v>
      </c>
      <c r="O35" s="23">
        <v>3.5084910769792983E-2</v>
      </c>
      <c r="P35" s="23">
        <v>9.4396737771803463E-2</v>
      </c>
      <c r="Q35" s="11">
        <v>3.090550536129508E-2</v>
      </c>
      <c r="R35" s="23">
        <v>1.8933841911264671E-2</v>
      </c>
      <c r="S35" s="23">
        <v>5.0060461260591979E-2</v>
      </c>
      <c r="T35" s="11">
        <v>3.6374548585513089E-2</v>
      </c>
      <c r="U35" s="23">
        <v>2.2544449097781531E-2</v>
      </c>
      <c r="V35" s="23">
        <v>5.8183820414542155E-2</v>
      </c>
      <c r="W35" s="11">
        <v>6.0416665970249223E-2</v>
      </c>
      <c r="X35" s="23">
        <v>3.2322681498059752E-2</v>
      </c>
      <c r="Y35" s="23">
        <v>0.11014962905570005</v>
      </c>
      <c r="Z35" s="11">
        <v>1.50418304532786E-2</v>
      </c>
      <c r="AA35" s="23">
        <v>3.4915769573943046E-3</v>
      </c>
      <c r="AB35" s="23">
        <v>6.2407825802337433E-2</v>
      </c>
      <c r="AC35" s="11">
        <v>4.8713695387532653E-2</v>
      </c>
      <c r="AD35" s="23">
        <v>3.3351589352161329E-2</v>
      </c>
      <c r="AE35" s="23">
        <v>7.0634702422234893E-2</v>
      </c>
      <c r="AF35" s="11">
        <v>7.4271979822358572E-2</v>
      </c>
      <c r="AG35" s="23">
        <v>3.2372555256714959E-2</v>
      </c>
      <c r="AH35" s="23">
        <v>0.16135818358984344</v>
      </c>
      <c r="AI35" s="11">
        <v>4.0560604516062908E-2</v>
      </c>
      <c r="AJ35" s="23">
        <v>2.6871821555741356E-2</v>
      </c>
      <c r="AK35" s="23">
        <v>6.0787003804224707E-2</v>
      </c>
      <c r="AM35" s="23"/>
      <c r="AN35" s="23"/>
      <c r="AO35" s="11">
        <v>2.8891366474667082E-2</v>
      </c>
      <c r="AP35" s="23">
        <v>1.5825733802034246E-2</v>
      </c>
      <c r="AQ35" s="23">
        <v>5.2172084936187101E-2</v>
      </c>
      <c r="AR35" s="11">
        <v>4.7963829802331687E-2</v>
      </c>
      <c r="AS35" s="23">
        <v>3.2809841597315474E-2</v>
      </c>
      <c r="AT35" s="23">
        <v>6.9613269327303245E-2</v>
      </c>
      <c r="AU35" s="11">
        <v>1.8698433614965339E-2</v>
      </c>
      <c r="AV35" s="23">
        <v>4.1321493092321615E-3</v>
      </c>
      <c r="AW35" s="23">
        <v>8.0463729222608901E-2</v>
      </c>
      <c r="AX35" s="11">
        <v>2.3836004441447279E-2</v>
      </c>
      <c r="AY35" s="23">
        <v>1.1580718706777137E-2</v>
      </c>
      <c r="AZ35" s="23">
        <v>4.8425032120181032E-2</v>
      </c>
      <c r="BA35" s="11">
        <v>4.9809921151799837E-2</v>
      </c>
      <c r="BB35" s="23">
        <v>3.070950008607027E-2</v>
      </c>
      <c r="BC35" s="23">
        <v>7.9812056081008761E-2</v>
      </c>
      <c r="BD35" s="11">
        <v>9.7878218917124074E-2</v>
      </c>
      <c r="BE35" s="23">
        <v>4.3060997679014647E-2</v>
      </c>
      <c r="BF35" s="23">
        <v>0.20735734952244744</v>
      </c>
    </row>
    <row r="36" spans="1:58" ht="46.5" x14ac:dyDescent="0.25">
      <c r="A36" s="8" t="s">
        <v>192</v>
      </c>
      <c r="B36" s="9">
        <v>87.620805999999916</v>
      </c>
      <c r="K36" s="9">
        <v>87.620805999999916</v>
      </c>
      <c r="N36" s="9">
        <v>55.779474000000008</v>
      </c>
      <c r="Q36" s="9">
        <v>31.841331999999994</v>
      </c>
      <c r="T36" s="9">
        <v>58.588408000000015</v>
      </c>
      <c r="W36" s="9">
        <v>26.748275999999997</v>
      </c>
      <c r="Z36" s="9">
        <v>8.6040900000000011</v>
      </c>
      <c r="AC36" s="9">
        <v>79.01671599999996</v>
      </c>
      <c r="AF36" s="9">
        <v>7.9100019999999986</v>
      </c>
      <c r="AI36" s="9">
        <v>79.710803999999953</v>
      </c>
      <c r="AO36" s="9">
        <v>32.686718000000006</v>
      </c>
      <c r="AR36" s="9">
        <v>82.047029999999964</v>
      </c>
      <c r="AU36" s="9">
        <v>4.8511829999999998</v>
      </c>
      <c r="AX36" s="9">
        <v>39.870155999999987</v>
      </c>
      <c r="BA36" s="9">
        <v>34.948045999999998</v>
      </c>
      <c r="BD36" s="9">
        <v>12.802604000000004</v>
      </c>
    </row>
    <row r="37" spans="1:58" ht="46.5" x14ac:dyDescent="0.25">
      <c r="A37" s="10" t="s">
        <v>193</v>
      </c>
      <c r="B37" s="11">
        <v>0.14912574110999191</v>
      </c>
      <c r="C37" s="23">
        <v>0.12556655620958901</v>
      </c>
      <c r="D37" s="23">
        <v>0.17621439383087981</v>
      </c>
      <c r="K37" s="11">
        <v>0.14912574110999191</v>
      </c>
      <c r="L37" s="23">
        <v>0.12556655620958901</v>
      </c>
      <c r="M37" s="23">
        <v>0.17621439383087981</v>
      </c>
      <c r="N37" s="11">
        <v>0.19104520354008539</v>
      </c>
      <c r="O37" s="23">
        <v>0.15205646616734556</v>
      </c>
      <c r="P37" s="23">
        <v>0.23723405598161726</v>
      </c>
      <c r="Q37" s="11">
        <v>0.10772010082436768</v>
      </c>
      <c r="R37" s="23">
        <v>8.325538082044856E-2</v>
      </c>
      <c r="S37" s="23">
        <v>0.13828936072727413</v>
      </c>
      <c r="T37" s="11">
        <v>0.14871528345802978</v>
      </c>
      <c r="U37" s="23">
        <v>0.12026263088230393</v>
      </c>
      <c r="V37" s="23">
        <v>0.18250299600992012</v>
      </c>
      <c r="W37" s="11">
        <v>0.15686709315801758</v>
      </c>
      <c r="X37" s="23">
        <v>0.11480285581793132</v>
      </c>
      <c r="Y37" s="23">
        <v>0.21067566117594536</v>
      </c>
      <c r="Z37" s="11">
        <v>0.11341092876067642</v>
      </c>
      <c r="AA37" s="23">
        <v>6.5557435211749227E-2</v>
      </c>
      <c r="AB37" s="23">
        <v>0.18912522419917704</v>
      </c>
      <c r="AC37" s="11">
        <v>0.15442098228029033</v>
      </c>
      <c r="AD37" s="23">
        <v>0.12879591624399148</v>
      </c>
      <c r="AE37" s="23">
        <v>0.18406719011296885</v>
      </c>
      <c r="AF37" s="11">
        <v>0.11926214115052299</v>
      </c>
      <c r="AG37" s="23">
        <v>7.14485497593257E-2</v>
      </c>
      <c r="AH37" s="23">
        <v>0.192441357597602</v>
      </c>
      <c r="AI37" s="11">
        <v>0.15292570484326315</v>
      </c>
      <c r="AJ37" s="23">
        <v>0.12743517723846681</v>
      </c>
      <c r="AK37" s="23">
        <v>0.18244888484216612</v>
      </c>
      <c r="AM37" s="23"/>
      <c r="AN37" s="23"/>
      <c r="AO37" s="11">
        <v>0.13049658008139031</v>
      </c>
      <c r="AP37" s="23">
        <v>0.10401017229003788</v>
      </c>
      <c r="AQ37" s="23">
        <v>0.16250449735576589</v>
      </c>
      <c r="AR37" s="11">
        <v>0.15907049293939898</v>
      </c>
      <c r="AS37" s="23">
        <v>0.1330507627838351</v>
      </c>
      <c r="AT37" s="23">
        <v>0.18906896256041919</v>
      </c>
      <c r="AU37" s="11">
        <v>6.8278165760437576E-2</v>
      </c>
      <c r="AV37" s="23">
        <v>3.5709620200892328E-2</v>
      </c>
      <c r="AW37" s="23">
        <v>0.12664917808813961</v>
      </c>
      <c r="AX37" s="11">
        <v>0.15413537146790379</v>
      </c>
      <c r="AY37" s="23">
        <v>0.12082491742684559</v>
      </c>
      <c r="AZ37" s="23">
        <v>0.19459654177802391</v>
      </c>
      <c r="BA37" s="11">
        <v>0.13669498832274007</v>
      </c>
      <c r="BB37" s="23">
        <v>0.10333319587058595</v>
      </c>
      <c r="BC37" s="23">
        <v>0.17868147701912973</v>
      </c>
      <c r="BD37" s="11">
        <v>0.17482948136007867</v>
      </c>
      <c r="BE37" s="23">
        <v>0.10531651809160426</v>
      </c>
      <c r="BF37" s="23">
        <v>0.27606640416677886</v>
      </c>
    </row>
  </sheetData>
  <phoneticPr fontId="0" type="noConversion"/>
  <pageMargins left="0.75" right="0.75" top="1" bottom="1" header="0.5" footer="0.5"/>
  <pageSetup orientation="portrait"/>
  <headerFooter alignWithMargins="0"/>
  <rowBreaks count="1" manualBreakCount="1">
    <brk id="2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F31"/>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35</v>
      </c>
    </row>
    <row r="2" spans="1:58" x14ac:dyDescent="0.25">
      <c r="A2" s="2" t="s">
        <v>121</v>
      </c>
    </row>
    <row r="3" spans="1:58" x14ac:dyDescent="0.25">
      <c r="A3" s="2" t="s">
        <v>122</v>
      </c>
    </row>
    <row r="4" spans="1:58" x14ac:dyDescent="0.25">
      <c r="A4" s="2" t="s">
        <v>31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1216</v>
      </c>
      <c r="K10" s="9">
        <v>1216</v>
      </c>
      <c r="N10" s="9">
        <v>432</v>
      </c>
      <c r="Q10" s="9">
        <v>784</v>
      </c>
      <c r="T10" s="9">
        <v>840</v>
      </c>
      <c r="W10" s="9">
        <v>335</v>
      </c>
      <c r="Z10" s="9">
        <v>157</v>
      </c>
      <c r="AC10" s="9">
        <v>1059</v>
      </c>
      <c r="AF10" s="9">
        <v>145</v>
      </c>
      <c r="AI10" s="9">
        <v>1071</v>
      </c>
      <c r="AL10" s="9">
        <v>9</v>
      </c>
      <c r="AO10" s="9">
        <v>660</v>
      </c>
      <c r="AR10" s="9">
        <v>1049</v>
      </c>
      <c r="AU10" s="9">
        <v>166</v>
      </c>
      <c r="AX10" s="9">
        <v>578</v>
      </c>
      <c r="BA10" s="9">
        <v>527</v>
      </c>
      <c r="BD10" s="9">
        <v>111</v>
      </c>
    </row>
    <row r="11" spans="1:58" x14ac:dyDescent="0.25">
      <c r="A11" s="8" t="s">
        <v>25</v>
      </c>
      <c r="B11" s="9">
        <v>587.56325600000014</v>
      </c>
      <c r="K11" s="9">
        <v>587.56325600000014</v>
      </c>
      <c r="N11" s="9">
        <v>291.97003099999978</v>
      </c>
      <c r="Q11" s="9">
        <v>295.59322499999996</v>
      </c>
      <c r="T11" s="9">
        <v>393.96359699999999</v>
      </c>
      <c r="W11" s="9">
        <v>170.51553299999983</v>
      </c>
      <c r="Z11" s="9">
        <v>75.866498000000021</v>
      </c>
      <c r="AC11" s="9">
        <v>511.6967579999997</v>
      </c>
      <c r="AF11" s="9">
        <v>66.324500999999984</v>
      </c>
      <c r="AI11" s="9">
        <v>521.23875499999997</v>
      </c>
      <c r="AL11" s="9">
        <v>4.265835</v>
      </c>
      <c r="AO11" s="9">
        <v>250.47949899999983</v>
      </c>
      <c r="AR11" s="9">
        <v>515.79038000000025</v>
      </c>
      <c r="AU11" s="9">
        <v>71.050282999999993</v>
      </c>
      <c r="AX11" s="9">
        <v>258.66973700000005</v>
      </c>
      <c r="BA11" s="9">
        <v>255.66442799999984</v>
      </c>
      <c r="BD11" s="9">
        <v>73.229090999999997</v>
      </c>
    </row>
    <row r="12" spans="1:58" ht="31" x14ac:dyDescent="0.25">
      <c r="A12" s="8" t="s">
        <v>194</v>
      </c>
      <c r="B12" s="9">
        <v>376.20374300000015</v>
      </c>
      <c r="K12" s="9">
        <v>376.20374300000015</v>
      </c>
      <c r="N12" s="9">
        <v>179.62001399999994</v>
      </c>
      <c r="Q12" s="9">
        <v>196.58372899999989</v>
      </c>
      <c r="T12" s="9">
        <v>260.51742399999995</v>
      </c>
      <c r="W12" s="9">
        <v>101.46204600000007</v>
      </c>
      <c r="Z12" s="9">
        <v>49.495218999999985</v>
      </c>
      <c r="AC12" s="9">
        <v>326.7085239999999</v>
      </c>
      <c r="AF12" s="9">
        <v>34.963758999999996</v>
      </c>
      <c r="AI12" s="9">
        <v>341.23998400000016</v>
      </c>
      <c r="AL12" s="9">
        <v>1.7954129999999999</v>
      </c>
      <c r="AO12" s="9">
        <v>176.97667399999995</v>
      </c>
      <c r="AR12" s="9">
        <v>323.37913699999996</v>
      </c>
      <c r="AU12" s="9">
        <v>52.102012999999985</v>
      </c>
      <c r="AX12" s="9">
        <v>193.82795999999996</v>
      </c>
      <c r="BA12" s="9">
        <v>143.10528399999993</v>
      </c>
      <c r="BD12" s="9">
        <v>39.270499000000001</v>
      </c>
    </row>
    <row r="13" spans="1:58" ht="31" x14ac:dyDescent="0.25">
      <c r="A13" s="10" t="s">
        <v>195</v>
      </c>
      <c r="B13" s="11">
        <v>0.64027785801500159</v>
      </c>
      <c r="C13" s="23">
        <v>0.60667065019505517</v>
      </c>
      <c r="D13" s="23">
        <v>0.6725634011979571</v>
      </c>
      <c r="K13" s="11">
        <v>0.64027785801500159</v>
      </c>
      <c r="L13" s="23">
        <v>0.60667065019505517</v>
      </c>
      <c r="M13" s="23">
        <v>0.6725634011979571</v>
      </c>
      <c r="N13" s="11">
        <v>0.61520017443160147</v>
      </c>
      <c r="O13" s="23">
        <v>0.56021282605350375</v>
      </c>
      <c r="P13" s="23">
        <v>0.66739422260896797</v>
      </c>
      <c r="Q13" s="11">
        <v>0.66504815528163719</v>
      </c>
      <c r="R13" s="23">
        <v>0.62559058218757357</v>
      </c>
      <c r="S13" s="23">
        <v>0.7023261029429112</v>
      </c>
      <c r="T13" s="11">
        <v>0.6612728332866753</v>
      </c>
      <c r="U13" s="23">
        <v>0.6194747542627036</v>
      </c>
      <c r="V13" s="23">
        <v>0.70069796797018957</v>
      </c>
      <c r="W13" s="11">
        <v>0.59503110487887445</v>
      </c>
      <c r="X13" s="23">
        <v>0.53309168113509497</v>
      </c>
      <c r="Y13" s="23">
        <v>0.6540854807400297</v>
      </c>
      <c r="Z13" s="11">
        <v>0.65239888890086861</v>
      </c>
      <c r="AA13" s="23">
        <v>0.55469602663296524</v>
      </c>
      <c r="AB13" s="23">
        <v>0.73876085140036485</v>
      </c>
      <c r="AC13" s="11">
        <v>0.63848073862527788</v>
      </c>
      <c r="AD13" s="23">
        <v>0.60243830275943888</v>
      </c>
      <c r="AE13" s="23">
        <v>0.67302907866776196</v>
      </c>
      <c r="AF13" s="11">
        <v>0.5271620362435897</v>
      </c>
      <c r="AG13" s="23">
        <v>0.43421953194037516</v>
      </c>
      <c r="AH13" s="23">
        <v>0.61825936576885587</v>
      </c>
      <c r="AI13" s="11">
        <v>0.65467116695879635</v>
      </c>
      <c r="AJ13" s="23">
        <v>0.61876385458017258</v>
      </c>
      <c r="AK13" s="23">
        <v>0.6888968935962726</v>
      </c>
      <c r="AL13" s="11">
        <v>0.42088196097598701</v>
      </c>
      <c r="AM13" s="23">
        <v>0.1472388251420573</v>
      </c>
      <c r="AN13" s="23">
        <v>0.75363912176841363</v>
      </c>
      <c r="AO13" s="11">
        <v>0.70655153298593931</v>
      </c>
      <c r="AP13" s="23">
        <v>0.66672078734632945</v>
      </c>
      <c r="AQ13" s="23">
        <v>0.74345370940519695</v>
      </c>
      <c r="AR13" s="11">
        <v>0.6269584496709687</v>
      </c>
      <c r="AS13" s="23">
        <v>0.59047439826193271</v>
      </c>
      <c r="AT13" s="23">
        <v>0.66205245415170355</v>
      </c>
      <c r="AU13" s="11">
        <v>0.73331182931389582</v>
      </c>
      <c r="AV13" s="23">
        <v>0.64535256571789557</v>
      </c>
      <c r="AW13" s="23">
        <v>0.80601310072471943</v>
      </c>
      <c r="AX13" s="11">
        <v>0.74932600252344139</v>
      </c>
      <c r="AY13" s="23">
        <v>0.70197572306813949</v>
      </c>
      <c r="AZ13" s="23">
        <v>0.79138890074632717</v>
      </c>
      <c r="BA13" s="11">
        <v>0.55973873690398579</v>
      </c>
      <c r="BB13" s="23">
        <v>0.50918814456674399</v>
      </c>
      <c r="BC13" s="23">
        <v>0.60908007675842368</v>
      </c>
      <c r="BD13" s="11">
        <v>0.53626910376369419</v>
      </c>
      <c r="BE13" s="23">
        <v>0.4234491616241583</v>
      </c>
      <c r="BF13" s="23">
        <v>0.64549463076616054</v>
      </c>
    </row>
    <row r="14" spans="1:58" ht="31" x14ac:dyDescent="0.25">
      <c r="A14" s="8" t="s">
        <v>196</v>
      </c>
      <c r="B14" s="9">
        <v>223.88002399999999</v>
      </c>
      <c r="K14" s="9">
        <v>223.88002399999999</v>
      </c>
      <c r="N14" s="9">
        <v>115.25897099999999</v>
      </c>
      <c r="Q14" s="9">
        <v>108.62105299999999</v>
      </c>
      <c r="T14" s="9">
        <v>156.01094000000001</v>
      </c>
      <c r="W14" s="9">
        <v>60.129689000000013</v>
      </c>
      <c r="Z14" s="9">
        <v>25.773195000000005</v>
      </c>
      <c r="AC14" s="9">
        <v>198.10682900000003</v>
      </c>
      <c r="AF14" s="9">
        <v>20.368642999999999</v>
      </c>
      <c r="AI14" s="9">
        <v>203.51138099999989</v>
      </c>
      <c r="AL14" s="9">
        <v>1.5003769999999998</v>
      </c>
      <c r="AO14" s="9">
        <v>121.86199599999998</v>
      </c>
      <c r="AR14" s="9">
        <v>192.48950499999995</v>
      </c>
      <c r="AU14" s="9">
        <v>31.390519000000001</v>
      </c>
      <c r="AX14" s="9">
        <v>109.39394700000003</v>
      </c>
      <c r="BA14" s="9">
        <v>94.555288999999973</v>
      </c>
      <c r="BD14" s="9">
        <v>19.930788000000003</v>
      </c>
    </row>
    <row r="15" spans="1:58" ht="31" x14ac:dyDescent="0.25">
      <c r="A15" s="10" t="s">
        <v>197</v>
      </c>
      <c r="B15" s="11">
        <v>0.38103135571159674</v>
      </c>
      <c r="C15" s="23">
        <v>0.34966600080708887</v>
      </c>
      <c r="D15" s="23">
        <v>0.4134216320707097</v>
      </c>
      <c r="K15" s="11">
        <v>0.38103135571159674</v>
      </c>
      <c r="L15" s="23">
        <v>0.34966600080708887</v>
      </c>
      <c r="M15" s="23">
        <v>0.4134216320707097</v>
      </c>
      <c r="N15" s="11">
        <v>0.39476301935933994</v>
      </c>
      <c r="O15" s="23">
        <v>0.34384226749117519</v>
      </c>
      <c r="P15" s="23">
        <v>0.44807518590874484</v>
      </c>
      <c r="Q15" s="11">
        <v>0.36746800607490238</v>
      </c>
      <c r="R15" s="23">
        <v>0.33080114628880525</v>
      </c>
      <c r="S15" s="23">
        <v>0.40573494265619209</v>
      </c>
      <c r="T15" s="11">
        <v>0.39600344089659634</v>
      </c>
      <c r="U15" s="23">
        <v>0.35712416779556128</v>
      </c>
      <c r="V15" s="23">
        <v>0.43624316843322108</v>
      </c>
      <c r="W15" s="11">
        <v>0.35263467170465973</v>
      </c>
      <c r="X15" s="23">
        <v>0.2970074386184049</v>
      </c>
      <c r="Y15" s="23">
        <v>0.41256607585689908</v>
      </c>
      <c r="Z15" s="11">
        <v>0.33971773680656775</v>
      </c>
      <c r="AA15" s="23">
        <v>0.26304689763158923</v>
      </c>
      <c r="AB15" s="23">
        <v>0.42582334478033856</v>
      </c>
      <c r="AC15" s="11">
        <v>0.38715670150874815</v>
      </c>
      <c r="AD15" s="23">
        <v>0.3531615863259942</v>
      </c>
      <c r="AE15" s="23">
        <v>0.42228778962018432</v>
      </c>
      <c r="AF15" s="11">
        <v>0.30710586122615535</v>
      </c>
      <c r="AG15" s="23">
        <v>0.23125928435632523</v>
      </c>
      <c r="AH15" s="23">
        <v>0.39504488073271832</v>
      </c>
      <c r="AI15" s="11">
        <v>0.39043793088639378</v>
      </c>
      <c r="AJ15" s="23">
        <v>0.35663273534052176</v>
      </c>
      <c r="AK15" s="23">
        <v>0.42532907088024891</v>
      </c>
      <c r="AL15" s="11">
        <v>0.35171941718327121</v>
      </c>
      <c r="AM15" s="23">
        <v>0.10634621896498767</v>
      </c>
      <c r="AN15" s="23">
        <v>0.71210690508123942</v>
      </c>
      <c r="AO15" s="11">
        <v>0.48651485046287185</v>
      </c>
      <c r="AP15" s="23">
        <v>0.44541799266651272</v>
      </c>
      <c r="AQ15" s="23">
        <v>0.52779483485195477</v>
      </c>
      <c r="AR15" s="11">
        <v>0.37319328251139522</v>
      </c>
      <c r="AS15" s="23">
        <v>0.33952869257346252</v>
      </c>
      <c r="AT15" s="23">
        <v>0.40813311481995307</v>
      </c>
      <c r="AU15" s="11">
        <v>0.44180709315401318</v>
      </c>
      <c r="AV15" s="23">
        <v>0.35811961717604801</v>
      </c>
      <c r="AW15" s="23">
        <v>0.52893571391155569</v>
      </c>
      <c r="AX15" s="11">
        <v>0.4229097236836793</v>
      </c>
      <c r="AY15" s="23">
        <v>0.37629199757146048</v>
      </c>
      <c r="AZ15" s="23">
        <v>0.47094201118618029</v>
      </c>
      <c r="BA15" s="11">
        <v>0.36984139616012607</v>
      </c>
      <c r="BB15" s="23">
        <v>0.32379149831075787</v>
      </c>
      <c r="BC15" s="23">
        <v>0.41838830655723103</v>
      </c>
      <c r="BD15" s="11">
        <v>0.27217035918143523</v>
      </c>
      <c r="BE15" s="23">
        <v>0.18237822861420408</v>
      </c>
      <c r="BF15" s="23">
        <v>0.38533590148455038</v>
      </c>
    </row>
    <row r="16" spans="1:58" x14ac:dyDescent="0.25">
      <c r="A16" s="8" t="s">
        <v>198</v>
      </c>
      <c r="B16" s="9">
        <v>190.780888</v>
      </c>
      <c r="K16" s="9">
        <v>190.780888</v>
      </c>
      <c r="N16" s="9">
        <v>79.682205000000025</v>
      </c>
      <c r="Q16" s="9">
        <v>111.09868300000012</v>
      </c>
      <c r="T16" s="9">
        <v>128.1666240000001</v>
      </c>
      <c r="W16" s="9">
        <v>53.923118000000009</v>
      </c>
      <c r="Z16" s="9">
        <v>26.002507000000001</v>
      </c>
      <c r="AC16" s="9">
        <v>164.77838100000002</v>
      </c>
      <c r="AF16" s="9">
        <v>19.201546999999991</v>
      </c>
      <c r="AI16" s="9">
        <v>171.579341</v>
      </c>
      <c r="AL16" s="9">
        <v>1.62002</v>
      </c>
      <c r="AO16" s="9">
        <v>98.679876000000007</v>
      </c>
      <c r="AR16" s="9">
        <v>163.33711500000001</v>
      </c>
      <c r="AU16" s="9">
        <v>27.443773</v>
      </c>
      <c r="AX16" s="9">
        <v>96.870336999999992</v>
      </c>
      <c r="BA16" s="9">
        <v>71.560764000000049</v>
      </c>
      <c r="BD16" s="9">
        <v>22.349786999999996</v>
      </c>
    </row>
    <row r="17" spans="1:58" ht="31" x14ac:dyDescent="0.25">
      <c r="A17" s="10" t="s">
        <v>199</v>
      </c>
      <c r="B17" s="11">
        <v>0.32469846616821113</v>
      </c>
      <c r="C17" s="23">
        <v>0.29518946131221102</v>
      </c>
      <c r="D17" s="23">
        <v>0.35566876207760223</v>
      </c>
      <c r="K17" s="11">
        <v>0.32469846616821113</v>
      </c>
      <c r="L17" s="23">
        <v>0.29518946131221102</v>
      </c>
      <c r="M17" s="23">
        <v>0.35566876207760223</v>
      </c>
      <c r="N17" s="11">
        <v>0.2729122736572922</v>
      </c>
      <c r="O17" s="23">
        <v>0.22889881139669105</v>
      </c>
      <c r="P17" s="23">
        <v>0.32185632578919871</v>
      </c>
      <c r="Q17" s="11">
        <v>0.37584989642438565</v>
      </c>
      <c r="R17" s="23">
        <v>0.33858644078028499</v>
      </c>
      <c r="S17" s="23">
        <v>0.41464343502528078</v>
      </c>
      <c r="T17" s="11">
        <v>0.325326057980936</v>
      </c>
      <c r="U17" s="23">
        <v>0.28886260281062182</v>
      </c>
      <c r="V17" s="23">
        <v>0.36403612573985894</v>
      </c>
      <c r="W17" s="11">
        <v>0.31623581178378668</v>
      </c>
      <c r="X17" s="23">
        <v>0.26488012824345525</v>
      </c>
      <c r="Y17" s="23">
        <v>0.37250299446013652</v>
      </c>
      <c r="Z17" s="11">
        <v>0.34274030943144351</v>
      </c>
      <c r="AA17" s="23">
        <v>0.26501047539728256</v>
      </c>
      <c r="AB17" s="23">
        <v>0.42993271278789857</v>
      </c>
      <c r="AC17" s="11">
        <v>0.32202350009807978</v>
      </c>
      <c r="AD17" s="23">
        <v>0.29034682432462777</v>
      </c>
      <c r="AE17" s="23">
        <v>0.3554252189038592</v>
      </c>
      <c r="AF17" s="11">
        <v>0.28950910614465075</v>
      </c>
      <c r="AG17" s="23">
        <v>0.21872277928518941</v>
      </c>
      <c r="AH17" s="23">
        <v>0.37228798714929651</v>
      </c>
      <c r="AI17" s="11">
        <v>0.32917610088298216</v>
      </c>
      <c r="AJ17" s="23">
        <v>0.29734244377588159</v>
      </c>
      <c r="AK17" s="23">
        <v>0.36265886386159368</v>
      </c>
      <c r="AL17" s="11">
        <v>0.3797662122421519</v>
      </c>
      <c r="AM17" s="23">
        <v>0.12084009649221276</v>
      </c>
      <c r="AN17" s="23">
        <v>0.73172961520370616</v>
      </c>
      <c r="AO17" s="11">
        <v>0.39396388284855233</v>
      </c>
      <c r="AP17" s="23">
        <v>0.35465069507490005</v>
      </c>
      <c r="AQ17" s="23">
        <v>0.43469953293478059</v>
      </c>
      <c r="AR17" s="11">
        <v>0.3166734420289109</v>
      </c>
      <c r="AS17" s="23">
        <v>0.28526469499931867</v>
      </c>
      <c r="AT17" s="23">
        <v>0.34984767872001127</v>
      </c>
      <c r="AU17" s="11">
        <v>0.38625846148987192</v>
      </c>
      <c r="AV17" s="23">
        <v>0.30534600987459987</v>
      </c>
      <c r="AW17" s="23">
        <v>0.47398204096983743</v>
      </c>
      <c r="AX17" s="11">
        <v>0.37449428032626775</v>
      </c>
      <c r="AY17" s="23">
        <v>0.32943172057290515</v>
      </c>
      <c r="AZ17" s="23">
        <v>0.42184318726288128</v>
      </c>
      <c r="BA17" s="11">
        <v>0.27990113665715</v>
      </c>
      <c r="BB17" s="23">
        <v>0.24019049854043442</v>
      </c>
      <c r="BC17" s="23">
        <v>0.32338283708239646</v>
      </c>
      <c r="BD17" s="11">
        <v>0.30520366557602085</v>
      </c>
      <c r="BE17" s="23">
        <v>0.21322077611096513</v>
      </c>
      <c r="BF17" s="23">
        <v>0.41589222203739346</v>
      </c>
    </row>
    <row r="18" spans="1:58" ht="31" x14ac:dyDescent="0.25">
      <c r="A18" s="8" t="s">
        <v>200</v>
      </c>
      <c r="B18" s="9">
        <v>176.87965899999995</v>
      </c>
      <c r="K18" s="9">
        <v>176.87965899999995</v>
      </c>
      <c r="N18" s="9">
        <v>84.365125000000035</v>
      </c>
      <c r="Q18" s="9">
        <v>92.514533999999983</v>
      </c>
      <c r="T18" s="9">
        <v>110.70372099999999</v>
      </c>
      <c r="W18" s="9">
        <v>57.775816000000006</v>
      </c>
      <c r="Z18" s="9">
        <v>20.339211000000002</v>
      </c>
      <c r="AC18" s="9">
        <v>156.540448</v>
      </c>
      <c r="AF18" s="9">
        <v>20.905994999999997</v>
      </c>
      <c r="AI18" s="9">
        <v>155.97366399999999</v>
      </c>
      <c r="AL18" s="9">
        <v>1.1340489999999999</v>
      </c>
      <c r="AO18" s="9">
        <v>86.489790999999983</v>
      </c>
      <c r="AR18" s="9">
        <v>153.21783399999995</v>
      </c>
      <c r="AU18" s="9">
        <v>23.661825</v>
      </c>
      <c r="AX18" s="9">
        <v>87.506792000000019</v>
      </c>
      <c r="BA18" s="9">
        <v>69.710814000000013</v>
      </c>
      <c r="BD18" s="9">
        <v>19.662052999999997</v>
      </c>
    </row>
    <row r="19" spans="1:58" ht="31" x14ac:dyDescent="0.25">
      <c r="A19" s="10" t="s">
        <v>201</v>
      </c>
      <c r="B19" s="11">
        <v>0.30103934715754233</v>
      </c>
      <c r="C19" s="23">
        <v>0.2719498434465763</v>
      </c>
      <c r="D19" s="23">
        <v>0.33182225511096175</v>
      </c>
      <c r="K19" s="11">
        <v>0.30103934715754233</v>
      </c>
      <c r="L19" s="23">
        <v>0.2719498434465763</v>
      </c>
      <c r="M19" s="23">
        <v>0.33182225511096175</v>
      </c>
      <c r="N19" s="11">
        <v>0.28895131706171617</v>
      </c>
      <c r="O19" s="23">
        <v>0.24273363206059301</v>
      </c>
      <c r="P19" s="23">
        <v>0.34001777083789364</v>
      </c>
      <c r="Q19" s="11">
        <v>0.31297920985841265</v>
      </c>
      <c r="R19" s="23">
        <v>0.27891980444535425</v>
      </c>
      <c r="S19" s="23">
        <v>0.34918360344269145</v>
      </c>
      <c r="T19" s="11">
        <v>0.28099987370152879</v>
      </c>
      <c r="U19" s="23">
        <v>0.24690488481483355</v>
      </c>
      <c r="V19" s="23">
        <v>0.31781612393105563</v>
      </c>
      <c r="W19" s="11">
        <v>0.33883022258154077</v>
      </c>
      <c r="X19" s="23">
        <v>0.2831541134582452</v>
      </c>
      <c r="Y19" s="23">
        <v>0.39935485357349804</v>
      </c>
      <c r="Z19" s="11">
        <v>0.26809212941396077</v>
      </c>
      <c r="AA19" s="23">
        <v>0.19862115567391467</v>
      </c>
      <c r="AB19" s="23">
        <v>0.35121257563123243</v>
      </c>
      <c r="AC19" s="11">
        <v>0.30592425211339735</v>
      </c>
      <c r="AD19" s="23">
        <v>0.27446382444719486</v>
      </c>
      <c r="AE19" s="23">
        <v>0.33930435074806764</v>
      </c>
      <c r="AF19" s="11">
        <v>0.31520772391487728</v>
      </c>
      <c r="AG19" s="23">
        <v>0.23748776051992634</v>
      </c>
      <c r="AH19" s="23">
        <v>0.40485772851612395</v>
      </c>
      <c r="AI19" s="11">
        <v>0.29923650631081716</v>
      </c>
      <c r="AJ19" s="23">
        <v>0.26822695389182266</v>
      </c>
      <c r="AK19" s="23">
        <v>0.33220353687582183</v>
      </c>
      <c r="AL19" s="11">
        <v>0.26584455329378653</v>
      </c>
      <c r="AM19" s="23">
        <v>6.0843811033056479E-2</v>
      </c>
      <c r="AN19" s="23">
        <v>0.66930735402442887</v>
      </c>
      <c r="AO19" s="11">
        <v>0.34529688595392805</v>
      </c>
      <c r="AP19" s="23">
        <v>0.30736614862879708</v>
      </c>
      <c r="AQ19" s="23">
        <v>0.38530450192173094</v>
      </c>
      <c r="AR19" s="11">
        <v>0.2970544623185874</v>
      </c>
      <c r="AS19" s="23">
        <v>0.26597567023847951</v>
      </c>
      <c r="AT19" s="23">
        <v>0.33013144100362934</v>
      </c>
      <c r="AU19" s="11">
        <v>0.33302928575245794</v>
      </c>
      <c r="AV19" s="23">
        <v>0.25621812428430013</v>
      </c>
      <c r="AW19" s="23">
        <v>0.41986860094280748</v>
      </c>
      <c r="AX19" s="11">
        <v>0.33829543809371093</v>
      </c>
      <c r="AY19" s="23">
        <v>0.29488757314273883</v>
      </c>
      <c r="AZ19" s="23">
        <v>0.38460764863672808</v>
      </c>
      <c r="BA19" s="11">
        <v>0.27266528451114858</v>
      </c>
      <c r="BB19" s="23">
        <v>0.23233186743150236</v>
      </c>
      <c r="BC19" s="23">
        <v>0.31710829602907709</v>
      </c>
      <c r="BD19" s="11">
        <v>0.26850057445066466</v>
      </c>
      <c r="BE19" s="23">
        <v>0.17889296588520046</v>
      </c>
      <c r="BF19" s="23">
        <v>0.38210551122603215</v>
      </c>
    </row>
    <row r="20" spans="1:58" ht="62" x14ac:dyDescent="0.25">
      <c r="A20" s="8" t="s">
        <v>202</v>
      </c>
      <c r="B20" s="9">
        <v>157.77120999999991</v>
      </c>
      <c r="K20" s="9">
        <v>157.77120999999991</v>
      </c>
      <c r="N20" s="9">
        <v>73.519645999999995</v>
      </c>
      <c r="Q20" s="9">
        <v>84.251564000000002</v>
      </c>
      <c r="T20" s="9">
        <v>100.18010600000005</v>
      </c>
      <c r="W20" s="9">
        <v>51.574320999999998</v>
      </c>
      <c r="Z20" s="9">
        <v>20.843069000000003</v>
      </c>
      <c r="AC20" s="9">
        <v>136.9281410000001</v>
      </c>
      <c r="AF20" s="9">
        <v>17.666266999999994</v>
      </c>
      <c r="AI20" s="9">
        <v>140.10494299999999</v>
      </c>
      <c r="AL20" s="9">
        <v>1.537075</v>
      </c>
      <c r="AO20" s="9">
        <v>78.477428999999972</v>
      </c>
      <c r="AR20" s="9">
        <v>138.43552999999997</v>
      </c>
      <c r="AU20" s="9">
        <v>19.33568</v>
      </c>
      <c r="AX20" s="9">
        <v>77.418005999999991</v>
      </c>
      <c r="BA20" s="9">
        <v>62.960370000000005</v>
      </c>
      <c r="BD20" s="9">
        <v>17.392834000000001</v>
      </c>
    </row>
    <row r="21" spans="1:58" ht="62" x14ac:dyDescent="0.25">
      <c r="A21" s="10" t="s">
        <v>203</v>
      </c>
      <c r="B21" s="11">
        <v>0.26851782916799666</v>
      </c>
      <c r="C21" s="23">
        <v>0.2407736930929813</v>
      </c>
      <c r="D21" s="23">
        <v>0.29820322799511223</v>
      </c>
      <c r="K21" s="11">
        <v>0.26851782916799666</v>
      </c>
      <c r="L21" s="23">
        <v>0.2407736930929813</v>
      </c>
      <c r="M21" s="23">
        <v>0.29820322799511223</v>
      </c>
      <c r="N21" s="11">
        <v>0.25180545327955267</v>
      </c>
      <c r="O21" s="23">
        <v>0.20878593862382203</v>
      </c>
      <c r="P21" s="23">
        <v>0.30032441541761928</v>
      </c>
      <c r="Q21" s="11">
        <v>0.28502535536800622</v>
      </c>
      <c r="R21" s="23">
        <v>0.2514888707330501</v>
      </c>
      <c r="S21" s="23">
        <v>0.3211154146538347</v>
      </c>
      <c r="T21" s="11">
        <v>0.25428772293395435</v>
      </c>
      <c r="U21" s="23">
        <v>0.22097114311004534</v>
      </c>
      <c r="V21" s="23">
        <v>0.29075276172455738</v>
      </c>
      <c r="W21" s="11">
        <v>0.30246113120967139</v>
      </c>
      <c r="X21" s="23">
        <v>0.2507252035028113</v>
      </c>
      <c r="Y21" s="23">
        <v>0.35974692930183039</v>
      </c>
      <c r="Z21" s="11">
        <v>0.27473350621772469</v>
      </c>
      <c r="AA21" s="23">
        <v>0.20146912308226222</v>
      </c>
      <c r="AB21" s="23">
        <v>0.36254439188174847</v>
      </c>
      <c r="AC21" s="11">
        <v>0.26759626450476781</v>
      </c>
      <c r="AD21" s="23">
        <v>0.23802534749948542</v>
      </c>
      <c r="AE21" s="23">
        <v>0.29939741131459702</v>
      </c>
      <c r="AF21" s="11">
        <v>0.26636109934698188</v>
      </c>
      <c r="AG21" s="23">
        <v>0.19705658062651354</v>
      </c>
      <c r="AH21" s="23">
        <v>0.3494325366308576</v>
      </c>
      <c r="AI21" s="11">
        <v>0.26879226008434465</v>
      </c>
      <c r="AJ21" s="23">
        <v>0.23904097147826101</v>
      </c>
      <c r="AK21" s="23">
        <v>0.30078278742582454</v>
      </c>
      <c r="AL21" s="11">
        <v>0.36032218780145042</v>
      </c>
      <c r="AM21" s="23">
        <v>0.11084498924349473</v>
      </c>
      <c r="AN21" s="23">
        <v>0.71792764744049253</v>
      </c>
      <c r="AO21" s="11">
        <v>0.3133087909921124</v>
      </c>
      <c r="AP21" s="23">
        <v>0.27656864357216476</v>
      </c>
      <c r="AQ21" s="23">
        <v>0.35255110240649096</v>
      </c>
      <c r="AR21" s="11">
        <v>0.26839494369786404</v>
      </c>
      <c r="AS21" s="23">
        <v>0.23848767497805701</v>
      </c>
      <c r="AT21" s="23">
        <v>0.30057234731072324</v>
      </c>
      <c r="AU21" s="11">
        <v>0.27214078795435626</v>
      </c>
      <c r="AV21" s="23">
        <v>0.20372055710671488</v>
      </c>
      <c r="AW21" s="23">
        <v>0.35334345928614519</v>
      </c>
      <c r="AX21" s="11">
        <v>0.29929286238845937</v>
      </c>
      <c r="AY21" s="23">
        <v>0.25682788869320783</v>
      </c>
      <c r="AZ21" s="23">
        <v>0.34551482681211509</v>
      </c>
      <c r="BA21" s="11">
        <v>0.24626175214332141</v>
      </c>
      <c r="BB21" s="23">
        <v>0.20745735852592639</v>
      </c>
      <c r="BC21" s="23">
        <v>0.28967151628599092</v>
      </c>
      <c r="BD21" s="11">
        <v>0.23751263005572473</v>
      </c>
      <c r="BE21" s="23">
        <v>0.16185090317774464</v>
      </c>
      <c r="BF21" s="23">
        <v>0.33443145498760068</v>
      </c>
    </row>
    <row r="22" spans="1:58" x14ac:dyDescent="0.25">
      <c r="A22" s="8" t="s">
        <v>204</v>
      </c>
      <c r="B22" s="9">
        <v>150.97964399999989</v>
      </c>
      <c r="K22" s="9">
        <v>150.97964399999989</v>
      </c>
      <c r="N22" s="9">
        <v>75.765246000000019</v>
      </c>
      <c r="Q22" s="9">
        <v>75.21439800000006</v>
      </c>
      <c r="T22" s="9">
        <v>101.35705799999992</v>
      </c>
      <c r="W22" s="9">
        <v>44.771342000000011</v>
      </c>
      <c r="Z22" s="9">
        <v>19.781986</v>
      </c>
      <c r="AC22" s="9">
        <v>131.19765799999993</v>
      </c>
      <c r="AF22" s="9">
        <v>10.258905</v>
      </c>
      <c r="AI22" s="9">
        <v>140.7207389999999</v>
      </c>
      <c r="AL22" s="9">
        <v>0.36632799999999999</v>
      </c>
      <c r="AO22" s="9">
        <v>62.73935500000001</v>
      </c>
      <c r="AR22" s="9">
        <v>130.47216299999997</v>
      </c>
      <c r="AU22" s="9">
        <v>20.507480999999999</v>
      </c>
      <c r="AX22" s="9">
        <v>78.391940000000019</v>
      </c>
      <c r="BA22" s="9">
        <v>55.687351000000021</v>
      </c>
      <c r="BD22" s="9">
        <v>16.900353000000003</v>
      </c>
    </row>
    <row r="23" spans="1:58" ht="31" x14ac:dyDescent="0.25">
      <c r="A23" s="10" t="s">
        <v>205</v>
      </c>
      <c r="B23" s="11">
        <v>0.25695896136840773</v>
      </c>
      <c r="C23" s="23">
        <v>0.22854812998264296</v>
      </c>
      <c r="D23" s="23">
        <v>0.28758494955918712</v>
      </c>
      <c r="K23" s="11">
        <v>0.25695896136840773</v>
      </c>
      <c r="L23" s="23">
        <v>0.22854812998264296</v>
      </c>
      <c r="M23" s="23">
        <v>0.28758494955918712</v>
      </c>
      <c r="N23" s="11">
        <v>0.25949665361374052</v>
      </c>
      <c r="O23" s="23">
        <v>0.21486027000399691</v>
      </c>
      <c r="P23" s="23">
        <v>0.3097477248540324</v>
      </c>
      <c r="Q23" s="11">
        <v>0.25445237454275238</v>
      </c>
      <c r="R23" s="23">
        <v>0.2208531144814648</v>
      </c>
      <c r="S23" s="23">
        <v>0.29125244911276449</v>
      </c>
      <c r="T23" s="11">
        <v>0.25727518677315742</v>
      </c>
      <c r="U23" s="23">
        <v>0.22282514138772108</v>
      </c>
      <c r="V23" s="23">
        <v>0.29502949879459572</v>
      </c>
      <c r="W23" s="11">
        <v>0.26256459580136932</v>
      </c>
      <c r="X23" s="23">
        <v>0.21095343554910703</v>
      </c>
      <c r="Y23" s="23">
        <v>0.32165530594777353</v>
      </c>
      <c r="Z23" s="11">
        <v>0.26074731958762609</v>
      </c>
      <c r="AA23" s="23">
        <v>0.19012660423848082</v>
      </c>
      <c r="AB23" s="23">
        <v>0.34638031352450815</v>
      </c>
      <c r="AC23" s="11">
        <v>0.25639728207932089</v>
      </c>
      <c r="AD23" s="23">
        <v>0.22585176924154982</v>
      </c>
      <c r="AE23" s="23">
        <v>0.28952889765607415</v>
      </c>
      <c r="AF23" s="11">
        <v>0.15467745471616895</v>
      </c>
      <c r="AG23" s="23">
        <v>0.1008055260846651</v>
      </c>
      <c r="AH23" s="23">
        <v>0.22997608680614237</v>
      </c>
      <c r="AI23" s="11">
        <v>0.26997366878447077</v>
      </c>
      <c r="AJ23" s="23">
        <v>0.23905903933266801</v>
      </c>
      <c r="AK23" s="23">
        <v>0.30329266414478345</v>
      </c>
      <c r="AL23" s="11">
        <v>8.5874863889484704E-2</v>
      </c>
      <c r="AM23" s="23">
        <v>1.1345113516373663E-2</v>
      </c>
      <c r="AN23" s="23">
        <v>0.43472589456013672</v>
      </c>
      <c r="AO23" s="11">
        <v>0.25047700610420037</v>
      </c>
      <c r="AP23" s="23">
        <v>0.21608291128615875</v>
      </c>
      <c r="AQ23" s="23">
        <v>0.28833200750251553</v>
      </c>
      <c r="AR23" s="11">
        <v>0.25295578990829548</v>
      </c>
      <c r="AS23" s="23">
        <v>0.22272274689687294</v>
      </c>
      <c r="AT23" s="23">
        <v>0.28578383887478981</v>
      </c>
      <c r="AU23" s="11">
        <v>0.28863334717470446</v>
      </c>
      <c r="AV23" s="23">
        <v>0.21261698923518366</v>
      </c>
      <c r="AW23" s="23">
        <v>0.37875423844206407</v>
      </c>
      <c r="AX23" s="11">
        <v>0.30305802645943081</v>
      </c>
      <c r="AY23" s="23">
        <v>0.25960781615030182</v>
      </c>
      <c r="AZ23" s="23">
        <v>0.35033935906748076</v>
      </c>
      <c r="BA23" s="11">
        <v>0.21781423186490401</v>
      </c>
      <c r="BB23" s="23">
        <v>0.1803679483331915</v>
      </c>
      <c r="BC23" s="23">
        <v>0.26056328438319531</v>
      </c>
      <c r="BD23" s="11">
        <v>0.23078742026171001</v>
      </c>
      <c r="BE23" s="23">
        <v>0.14598601499948557</v>
      </c>
      <c r="BF23" s="23">
        <v>0.34495182719959772</v>
      </c>
    </row>
    <row r="24" spans="1:58" ht="46.5" x14ac:dyDescent="0.25">
      <c r="A24" s="8" t="s">
        <v>206</v>
      </c>
      <c r="B24" s="9">
        <v>103.31176599999995</v>
      </c>
      <c r="K24" s="9">
        <v>103.31176599999995</v>
      </c>
      <c r="N24" s="9">
        <v>45.708159999999985</v>
      </c>
      <c r="Q24" s="9">
        <v>57.603606000000056</v>
      </c>
      <c r="T24" s="9">
        <v>68.149862000000013</v>
      </c>
      <c r="W24" s="9">
        <v>32.464796</v>
      </c>
      <c r="Z24" s="9">
        <v>12.460946</v>
      </c>
      <c r="AC24" s="9">
        <v>90.850819999999999</v>
      </c>
      <c r="AF24" s="9">
        <v>6.7966419999999994</v>
      </c>
      <c r="AI24" s="9">
        <v>96.515123999999986</v>
      </c>
      <c r="AL24" s="9">
        <v>0.82743199999999995</v>
      </c>
      <c r="AO24" s="9">
        <v>63.221122000000001</v>
      </c>
      <c r="AR24" s="9">
        <v>86.431429000000037</v>
      </c>
      <c r="AU24" s="9">
        <v>16.880336999999997</v>
      </c>
      <c r="AX24" s="9">
        <v>53.738403000000012</v>
      </c>
      <c r="BA24" s="9">
        <v>42.23641700000001</v>
      </c>
      <c r="BD24" s="9">
        <v>7.3369460000000002</v>
      </c>
    </row>
    <row r="25" spans="1:58" ht="46.5" x14ac:dyDescent="0.25">
      <c r="A25" s="10" t="s">
        <v>207</v>
      </c>
      <c r="B25" s="11">
        <v>0.17583088279434533</v>
      </c>
      <c r="C25" s="23">
        <v>0.15294273206384718</v>
      </c>
      <c r="D25" s="23">
        <v>0.20133013289622412</v>
      </c>
      <c r="K25" s="11">
        <v>0.17583088279434533</v>
      </c>
      <c r="L25" s="23">
        <v>0.15294273206384718</v>
      </c>
      <c r="M25" s="23">
        <v>0.20133013289622412</v>
      </c>
      <c r="N25" s="11">
        <v>0.15655086189308251</v>
      </c>
      <c r="O25" s="23">
        <v>0.12247729035201814</v>
      </c>
      <c r="P25" s="23">
        <v>0.19796525571315507</v>
      </c>
      <c r="Q25" s="11">
        <v>0.19487458144549849</v>
      </c>
      <c r="R25" s="23">
        <v>0.16600234593408042</v>
      </c>
      <c r="S25" s="23">
        <v>0.2273992343369427</v>
      </c>
      <c r="T25" s="11">
        <v>0.17298517558209831</v>
      </c>
      <c r="U25" s="23">
        <v>0.14542845262837092</v>
      </c>
      <c r="V25" s="23">
        <v>0.20451386942302752</v>
      </c>
      <c r="W25" s="11">
        <v>0.19039201548870055</v>
      </c>
      <c r="X25" s="23">
        <v>0.14801520668385154</v>
      </c>
      <c r="Y25" s="23">
        <v>0.24146277163924412</v>
      </c>
      <c r="Z25" s="11">
        <v>0.16424833527969088</v>
      </c>
      <c r="AA25" s="23">
        <v>0.11273393431197684</v>
      </c>
      <c r="AB25" s="23">
        <v>0.23311775942077623</v>
      </c>
      <c r="AC25" s="11">
        <v>0.17754816418047356</v>
      </c>
      <c r="AD25" s="23">
        <v>0.15268038453976418</v>
      </c>
      <c r="AE25" s="23">
        <v>0.20548399006557599</v>
      </c>
      <c r="AF25" s="11">
        <v>0.10247558439979822</v>
      </c>
      <c r="AG25" s="23">
        <v>6.3055586750107681E-2</v>
      </c>
      <c r="AH25" s="23">
        <v>0.16227139184099088</v>
      </c>
      <c r="AI25" s="11">
        <v>0.18516490394118909</v>
      </c>
      <c r="AJ25" s="23">
        <v>0.16008565368972238</v>
      </c>
      <c r="AK25" s="23">
        <v>0.21317587214762007</v>
      </c>
      <c r="AL25" s="11">
        <v>0.19396718344708597</v>
      </c>
      <c r="AM25" s="23">
        <v>2.8664077293800404E-2</v>
      </c>
      <c r="AN25" s="23">
        <v>0.6624330562232329</v>
      </c>
      <c r="AO25" s="11">
        <v>0.25240038507103546</v>
      </c>
      <c r="AP25" s="23">
        <v>0.21851138503527473</v>
      </c>
      <c r="AQ25" s="23">
        <v>0.28959753922679388</v>
      </c>
      <c r="AR25" s="11">
        <v>0.1675708434112323</v>
      </c>
      <c r="AS25" s="23">
        <v>0.14348955764729643</v>
      </c>
      <c r="AT25" s="23">
        <v>0.19477451848867738</v>
      </c>
      <c r="AU25" s="11">
        <v>0.23758296641830409</v>
      </c>
      <c r="AV25" s="23">
        <v>0.17233900245852762</v>
      </c>
      <c r="AW25" s="23">
        <v>0.31803568570452712</v>
      </c>
      <c r="AX25" s="11">
        <v>0.20774909204009437</v>
      </c>
      <c r="AY25" s="23">
        <v>0.17013980957680774</v>
      </c>
      <c r="AZ25" s="23">
        <v>0.25115576689858932</v>
      </c>
      <c r="BA25" s="11">
        <v>0.16520255606305947</v>
      </c>
      <c r="BB25" s="23">
        <v>0.13438678004685897</v>
      </c>
      <c r="BC25" s="23">
        <v>0.20144014251468551</v>
      </c>
      <c r="BD25" s="11">
        <v>0.10019168474998549</v>
      </c>
      <c r="BE25" s="23">
        <v>5.6309286172868324E-2</v>
      </c>
      <c r="BF25" s="23">
        <v>0.17203767228955333</v>
      </c>
    </row>
    <row r="26" spans="1:58" ht="31" x14ac:dyDescent="0.25">
      <c r="A26" s="8" t="s">
        <v>208</v>
      </c>
      <c r="B26" s="9">
        <v>29.334617000000005</v>
      </c>
      <c r="K26" s="9">
        <v>29.334617000000005</v>
      </c>
      <c r="N26" s="9">
        <v>16.385225999999996</v>
      </c>
      <c r="Q26" s="9">
        <v>12.949391000000002</v>
      </c>
      <c r="T26" s="9">
        <v>18.366720999999998</v>
      </c>
      <c r="W26" s="9">
        <v>10.036624999999999</v>
      </c>
      <c r="Z26" s="9">
        <v>2.6410010000000002</v>
      </c>
      <c r="AC26" s="9">
        <v>26.693616000000002</v>
      </c>
      <c r="AF26" s="9">
        <v>3.2267420000000002</v>
      </c>
      <c r="AI26" s="9">
        <v>26.107875</v>
      </c>
      <c r="AO26" s="9">
        <v>12.519871999999998</v>
      </c>
      <c r="AR26" s="9">
        <v>23.077380000000002</v>
      </c>
      <c r="AU26" s="9">
        <v>5.5346440000000001</v>
      </c>
      <c r="AX26" s="9">
        <v>16.325464999999998</v>
      </c>
      <c r="BA26" s="9">
        <v>11.017950000000001</v>
      </c>
      <c r="BD26" s="9">
        <v>1.9912019999999999</v>
      </c>
    </row>
    <row r="27" spans="1:58" ht="31" x14ac:dyDescent="0.25">
      <c r="A27" s="10" t="s">
        <v>209</v>
      </c>
      <c r="B27" s="11">
        <v>4.9925887469042148E-2</v>
      </c>
      <c r="C27" s="23">
        <v>3.6717318997491796E-2</v>
      </c>
      <c r="D27" s="23">
        <v>6.7552838420789005E-2</v>
      </c>
      <c r="K27" s="11">
        <v>4.9925887469042148E-2</v>
      </c>
      <c r="L27" s="23">
        <v>3.6717318997491796E-2</v>
      </c>
      <c r="M27" s="23">
        <v>6.7552838420789005E-2</v>
      </c>
      <c r="N27" s="11">
        <v>5.6119547420262483E-2</v>
      </c>
      <c r="O27" s="23">
        <v>3.4689928707655707E-2</v>
      </c>
      <c r="P27" s="23">
        <v>8.9559072785236948E-2</v>
      </c>
      <c r="Q27" s="11">
        <v>4.3808145467474781E-2</v>
      </c>
      <c r="R27" s="23">
        <v>3.1151400879182143E-2</v>
      </c>
      <c r="S27" s="23">
        <v>6.128200839895686E-2</v>
      </c>
      <c r="T27" s="11">
        <v>4.6620350559952867E-2</v>
      </c>
      <c r="U27" s="23">
        <v>3.1630753311938153E-2</v>
      </c>
      <c r="V27" s="23">
        <v>6.8213040157026256E-2</v>
      </c>
      <c r="W27" s="11">
        <v>5.8860473432646207E-2</v>
      </c>
      <c r="X27" s="23">
        <v>3.4350570277753407E-2</v>
      </c>
      <c r="Y27" s="23">
        <v>9.9064612117670106E-2</v>
      </c>
      <c r="Z27" s="11">
        <v>3.4811162629386161E-2</v>
      </c>
      <c r="AA27" s="23">
        <v>1.5353812488729529E-2</v>
      </c>
      <c r="AB27" s="23">
        <v>7.6997884773510952E-2</v>
      </c>
      <c r="AC27" s="11">
        <v>5.2166865595032787E-2</v>
      </c>
      <c r="AD27" s="23">
        <v>3.7585427238956706E-2</v>
      </c>
      <c r="AE27" s="23">
        <v>7.1982138752121186E-2</v>
      </c>
      <c r="AF27" s="11">
        <v>4.8650829653433821E-2</v>
      </c>
      <c r="AG27" s="23">
        <v>2.4013867448595138E-2</v>
      </c>
      <c r="AH27" s="23">
        <v>9.6075793317073235E-2</v>
      </c>
      <c r="AI27" s="11">
        <v>5.0088130918047341E-2</v>
      </c>
      <c r="AJ27" s="23">
        <v>3.5851866130471852E-2</v>
      </c>
      <c r="AK27" s="23">
        <v>6.9569509089176834E-2</v>
      </c>
      <c r="AM27" s="23"/>
      <c r="AN27" s="23"/>
      <c r="AO27" s="11">
        <v>4.9983619617508121E-2</v>
      </c>
      <c r="AP27" s="23">
        <v>3.5462802982205756E-2</v>
      </c>
      <c r="AQ27" s="23">
        <v>7.0018595182522569E-2</v>
      </c>
      <c r="AR27" s="11">
        <v>4.4741780565973312E-2</v>
      </c>
      <c r="AS27" s="23">
        <v>3.1223668126773102E-2</v>
      </c>
      <c r="AT27" s="23">
        <v>6.3727483236315816E-2</v>
      </c>
      <c r="AU27" s="11">
        <v>7.7897564461495539E-2</v>
      </c>
      <c r="AV27" s="23">
        <v>4.3107218901101557E-2</v>
      </c>
      <c r="AW27" s="23">
        <v>0.1367532691314764</v>
      </c>
      <c r="AX27" s="11">
        <v>6.3113161939001752E-2</v>
      </c>
      <c r="AY27" s="23">
        <v>4.0465502351346626E-2</v>
      </c>
      <c r="AZ27" s="23">
        <v>9.7152825759880962E-2</v>
      </c>
      <c r="BA27" s="11">
        <v>4.3095357794554069E-2</v>
      </c>
      <c r="BB27" s="23">
        <v>2.7281227731367551E-2</v>
      </c>
      <c r="BC27" s="23">
        <v>6.7440902298904981E-2</v>
      </c>
      <c r="BD27" s="11">
        <v>2.7191406759371081E-2</v>
      </c>
      <c r="BE27" s="23">
        <v>1.1655258433650471E-2</v>
      </c>
      <c r="BF27" s="23">
        <v>6.2134900377705957E-2</v>
      </c>
    </row>
    <row r="28" spans="1:58" ht="31" x14ac:dyDescent="0.25">
      <c r="A28" s="8" t="s">
        <v>168</v>
      </c>
      <c r="B28" s="9">
        <v>25.305833</v>
      </c>
      <c r="K28" s="9">
        <v>25.305833</v>
      </c>
      <c r="N28" s="9">
        <v>17.368888999999996</v>
      </c>
      <c r="Q28" s="9">
        <v>7.9369440000000022</v>
      </c>
      <c r="T28" s="9">
        <v>21.149179999999998</v>
      </c>
      <c r="W28" s="9">
        <v>3.8889380000000005</v>
      </c>
      <c r="Z28" s="9">
        <v>5.0779290000000001</v>
      </c>
      <c r="AC28" s="9">
        <v>20.227903999999999</v>
      </c>
      <c r="AF28" s="9">
        <v>5.8895060000000008</v>
      </c>
      <c r="AI28" s="9">
        <v>19.416327000000003</v>
      </c>
      <c r="AO28" s="9">
        <v>4.0469410000000003</v>
      </c>
      <c r="AR28" s="9">
        <v>22.946953000000001</v>
      </c>
      <c r="AU28" s="9">
        <v>2.3588799999999996</v>
      </c>
      <c r="AX28" s="9">
        <v>6.8539650000000005</v>
      </c>
      <c r="BA28" s="9">
        <v>10.959541999999999</v>
      </c>
      <c r="BD28" s="9">
        <v>7.4923260000000003</v>
      </c>
    </row>
    <row r="29" spans="1:58" ht="31" x14ac:dyDescent="0.25">
      <c r="A29" s="10" t="s">
        <v>169</v>
      </c>
      <c r="B29" s="11">
        <v>4.3069121054772008E-2</v>
      </c>
      <c r="C29" s="23">
        <v>2.9022804035782456E-2</v>
      </c>
      <c r="D29" s="23">
        <v>6.3469146278376756E-2</v>
      </c>
      <c r="K29" s="11">
        <v>4.3069121054772008E-2</v>
      </c>
      <c r="L29" s="23">
        <v>2.9022804035782456E-2</v>
      </c>
      <c r="M29" s="23">
        <v>6.3469146278376756E-2</v>
      </c>
      <c r="N29" s="11">
        <v>5.9488602102453478E-2</v>
      </c>
      <c r="O29" s="23">
        <v>3.5008853554519812E-2</v>
      </c>
      <c r="P29" s="23">
        <v>9.932383141364759E-2</v>
      </c>
      <c r="Q29" s="11">
        <v>2.685089957660567E-2</v>
      </c>
      <c r="R29" s="23">
        <v>1.6551159842677923E-2</v>
      </c>
      <c r="S29" s="23">
        <v>4.327809746929831E-2</v>
      </c>
      <c r="T29" s="11">
        <v>5.3683081789914711E-2</v>
      </c>
      <c r="U29" s="23">
        <v>3.4144925149369267E-2</v>
      </c>
      <c r="V29" s="23">
        <v>8.3435431216222058E-2</v>
      </c>
      <c r="W29" s="11">
        <v>2.2806942755179981E-2</v>
      </c>
      <c r="X29" s="23">
        <v>1.1416511982657231E-2</v>
      </c>
      <c r="Y29" s="23">
        <v>4.5044009451683908E-2</v>
      </c>
      <c r="Z29" s="11">
        <v>6.6932429120426767E-2</v>
      </c>
      <c r="AA29" s="23">
        <v>2.3043041412430906E-2</v>
      </c>
      <c r="AB29" s="23">
        <v>0.17909227695091332</v>
      </c>
      <c r="AC29" s="11">
        <v>3.9531038029363502E-2</v>
      </c>
      <c r="AD29" s="23">
        <v>2.60716858207551E-2</v>
      </c>
      <c r="AE29" s="23">
        <v>5.9514114236564233E-2</v>
      </c>
      <c r="AF29" s="11">
        <v>8.8798346179792625E-2</v>
      </c>
      <c r="AG29" s="23">
        <v>3.8405163717142622E-2</v>
      </c>
      <c r="AH29" s="23">
        <v>0.19210479850614268</v>
      </c>
      <c r="AI29" s="11">
        <v>3.7250351808548861E-2</v>
      </c>
      <c r="AJ29" s="23">
        <v>2.3822940754670771E-2</v>
      </c>
      <c r="AK29" s="23">
        <v>5.7797813345843926E-2</v>
      </c>
      <c r="AM29" s="23"/>
      <c r="AN29" s="23"/>
      <c r="AO29" s="11">
        <v>1.6156775369468471E-2</v>
      </c>
      <c r="AP29" s="23">
        <v>8.479725822109067E-3</v>
      </c>
      <c r="AQ29" s="23">
        <v>3.0569889937564078E-2</v>
      </c>
      <c r="AR29" s="11">
        <v>4.4488912336829528E-2</v>
      </c>
      <c r="AS29" s="23">
        <v>2.9095612390623561E-2</v>
      </c>
      <c r="AT29" s="23">
        <v>6.7460322428441605E-2</v>
      </c>
      <c r="AU29" s="11">
        <v>3.3200149252044502E-2</v>
      </c>
      <c r="AV29" s="23">
        <v>1.2926860899773202E-2</v>
      </c>
      <c r="AW29" s="23">
        <v>8.2607325153719338E-2</v>
      </c>
      <c r="AX29" s="11">
        <v>2.6496972856163679E-2</v>
      </c>
      <c r="AY29" s="23">
        <v>1.4214276871291509E-2</v>
      </c>
      <c r="AZ29" s="23">
        <v>4.8867138854498296E-2</v>
      </c>
      <c r="BA29" s="11">
        <v>4.2866902078375978E-2</v>
      </c>
      <c r="BB29" s="23">
        <v>2.3052682930217137E-2</v>
      </c>
      <c r="BC29" s="23">
        <v>7.8346058827515705E-2</v>
      </c>
      <c r="BD29" s="11">
        <v>0.10231351909038446</v>
      </c>
      <c r="BE29" s="23">
        <v>4.6120660086908204E-2</v>
      </c>
      <c r="BF29" s="23">
        <v>0.21177117915646279</v>
      </c>
    </row>
    <row r="30" spans="1:58" ht="46.5" x14ac:dyDescent="0.25">
      <c r="A30" s="8" t="s">
        <v>210</v>
      </c>
      <c r="B30" s="9">
        <v>57.646295000000002</v>
      </c>
      <c r="K30" s="9">
        <v>57.646295000000002</v>
      </c>
      <c r="N30" s="9">
        <v>34.119441999999999</v>
      </c>
      <c r="Q30" s="9">
        <v>23.526852999999999</v>
      </c>
      <c r="T30" s="9">
        <v>35.673180000000002</v>
      </c>
      <c r="W30" s="9">
        <v>21.059949</v>
      </c>
      <c r="Z30" s="9">
        <v>7.7232749999999992</v>
      </c>
      <c r="AC30" s="9">
        <v>49.923020000000008</v>
      </c>
      <c r="AF30" s="9">
        <v>4.4974319999999999</v>
      </c>
      <c r="AI30" s="9">
        <v>53.148863000000013</v>
      </c>
      <c r="AL30" s="9">
        <v>1.6548210000000001</v>
      </c>
      <c r="AO30" s="9">
        <v>18.043854</v>
      </c>
      <c r="AR30" s="9">
        <v>53.352632</v>
      </c>
      <c r="AU30" s="9">
        <v>4.2936630000000005</v>
      </c>
      <c r="AX30" s="9">
        <v>18.358348999999993</v>
      </c>
      <c r="BA30" s="9">
        <v>28.840806000000001</v>
      </c>
      <c r="BD30" s="9">
        <v>10.447140000000001</v>
      </c>
    </row>
    <row r="31" spans="1:58" ht="62" x14ac:dyDescent="0.25">
      <c r="A31" s="10" t="s">
        <v>211</v>
      </c>
      <c r="B31" s="11">
        <v>9.8110789623645195E-2</v>
      </c>
      <c r="C31" s="23">
        <v>7.8885793646782387E-2</v>
      </c>
      <c r="D31" s="23">
        <v>0.12140353238297504</v>
      </c>
      <c r="K31" s="11">
        <v>9.8110789623645195E-2</v>
      </c>
      <c r="L31" s="23">
        <v>7.8885793646782387E-2</v>
      </c>
      <c r="M31" s="23">
        <v>0.12140353238297504</v>
      </c>
      <c r="N31" s="11">
        <v>0.1168593978057975</v>
      </c>
      <c r="O31" s="23">
        <v>8.5901131502566661E-2</v>
      </c>
      <c r="P31" s="23">
        <v>0.15705785635656525</v>
      </c>
      <c r="Q31" s="11">
        <v>7.9591989972029986E-2</v>
      </c>
      <c r="R31" s="23">
        <v>5.9052051672563464E-2</v>
      </c>
      <c r="S31" s="23">
        <v>0.10646791408885106</v>
      </c>
      <c r="T31" s="11">
        <v>9.0549432159844956E-2</v>
      </c>
      <c r="U31" s="23">
        <v>6.8268654417286148E-2</v>
      </c>
      <c r="V31" s="23">
        <v>0.1191718815039272</v>
      </c>
      <c r="W31" s="11">
        <v>0.12350751060315437</v>
      </c>
      <c r="X31" s="23">
        <v>8.6627421760977583E-2</v>
      </c>
      <c r="Y31" s="23">
        <v>0.17311283199327213</v>
      </c>
      <c r="Z31" s="11">
        <v>0.10180086340613741</v>
      </c>
      <c r="AA31" s="23">
        <v>5.6716864389924598E-2</v>
      </c>
      <c r="AB31" s="23">
        <v>0.17603414827147595</v>
      </c>
      <c r="AC31" s="11">
        <v>9.7563682433962254E-2</v>
      </c>
      <c r="AD31" s="23">
        <v>7.7063819698587804E-2</v>
      </c>
      <c r="AE31" s="23">
        <v>0.12279122927906337</v>
      </c>
      <c r="AF31" s="11">
        <v>6.7809511299602554E-2</v>
      </c>
      <c r="AG31" s="23">
        <v>3.4037484868895164E-2</v>
      </c>
      <c r="AH31" s="23">
        <v>0.13056108604972266</v>
      </c>
      <c r="AI31" s="11">
        <v>0.10196644530010056</v>
      </c>
      <c r="AJ31" s="23">
        <v>8.1078051748788266E-2</v>
      </c>
      <c r="AK31" s="23">
        <v>0.1274897638211562</v>
      </c>
      <c r="AL31" s="11">
        <v>0.38792428680434193</v>
      </c>
      <c r="AM31" s="23">
        <v>0.12468413420280591</v>
      </c>
      <c r="AN31" s="23">
        <v>0.7382146343111663</v>
      </c>
      <c r="AO31" s="11">
        <v>7.2037248844864593E-2</v>
      </c>
      <c r="AP31" s="23">
        <v>5.2731936805661919E-2</v>
      </c>
      <c r="AQ31" s="23">
        <v>9.7681491830641398E-2</v>
      </c>
      <c r="AR31" s="11">
        <v>0.10343859457014296</v>
      </c>
      <c r="AS31" s="23">
        <v>8.2458087778437286E-2</v>
      </c>
      <c r="AT31" s="23">
        <v>0.12900679488243477</v>
      </c>
      <c r="AU31" s="11">
        <v>6.0431328612723482E-2</v>
      </c>
      <c r="AV31" s="23">
        <v>2.6692352759542605E-2</v>
      </c>
      <c r="AW31" s="23">
        <v>0.13107317437116742</v>
      </c>
      <c r="AX31" s="11">
        <v>7.0972156282820165E-2</v>
      </c>
      <c r="AY31" s="23">
        <v>4.9096208234987421E-2</v>
      </c>
      <c r="AZ31" s="23">
        <v>0.10155445914215268</v>
      </c>
      <c r="BA31" s="11">
        <v>0.11280726937890639</v>
      </c>
      <c r="BB31" s="23">
        <v>8.2599803085978363E-2</v>
      </c>
      <c r="BC31" s="23">
        <v>0.15222876614244224</v>
      </c>
      <c r="BD31" s="11">
        <v>0.14266379463866349</v>
      </c>
      <c r="BE31" s="23">
        <v>8.1939612575117463E-2</v>
      </c>
      <c r="BF31" s="23">
        <v>0.23678304289456262</v>
      </c>
    </row>
  </sheetData>
  <phoneticPr fontId="0" type="noConversion"/>
  <pageMargins left="0.75" right="0.75" top="1" bottom="1" header="0.5" footer="0.5"/>
  <pageSetup orientation="portrait"/>
  <headerFooter alignWithMargins="0"/>
  <rowBreaks count="1" manualBreakCount="1">
    <brk id="2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F19"/>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37</v>
      </c>
    </row>
    <row r="2" spans="1:58" x14ac:dyDescent="0.25">
      <c r="A2" s="2" t="s">
        <v>121</v>
      </c>
    </row>
    <row r="3" spans="1:58" x14ac:dyDescent="0.25">
      <c r="A3" s="2" t="s">
        <v>122</v>
      </c>
    </row>
    <row r="4" spans="1:58" x14ac:dyDescent="0.25">
      <c r="A4" s="2" t="s">
        <v>31</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1216</v>
      </c>
      <c r="K10" s="9">
        <v>1216</v>
      </c>
      <c r="N10" s="9">
        <v>432</v>
      </c>
      <c r="Q10" s="9">
        <v>784</v>
      </c>
      <c r="T10" s="9">
        <v>840</v>
      </c>
      <c r="W10" s="9">
        <v>335</v>
      </c>
      <c r="Z10" s="9">
        <v>157</v>
      </c>
      <c r="AC10" s="9">
        <v>1059</v>
      </c>
      <c r="AF10" s="9">
        <v>145</v>
      </c>
      <c r="AI10" s="9">
        <v>1071</v>
      </c>
      <c r="AL10" s="9">
        <v>9</v>
      </c>
      <c r="AO10" s="9">
        <v>660</v>
      </c>
      <c r="AR10" s="9">
        <v>1049</v>
      </c>
      <c r="AU10" s="9">
        <v>166</v>
      </c>
      <c r="AX10" s="9">
        <v>578</v>
      </c>
      <c r="BA10" s="9">
        <v>527</v>
      </c>
      <c r="BD10" s="9">
        <v>111</v>
      </c>
    </row>
    <row r="11" spans="1:58" x14ac:dyDescent="0.25">
      <c r="A11" s="8" t="s">
        <v>25</v>
      </c>
      <c r="B11" s="9">
        <v>587.56325600000014</v>
      </c>
      <c r="K11" s="9">
        <v>587.56325600000014</v>
      </c>
      <c r="N11" s="9">
        <v>291.97003099999978</v>
      </c>
      <c r="Q11" s="9">
        <v>295.59322499999996</v>
      </c>
      <c r="T11" s="9">
        <v>393.96359699999999</v>
      </c>
      <c r="W11" s="9">
        <v>170.51553299999983</v>
      </c>
      <c r="Z11" s="9">
        <v>75.866498000000021</v>
      </c>
      <c r="AC11" s="9">
        <v>511.6967579999997</v>
      </c>
      <c r="AF11" s="9">
        <v>66.324500999999984</v>
      </c>
      <c r="AI11" s="9">
        <v>521.23875499999997</v>
      </c>
      <c r="AL11" s="9">
        <v>4.265835</v>
      </c>
      <c r="AO11" s="9">
        <v>250.47949899999983</v>
      </c>
      <c r="AR11" s="9">
        <v>515.79038000000025</v>
      </c>
      <c r="AU11" s="9">
        <v>71.050282999999993</v>
      </c>
      <c r="AX11" s="9">
        <v>258.66973700000005</v>
      </c>
      <c r="BA11" s="9">
        <v>255.66442799999984</v>
      </c>
      <c r="BD11" s="9">
        <v>73.229090999999997</v>
      </c>
    </row>
    <row r="12" spans="1:58" x14ac:dyDescent="0.25">
      <c r="A12" s="8" t="s">
        <v>152</v>
      </c>
      <c r="B12" s="9">
        <v>73.134908000000038</v>
      </c>
      <c r="K12" s="9">
        <v>73.134908000000038</v>
      </c>
      <c r="N12" s="9">
        <v>23.150679</v>
      </c>
      <c r="Q12" s="9">
        <v>49.984228999999999</v>
      </c>
      <c r="T12" s="9">
        <v>45.202830000000006</v>
      </c>
      <c r="W12" s="9">
        <v>24.675074999999996</v>
      </c>
      <c r="Z12" s="9">
        <v>9.0304409999999979</v>
      </c>
      <c r="AC12" s="9">
        <v>64.104467000000028</v>
      </c>
      <c r="AF12" s="9">
        <v>10.145882999999998</v>
      </c>
      <c r="AI12" s="9">
        <v>62.989025000000019</v>
      </c>
      <c r="AL12" s="9">
        <v>1.276705</v>
      </c>
      <c r="AO12" s="9">
        <v>38.306029000000002</v>
      </c>
      <c r="AR12" s="9">
        <v>64.374532000000016</v>
      </c>
      <c r="AU12" s="9">
        <v>8.7603759999999973</v>
      </c>
      <c r="AX12" s="9">
        <v>36.899170000000012</v>
      </c>
      <c r="BA12" s="9">
        <v>31.145638999999999</v>
      </c>
      <c r="BD12" s="9">
        <v>5.0900989999999995</v>
      </c>
    </row>
    <row r="13" spans="1:58" ht="31" x14ac:dyDescent="0.25">
      <c r="A13" s="10" t="s">
        <v>153</v>
      </c>
      <c r="B13" s="11">
        <v>0.12447154796214829</v>
      </c>
      <c r="C13" s="23">
        <v>0.10523062552210029</v>
      </c>
      <c r="D13" s="23">
        <v>0.14665395250589142</v>
      </c>
      <c r="K13" s="11">
        <v>0.12447154796214829</v>
      </c>
      <c r="L13" s="23">
        <v>0.10523062552210029</v>
      </c>
      <c r="M13" s="23">
        <v>0.14665395250589142</v>
      </c>
      <c r="N13" s="11">
        <v>7.9291285207282181E-2</v>
      </c>
      <c r="O13" s="23">
        <v>5.5017654010708669E-2</v>
      </c>
      <c r="P13" s="23">
        <v>0.11299379591407072</v>
      </c>
      <c r="Q13" s="11">
        <v>0.16909801975332825</v>
      </c>
      <c r="R13" s="23">
        <v>0.14181650520670355</v>
      </c>
      <c r="S13" s="23">
        <v>0.20040218150484518</v>
      </c>
      <c r="T13" s="11">
        <v>0.11473859601297123</v>
      </c>
      <c r="U13" s="23">
        <v>9.3441617916036043E-2</v>
      </c>
      <c r="V13" s="23">
        <v>0.14013919545415404</v>
      </c>
      <c r="W13" s="11">
        <v>0.14470866416609693</v>
      </c>
      <c r="X13" s="23">
        <v>0.10599985822082808</v>
      </c>
      <c r="Y13" s="23">
        <v>0.1944780001480603</v>
      </c>
      <c r="Z13" s="11">
        <v>0.11903068202779039</v>
      </c>
      <c r="AA13" s="23">
        <v>7.4903518760020688E-2</v>
      </c>
      <c r="AB13" s="23">
        <v>0.18398399017484607</v>
      </c>
      <c r="AC13" s="11">
        <v>0.12527823559124457</v>
      </c>
      <c r="AD13" s="23">
        <v>0.10455566774195298</v>
      </c>
      <c r="AE13" s="23">
        <v>0.14942256834043746</v>
      </c>
      <c r="AF13" s="11">
        <v>0.15297337857091453</v>
      </c>
      <c r="AG13" s="23">
        <v>9.6376735648605549E-2</v>
      </c>
      <c r="AH13" s="23">
        <v>0.23419228257421243</v>
      </c>
      <c r="AI13" s="11">
        <v>0.12084486119993136</v>
      </c>
      <c r="AJ13" s="23">
        <v>0.10087348217006334</v>
      </c>
      <c r="AK13" s="23">
        <v>0.14413639492615415</v>
      </c>
      <c r="AL13" s="11">
        <v>0.29928607177727218</v>
      </c>
      <c r="AM13" s="23">
        <v>7.5454711934468108E-2</v>
      </c>
      <c r="AN13" s="23">
        <v>0.69090819079677923</v>
      </c>
      <c r="AO13" s="11">
        <v>0.15293079534624918</v>
      </c>
      <c r="AP13" s="23">
        <v>0.12700287595551263</v>
      </c>
      <c r="AQ13" s="23">
        <v>0.18304212846263734</v>
      </c>
      <c r="AR13" s="11">
        <v>0.12480754681775955</v>
      </c>
      <c r="AS13" s="23">
        <v>0.10444870885216445</v>
      </c>
      <c r="AT13" s="23">
        <v>0.14847675925014595</v>
      </c>
      <c r="AU13" s="11">
        <v>0.12329825625043601</v>
      </c>
      <c r="AV13" s="23">
        <v>7.3453323608555776E-2</v>
      </c>
      <c r="AW13" s="23">
        <v>0.19967807134699142</v>
      </c>
      <c r="AX13" s="11">
        <v>0.14264973718205004</v>
      </c>
      <c r="AY13" s="23">
        <v>0.1136679558110768</v>
      </c>
      <c r="AZ13" s="23">
        <v>0.17754077089567885</v>
      </c>
      <c r="BA13" s="11">
        <v>0.12182234049392283</v>
      </c>
      <c r="BB13" s="23">
        <v>9.3384779370938031E-2</v>
      </c>
      <c r="BC13" s="23">
        <v>0.15741611066356329</v>
      </c>
      <c r="BD13" s="11">
        <v>6.9509247356354595E-2</v>
      </c>
      <c r="BE13" s="23">
        <v>3.4242353386884625E-2</v>
      </c>
      <c r="BF13" s="23">
        <v>0.13598388948361098</v>
      </c>
    </row>
    <row r="14" spans="1:58" x14ac:dyDescent="0.25">
      <c r="A14" s="8" t="s">
        <v>154</v>
      </c>
      <c r="B14" s="9">
        <v>505.59560699999975</v>
      </c>
      <c r="K14" s="9">
        <v>505.59560699999975</v>
      </c>
      <c r="N14" s="9">
        <v>263.17689899999988</v>
      </c>
      <c r="Q14" s="9">
        <v>242.4187079999999</v>
      </c>
      <c r="T14" s="9">
        <v>343.27882500000021</v>
      </c>
      <c r="W14" s="9">
        <v>143.37751299999999</v>
      </c>
      <c r="Z14" s="9">
        <v>63.425875999999995</v>
      </c>
      <c r="AC14" s="9">
        <v>442.16973099999973</v>
      </c>
      <c r="AF14" s="9">
        <v>54.355870999999993</v>
      </c>
      <c r="AI14" s="9">
        <v>451.23973599999977</v>
      </c>
      <c r="AL14" s="9">
        <v>2.9891299999999998</v>
      </c>
      <c r="AO14" s="9">
        <v>209.83791499999978</v>
      </c>
      <c r="AR14" s="9">
        <v>443.12079900000026</v>
      </c>
      <c r="AU14" s="9">
        <v>61.752215000000014</v>
      </c>
      <c r="AX14" s="9">
        <v>218.51812500000003</v>
      </c>
      <c r="BA14" s="9">
        <v>221.03960199999989</v>
      </c>
      <c r="BD14" s="9">
        <v>66.037879999999987</v>
      </c>
    </row>
    <row r="15" spans="1:58" ht="31" x14ac:dyDescent="0.25">
      <c r="A15" s="10" t="s">
        <v>155</v>
      </c>
      <c r="B15" s="11">
        <v>0.86049561785395179</v>
      </c>
      <c r="C15" s="23">
        <v>0.83676883137567171</v>
      </c>
      <c r="D15" s="23">
        <v>0.88126294356112889</v>
      </c>
      <c r="K15" s="11">
        <v>0.86049561785395179</v>
      </c>
      <c r="L15" s="23">
        <v>0.83676883137567171</v>
      </c>
      <c r="M15" s="23">
        <v>0.88126294356112889</v>
      </c>
      <c r="N15" s="11">
        <v>0.90138326217460341</v>
      </c>
      <c r="O15" s="23">
        <v>0.86490072681365748</v>
      </c>
      <c r="P15" s="23">
        <v>0.92882471297543168</v>
      </c>
      <c r="Q15" s="11">
        <v>0.82010914830676496</v>
      </c>
      <c r="R15" s="23">
        <v>0.78743901615448608</v>
      </c>
      <c r="S15" s="23">
        <v>0.84872261231970969</v>
      </c>
      <c r="T15" s="11">
        <v>0.87134655997163168</v>
      </c>
      <c r="U15" s="23">
        <v>0.8439706970086065</v>
      </c>
      <c r="V15" s="23">
        <v>0.89451953508769155</v>
      </c>
      <c r="W15" s="11">
        <v>0.8408472265104443</v>
      </c>
      <c r="X15" s="23">
        <v>0.78899539745246505</v>
      </c>
      <c r="Y15" s="23">
        <v>0.88186496227415534</v>
      </c>
      <c r="Z15" s="11">
        <v>0.83601955635279201</v>
      </c>
      <c r="AA15" s="23">
        <v>0.75819913984648446</v>
      </c>
      <c r="AB15" s="23">
        <v>0.89235042680793453</v>
      </c>
      <c r="AC15" s="11">
        <v>0.86412455050184245</v>
      </c>
      <c r="AD15" s="23">
        <v>0.83885685006110511</v>
      </c>
      <c r="AE15" s="23">
        <v>0.88596880166520586</v>
      </c>
      <c r="AF15" s="11">
        <v>0.81954436415586462</v>
      </c>
      <c r="AG15" s="23">
        <v>0.73504960787419038</v>
      </c>
      <c r="AH15" s="23">
        <v>0.88143936840603321</v>
      </c>
      <c r="AI15" s="11">
        <v>0.8657064189327206</v>
      </c>
      <c r="AJ15" s="23">
        <v>0.840766719467822</v>
      </c>
      <c r="AK15" s="23">
        <v>0.88726373974154304</v>
      </c>
      <c r="AL15" s="11">
        <v>0.70071392822272771</v>
      </c>
      <c r="AM15" s="23">
        <v>0.30909180920322066</v>
      </c>
      <c r="AN15" s="23">
        <v>0.92454528806553204</v>
      </c>
      <c r="AO15" s="11">
        <v>0.83774486869282627</v>
      </c>
      <c r="AP15" s="23">
        <v>0.80648750420888971</v>
      </c>
      <c r="AQ15" s="23">
        <v>0.86479973621955675</v>
      </c>
      <c r="AR15" s="11">
        <v>0.85911024358383747</v>
      </c>
      <c r="AS15" s="23">
        <v>0.83361064888444802</v>
      </c>
      <c r="AT15" s="23">
        <v>0.88125860017021684</v>
      </c>
      <c r="AU15" s="11">
        <v>0.86913397656699021</v>
      </c>
      <c r="AV15" s="23">
        <v>0.79215237908107383</v>
      </c>
      <c r="AW15" s="23">
        <v>0.92046622716260407</v>
      </c>
      <c r="AX15" s="11">
        <v>0.84477653835477473</v>
      </c>
      <c r="AY15" s="23">
        <v>0.80803751959542358</v>
      </c>
      <c r="AZ15" s="23">
        <v>0.8755670046583568</v>
      </c>
      <c r="BA15" s="11">
        <v>0.86456924699747451</v>
      </c>
      <c r="BB15" s="23">
        <v>0.82687123246706951</v>
      </c>
      <c r="BC15" s="23">
        <v>0.8951000479693616</v>
      </c>
      <c r="BD15" s="11">
        <v>0.901798439639241</v>
      </c>
      <c r="BE15" s="23">
        <v>0.82626122569651839</v>
      </c>
      <c r="BF15" s="23">
        <v>0.94661587431484651</v>
      </c>
    </row>
    <row r="16" spans="1:58" ht="31" x14ac:dyDescent="0.25">
      <c r="A16" s="8" t="s">
        <v>212</v>
      </c>
      <c r="B16" s="9">
        <v>8.8327410000000022</v>
      </c>
      <c r="K16" s="9">
        <v>8.8327410000000022</v>
      </c>
      <c r="N16" s="9">
        <v>5.6424529999999997</v>
      </c>
      <c r="Q16" s="9">
        <v>3.1902879999999998</v>
      </c>
      <c r="T16" s="9">
        <v>5.4819419999999992</v>
      </c>
      <c r="W16" s="9">
        <v>2.4629449999999999</v>
      </c>
      <c r="Z16" s="9">
        <v>3.4101809999999997</v>
      </c>
      <c r="AC16" s="9">
        <v>5.4225599999999998</v>
      </c>
      <c r="AF16" s="9">
        <v>1.8227470000000001</v>
      </c>
      <c r="AI16" s="9">
        <v>7.0099940000000007</v>
      </c>
      <c r="AO16" s="9">
        <v>2.3355549999999998</v>
      </c>
      <c r="AR16" s="9">
        <v>8.2950490000000023</v>
      </c>
      <c r="AU16" s="9">
        <v>0.53769199999999995</v>
      </c>
      <c r="AX16" s="9">
        <v>3.2524419999999998</v>
      </c>
      <c r="BA16" s="9">
        <v>3.479187</v>
      </c>
      <c r="BD16" s="9">
        <v>2.1011120000000001</v>
      </c>
    </row>
    <row r="17" spans="1:58" ht="31" x14ac:dyDescent="0.25">
      <c r="A17" s="10" t="s">
        <v>213</v>
      </c>
      <c r="B17" s="11">
        <v>1.503283418389934E-2</v>
      </c>
      <c r="C17" s="23">
        <v>8.1490496842200871E-3</v>
      </c>
      <c r="D17" s="23">
        <v>2.7569959174625715E-2</v>
      </c>
      <c r="K17" s="11">
        <v>1.503283418389934E-2</v>
      </c>
      <c r="L17" s="23">
        <v>8.1490496842200871E-3</v>
      </c>
      <c r="M17" s="23">
        <v>2.7569959174625715E-2</v>
      </c>
      <c r="N17" s="11">
        <v>1.9325452618114781E-2</v>
      </c>
      <c r="O17" s="23">
        <v>8.964068678902844E-3</v>
      </c>
      <c r="P17" s="23">
        <v>4.1165868352771764E-2</v>
      </c>
      <c r="Q17" s="11">
        <v>1.079283193990661E-2</v>
      </c>
      <c r="R17" s="23">
        <v>3.8937751764839094E-3</v>
      </c>
      <c r="S17" s="23">
        <v>2.9553100846545229E-2</v>
      </c>
      <c r="T17" s="11">
        <v>1.39148440153977E-2</v>
      </c>
      <c r="U17" s="23">
        <v>6.4503015520495635E-3</v>
      </c>
      <c r="V17" s="23">
        <v>2.9758919084737458E-2</v>
      </c>
      <c r="W17" s="11">
        <v>1.4444109323459711E-2</v>
      </c>
      <c r="X17" s="23">
        <v>4.3997434505865986E-3</v>
      </c>
      <c r="Y17" s="23">
        <v>4.6351628239960051E-2</v>
      </c>
      <c r="Z17" s="11">
        <v>4.49497616194173E-2</v>
      </c>
      <c r="AA17" s="23">
        <v>1.6494265443940354E-2</v>
      </c>
      <c r="AB17" s="23">
        <v>0.11667237389296969</v>
      </c>
      <c r="AC17" s="11">
        <v>1.0597213906913211E-2</v>
      </c>
      <c r="AD17" s="23">
        <v>4.8992731482972564E-3</v>
      </c>
      <c r="AE17" s="23">
        <v>2.2770328540662431E-2</v>
      </c>
      <c r="AF17" s="11">
        <v>2.7482257273220959E-2</v>
      </c>
      <c r="AG17" s="23">
        <v>8.6689933847824332E-3</v>
      </c>
      <c r="AH17" s="23">
        <v>8.3677362762802368E-2</v>
      </c>
      <c r="AI17" s="11">
        <v>1.3448719867347549E-2</v>
      </c>
      <c r="AJ17" s="23">
        <v>6.6023232357914101E-3</v>
      </c>
      <c r="AK17" s="23">
        <v>2.7200227192702778E-2</v>
      </c>
      <c r="AM17" s="23"/>
      <c r="AN17" s="23"/>
      <c r="AO17" s="11">
        <v>9.3243359609242998E-3</v>
      </c>
      <c r="AP17" s="23">
        <v>3.3464664960311595E-3</v>
      </c>
      <c r="AQ17" s="23">
        <v>2.5705202513988938E-2</v>
      </c>
      <c r="AR17" s="11">
        <v>1.6082209598403129E-2</v>
      </c>
      <c r="AS17" s="23">
        <v>8.485305074723443E-3</v>
      </c>
      <c r="AT17" s="23">
        <v>3.0272973787151249E-2</v>
      </c>
      <c r="AU17" s="11">
        <v>7.5677671825740596E-3</v>
      </c>
      <c r="AV17" s="23">
        <v>1.0631116034341779E-3</v>
      </c>
      <c r="AW17" s="23">
        <v>5.1807153411189868E-2</v>
      </c>
      <c r="AX17" s="11">
        <v>1.257372446317522E-2</v>
      </c>
      <c r="AY17" s="23">
        <v>4.5404725672044104E-3</v>
      </c>
      <c r="AZ17" s="23">
        <v>3.4329702271956163E-2</v>
      </c>
      <c r="BA17" s="11">
        <v>1.3608412508602889E-2</v>
      </c>
      <c r="BB17" s="23">
        <v>5.0298145039401184E-3</v>
      </c>
      <c r="BC17" s="23">
        <v>3.6284687189989707E-2</v>
      </c>
      <c r="BD17" s="11">
        <v>2.8692313004404221E-2</v>
      </c>
      <c r="BE17" s="23">
        <v>8.5676717080964554E-3</v>
      </c>
      <c r="BF17" s="23">
        <v>9.1714842900328733E-2</v>
      </c>
    </row>
    <row r="19" spans="1:58" x14ac:dyDescent="0.35">
      <c r="B19" s="4"/>
    </row>
  </sheetData>
  <phoneticPr fontId="0" type="noConversion"/>
  <pageMargins left="0.75" right="0.75" top="1" bottom="1" header="0.5" footer="0.5"/>
  <pageSetup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BF35"/>
  <sheetViews>
    <sheetView zoomScale="85" zoomScaleNormal="85" workbookViewId="0"/>
  </sheetViews>
  <sheetFormatPr defaultColWidth="12" defaultRowHeight="15.5" x14ac:dyDescent="0.35"/>
  <cols>
    <col min="1" max="1" width="28.54296875" style="4" customWidth="1"/>
    <col min="2" max="59" width="15.7265625" style="16" customWidth="1"/>
    <col min="60" max="16384" width="12" style="16"/>
  </cols>
  <sheetData>
    <row r="1" spans="1:58" s="17" customFormat="1" x14ac:dyDescent="0.25">
      <c r="A1" s="12" t="s">
        <v>39</v>
      </c>
    </row>
    <row r="2" spans="1:58" x14ac:dyDescent="0.25">
      <c r="A2" s="2" t="s">
        <v>121</v>
      </c>
    </row>
    <row r="3" spans="1:58" x14ac:dyDescent="0.25">
      <c r="A3" s="2" t="s">
        <v>122</v>
      </c>
    </row>
    <row r="4" spans="1:58" x14ac:dyDescent="0.25">
      <c r="A4" s="2" t="s">
        <v>40</v>
      </c>
    </row>
    <row r="5" spans="1:58" x14ac:dyDescent="0.25">
      <c r="A5" s="2" t="s">
        <v>123</v>
      </c>
    </row>
    <row r="6" spans="1:58" x14ac:dyDescent="0.25">
      <c r="A6" s="2" t="s">
        <v>124</v>
      </c>
    </row>
    <row r="7" spans="1:58" x14ac:dyDescent="0.25">
      <c r="A7" s="2" t="s">
        <v>125</v>
      </c>
    </row>
    <row r="8" spans="1:58" x14ac:dyDescent="0.25">
      <c r="A8" s="2" t="s">
        <v>126</v>
      </c>
    </row>
    <row r="9" spans="1:58" s="14" customFormat="1" ht="124" x14ac:dyDescent="0.25">
      <c r="A9" s="5" t="s">
        <v>127</v>
      </c>
      <c r="B9" s="13" t="s">
        <v>128</v>
      </c>
      <c r="C9" s="13" t="s">
        <v>129</v>
      </c>
      <c r="D9" s="13" t="s">
        <v>130</v>
      </c>
      <c r="E9" s="13" t="s">
        <v>131</v>
      </c>
      <c r="F9" s="13" t="s">
        <v>132</v>
      </c>
      <c r="G9" s="13" t="s">
        <v>133</v>
      </c>
      <c r="H9" s="13" t="s">
        <v>134</v>
      </c>
      <c r="I9" s="13" t="s">
        <v>132</v>
      </c>
      <c r="J9" s="13" t="s">
        <v>133</v>
      </c>
      <c r="K9" s="13" t="s">
        <v>135</v>
      </c>
      <c r="L9" s="13" t="s">
        <v>132</v>
      </c>
      <c r="M9" s="13" t="s">
        <v>133</v>
      </c>
      <c r="N9" s="13" t="s">
        <v>136</v>
      </c>
      <c r="O9" s="13" t="s">
        <v>132</v>
      </c>
      <c r="P9" s="13" t="s">
        <v>133</v>
      </c>
      <c r="Q9" s="13" t="s">
        <v>137</v>
      </c>
      <c r="R9" s="13" t="s">
        <v>132</v>
      </c>
      <c r="S9" s="13" t="s">
        <v>133</v>
      </c>
      <c r="T9" s="13" t="s">
        <v>138</v>
      </c>
      <c r="U9" s="13" t="s">
        <v>132</v>
      </c>
      <c r="V9" s="13" t="s">
        <v>133</v>
      </c>
      <c r="W9" s="13" t="s">
        <v>139</v>
      </c>
      <c r="X9" s="13" t="s">
        <v>132</v>
      </c>
      <c r="Y9" s="13" t="s">
        <v>133</v>
      </c>
      <c r="Z9" s="13" t="s">
        <v>140</v>
      </c>
      <c r="AA9" s="13" t="s">
        <v>132</v>
      </c>
      <c r="AB9" s="13" t="s">
        <v>133</v>
      </c>
      <c r="AC9" s="13" t="s">
        <v>141</v>
      </c>
      <c r="AD9" s="13" t="s">
        <v>132</v>
      </c>
      <c r="AE9" s="13" t="s">
        <v>133</v>
      </c>
      <c r="AF9" s="13" t="s">
        <v>142</v>
      </c>
      <c r="AG9" s="13" t="s">
        <v>132</v>
      </c>
      <c r="AH9" s="13" t="s">
        <v>133</v>
      </c>
      <c r="AI9" s="13" t="s">
        <v>143</v>
      </c>
      <c r="AJ9" s="13" t="s">
        <v>132</v>
      </c>
      <c r="AK9" s="13" t="s">
        <v>133</v>
      </c>
      <c r="AL9" s="13" t="s">
        <v>144</v>
      </c>
      <c r="AM9" s="13" t="s">
        <v>132</v>
      </c>
      <c r="AN9" s="13" t="s">
        <v>133</v>
      </c>
      <c r="AO9" s="13" t="s">
        <v>145</v>
      </c>
      <c r="AP9" s="13" t="s">
        <v>132</v>
      </c>
      <c r="AQ9" s="13" t="s">
        <v>133</v>
      </c>
      <c r="AR9" s="13" t="s">
        <v>146</v>
      </c>
      <c r="AS9" s="13" t="s">
        <v>132</v>
      </c>
      <c r="AT9" s="13" t="s">
        <v>133</v>
      </c>
      <c r="AU9" s="13" t="s">
        <v>147</v>
      </c>
      <c r="AV9" s="13" t="s">
        <v>132</v>
      </c>
      <c r="AW9" s="13" t="s">
        <v>133</v>
      </c>
      <c r="AX9" s="13" t="s">
        <v>148</v>
      </c>
      <c r="AY9" s="13" t="s">
        <v>132</v>
      </c>
      <c r="AZ9" s="13" t="s">
        <v>133</v>
      </c>
      <c r="BA9" s="13" t="s">
        <v>149</v>
      </c>
      <c r="BB9" s="13" t="s">
        <v>132</v>
      </c>
      <c r="BC9" s="13" t="s">
        <v>133</v>
      </c>
      <c r="BD9" s="13" t="s">
        <v>150</v>
      </c>
      <c r="BE9" s="13" t="s">
        <v>132</v>
      </c>
      <c r="BF9" s="13" t="s">
        <v>133</v>
      </c>
    </row>
    <row r="10" spans="1:58" x14ac:dyDescent="0.25">
      <c r="A10" s="8" t="s">
        <v>151</v>
      </c>
      <c r="B10" s="9">
        <v>1031</v>
      </c>
      <c r="K10" s="9">
        <v>1031</v>
      </c>
      <c r="N10" s="9">
        <v>391</v>
      </c>
      <c r="Q10" s="9">
        <v>640</v>
      </c>
      <c r="T10" s="9">
        <v>713</v>
      </c>
      <c r="W10" s="9">
        <v>284</v>
      </c>
      <c r="Z10" s="9">
        <v>132</v>
      </c>
      <c r="AC10" s="9">
        <v>899</v>
      </c>
      <c r="AF10" s="9">
        <v>121</v>
      </c>
      <c r="AI10" s="9">
        <v>910</v>
      </c>
      <c r="AL10" s="9">
        <v>7</v>
      </c>
      <c r="AO10" s="9">
        <v>541</v>
      </c>
      <c r="AR10" s="9">
        <v>889</v>
      </c>
      <c r="AU10" s="9">
        <v>141</v>
      </c>
      <c r="AX10" s="9">
        <v>480</v>
      </c>
      <c r="BA10" s="9">
        <v>453</v>
      </c>
      <c r="BD10" s="9">
        <v>98</v>
      </c>
    </row>
    <row r="11" spans="1:58" x14ac:dyDescent="0.25">
      <c r="A11" s="8" t="s">
        <v>25</v>
      </c>
      <c r="B11" s="9">
        <v>505.59560699999975</v>
      </c>
      <c r="K11" s="9">
        <v>505.59560699999975</v>
      </c>
      <c r="N11" s="9">
        <v>263.17689899999988</v>
      </c>
      <c r="Q11" s="9">
        <v>242.4187079999999</v>
      </c>
      <c r="T11" s="9">
        <v>343.27882500000021</v>
      </c>
      <c r="W11" s="9">
        <v>143.37751299999999</v>
      </c>
      <c r="Z11" s="9">
        <v>63.425875999999995</v>
      </c>
      <c r="AC11" s="9">
        <v>442.16973099999973</v>
      </c>
      <c r="AF11" s="9">
        <v>54.355870999999993</v>
      </c>
      <c r="AI11" s="9">
        <v>451.23973599999977</v>
      </c>
      <c r="AL11" s="9">
        <v>2.9891299999999998</v>
      </c>
      <c r="AO11" s="9">
        <v>209.83791499999978</v>
      </c>
      <c r="AR11" s="9">
        <v>443.12079900000026</v>
      </c>
      <c r="AU11" s="9">
        <v>61.752215000000014</v>
      </c>
      <c r="AX11" s="9">
        <v>218.51812500000003</v>
      </c>
      <c r="BA11" s="9">
        <v>221.03960199999989</v>
      </c>
      <c r="BD11" s="9">
        <v>66.037879999999987</v>
      </c>
    </row>
    <row r="12" spans="1:58" ht="46.5" x14ac:dyDescent="0.25">
      <c r="A12" s="8" t="s">
        <v>214</v>
      </c>
      <c r="B12" s="9">
        <v>243.15885999999989</v>
      </c>
      <c r="K12" s="9">
        <v>243.15885999999989</v>
      </c>
      <c r="N12" s="9">
        <v>115.70031699999996</v>
      </c>
      <c r="Q12" s="9">
        <v>127.45854299999991</v>
      </c>
      <c r="T12" s="9">
        <v>168.1652269999999</v>
      </c>
      <c r="W12" s="9">
        <v>65.937930000000037</v>
      </c>
      <c r="Z12" s="9">
        <v>30.493305000000007</v>
      </c>
      <c r="AC12" s="9">
        <v>212.66555499999987</v>
      </c>
      <c r="AF12" s="9">
        <v>23.17602299999999</v>
      </c>
      <c r="AI12" s="9">
        <v>219.9828369999999</v>
      </c>
      <c r="AL12" s="9">
        <v>1.2836989999999999</v>
      </c>
      <c r="AO12" s="9">
        <v>120.16719199999996</v>
      </c>
      <c r="AR12" s="9">
        <v>210.93382099999988</v>
      </c>
      <c r="AU12" s="9">
        <v>31.502446000000003</v>
      </c>
      <c r="AX12" s="9">
        <v>117.96740599999998</v>
      </c>
      <c r="BA12" s="9">
        <v>103.97801599999991</v>
      </c>
      <c r="BD12" s="9">
        <v>21.213438000000007</v>
      </c>
    </row>
    <row r="13" spans="1:58" ht="46.5" x14ac:dyDescent="0.25">
      <c r="A13" s="10" t="s">
        <v>215</v>
      </c>
      <c r="B13" s="11">
        <v>0.4809354682545729</v>
      </c>
      <c r="C13" s="23">
        <v>0.44506624544432777</v>
      </c>
      <c r="D13" s="23">
        <v>0.51700228101411283</v>
      </c>
      <c r="K13" s="11">
        <v>0.4809354682545729</v>
      </c>
      <c r="L13" s="23">
        <v>0.44506624544432777</v>
      </c>
      <c r="M13" s="23">
        <v>0.51700228101411283</v>
      </c>
      <c r="N13" s="11">
        <v>0.43962945623126298</v>
      </c>
      <c r="O13" s="23">
        <v>0.38470939992206804</v>
      </c>
      <c r="P13" s="23">
        <v>0.49606865811054285</v>
      </c>
      <c r="Q13" s="11">
        <v>0.52577849313510883</v>
      </c>
      <c r="R13" s="23">
        <v>0.4818177093971025</v>
      </c>
      <c r="S13" s="23">
        <v>0.56934327660037864</v>
      </c>
      <c r="T13" s="11">
        <v>0.48987940633972921</v>
      </c>
      <c r="U13" s="23">
        <v>0.44573468771159919</v>
      </c>
      <c r="V13" s="23">
        <v>0.53418253001238292</v>
      </c>
      <c r="W13" s="11">
        <v>0.45989031766787614</v>
      </c>
      <c r="X13" s="23">
        <v>0.39455479326716092</v>
      </c>
      <c r="Y13" s="23">
        <v>0.52663415093911869</v>
      </c>
      <c r="Z13" s="11">
        <v>0.48077073464464265</v>
      </c>
      <c r="AA13" s="23">
        <v>0.38196989287076893</v>
      </c>
      <c r="AB13" s="23">
        <v>0.58109866873179783</v>
      </c>
      <c r="AC13" s="11">
        <v>0.48095909803468662</v>
      </c>
      <c r="AD13" s="23">
        <v>0.44247566216467793</v>
      </c>
      <c r="AE13" s="23">
        <v>0.51966978839309286</v>
      </c>
      <c r="AF13" s="11">
        <v>0.42637570833884703</v>
      </c>
      <c r="AG13" s="23">
        <v>0.33302651554680407</v>
      </c>
      <c r="AH13" s="23">
        <v>0.52528364357214841</v>
      </c>
      <c r="AI13" s="11">
        <v>0.48750768039630271</v>
      </c>
      <c r="AJ13" s="23">
        <v>0.44899145014677094</v>
      </c>
      <c r="AK13" s="23">
        <v>0.52617282329397619</v>
      </c>
      <c r="AL13" s="11">
        <v>0.42945572792083314</v>
      </c>
      <c r="AM13" s="23">
        <v>0.13770299152111318</v>
      </c>
      <c r="AN13" s="23">
        <v>0.78011816550903379</v>
      </c>
      <c r="AO13" s="11">
        <v>0.57266672707837418</v>
      </c>
      <c r="AP13" s="23">
        <v>0.52666203720507165</v>
      </c>
      <c r="AQ13" s="23">
        <v>0.61744788505096104</v>
      </c>
      <c r="AR13" s="11">
        <v>0.47601877744402554</v>
      </c>
      <c r="AS13" s="23">
        <v>0.43722206592346546</v>
      </c>
      <c r="AT13" s="23">
        <v>0.51510709823426437</v>
      </c>
      <c r="AU13" s="11">
        <v>0.51014276977756989</v>
      </c>
      <c r="AV13" s="23">
        <v>0.41917726973365776</v>
      </c>
      <c r="AW13" s="23">
        <v>0.60044144848715597</v>
      </c>
      <c r="AX13" s="11">
        <v>0.53985181320771436</v>
      </c>
      <c r="AY13" s="23">
        <v>0.48604205534058004</v>
      </c>
      <c r="AZ13" s="23">
        <v>0.59274832647997722</v>
      </c>
      <c r="BA13" s="11">
        <v>0.47040446625487481</v>
      </c>
      <c r="BB13" s="23">
        <v>0.41749488617019376</v>
      </c>
      <c r="BC13" s="23">
        <v>0.52398761126962967</v>
      </c>
      <c r="BD13" s="11">
        <v>0.32123135994068874</v>
      </c>
      <c r="BE13" s="23">
        <v>0.22836576863592456</v>
      </c>
      <c r="BF13" s="23">
        <v>0.4307785672648467</v>
      </c>
    </row>
    <row r="14" spans="1:58" ht="46.5" x14ac:dyDescent="0.25">
      <c r="A14" s="8" t="s">
        <v>216</v>
      </c>
      <c r="B14" s="9">
        <v>225.89295099999995</v>
      </c>
      <c r="K14" s="9">
        <v>225.89295099999995</v>
      </c>
      <c r="N14" s="9">
        <v>125.154841</v>
      </c>
      <c r="Q14" s="9">
        <v>100.73811000000003</v>
      </c>
      <c r="T14" s="9">
        <v>157.39610800000003</v>
      </c>
      <c r="W14" s="9">
        <v>61.357389999999981</v>
      </c>
      <c r="Z14" s="9">
        <v>28.944845000000004</v>
      </c>
      <c r="AC14" s="9">
        <v>196.94810599999991</v>
      </c>
      <c r="AF14" s="9">
        <v>21.146987999999997</v>
      </c>
      <c r="AI14" s="9">
        <v>204.74596299999988</v>
      </c>
      <c r="AL14" s="9">
        <v>1.8428949999999999</v>
      </c>
      <c r="AO14" s="9">
        <v>115.06352899999999</v>
      </c>
      <c r="AR14" s="9">
        <v>194.86877699999988</v>
      </c>
      <c r="AU14" s="9">
        <v>30.301580999999999</v>
      </c>
      <c r="AX14" s="9">
        <v>115.89039900000004</v>
      </c>
      <c r="BA14" s="9">
        <v>90.446128000000002</v>
      </c>
      <c r="BD14" s="9">
        <v>19.556424000000007</v>
      </c>
    </row>
    <row r="15" spans="1:58" ht="46.5" x14ac:dyDescent="0.25">
      <c r="A15" s="10" t="s">
        <v>217</v>
      </c>
      <c r="B15" s="11">
        <v>0.4467858262067535</v>
      </c>
      <c r="C15" s="23">
        <v>0.41145810079984912</v>
      </c>
      <c r="D15" s="23">
        <v>0.48265924524485354</v>
      </c>
      <c r="K15" s="11">
        <v>0.4467858262067535</v>
      </c>
      <c r="L15" s="23">
        <v>0.41145810079984912</v>
      </c>
      <c r="M15" s="23">
        <v>0.48265924524485354</v>
      </c>
      <c r="N15" s="11">
        <v>0.47555405309339122</v>
      </c>
      <c r="O15" s="23">
        <v>0.41930174081037724</v>
      </c>
      <c r="P15" s="23">
        <v>0.53243359813665725</v>
      </c>
      <c r="Q15" s="11">
        <v>0.41555419064439558</v>
      </c>
      <c r="R15" s="23">
        <v>0.3738676056534434</v>
      </c>
      <c r="S15" s="23">
        <v>0.45848529908513491</v>
      </c>
      <c r="T15" s="11">
        <v>0.45850805973831898</v>
      </c>
      <c r="U15" s="23">
        <v>0.41493973856478733</v>
      </c>
      <c r="V15" s="23">
        <v>0.50272019753148889</v>
      </c>
      <c r="W15" s="11">
        <v>0.42794290901112214</v>
      </c>
      <c r="X15" s="23">
        <v>0.36408889002836498</v>
      </c>
      <c r="Y15" s="23">
        <v>0.49429093595769336</v>
      </c>
      <c r="Z15" s="11">
        <v>0.45635703951491352</v>
      </c>
      <c r="AA15" s="23">
        <v>0.3589297933634748</v>
      </c>
      <c r="AB15" s="23">
        <v>0.55724239889183447</v>
      </c>
      <c r="AC15" s="11">
        <v>0.44541290864615973</v>
      </c>
      <c r="AD15" s="23">
        <v>0.40756771205746167</v>
      </c>
      <c r="AE15" s="23">
        <v>0.48390186849455447</v>
      </c>
      <c r="AF15" s="11">
        <v>0.38904698997464321</v>
      </c>
      <c r="AG15" s="23">
        <v>0.29630456481371265</v>
      </c>
      <c r="AH15" s="23">
        <v>0.49058058101459989</v>
      </c>
      <c r="AI15" s="11">
        <v>0.45374098658722728</v>
      </c>
      <c r="AJ15" s="23">
        <v>0.41587247608063854</v>
      </c>
      <c r="AK15" s="23">
        <v>0.49215244226462251</v>
      </c>
      <c r="AL15" s="11">
        <v>0.61653223513196154</v>
      </c>
      <c r="AM15" s="23">
        <v>0.21993749566767484</v>
      </c>
      <c r="AN15" s="23">
        <v>0.90165418023498578</v>
      </c>
      <c r="AO15" s="11">
        <v>0.54834479745950637</v>
      </c>
      <c r="AP15" s="23">
        <v>0.50266239444020611</v>
      </c>
      <c r="AQ15" s="23">
        <v>0.59322670772962693</v>
      </c>
      <c r="AR15" s="11">
        <v>0.43976445574155903</v>
      </c>
      <c r="AS15" s="23">
        <v>0.40151258986122607</v>
      </c>
      <c r="AT15" s="23">
        <v>0.47874542580786816</v>
      </c>
      <c r="AU15" s="11">
        <v>0.49069626085477247</v>
      </c>
      <c r="AV15" s="23">
        <v>0.40087854015677704</v>
      </c>
      <c r="AW15" s="23">
        <v>0.5811187202730721</v>
      </c>
      <c r="AX15" s="11">
        <v>0.53034684880258798</v>
      </c>
      <c r="AY15" s="23">
        <v>0.47709053571430721</v>
      </c>
      <c r="AZ15" s="23">
        <v>0.58292090231138116</v>
      </c>
      <c r="BA15" s="11">
        <v>0.40918517397620024</v>
      </c>
      <c r="BB15" s="23">
        <v>0.35818530807057525</v>
      </c>
      <c r="BC15" s="23">
        <v>0.46221699192205745</v>
      </c>
      <c r="BD15" s="11">
        <v>0.29613948842694543</v>
      </c>
      <c r="BE15" s="23">
        <v>0.20290664320123095</v>
      </c>
      <c r="BF15" s="23">
        <v>0.41016746703490337</v>
      </c>
    </row>
    <row r="16" spans="1:58" ht="62" x14ac:dyDescent="0.25">
      <c r="A16" s="8" t="s">
        <v>218</v>
      </c>
      <c r="B16" s="9">
        <v>195.06286099999977</v>
      </c>
      <c r="K16" s="9">
        <v>195.06286099999977</v>
      </c>
      <c r="N16" s="9">
        <v>112.58156099999995</v>
      </c>
      <c r="Q16" s="9">
        <v>82.48130000000009</v>
      </c>
      <c r="T16" s="9">
        <v>119.85366399999992</v>
      </c>
      <c r="W16" s="9">
        <v>67.176901000000029</v>
      </c>
      <c r="Z16" s="9">
        <v>17.024152000000004</v>
      </c>
      <c r="AC16" s="9">
        <v>178.03870899999984</v>
      </c>
      <c r="AF16" s="9">
        <v>18.031307000000002</v>
      </c>
      <c r="AI16" s="9">
        <v>177.0315539999998</v>
      </c>
      <c r="AL16" s="9">
        <v>1.027692</v>
      </c>
      <c r="AO16" s="9">
        <v>92.350634000000028</v>
      </c>
      <c r="AR16" s="9">
        <v>171.1590379999997</v>
      </c>
      <c r="AU16" s="9">
        <v>23.903823000000006</v>
      </c>
      <c r="AX16" s="9">
        <v>90.278195000000011</v>
      </c>
      <c r="BA16" s="9">
        <v>87.810864000000024</v>
      </c>
      <c r="BD16" s="9">
        <v>16.973802000000003</v>
      </c>
    </row>
    <row r="17" spans="1:58" ht="62" x14ac:dyDescent="0.25">
      <c r="A17" s="10" t="s">
        <v>219</v>
      </c>
      <c r="B17" s="11">
        <v>0.38580806142170432</v>
      </c>
      <c r="C17" s="23">
        <v>0.35182729221633369</v>
      </c>
      <c r="D17" s="23">
        <v>0.4209394242667811</v>
      </c>
      <c r="K17" s="11">
        <v>0.38580806142170432</v>
      </c>
      <c r="L17" s="23">
        <v>0.35182729221633369</v>
      </c>
      <c r="M17" s="23">
        <v>0.4209394242667811</v>
      </c>
      <c r="N17" s="11">
        <v>0.4277790392233477</v>
      </c>
      <c r="O17" s="23">
        <v>0.37326498258240692</v>
      </c>
      <c r="P17" s="23">
        <v>0.48410498754298936</v>
      </c>
      <c r="Q17" s="11">
        <v>0.34024313008053864</v>
      </c>
      <c r="R17" s="23">
        <v>0.30157583764594176</v>
      </c>
      <c r="S17" s="23">
        <v>0.38116252796486949</v>
      </c>
      <c r="T17" s="11">
        <v>0.34914377255864776</v>
      </c>
      <c r="U17" s="23">
        <v>0.30940657151079648</v>
      </c>
      <c r="V17" s="23">
        <v>0.39109428807623803</v>
      </c>
      <c r="W17" s="11">
        <v>0.46853163787266999</v>
      </c>
      <c r="X17" s="23">
        <v>0.4024915173876501</v>
      </c>
      <c r="Y17" s="23">
        <v>0.53569273489354186</v>
      </c>
      <c r="Z17" s="11">
        <v>0.26841019901719615</v>
      </c>
      <c r="AA17" s="23">
        <v>0.19339943799333498</v>
      </c>
      <c r="AB17" s="23">
        <v>0.35954566914856584</v>
      </c>
      <c r="AC17" s="11">
        <v>0.40264788952729086</v>
      </c>
      <c r="AD17" s="23">
        <v>0.36575290950334483</v>
      </c>
      <c r="AE17" s="23">
        <v>0.44067874868175122</v>
      </c>
      <c r="AF17" s="11">
        <v>0.33172694445462947</v>
      </c>
      <c r="AG17" s="23">
        <v>0.24859492897675137</v>
      </c>
      <c r="AH17" s="23">
        <v>0.42686613598137613</v>
      </c>
      <c r="AI17" s="11">
        <v>0.39232261672983498</v>
      </c>
      <c r="AJ17" s="23">
        <v>0.35578732643134836</v>
      </c>
      <c r="AK17" s="23">
        <v>0.4301048253234358</v>
      </c>
      <c r="AL17" s="11">
        <v>0.34380973728141639</v>
      </c>
      <c r="AM17" s="23">
        <v>9.9230039599805225E-2</v>
      </c>
      <c r="AN17" s="23">
        <v>0.71363077485461057</v>
      </c>
      <c r="AO17" s="11">
        <v>0.44010461121861666</v>
      </c>
      <c r="AP17" s="23">
        <v>0.3954350625656734</v>
      </c>
      <c r="AQ17" s="23">
        <v>0.48576572210469221</v>
      </c>
      <c r="AR17" s="11">
        <v>0.38625819051206306</v>
      </c>
      <c r="AS17" s="23">
        <v>0.34941029687396363</v>
      </c>
      <c r="AT17" s="23">
        <v>0.42445675082562428</v>
      </c>
      <c r="AU17" s="11">
        <v>0.38709256016160715</v>
      </c>
      <c r="AV17" s="23">
        <v>0.30432524468235189</v>
      </c>
      <c r="AW17" s="23">
        <v>0.47693768179583029</v>
      </c>
      <c r="AX17" s="11">
        <v>0.41313824654133374</v>
      </c>
      <c r="AY17" s="23">
        <v>0.36263878388323301</v>
      </c>
      <c r="AZ17" s="23">
        <v>0.46553357885542984</v>
      </c>
      <c r="BA17" s="11">
        <v>0.39726303886486403</v>
      </c>
      <c r="BB17" s="23">
        <v>0.34674277668858849</v>
      </c>
      <c r="BC17" s="23">
        <v>0.45007274284815646</v>
      </c>
      <c r="BD17" s="11">
        <v>0.25703129779453859</v>
      </c>
      <c r="BE17" s="23">
        <v>0.17035593998285747</v>
      </c>
      <c r="BF17" s="23">
        <v>0.36823292277646247</v>
      </c>
    </row>
    <row r="18" spans="1:58" ht="46.5" x14ac:dyDescent="0.25">
      <c r="A18" s="8" t="s">
        <v>220</v>
      </c>
      <c r="B18" s="9">
        <v>95.274293999999983</v>
      </c>
      <c r="K18" s="9">
        <v>95.274293999999983</v>
      </c>
      <c r="N18" s="9">
        <v>60.516700000000014</v>
      </c>
      <c r="Q18" s="9">
        <v>34.757594000000005</v>
      </c>
      <c r="T18" s="9">
        <v>62.816970000000026</v>
      </c>
      <c r="W18" s="9">
        <v>27.109368999999997</v>
      </c>
      <c r="Z18" s="9">
        <v>10.211044000000001</v>
      </c>
      <c r="AC18" s="9">
        <v>85.063250000000025</v>
      </c>
      <c r="AF18" s="9">
        <v>9.7787180000000014</v>
      </c>
      <c r="AI18" s="9">
        <v>85.495576000000028</v>
      </c>
      <c r="AL18" s="9">
        <v>0.36632799999999999</v>
      </c>
      <c r="AO18" s="9">
        <v>39.187353000000009</v>
      </c>
      <c r="AR18" s="9">
        <v>84.365994000000015</v>
      </c>
      <c r="AU18" s="9">
        <v>10.908299999999997</v>
      </c>
      <c r="AX18" s="9">
        <v>51.019392000000039</v>
      </c>
      <c r="BA18" s="9">
        <v>32.731534000000003</v>
      </c>
      <c r="BD18" s="9">
        <v>11.523368</v>
      </c>
    </row>
    <row r="19" spans="1:58" ht="62" x14ac:dyDescent="0.25">
      <c r="A19" s="10" t="s">
        <v>221</v>
      </c>
      <c r="B19" s="11">
        <v>0.18843971878102184</v>
      </c>
      <c r="C19" s="23">
        <v>0.16069605547606294</v>
      </c>
      <c r="D19" s="23">
        <v>0.21971929873025414</v>
      </c>
      <c r="K19" s="11">
        <v>0.18843971878102184</v>
      </c>
      <c r="L19" s="23">
        <v>0.16069605547606294</v>
      </c>
      <c r="M19" s="23">
        <v>0.21971929873025414</v>
      </c>
      <c r="N19" s="11">
        <v>0.22994685411199425</v>
      </c>
      <c r="O19" s="23">
        <v>0.18560605744739311</v>
      </c>
      <c r="P19" s="23">
        <v>0.28122266287981235</v>
      </c>
      <c r="Q19" s="11">
        <v>0.14337834850600731</v>
      </c>
      <c r="R19" s="23">
        <v>0.11366399387916364</v>
      </c>
      <c r="S19" s="23">
        <v>0.17928935284141884</v>
      </c>
      <c r="T19" s="11">
        <v>0.18299110060167559</v>
      </c>
      <c r="U19" s="23">
        <v>0.14981596604811462</v>
      </c>
      <c r="V19" s="23">
        <v>0.22159772683090395</v>
      </c>
      <c r="W19" s="11">
        <v>0.18907685335565833</v>
      </c>
      <c r="X19" s="23">
        <v>0.14067066568014838</v>
      </c>
      <c r="Y19" s="23">
        <v>0.24930750216715719</v>
      </c>
      <c r="Z19" s="11">
        <v>0.1609917693529373</v>
      </c>
      <c r="AA19" s="23">
        <v>0.10422169258583136</v>
      </c>
      <c r="AB19" s="23">
        <v>0.24038643408908641</v>
      </c>
      <c r="AC19" s="11">
        <v>0.19237691781303787</v>
      </c>
      <c r="AD19" s="23">
        <v>0.16216537410862719</v>
      </c>
      <c r="AE19" s="23">
        <v>0.22669399230556375</v>
      </c>
      <c r="AF19" s="11">
        <v>0.17990178098700696</v>
      </c>
      <c r="AG19" s="23">
        <v>0.10632951124391896</v>
      </c>
      <c r="AH19" s="23">
        <v>0.28797658672822585</v>
      </c>
      <c r="AI19" s="11">
        <v>0.18946818992022471</v>
      </c>
      <c r="AJ19" s="23">
        <v>0.16019738907017847</v>
      </c>
      <c r="AK19" s="23">
        <v>0.22266917803126338</v>
      </c>
      <c r="AL19" s="11">
        <v>0.12255338509867419</v>
      </c>
      <c r="AM19" s="23">
        <v>1.6042287511823537E-2</v>
      </c>
      <c r="AN19" s="23">
        <v>0.54473379299279068</v>
      </c>
      <c r="AO19" s="11">
        <v>0.18675058318226259</v>
      </c>
      <c r="AP19" s="23">
        <v>0.15270811358040334</v>
      </c>
      <c r="AQ19" s="23">
        <v>0.22635455851181327</v>
      </c>
      <c r="AR19" s="11">
        <v>0.19039050793912285</v>
      </c>
      <c r="AS19" s="23">
        <v>0.16013078681564433</v>
      </c>
      <c r="AT19" s="23">
        <v>0.22483758290506081</v>
      </c>
      <c r="AU19" s="11">
        <v>0.17664629519767014</v>
      </c>
      <c r="AV19" s="23">
        <v>0.11971722813513361</v>
      </c>
      <c r="AW19" s="23">
        <v>0.25287021501266016</v>
      </c>
      <c r="AX19" s="11">
        <v>0.23347899401937497</v>
      </c>
      <c r="AY19" s="23">
        <v>0.18806617719123564</v>
      </c>
      <c r="AZ19" s="23">
        <v>0.28599508941326135</v>
      </c>
      <c r="BA19" s="11">
        <v>0.14807995356415823</v>
      </c>
      <c r="BB19" s="23">
        <v>0.11525570667858145</v>
      </c>
      <c r="BC19" s="23">
        <v>0.18826318388828003</v>
      </c>
      <c r="BD19" s="11">
        <v>0.1744963345280012</v>
      </c>
      <c r="BE19" s="23">
        <v>0.10035350624194686</v>
      </c>
      <c r="BF19" s="23">
        <v>0.28600290084919799</v>
      </c>
    </row>
    <row r="20" spans="1:58" ht="31" x14ac:dyDescent="0.25">
      <c r="A20" s="8" t="s">
        <v>222</v>
      </c>
      <c r="B20" s="9">
        <v>87.512998999999994</v>
      </c>
      <c r="K20" s="9">
        <v>87.512998999999994</v>
      </c>
      <c r="N20" s="9">
        <v>42.281644</v>
      </c>
      <c r="Q20" s="9">
        <v>45.231355000000015</v>
      </c>
      <c r="T20" s="9">
        <v>63.432147000000008</v>
      </c>
      <c r="W20" s="9">
        <v>23.149580999999991</v>
      </c>
      <c r="Z20" s="9">
        <v>13.123872999999998</v>
      </c>
      <c r="AC20" s="9">
        <v>74.38912599999999</v>
      </c>
      <c r="AF20" s="9">
        <v>8.6411420000000003</v>
      </c>
      <c r="AI20" s="9">
        <v>78.871857000000006</v>
      </c>
      <c r="AL20" s="9">
        <v>0.61075400000000002</v>
      </c>
      <c r="AO20" s="9">
        <v>44.399222000000009</v>
      </c>
      <c r="AR20" s="9">
        <v>77.070527999999996</v>
      </c>
      <c r="AU20" s="9">
        <v>10.442470999999999</v>
      </c>
      <c r="AX20" s="9">
        <v>40.883200999999993</v>
      </c>
      <c r="BA20" s="9">
        <v>39.357347000000019</v>
      </c>
      <c r="BD20" s="9">
        <v>7.2724510000000002</v>
      </c>
    </row>
    <row r="21" spans="1:58" ht="31" x14ac:dyDescent="0.25">
      <c r="A21" s="10" t="s">
        <v>223</v>
      </c>
      <c r="B21" s="11">
        <v>0.1730889228236511</v>
      </c>
      <c r="C21" s="23">
        <v>0.14739556202099016</v>
      </c>
      <c r="D21" s="23">
        <v>0.20219889118925327</v>
      </c>
      <c r="K21" s="11">
        <v>0.1730889228236511</v>
      </c>
      <c r="L21" s="23">
        <v>0.14739556202099016</v>
      </c>
      <c r="M21" s="23">
        <v>0.20219889118925327</v>
      </c>
      <c r="N21" s="11">
        <v>0.16065864504315791</v>
      </c>
      <c r="O21" s="23">
        <v>0.12179358591954331</v>
      </c>
      <c r="P21" s="23">
        <v>0.20897465211970112</v>
      </c>
      <c r="Q21" s="11">
        <v>0.18658359898527321</v>
      </c>
      <c r="R21" s="23">
        <v>0.15642681028949937</v>
      </c>
      <c r="S21" s="23">
        <v>0.2210308512932945</v>
      </c>
      <c r="T21" s="11">
        <v>0.18478316278319809</v>
      </c>
      <c r="U21" s="23">
        <v>0.15217393182377062</v>
      </c>
      <c r="V21" s="23">
        <v>0.22254597682422186</v>
      </c>
      <c r="W21" s="11">
        <v>0.16145893812511583</v>
      </c>
      <c r="X21" s="23">
        <v>0.12062763257610869</v>
      </c>
      <c r="Y21" s="23">
        <v>0.21276723258033467</v>
      </c>
      <c r="Z21" s="11">
        <v>0.20691670068537957</v>
      </c>
      <c r="AA21" s="23">
        <v>0.14133673264064564</v>
      </c>
      <c r="AB21" s="23">
        <v>0.29255807111214122</v>
      </c>
      <c r="AC21" s="11">
        <v>0.16823658605432679</v>
      </c>
      <c r="AD21" s="23">
        <v>0.14082626220678013</v>
      </c>
      <c r="AE21" s="23">
        <v>0.19974172996068248</v>
      </c>
      <c r="AF21" s="11">
        <v>0.15897348052798199</v>
      </c>
      <c r="AG21" s="23">
        <v>9.1199392029526066E-2</v>
      </c>
      <c r="AH21" s="23">
        <v>0.26256217577384572</v>
      </c>
      <c r="AI21" s="11">
        <v>0.17478925437541709</v>
      </c>
      <c r="AJ21" s="23">
        <v>0.14768412195308164</v>
      </c>
      <c r="AK21" s="23">
        <v>0.20566868862997181</v>
      </c>
      <c r="AL21" s="11">
        <v>0.20432500426545519</v>
      </c>
      <c r="AM21" s="23">
        <v>4.5384805727914604E-2</v>
      </c>
      <c r="AN21" s="23">
        <v>0.58107061743981014</v>
      </c>
      <c r="AO21" s="11">
        <v>0.21158817747498135</v>
      </c>
      <c r="AP21" s="23">
        <v>0.17688461753374818</v>
      </c>
      <c r="AQ21" s="23">
        <v>0.25102395500765018</v>
      </c>
      <c r="AR21" s="11">
        <v>0.17392667682024096</v>
      </c>
      <c r="AS21" s="23">
        <v>0.14600143061797111</v>
      </c>
      <c r="AT21" s="23">
        <v>0.20590530916653985</v>
      </c>
      <c r="AU21" s="11">
        <v>0.16910277631336781</v>
      </c>
      <c r="AV21" s="23">
        <v>0.1137641571048358</v>
      </c>
      <c r="AW21" s="23">
        <v>0.24395019840095494</v>
      </c>
      <c r="AX21" s="11">
        <v>0.18709295167162901</v>
      </c>
      <c r="AY21" s="23">
        <v>0.14969037455838047</v>
      </c>
      <c r="AZ21" s="23">
        <v>0.2312990178720051</v>
      </c>
      <c r="BA21" s="11">
        <v>0.17805563638320357</v>
      </c>
      <c r="BB21" s="23">
        <v>0.13951570466244895</v>
      </c>
      <c r="BC21" s="23">
        <v>0.22446467615872695</v>
      </c>
      <c r="BD21" s="11">
        <v>0.11012544618331178</v>
      </c>
      <c r="BE21" s="23">
        <v>5.5151527632457856E-2</v>
      </c>
      <c r="BF21" s="23">
        <v>0.20784238801517119</v>
      </c>
    </row>
    <row r="22" spans="1:58" ht="31" x14ac:dyDescent="0.25">
      <c r="A22" s="8" t="s">
        <v>224</v>
      </c>
      <c r="B22" s="9">
        <v>46.660265000000003</v>
      </c>
      <c r="K22" s="9">
        <v>46.660265000000003</v>
      </c>
      <c r="N22" s="9">
        <v>30.610938000000004</v>
      </c>
      <c r="Q22" s="9">
        <v>16.049326999999998</v>
      </c>
      <c r="T22" s="9">
        <v>37.795301000000002</v>
      </c>
      <c r="W22" s="9">
        <v>7.4666270000000008</v>
      </c>
      <c r="Z22" s="9">
        <v>12.347326000000001</v>
      </c>
      <c r="AC22" s="9">
        <v>34.312939</v>
      </c>
      <c r="AF22" s="9">
        <v>7.3878339999999998</v>
      </c>
      <c r="AI22" s="9">
        <v>39.272431000000012</v>
      </c>
      <c r="AL22" s="9">
        <v>0.77990700000000002</v>
      </c>
      <c r="AO22" s="9">
        <v>11.861246000000001</v>
      </c>
      <c r="AR22" s="9">
        <v>42.867694999999991</v>
      </c>
      <c r="AU22" s="9">
        <v>3.7925699999999996</v>
      </c>
      <c r="AX22" s="9">
        <v>19.961647000000003</v>
      </c>
      <c r="BA22" s="9">
        <v>19.178798</v>
      </c>
      <c r="BD22" s="9">
        <v>7.5198200000000002</v>
      </c>
    </row>
    <row r="23" spans="1:58" ht="46.5" x14ac:dyDescent="0.25">
      <c r="A23" s="10" t="s">
        <v>225</v>
      </c>
      <c r="B23" s="11">
        <v>9.2287718393882376E-2</v>
      </c>
      <c r="C23" s="23">
        <v>6.8949311703495622E-2</v>
      </c>
      <c r="D23" s="23">
        <v>0.12248659414839513</v>
      </c>
      <c r="K23" s="11">
        <v>9.2287718393882376E-2</v>
      </c>
      <c r="L23" s="23">
        <v>6.8949311703495622E-2</v>
      </c>
      <c r="M23" s="23">
        <v>0.12248659414839513</v>
      </c>
      <c r="N23" s="11">
        <v>0.11631316470523508</v>
      </c>
      <c r="O23" s="23">
        <v>7.8241888459985559E-2</v>
      </c>
      <c r="P23" s="23">
        <v>0.16950279855387937</v>
      </c>
      <c r="Q23" s="11">
        <v>6.6204985301711969E-2</v>
      </c>
      <c r="R23" s="23">
        <v>4.5250754686531162E-2</v>
      </c>
      <c r="S23" s="23">
        <v>9.5887929831406496E-2</v>
      </c>
      <c r="T23" s="11">
        <v>0.11010088082187992</v>
      </c>
      <c r="U23" s="23">
        <v>7.9266304133185209E-2</v>
      </c>
      <c r="V23" s="23">
        <v>0.15096345952279769</v>
      </c>
      <c r="W23" s="11">
        <v>5.2076694899848078E-2</v>
      </c>
      <c r="X23" s="23">
        <v>2.6280732433943289E-2</v>
      </c>
      <c r="Y23" s="23">
        <v>0.10057743538151524</v>
      </c>
      <c r="Z23" s="11">
        <v>0.19467332228883999</v>
      </c>
      <c r="AA23" s="23">
        <v>0.1133480798761171</v>
      </c>
      <c r="AB23" s="23">
        <v>0.31370359129288206</v>
      </c>
      <c r="AC23" s="11">
        <v>7.7601284290534173E-2</v>
      </c>
      <c r="AD23" s="23">
        <v>5.5045542927868923E-2</v>
      </c>
      <c r="AE23" s="23">
        <v>0.10833991005149331</v>
      </c>
      <c r="AF23" s="11">
        <v>0.1359160264399038</v>
      </c>
      <c r="AG23" s="23">
        <v>7.91140079540531E-2</v>
      </c>
      <c r="AH23" s="23">
        <v>0.22359832555836318</v>
      </c>
      <c r="AI23" s="11">
        <v>8.7032297616626633E-2</v>
      </c>
      <c r="AJ23" s="23">
        <v>6.2430928860136826E-2</v>
      </c>
      <c r="AK23" s="23">
        <v>0.12008633581701796</v>
      </c>
      <c r="AL23" s="11">
        <v>0.26091437976936432</v>
      </c>
      <c r="AM23" s="23">
        <v>4.0130883450807675E-2</v>
      </c>
      <c r="AN23" s="23">
        <v>0.74879728572844395</v>
      </c>
      <c r="AO23" s="11">
        <v>5.6525752269317081E-2</v>
      </c>
      <c r="AP23" s="23">
        <v>3.7998766704334976E-2</v>
      </c>
      <c r="AQ23" s="23">
        <v>8.330367401615589E-2</v>
      </c>
      <c r="AR23" s="11">
        <v>9.6740426305288285E-2</v>
      </c>
      <c r="AS23" s="23">
        <v>7.1151952916074582E-2</v>
      </c>
      <c r="AT23" s="23">
        <v>0.13024097924781905</v>
      </c>
      <c r="AU23" s="11">
        <v>6.141593463489526E-2</v>
      </c>
      <c r="AV23" s="23">
        <v>2.4787531599145353E-2</v>
      </c>
      <c r="AW23" s="23">
        <v>0.14416839520949179</v>
      </c>
      <c r="AX23" s="11">
        <v>9.1350074507549464E-2</v>
      </c>
      <c r="AY23" s="23">
        <v>5.8861703424696682E-2</v>
      </c>
      <c r="AZ23" s="23">
        <v>0.13911951952790111</v>
      </c>
      <c r="BA23" s="11">
        <v>8.6766343345117E-2</v>
      </c>
      <c r="BB23" s="23">
        <v>5.6179348691239007E-2</v>
      </c>
      <c r="BC23" s="23">
        <v>0.13168304963299632</v>
      </c>
      <c r="BD23" s="11">
        <v>0.11387131143519449</v>
      </c>
      <c r="BE23" s="23">
        <v>4.8011057271001162E-2</v>
      </c>
      <c r="BF23" s="23">
        <v>0.24666771524389031</v>
      </c>
    </row>
    <row r="24" spans="1:58" ht="46.5" x14ac:dyDescent="0.25">
      <c r="A24" s="8" t="s">
        <v>226</v>
      </c>
      <c r="B24" s="9">
        <v>39.600645999999983</v>
      </c>
      <c r="K24" s="9">
        <v>39.600645999999983</v>
      </c>
      <c r="N24" s="9">
        <v>20.340907000000001</v>
      </c>
      <c r="Q24" s="9">
        <v>19.259739000000003</v>
      </c>
      <c r="T24" s="9">
        <v>27.779059</v>
      </c>
      <c r="W24" s="9">
        <v>11.821586999999999</v>
      </c>
      <c r="Z24" s="9">
        <v>4.7488789999999996</v>
      </c>
      <c r="AC24" s="9">
        <v>34.851766999999995</v>
      </c>
      <c r="AF24" s="9">
        <v>4.0513349999999999</v>
      </c>
      <c r="AI24" s="9">
        <v>35.549310999999982</v>
      </c>
      <c r="AL24" s="9">
        <v>0.36632799999999999</v>
      </c>
      <c r="AO24" s="9">
        <v>17.946492000000003</v>
      </c>
      <c r="AR24" s="9">
        <v>34.987712999999985</v>
      </c>
      <c r="AU24" s="9">
        <v>4.612933</v>
      </c>
      <c r="AX24" s="9">
        <v>21.478935000000007</v>
      </c>
      <c r="BA24" s="9">
        <v>15.782182999999998</v>
      </c>
      <c r="BD24" s="9">
        <v>2.3395280000000001</v>
      </c>
    </row>
    <row r="25" spans="1:58" ht="62" x14ac:dyDescent="0.25">
      <c r="A25" s="10" t="s">
        <v>227</v>
      </c>
      <c r="B25" s="11">
        <v>7.8324743039153821E-2</v>
      </c>
      <c r="C25" s="23">
        <v>6.0616043978303974E-2</v>
      </c>
      <c r="D25" s="23">
        <v>0.10065262537165505</v>
      </c>
      <c r="K25" s="11">
        <v>7.8324743039153821E-2</v>
      </c>
      <c r="L25" s="23">
        <v>6.0616043978303974E-2</v>
      </c>
      <c r="M25" s="23">
        <v>0.10065262537165505</v>
      </c>
      <c r="N25" s="11">
        <v>7.7289865019649809E-2</v>
      </c>
      <c r="O25" s="23">
        <v>5.033234720753442E-2</v>
      </c>
      <c r="P25" s="23">
        <v>0.11690817394686742</v>
      </c>
      <c r="Q25" s="11">
        <v>7.9448237138529804E-2</v>
      </c>
      <c r="R25" s="23">
        <v>6.0437442578685163E-2</v>
      </c>
      <c r="S25" s="23">
        <v>0.10377842077419777</v>
      </c>
      <c r="T25" s="11">
        <v>8.0922728047673739E-2</v>
      </c>
      <c r="U25" s="23">
        <v>5.8260284504064772E-2</v>
      </c>
      <c r="V25" s="23">
        <v>0.11135813766063395</v>
      </c>
      <c r="W25" s="11">
        <v>8.2450774550678674E-2</v>
      </c>
      <c r="X25" s="23">
        <v>5.6417649109750043E-2</v>
      </c>
      <c r="Y25" s="23">
        <v>0.11898180938422995</v>
      </c>
      <c r="Z25" s="11">
        <v>7.4872895724766964E-2</v>
      </c>
      <c r="AA25" s="23">
        <v>3.657656765581245E-2</v>
      </c>
      <c r="AB25" s="23">
        <v>0.14714220475243231</v>
      </c>
      <c r="AC25" s="11">
        <v>7.8819884213195981E-2</v>
      </c>
      <c r="AD25" s="23">
        <v>5.9869516706964061E-2</v>
      </c>
      <c r="AE25" s="23">
        <v>0.10311069154611838</v>
      </c>
      <c r="AF25" s="11">
        <v>7.4533531069716469E-2</v>
      </c>
      <c r="AG25" s="23">
        <v>3.7224372370814544E-2</v>
      </c>
      <c r="AH25" s="23">
        <v>0.14365720982097599</v>
      </c>
      <c r="AI25" s="11">
        <v>7.8781428504337211E-2</v>
      </c>
      <c r="AJ25" s="23">
        <v>5.9851741862813029E-2</v>
      </c>
      <c r="AK25" s="23">
        <v>0.10304193436618533</v>
      </c>
      <c r="AL25" s="11">
        <v>0.12255338509867419</v>
      </c>
      <c r="AM25" s="23">
        <v>1.6042287511823537E-2</v>
      </c>
      <c r="AN25" s="23">
        <v>0.54473379299279068</v>
      </c>
      <c r="AO25" s="11">
        <v>8.5525497143831328E-2</v>
      </c>
      <c r="AP25" s="23">
        <v>6.4048790365185376E-2</v>
      </c>
      <c r="AQ25" s="23">
        <v>0.11333171463534422</v>
      </c>
      <c r="AR25" s="11">
        <v>7.8957505671043815E-2</v>
      </c>
      <c r="AS25" s="23">
        <v>5.9800496901453087E-2</v>
      </c>
      <c r="AT25" s="23">
        <v>0.1035753739201143</v>
      </c>
      <c r="AU25" s="11">
        <v>7.4700688874075188E-2</v>
      </c>
      <c r="AV25" s="23">
        <v>3.9244022358664671E-2</v>
      </c>
      <c r="AW25" s="23">
        <v>0.13760396412347808</v>
      </c>
      <c r="AX25" s="11">
        <v>9.8293608367726965E-2</v>
      </c>
      <c r="AY25" s="23">
        <v>6.6974484613912602E-2</v>
      </c>
      <c r="AZ25" s="23">
        <v>0.14202901890767708</v>
      </c>
      <c r="BA25" s="11">
        <v>7.139979830401616E-2</v>
      </c>
      <c r="BB25" s="23">
        <v>5.0414442807882077E-2</v>
      </c>
      <c r="BC25" s="23">
        <v>0.10019868548958533</v>
      </c>
      <c r="BD25" s="11">
        <v>3.542706095350124E-2</v>
      </c>
      <c r="BE25" s="23">
        <v>1.5331412831549011E-2</v>
      </c>
      <c r="BF25" s="23">
        <v>7.9730245150945039E-2</v>
      </c>
    </row>
    <row r="26" spans="1:58" ht="46.5" x14ac:dyDescent="0.25">
      <c r="A26" s="8" t="s">
        <v>228</v>
      </c>
      <c r="B26" s="9">
        <v>26.795428000000015</v>
      </c>
      <c r="K26" s="9">
        <v>26.795428000000015</v>
      </c>
      <c r="N26" s="9">
        <v>21.158040000000003</v>
      </c>
      <c r="Q26" s="9">
        <v>5.6373879999999996</v>
      </c>
      <c r="T26" s="9">
        <v>19.875910000000005</v>
      </c>
      <c r="W26" s="9">
        <v>6.1797019999999998</v>
      </c>
      <c r="Z26" s="9">
        <v>6.4754649999999998</v>
      </c>
      <c r="AC26" s="9">
        <v>20.319963000000008</v>
      </c>
      <c r="AF26" s="9">
        <v>3.100714</v>
      </c>
      <c r="AI26" s="9">
        <v>23.694714000000008</v>
      </c>
      <c r="AL26" s="9">
        <v>0.77990700000000002</v>
      </c>
      <c r="AO26" s="9">
        <v>10.386416000000001</v>
      </c>
      <c r="AR26" s="9">
        <v>23.287427000000012</v>
      </c>
      <c r="AU26" s="9">
        <v>3.5080010000000001</v>
      </c>
      <c r="AX26" s="9">
        <v>12.958060999999999</v>
      </c>
      <c r="BA26" s="9">
        <v>11.061985000000002</v>
      </c>
      <c r="BD26" s="9">
        <v>2.775382</v>
      </c>
    </row>
    <row r="27" spans="1:58" ht="46.5" x14ac:dyDescent="0.25">
      <c r="A27" s="10" t="s">
        <v>229</v>
      </c>
      <c r="B27" s="11">
        <v>5.2997746873223978E-2</v>
      </c>
      <c r="C27" s="23">
        <v>3.8206701104839702E-2</v>
      </c>
      <c r="D27" s="23">
        <v>7.3079819674818761E-2</v>
      </c>
      <c r="K27" s="11">
        <v>5.2997746873223978E-2</v>
      </c>
      <c r="L27" s="23">
        <v>3.8206701104839702E-2</v>
      </c>
      <c r="M27" s="23">
        <v>7.3079819674818761E-2</v>
      </c>
      <c r="N27" s="11">
        <v>8.0394746196929739E-2</v>
      </c>
      <c r="O27" s="23">
        <v>5.4517742460350342E-2</v>
      </c>
      <c r="P27" s="23">
        <v>0.1170339947367806</v>
      </c>
      <c r="Q27" s="11">
        <v>2.3254756394461121E-2</v>
      </c>
      <c r="R27" s="23">
        <v>1.3630151711084178E-2</v>
      </c>
      <c r="S27" s="23">
        <v>3.9404078256069057E-2</v>
      </c>
      <c r="T27" s="11">
        <v>5.7900192358209077E-2</v>
      </c>
      <c r="U27" s="23">
        <v>3.8870280556660315E-2</v>
      </c>
      <c r="V27" s="23">
        <v>8.5418693259937603E-2</v>
      </c>
      <c r="W27" s="11">
        <v>4.3100914994947642E-2</v>
      </c>
      <c r="X27" s="23">
        <v>2.447667436493732E-2</v>
      </c>
      <c r="Y27" s="23">
        <v>7.4809613444674433E-2</v>
      </c>
      <c r="Z27" s="11">
        <v>0.10209500299215418</v>
      </c>
      <c r="AA27" s="23">
        <v>5.0765906410864162E-2</v>
      </c>
      <c r="AB27" s="23">
        <v>0.19467871562020631</v>
      </c>
      <c r="AC27" s="11">
        <v>4.5955119890375352E-2</v>
      </c>
      <c r="AD27" s="23">
        <v>3.1758626300360318E-2</v>
      </c>
      <c r="AE27" s="23">
        <v>6.6064648827349998E-2</v>
      </c>
      <c r="AF27" s="11">
        <v>5.704469347938515E-2</v>
      </c>
      <c r="AG27" s="23">
        <v>2.4612711126000688E-2</v>
      </c>
      <c r="AH27" s="23">
        <v>0.12666251839495768</v>
      </c>
      <c r="AI27" s="11">
        <v>5.2510255878706613E-2</v>
      </c>
      <c r="AJ27" s="23">
        <v>3.685952115055327E-2</v>
      </c>
      <c r="AK27" s="23">
        <v>7.4293787399370384E-2</v>
      </c>
      <c r="AL27" s="11">
        <v>0.26091437976936432</v>
      </c>
      <c r="AM27" s="23">
        <v>4.0130883450807675E-2</v>
      </c>
      <c r="AN27" s="23">
        <v>0.74879728572844395</v>
      </c>
      <c r="AO27" s="11">
        <v>4.9497327496796813E-2</v>
      </c>
      <c r="AP27" s="23">
        <v>3.2491782164546387E-2</v>
      </c>
      <c r="AQ27" s="23">
        <v>7.4715927926115075E-2</v>
      </c>
      <c r="AR27" s="11">
        <v>5.255322488259008E-2</v>
      </c>
      <c r="AS27" s="23">
        <v>3.6645194622568412E-2</v>
      </c>
      <c r="AT27" s="23">
        <v>7.4830680680734937E-2</v>
      </c>
      <c r="AU27" s="11">
        <v>5.6807695076200898E-2</v>
      </c>
      <c r="AV27" s="23">
        <v>2.7315936114942069E-2</v>
      </c>
      <c r="AW27" s="23">
        <v>0.11439562362634202</v>
      </c>
      <c r="AX27" s="11">
        <v>5.9299707976169007E-2</v>
      </c>
      <c r="AY27" s="23">
        <v>3.6031108172196083E-2</v>
      </c>
      <c r="AZ27" s="23">
        <v>9.6097030334881137E-2</v>
      </c>
      <c r="BA27" s="11">
        <v>5.0045262929852757E-2</v>
      </c>
      <c r="BB27" s="23">
        <v>3.0481993597120158E-2</v>
      </c>
      <c r="BC27" s="23">
        <v>8.1113735909030579E-2</v>
      </c>
      <c r="BD27" s="11">
        <v>4.2027121403654999E-2</v>
      </c>
      <c r="BE27" s="23">
        <v>1.8101524219290042E-2</v>
      </c>
      <c r="BF27" s="23">
        <v>9.4531777493181507E-2</v>
      </c>
    </row>
    <row r="28" spans="1:58" ht="46.5" x14ac:dyDescent="0.25">
      <c r="A28" s="8" t="s">
        <v>230</v>
      </c>
      <c r="B28" s="9">
        <v>12.281259000000002</v>
      </c>
      <c r="K28" s="9">
        <v>12.281259000000002</v>
      </c>
      <c r="N28" s="9">
        <v>5.4614960000000004</v>
      </c>
      <c r="Q28" s="9">
        <v>6.8197629999999991</v>
      </c>
      <c r="T28" s="9">
        <v>8.1600470000000005</v>
      </c>
      <c r="W28" s="9">
        <v>3.5578240000000001</v>
      </c>
      <c r="Z28" s="9">
        <v>1.7863129999999998</v>
      </c>
      <c r="AC28" s="9">
        <v>10.494946000000002</v>
      </c>
      <c r="AF28" s="9">
        <v>0.38761699999999999</v>
      </c>
      <c r="AI28" s="9">
        <v>11.893642000000002</v>
      </c>
      <c r="AO28" s="9">
        <v>7.4295390000000001</v>
      </c>
      <c r="AR28" s="9">
        <v>9.895323000000003</v>
      </c>
      <c r="AU28" s="9">
        <v>2.3859360000000001</v>
      </c>
      <c r="AX28" s="9">
        <v>5.8098020000000012</v>
      </c>
      <c r="BA28" s="9">
        <v>5.3698610000000002</v>
      </c>
      <c r="BD28" s="9">
        <v>1.101596</v>
      </c>
    </row>
    <row r="29" spans="1:58" ht="62" x14ac:dyDescent="0.25">
      <c r="A29" s="10" t="s">
        <v>231</v>
      </c>
      <c r="B29" s="11">
        <v>2.42906758483762E-2</v>
      </c>
      <c r="C29" s="23">
        <v>1.6247215116435256E-2</v>
      </c>
      <c r="D29" s="23">
        <v>3.6169798487649181E-2</v>
      </c>
      <c r="K29" s="11">
        <v>2.42906758483762E-2</v>
      </c>
      <c r="L29" s="23">
        <v>1.6247215116435256E-2</v>
      </c>
      <c r="M29" s="23">
        <v>3.6169798487649181E-2</v>
      </c>
      <c r="N29" s="11">
        <v>2.0752186155974139E-2</v>
      </c>
      <c r="O29" s="23">
        <v>1.0352766234278433E-2</v>
      </c>
      <c r="P29" s="23">
        <v>4.1163415374683238E-2</v>
      </c>
      <c r="Q29" s="11">
        <v>2.8132164618252159E-2</v>
      </c>
      <c r="R29" s="23">
        <v>1.7676434802707933E-2</v>
      </c>
      <c r="S29" s="23">
        <v>4.4492423737179314E-2</v>
      </c>
      <c r="T29" s="11">
        <v>2.3770901103497999E-2</v>
      </c>
      <c r="U29" s="23">
        <v>1.5351648662357694E-2</v>
      </c>
      <c r="V29" s="23">
        <v>3.6635715738296062E-2</v>
      </c>
      <c r="W29" s="11">
        <v>2.4814379365054279E-2</v>
      </c>
      <c r="X29" s="23">
        <v>9.9559944514706067E-3</v>
      </c>
      <c r="Y29" s="23">
        <v>6.0492638089675088E-2</v>
      </c>
      <c r="Z29" s="11">
        <v>2.816378917651842E-2</v>
      </c>
      <c r="AA29" s="23">
        <v>1.1425513832310439E-2</v>
      </c>
      <c r="AB29" s="23">
        <v>6.7743196040817688E-2</v>
      </c>
      <c r="AC29" s="11">
        <v>2.3735107277164592E-2</v>
      </c>
      <c r="AD29" s="23">
        <v>1.5200378857769689E-2</v>
      </c>
      <c r="AE29" s="23">
        <v>3.6882469439256146E-2</v>
      </c>
      <c r="AF29" s="11">
        <v>7.1310972093520499E-3</v>
      </c>
      <c r="AG29" s="23">
        <v>9.9854038107986863E-4</v>
      </c>
      <c r="AH29" s="23">
        <v>4.9076688010284732E-2</v>
      </c>
      <c r="AI29" s="11">
        <v>2.6357700909567079E-2</v>
      </c>
      <c r="AJ29" s="23">
        <v>1.7484804804818902E-2</v>
      </c>
      <c r="AK29" s="23">
        <v>3.9552026562226769E-2</v>
      </c>
      <c r="AM29" s="23"/>
      <c r="AN29" s="23"/>
      <c r="AO29" s="11">
        <v>3.540608473926176E-2</v>
      </c>
      <c r="AP29" s="23">
        <v>2.0915472978724113E-2</v>
      </c>
      <c r="AQ29" s="23">
        <v>5.9327739176127735E-2</v>
      </c>
      <c r="AR29" s="11">
        <v>2.2330982933617599E-2</v>
      </c>
      <c r="AS29" s="23">
        <v>1.4122054369576566E-2</v>
      </c>
      <c r="AT29" s="23">
        <v>3.5141565887366027E-2</v>
      </c>
      <c r="AU29" s="11">
        <v>3.8637253740614802E-2</v>
      </c>
      <c r="AV29" s="23">
        <v>1.6947111391059894E-2</v>
      </c>
      <c r="AW29" s="23">
        <v>8.5668806238317255E-2</v>
      </c>
      <c r="AX29" s="11">
        <v>2.6587277371156279E-2</v>
      </c>
      <c r="AY29" s="23">
        <v>1.3895798327633562E-2</v>
      </c>
      <c r="AZ29" s="23">
        <v>5.0279309751709834E-2</v>
      </c>
      <c r="BA29" s="11">
        <v>2.4293660282649281E-2</v>
      </c>
      <c r="BB29" s="23">
        <v>1.4077764402852671E-2</v>
      </c>
      <c r="BC29" s="23">
        <v>4.1610121016019068E-2</v>
      </c>
      <c r="BD29" s="11">
        <v>1.6681274444303791E-2</v>
      </c>
      <c r="BE29" s="23">
        <v>5.1125909052143585E-3</v>
      </c>
      <c r="BF29" s="23">
        <v>5.303197159200658E-2</v>
      </c>
    </row>
    <row r="30" spans="1:58" ht="46.5" x14ac:dyDescent="0.25">
      <c r="A30" s="8" t="s">
        <v>232</v>
      </c>
      <c r="B30" s="9">
        <v>11.261631</v>
      </c>
      <c r="K30" s="9">
        <v>11.261631</v>
      </c>
      <c r="N30" s="9">
        <v>3.3272539999999999</v>
      </c>
      <c r="Q30" s="9">
        <v>7.9343769999999996</v>
      </c>
      <c r="T30" s="9">
        <v>5.9142869999999998</v>
      </c>
      <c r="W30" s="9">
        <v>4.2161689999999989</v>
      </c>
      <c r="Z30" s="9">
        <v>4.1470560000000001</v>
      </c>
      <c r="AC30" s="9">
        <v>7.1145750000000003</v>
      </c>
      <c r="AF30" s="9">
        <v>1.1523619999999999</v>
      </c>
      <c r="AI30" s="9">
        <v>10.109268999999999</v>
      </c>
      <c r="AO30" s="9">
        <v>2.5853570000000001</v>
      </c>
      <c r="AR30" s="9">
        <v>8.740062</v>
      </c>
      <c r="AU30" s="9">
        <v>2.5215689999999999</v>
      </c>
      <c r="AX30" s="9">
        <v>7.0507</v>
      </c>
      <c r="BA30" s="9">
        <v>3.819572</v>
      </c>
      <c r="BD30" s="9">
        <v>0.39135900000000001</v>
      </c>
    </row>
    <row r="31" spans="1:58" ht="46.5" x14ac:dyDescent="0.25">
      <c r="A31" s="10" t="s">
        <v>233</v>
      </c>
      <c r="B31" s="11">
        <v>2.227398902221871E-2</v>
      </c>
      <c r="C31" s="23">
        <v>1.3729863114776449E-2</v>
      </c>
      <c r="D31" s="23">
        <v>3.594139381392232E-2</v>
      </c>
      <c r="K31" s="11">
        <v>2.227398902221871E-2</v>
      </c>
      <c r="L31" s="23">
        <v>1.3729863114776449E-2</v>
      </c>
      <c r="M31" s="23">
        <v>3.594139381392232E-2</v>
      </c>
      <c r="N31" s="11">
        <v>1.264265219570051E-2</v>
      </c>
      <c r="O31" s="23">
        <v>5.0656009183714075E-3</v>
      </c>
      <c r="P31" s="23">
        <v>3.1197963935308534E-2</v>
      </c>
      <c r="Q31" s="11">
        <v>3.2730052335729808E-2</v>
      </c>
      <c r="R31" s="23">
        <v>1.8558583430651723E-2</v>
      </c>
      <c r="S31" s="23">
        <v>5.7093462062005849E-2</v>
      </c>
      <c r="T31" s="11">
        <v>1.722881392407468E-2</v>
      </c>
      <c r="U31" s="23">
        <v>8.930000226556262E-3</v>
      </c>
      <c r="V31" s="23">
        <v>3.2983228245386333E-2</v>
      </c>
      <c r="W31" s="11">
        <v>2.9406068718739731E-2</v>
      </c>
      <c r="X31" s="23">
        <v>1.2914359345563026E-2</v>
      </c>
      <c r="Y31" s="23">
        <v>6.5559033170940723E-2</v>
      </c>
      <c r="Z31" s="11">
        <v>6.5384292051401866E-2</v>
      </c>
      <c r="AA31" s="23">
        <v>2.6983101691537757E-2</v>
      </c>
      <c r="AB31" s="23">
        <v>0.15001089189446262</v>
      </c>
      <c r="AC31" s="11">
        <v>1.6090144804597681E-2</v>
      </c>
      <c r="AD31" s="23">
        <v>9.1631729904040199E-3</v>
      </c>
      <c r="AE31" s="23">
        <v>2.8105086135898804E-2</v>
      </c>
      <c r="AF31" s="11">
        <v>2.120032259256778E-2</v>
      </c>
      <c r="AG31" s="23">
        <v>4.8941773252051445E-3</v>
      </c>
      <c r="AH31" s="23">
        <v>8.708022506782287E-2</v>
      </c>
      <c r="AI31" s="11">
        <v>2.240332176774433E-2</v>
      </c>
      <c r="AJ31" s="23">
        <v>1.341982930106427E-2</v>
      </c>
      <c r="AK31" s="23">
        <v>3.7173954841491705E-2</v>
      </c>
      <c r="AM31" s="23"/>
      <c r="AN31" s="23"/>
      <c r="AO31" s="11">
        <v>1.2320733362223901E-2</v>
      </c>
      <c r="AP31" s="23">
        <v>5.1336607418065398E-3</v>
      </c>
      <c r="AQ31" s="23">
        <v>2.9273597233813016E-2</v>
      </c>
      <c r="AR31" s="11">
        <v>1.9723881207390569E-2</v>
      </c>
      <c r="AS31" s="23">
        <v>1.1619658907915215E-2</v>
      </c>
      <c r="AT31" s="23">
        <v>3.3290083794332147E-2</v>
      </c>
      <c r="AU31" s="11">
        <v>4.0833660784475499E-2</v>
      </c>
      <c r="AV31" s="23">
        <v>1.2999474049608922E-2</v>
      </c>
      <c r="AW31" s="23">
        <v>0.12096184860216999</v>
      </c>
      <c r="AX31" s="11">
        <v>3.2265973360333378E-2</v>
      </c>
      <c r="AY31" s="23">
        <v>1.805072684465335E-2</v>
      </c>
      <c r="AZ31" s="23">
        <v>5.7025851669194071E-2</v>
      </c>
      <c r="BA31" s="11">
        <v>1.7280034733323499E-2</v>
      </c>
      <c r="BB31" s="23">
        <v>6.88681737811678E-3</v>
      </c>
      <c r="BC31" s="23">
        <v>4.268402349937097E-2</v>
      </c>
      <c r="BD31" s="11">
        <v>5.9262804923477302E-3</v>
      </c>
      <c r="BE31" s="23">
        <v>8.2455678058153457E-4</v>
      </c>
      <c r="BF31" s="23">
        <v>4.128913650727483E-2</v>
      </c>
    </row>
    <row r="32" spans="1:58" ht="31" x14ac:dyDescent="0.25">
      <c r="A32" s="8" t="s">
        <v>234</v>
      </c>
      <c r="B32" s="9">
        <v>62.450495000000025</v>
      </c>
      <c r="K32" s="9">
        <v>62.450495000000025</v>
      </c>
      <c r="N32" s="9">
        <v>29.647162000000002</v>
      </c>
      <c r="Q32" s="9">
        <v>32.803332999999995</v>
      </c>
      <c r="T32" s="9">
        <v>44.256675999999992</v>
      </c>
      <c r="W32" s="9">
        <v>14.151895</v>
      </c>
      <c r="Z32" s="9">
        <v>9.7881099999999996</v>
      </c>
      <c r="AC32" s="9">
        <v>52.662385000000015</v>
      </c>
      <c r="AF32" s="9">
        <v>6.6142930000000009</v>
      </c>
      <c r="AI32" s="9">
        <v>55.836202000000007</v>
      </c>
      <c r="AO32" s="9">
        <v>18.121370999999996</v>
      </c>
      <c r="AR32" s="9">
        <v>52.097787000000032</v>
      </c>
      <c r="AU32" s="9">
        <v>9.6301149999999982</v>
      </c>
      <c r="AX32" s="9">
        <v>24.872042</v>
      </c>
      <c r="BA32" s="9">
        <v>22.493366000000002</v>
      </c>
      <c r="BD32" s="9">
        <v>15.085087000000001</v>
      </c>
    </row>
    <row r="33" spans="1:58" ht="31" x14ac:dyDescent="0.25">
      <c r="A33" s="10" t="s">
        <v>235</v>
      </c>
      <c r="B33" s="11">
        <v>0.12351866617385396</v>
      </c>
      <c r="C33" s="23">
        <v>0.10090426642619117</v>
      </c>
      <c r="D33" s="23">
        <v>0.15035379227623732</v>
      </c>
      <c r="K33" s="11">
        <v>0.12351866617385396</v>
      </c>
      <c r="L33" s="23">
        <v>0.10090426642619117</v>
      </c>
      <c r="M33" s="23">
        <v>0.15035379227623732</v>
      </c>
      <c r="N33" s="11">
        <v>0.11265108036705004</v>
      </c>
      <c r="O33" s="23">
        <v>7.9207499994327829E-2</v>
      </c>
      <c r="P33" s="23">
        <v>0.15779558734109156</v>
      </c>
      <c r="Q33" s="11">
        <v>0.13531683784074952</v>
      </c>
      <c r="R33" s="23">
        <v>0.10842915516450782</v>
      </c>
      <c r="S33" s="23">
        <v>0.16761848444455338</v>
      </c>
      <c r="T33" s="11">
        <v>0.12892340796144347</v>
      </c>
      <c r="U33" s="23">
        <v>0.10071967180945815</v>
      </c>
      <c r="V33" s="23">
        <v>0.16358816353938688</v>
      </c>
      <c r="W33" s="11">
        <v>9.8703727689850501E-2</v>
      </c>
      <c r="X33" s="23">
        <v>6.61093626312E-2</v>
      </c>
      <c r="Y33" s="23">
        <v>0.14487532598471917</v>
      </c>
      <c r="Z33" s="11">
        <v>0.15432360760772149</v>
      </c>
      <c r="AA33" s="23">
        <v>9.7279711577068842E-2</v>
      </c>
      <c r="AB33" s="23">
        <v>0.23606992326393203</v>
      </c>
      <c r="AC33" s="11">
        <v>0.11909993223846443</v>
      </c>
      <c r="AD33" s="23">
        <v>9.5089556889937879E-2</v>
      </c>
      <c r="AE33" s="23">
        <v>0.14818023492207183</v>
      </c>
      <c r="AF33" s="11">
        <v>0.12168497861068223</v>
      </c>
      <c r="AG33" s="23">
        <v>7.3585855908498754E-2</v>
      </c>
      <c r="AH33" s="23">
        <v>0.19461907868993319</v>
      </c>
      <c r="AI33" s="11">
        <v>0.12373955027754922</v>
      </c>
      <c r="AJ33" s="23">
        <v>9.9413896993505849E-2</v>
      </c>
      <c r="AK33" s="23">
        <v>0.15300620408644242</v>
      </c>
      <c r="AM33" s="23"/>
      <c r="AN33" s="23"/>
      <c r="AO33" s="11">
        <v>8.6358897532888737E-2</v>
      </c>
      <c r="AP33" s="23">
        <v>6.4538654869767967E-2</v>
      </c>
      <c r="AQ33" s="23">
        <v>0.11465231369355564</v>
      </c>
      <c r="AR33" s="11">
        <v>0.11757016849033081</v>
      </c>
      <c r="AS33" s="23">
        <v>9.3744136567802436E-2</v>
      </c>
      <c r="AT33" s="23">
        <v>0.14647309982844556</v>
      </c>
      <c r="AU33" s="11">
        <v>0.15594768543929957</v>
      </c>
      <c r="AV33" s="23">
        <v>9.8354557760458275E-2</v>
      </c>
      <c r="AW33" s="23">
        <v>0.23835027319593816</v>
      </c>
      <c r="AX33" s="11">
        <v>0.11382141412754659</v>
      </c>
      <c r="AY33" s="23">
        <v>8.2708821877362226E-2</v>
      </c>
      <c r="AZ33" s="23">
        <v>0.15466428505345028</v>
      </c>
      <c r="BA33" s="11">
        <v>0.1017617015072259</v>
      </c>
      <c r="BB33" s="23">
        <v>7.534537875948169E-2</v>
      </c>
      <c r="BC33" s="23">
        <v>0.13607670118535156</v>
      </c>
      <c r="BD33" s="11">
        <v>0.22843081879672705</v>
      </c>
      <c r="BE33" s="23">
        <v>0.14136463471890401</v>
      </c>
      <c r="BF33" s="23">
        <v>0.34742341324003151</v>
      </c>
    </row>
    <row r="34" spans="1:58" ht="31" x14ac:dyDescent="0.25">
      <c r="A34" s="8" t="s">
        <v>168</v>
      </c>
      <c r="B34" s="9">
        <v>19.954884999999997</v>
      </c>
      <c r="K34" s="9">
        <v>19.954884999999997</v>
      </c>
      <c r="N34" s="9">
        <v>14.556953</v>
      </c>
      <c r="Q34" s="9">
        <v>5.3979320000000008</v>
      </c>
      <c r="T34" s="9">
        <v>13.664729999999997</v>
      </c>
      <c r="W34" s="9">
        <v>5.6786070000000004</v>
      </c>
      <c r="Z34" s="9">
        <v>2.646595</v>
      </c>
      <c r="AC34" s="9">
        <v>17.308289999999996</v>
      </c>
      <c r="AF34" s="9">
        <v>4.2812619999999999</v>
      </c>
      <c r="AI34" s="9">
        <v>15.673622999999997</v>
      </c>
      <c r="AO34" s="9">
        <v>3.1926569999999996</v>
      </c>
      <c r="AR34" s="9">
        <v>17.429194999999996</v>
      </c>
      <c r="AU34" s="9">
        <v>2.52569</v>
      </c>
      <c r="AX34" s="9">
        <v>1.984569</v>
      </c>
      <c r="BA34" s="9">
        <v>6.4530639999999995</v>
      </c>
      <c r="BD34" s="9">
        <v>11.517251999999997</v>
      </c>
    </row>
    <row r="35" spans="1:58" ht="31" x14ac:dyDescent="0.25">
      <c r="A35" s="10" t="s">
        <v>169</v>
      </c>
      <c r="B35" s="11">
        <v>3.9468074333960761E-2</v>
      </c>
      <c r="C35" s="23">
        <v>2.6188220247543966E-2</v>
      </c>
      <c r="D35" s="23">
        <v>5.9073530777311971E-2</v>
      </c>
      <c r="K35" s="11">
        <v>3.9468074333960761E-2</v>
      </c>
      <c r="L35" s="23">
        <v>2.6188220247543966E-2</v>
      </c>
      <c r="M35" s="23">
        <v>5.9073530777311971E-2</v>
      </c>
      <c r="N35" s="11">
        <v>5.5312426946713157E-2</v>
      </c>
      <c r="O35" s="23">
        <v>3.2900409989988562E-2</v>
      </c>
      <c r="P35" s="23">
        <v>9.1546472702233053E-2</v>
      </c>
      <c r="Q35" s="11">
        <v>2.2266977843970699E-2</v>
      </c>
      <c r="R35" s="23">
        <v>1.2436012905081196E-2</v>
      </c>
      <c r="S35" s="23">
        <v>3.9558235959174716E-2</v>
      </c>
      <c r="T35" s="11">
        <v>3.9806504231654799E-2</v>
      </c>
      <c r="U35" s="23">
        <v>2.4804943967926329E-2</v>
      </c>
      <c r="V35" s="23">
        <v>6.329186743382649E-2</v>
      </c>
      <c r="W35" s="11">
        <v>3.9605980611478457E-2</v>
      </c>
      <c r="X35" s="23">
        <v>1.6613177356493633E-2</v>
      </c>
      <c r="Y35" s="23">
        <v>9.1461417571081866E-2</v>
      </c>
      <c r="Z35" s="11">
        <v>4.172737007211378E-2</v>
      </c>
      <c r="AA35" s="23">
        <v>1.5130815563498747E-2</v>
      </c>
      <c r="AB35" s="23">
        <v>0.10985972187956065</v>
      </c>
      <c r="AC35" s="11">
        <v>3.9143995589331751E-2</v>
      </c>
      <c r="AD35" s="23">
        <v>2.5016699991944148E-2</v>
      </c>
      <c r="AE35" s="23">
        <v>6.07520629057096E-2</v>
      </c>
      <c r="AF35" s="11">
        <v>7.8763561713508373E-2</v>
      </c>
      <c r="AG35" s="23">
        <v>3.7715090728603129E-2</v>
      </c>
      <c r="AH35" s="23">
        <v>0.1571904982648159</v>
      </c>
      <c r="AI35" s="11">
        <v>3.473458064428972E-2</v>
      </c>
      <c r="AJ35" s="23">
        <v>2.1420554822642622E-2</v>
      </c>
      <c r="AK35" s="23">
        <v>5.5851672195739076E-2</v>
      </c>
      <c r="AM35" s="23"/>
      <c r="AN35" s="23"/>
      <c r="AO35" s="11">
        <v>1.521487191673632E-2</v>
      </c>
      <c r="AP35" s="23">
        <v>6.5115023726042233E-3</v>
      </c>
      <c r="AQ35" s="23">
        <v>3.5139862842941669E-2</v>
      </c>
      <c r="AR35" s="11">
        <v>3.9332829872424889E-2</v>
      </c>
      <c r="AS35" s="23">
        <v>2.5284172497092982E-2</v>
      </c>
      <c r="AT35" s="23">
        <v>6.0701227641535981E-2</v>
      </c>
      <c r="AU35" s="11">
        <v>4.090039523278638E-2</v>
      </c>
      <c r="AV35" s="23">
        <v>1.3349327988478011E-2</v>
      </c>
      <c r="AW35" s="23">
        <v>0.11848445479287677</v>
      </c>
      <c r="AX35" s="11">
        <v>9.0819422873960696E-3</v>
      </c>
      <c r="AY35" s="23">
        <v>2.7272596736197291E-3</v>
      </c>
      <c r="AZ35" s="23">
        <v>2.9800966145599267E-2</v>
      </c>
      <c r="BA35" s="11">
        <v>2.9194153181654761E-2</v>
      </c>
      <c r="BB35" s="23">
        <v>1.5207819875352644E-2</v>
      </c>
      <c r="BC35" s="23">
        <v>5.5320861465460475E-2</v>
      </c>
      <c r="BD35" s="11">
        <v>0.17440372101587756</v>
      </c>
      <c r="BE35" s="23">
        <v>9.9761759087730703E-2</v>
      </c>
      <c r="BF35" s="23">
        <v>0.28708337302566961</v>
      </c>
    </row>
  </sheetData>
  <phoneticPr fontId="0" type="noConversion"/>
  <pageMargins left="0.75" right="0.75" top="1" bottom="1" header="0.5" footer="0.5"/>
  <pageSetup orientation="portrait"/>
  <headerFooter alignWithMargins="0"/>
  <rowBreaks count="1" manualBreakCount="1">
    <brk id="2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EDA27BDCB8A840A0CC32EDE2E82AD2" ma:contentTypeVersion="14" ma:contentTypeDescription="Create a new document." ma:contentTypeScope="" ma:versionID="0e8aa94524a581feadfface8c55ba013">
  <xsd:schema xmlns:xsd="http://www.w3.org/2001/XMLSchema" xmlns:xs="http://www.w3.org/2001/XMLSchema" xmlns:p="http://schemas.microsoft.com/office/2006/metadata/properties" xmlns:ns2="7e440ece-5a9f-4e2b-8d42-568f2b9209ec" xmlns:ns3="74ea2a75-f5da-43f9-b9c0-7e12324b64df" targetNamespace="http://schemas.microsoft.com/office/2006/metadata/properties" ma:root="true" ma:fieldsID="fbcbb9b17905f9385acdecb56d58a2a7" ns2:_="" ns3:_="">
    <xsd:import namespace="7e440ece-5a9f-4e2b-8d42-568f2b9209ec"/>
    <xsd:import namespace="74ea2a75-f5da-43f9-b9c0-7e12324b64d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440ece-5a9f-4e2b-8d42-568f2b9209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07c698-60f5-424f-b9af-f4c59398b51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ea2a75-f5da-43f9-b9c0-7e12324b64d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84400365-bdb9-42fd-ae49-3b6d6212791c}" ma:internalName="TaxCatchAll" ma:showField="CatchAllData" ma:web="74ea2a75-f5da-43f9-b9c0-7e12324b64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4ea2a75-f5da-43f9-b9c0-7e12324b64df" xsi:nil="true"/>
    <lcf76f155ced4ddcb4097134ff3c332f xmlns="7e440ece-5a9f-4e2b-8d42-568f2b9209ec">
      <Terms xmlns="http://schemas.microsoft.com/office/infopath/2007/PartnerControls"/>
    </lcf76f155ced4ddcb4097134ff3c332f>
    <SharedWithUsers xmlns="74ea2a75-f5da-43f9-b9c0-7e12324b64df">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50BC6A-27D5-41D9-9B41-9738C5E1AF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440ece-5a9f-4e2b-8d42-568f2b9209ec"/>
    <ds:schemaRef ds:uri="74ea2a75-f5da-43f9-b9c0-7e12324b64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AD287F-5A4C-4E1A-BDE7-1A2BE2453D9C}">
  <ds:schemaRefs>
    <ds:schemaRef ds:uri="http://purl.org/dc/elements/1.1/"/>
    <ds:schemaRef ds:uri="http://purl.org/dc/terms/"/>
    <ds:schemaRef ds:uri="http://purl.org/dc/dcmitype/"/>
    <ds:schemaRef ds:uri="http://www.w3.org/XML/1998/namespace"/>
    <ds:schemaRef ds:uri="7e440ece-5a9f-4e2b-8d42-568f2b9209ec"/>
    <ds:schemaRef ds:uri="http://schemas.microsoft.com/office/2006/documentManagement/types"/>
    <ds:schemaRef ds:uri="http://schemas.microsoft.com/office/infopath/2007/PartnerControls"/>
    <ds:schemaRef ds:uri="http://schemas.openxmlformats.org/package/2006/metadata/core-properties"/>
    <ds:schemaRef ds:uri="74ea2a75-f5da-43f9-b9c0-7e12324b64df"/>
    <ds:schemaRef ds:uri="http://schemas.microsoft.com/office/2006/metadata/properties"/>
  </ds:schemaRefs>
</ds:datastoreItem>
</file>

<file path=customXml/itemProps3.xml><?xml version="1.0" encoding="utf-8"?>
<ds:datastoreItem xmlns:ds="http://schemas.openxmlformats.org/officeDocument/2006/customXml" ds:itemID="{40FBE594-34B0-44F7-B9FD-DAB72D9E40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Cover_Sheet</vt:lpstr>
      <vt:lpstr>Glossary</vt:lpstr>
      <vt:lpstr>Table of contents</vt:lpstr>
      <vt:lpstr>pupilconfirm</vt:lpstr>
      <vt:lpstr>abs_pupiltime</vt:lpstr>
      <vt:lpstr>abs_pupilchallenge</vt:lpstr>
      <vt:lpstr>abs_pupilhelp</vt:lpstr>
      <vt:lpstr>abs_English</vt:lpstr>
      <vt:lpstr>abs_English_whynot</vt:lpstr>
      <vt:lpstr>abs_maths</vt:lpstr>
      <vt:lpstr>abs_maths_whynot</vt:lpstr>
      <vt:lpstr>attendance_frequency</vt:lpstr>
      <vt:lpstr>attendance_whynot</vt:lpstr>
      <vt:lpstr>attendance_mentalhealth</vt:lpstr>
      <vt:lpstr>belonging_enjoy</vt:lpstr>
      <vt:lpstr>belonging_safe</vt:lpstr>
      <vt:lpstr>belonging_care</vt:lpstr>
      <vt:lpstr>belonging_praise</vt:lpstr>
      <vt:lpstr>belonging_listen</vt:lpstr>
      <vt:lpstr>belonging_success</vt:lpstr>
      <vt:lpstr>wellbeing_happy</vt:lpstr>
      <vt:lpstr>wellbeing_satisfied</vt:lpstr>
      <vt:lpstr>wellbeing_worthwhile</vt:lpstr>
      <vt:lpstr>wellbeing_anxious</vt:lpstr>
      <vt:lpstr>wellbeing_lonely</vt:lpstr>
      <vt:lpstr>recycle_bins</vt:lpstr>
      <vt:lpstr>recycle_encourage</vt:lpstr>
      <vt:lpstr>recycle_often</vt:lpstr>
      <vt:lpstr>behaviour_classroom</vt:lpstr>
      <vt:lpstr>behaviour_unhappy</vt:lpstr>
      <vt:lpstr>behaviour_location</vt:lpstr>
      <vt:lpstr>behaviour_time</vt:lpstr>
      <vt:lpstr>behaviour_pupilsrespect</vt:lpstr>
      <vt:lpstr>behaviour_staffrespect</vt:lpstr>
      <vt:lpstr>behaviour_rating</vt:lpstr>
      <vt:lpstr>behaviour_interrupt</vt:lpstr>
      <vt:lpstr>behaviour_addressed</vt:lpstr>
      <vt:lpstr>behaviour_calm</vt:lpstr>
      <vt:lpstr>behaviour_safe</vt:lpstr>
      <vt:lpstr>music_minutes</vt:lpstr>
      <vt:lpstr>music_schoolsinging</vt:lpstr>
      <vt:lpstr>music_schoolinstrument</vt:lpstr>
      <vt:lpstr>music_schoolspace</vt:lpstr>
      <vt:lpstr>music_takenpart</vt:lpstr>
      <vt:lpstr>music_watched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DfE</dc:creator>
  <cp:keywords/>
  <dc:description/>
  <cp:lastModifiedBy>BARNARD, Sarah</cp:lastModifiedBy>
  <cp:revision/>
  <dcterms:created xsi:type="dcterms:W3CDTF">2024-04-11T14:35:24Z</dcterms:created>
  <dcterms:modified xsi:type="dcterms:W3CDTF">2025-01-23T11:02:58Z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0x01010079EDA27BDCB8A840A0CC32EDE2E82AD2</vt:lpwstr>
  </property>
  <property fmtid="{D5CDD505-2E9C-101B-9397-08002B2CF9AE}" pid="3" name="_dlc_DocIdItemGuid">
    <vt:lpwstr>531a2962-6eac-4404-a966-146fa12e97df</vt:lpwstr>
  </property>
  <property fmtid="{D5CDD505-2E9C-101B-9397-08002B2CF9AE}" pid="4" name="DfeOrganisationalUnit">
    <vt:lpwstr>4;#DfE|cc08a6d4-dfde-4d0f-bd85-069ebcef80d5</vt:lpwstr>
  </property>
  <property fmtid="{D5CDD505-2E9C-101B-9397-08002B2CF9AE}" pid="5" name="DfeRights:ProtectiveMarking">
    <vt:lpwstr>3;#Official|0884c477-2e62-47ea-b19c-5af6e91124c5</vt:lpwstr>
  </property>
  <property fmtid="{D5CDD505-2E9C-101B-9397-08002B2CF9AE}" pid="6" name="DfeOwner">
    <vt:lpwstr>5;#DfE|a484111e-5b24-4ad9-9778-c536c8c88985</vt:lpwstr>
  </property>
  <property fmtid="{D5CDD505-2E9C-101B-9397-08002B2CF9AE}" pid="7" name="MediaServiceImageTags">
    <vt:lpwstr/>
  </property>
  <property fmtid="{D5CDD505-2E9C-101B-9397-08002B2CF9AE}" pid="8" name="lcf76f155ced4ddcb4097134ff3c332f">
    <vt:lpwstr/>
  </property>
  <property fmtid="{D5CDD505-2E9C-101B-9397-08002B2CF9AE}" pid="9" name="DfeSubject">
    <vt:lpwstr/>
  </property>
  <property fmtid="{D5CDD505-2E9C-101B-9397-08002B2CF9AE}" pid="10" name="_ExtendedDescription">
    <vt:lpwstr/>
  </property>
  <property fmtid="{D5CDD505-2E9C-101B-9397-08002B2CF9AE}" pid="11" name="Order">
    <vt:r8>5157400</vt:r8>
  </property>
  <property fmtid="{D5CDD505-2E9C-101B-9397-08002B2CF9AE}" pid="12" name="ComplianceAssetId">
    <vt:lpwstr/>
  </property>
  <property fmtid="{D5CDD505-2E9C-101B-9397-08002B2CF9AE}" pid="13" name="TriggerFlowInfo">
    <vt:lpwstr/>
  </property>
</Properties>
</file>