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nhs.sharepoint.com/sites/X24_PAT-PPMQ/Shared Documents/PPMQ/Public Health/Analyst work area/DESP/Publications/Annual/2022-23/"/>
    </mc:Choice>
  </mc:AlternateContent>
  <xr:revisionPtr revIDLastSave="62" documentId="8_{3B80D513-A9E9-4FD6-BB1C-738296512277}" xr6:coauthVersionLast="47" xr6:coauthVersionMax="47" xr10:uidLastSave="{30EA78AC-4649-42D3-9F97-4F026C3EABE5}"/>
  <bookViews>
    <workbookView xWindow="42870" yWindow="1815" windowWidth="16965" windowHeight="11160" tabRatio="780" xr2:uid="{00000000-000D-0000-FFFF-FFFF00000000}"/>
  </bookViews>
  <sheets>
    <sheet name="Cover Sheet" sheetId="141" r:id="rId1"/>
    <sheet name="Summary stats" sheetId="100" r:id="rId2"/>
    <sheet name="Summary standards table" sheetId="81" r:id="rId3"/>
    <sheet name="Standard 1.1_DESP" sheetId="54" r:id="rId4"/>
    <sheet name="Standard 1.2_DESP" sheetId="55" r:id="rId5"/>
    <sheet name="Standard 1.3_DESP" sheetId="56" r:id="rId6"/>
    <sheet name="Standard 2_DESP" sheetId="57" r:id="rId7"/>
    <sheet name="Standard 3_DESP" sheetId="58" r:id="rId8"/>
    <sheet name="Standard 4_DESP" sheetId="59" r:id="rId9"/>
    <sheet name="Standard 5_DESP" sheetId="60" r:id="rId10"/>
    <sheet name="Standard 6_DESP" sheetId="61" r:id="rId11"/>
    <sheet name="DE1, Standard 7_DESP" sheetId="114" r:id="rId12"/>
    <sheet name="DE4, Standard 8_DESP" sheetId="63" r:id="rId13"/>
    <sheet name="Standard 9_DESP" sheetId="64" r:id="rId14"/>
    <sheet name="DE2, Standard 10_DESP" sheetId="115" r:id="rId15"/>
    <sheet name="Standard 11.1_DESP" sheetId="66" r:id="rId16"/>
    <sheet name="Standard 11.2_DESP" sheetId="67" r:id="rId17"/>
    <sheet name="DE3, Standard 12.1_DESP" sheetId="116" r:id="rId18"/>
    <sheet name="Standard 12.2_DESP" sheetId="69" r:id="rId19"/>
    <sheet name="Standard 13_DESP" sheetId="70" r:id="rId20"/>
  </sheets>
  <definedNames>
    <definedName name="_Key1" hidden="1">#REF!</definedName>
    <definedName name="_Order1" hidden="1">255</definedName>
    <definedName name="_Sort" hidden="1">#REF!</definedName>
    <definedName name="LALOOK">#REF!</definedName>
    <definedName name="NoOfAAARows">49</definedName>
    <definedName name="NoOfBoCSRows">72</definedName>
    <definedName name="NoOfBSRows">86</definedName>
    <definedName name="NoOfCCGRows">203</definedName>
    <definedName name="NoOfDESPRows">64</definedName>
    <definedName name="NoOfHearingRows">117</definedName>
    <definedName name="NoOfLARows">160</definedName>
    <definedName name="NoOfTrustRows">155</definedName>
    <definedName name="ONSLOOK">#REF!</definedName>
    <definedName name="ONSLOOK2">#REF!</definedName>
    <definedName name="ONSLOOK3">#REF!</definedName>
    <definedName name="ONSLOOK4">#REF!</definedName>
    <definedName name="ONSLOOK5">#REF!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<sst xmlns="http://schemas.openxmlformats.org/spreadsheetml/2006/main" count="3673" uniqueCount="307">
  <si>
    <t>Diabetic Eye Screening Programme: Data Tables</t>
  </si>
  <si>
    <t>England, 2022-23</t>
  </si>
  <si>
    <t xml:space="preserve">Publication date: </t>
  </si>
  <si>
    <t>Link to publication:</t>
  </si>
  <si>
    <t>Introduction</t>
  </si>
  <si>
    <t xml:space="preserve">These tables present information about the NHS Diabetic Eye Screening Programme in England.
</t>
  </si>
  <si>
    <t>Contents</t>
  </si>
  <si>
    <t>To access data tables, select the table headings or tabs
To return to contents click 'Return to contents' link at the top of each page</t>
  </si>
  <si>
    <t>Summary Standards Table</t>
  </si>
  <si>
    <t>Summary Stats</t>
  </si>
  <si>
    <t>DES-PS-1.1: Coverage</t>
  </si>
  <si>
    <t xml:space="preserve">DES-PS-1.2: Inform / Invite -  Suspended </t>
  </si>
  <si>
    <t xml:space="preserve">DES-PS-1.3: % Excluded </t>
  </si>
  <si>
    <t>DES-PS-2: Inform / Invite - Newly diagnosed, invited</t>
  </si>
  <si>
    <t xml:space="preserve">DES-PS-3: Inform / Invite - Routine Digital Screening timely appointment </t>
  </si>
  <si>
    <t>DES-PS-4: Inform / Invite - Slit Lamp Biomicroscopy Surveillance timely appointment</t>
  </si>
  <si>
    <t>DES-PS-5: Inform/ Invite - Digital Surveillance timely appointment</t>
  </si>
  <si>
    <t>DES-PS-6: Coverage</t>
  </si>
  <si>
    <t>DE1, DES-PS-7: Uptake of routine digital screening event</t>
  </si>
  <si>
    <t xml:space="preserve">DES-PS-9: % Ungradeable </t>
  </si>
  <si>
    <t xml:space="preserve">DE2, DES-PS-10: Results issued within 3 weeks of routine digital screening, digital surveillance or slit lamp biomicroscopy </t>
  </si>
  <si>
    <t xml:space="preserve">DES-PS-11.1: Urgent referrals (R3A) </t>
  </si>
  <si>
    <t xml:space="preserve">DES-PS-11.2: Routine referrals (R2 or M1, including any referred as urgent) </t>
  </si>
  <si>
    <t>DES-PS-13: Timely SLBS</t>
  </si>
  <si>
    <t>Data</t>
  </si>
  <si>
    <t>Programme level standards date for the annual 2022-23 reporting period.</t>
  </si>
  <si>
    <t>Data supplied by</t>
  </si>
  <si>
    <t>Diabetic eye screening services via submission of annual programme performance reports (PPRs).</t>
  </si>
  <si>
    <t>Data type</t>
  </si>
  <si>
    <t>Data tables are presented by the screening service where the person with diabetes was registered during the screening year. If a person with diabetes moves to a different screening service and is rescreened they will be counted twice as information cannot be transferred between services. People with diabetes are referred to a screening service based upon the location of their GP but can choose to be seen in a different service.</t>
  </si>
  <si>
    <t>Data provided</t>
  </si>
  <si>
    <t>The following data tables relate to DES national standards, as defined during the 22-23 report period. The PPR fields from which the data have been taken are provided for reference:</t>
  </si>
  <si>
    <t>Standard</t>
  </si>
  <si>
    <t>Reported by</t>
  </si>
  <si>
    <t>PPR fields/calculations</t>
  </si>
  <si>
    <t>Screening provider</t>
  </si>
  <si>
    <t>3.2c/3.1.7a</t>
  </si>
  <si>
    <t>3.1.5a/3.1.1</t>
  </si>
  <si>
    <t>3.1.3a/3.1.1</t>
  </si>
  <si>
    <t>3.2.2a/3.5</t>
  </si>
  <si>
    <t>3.4.2b/3.4.2a</t>
  </si>
  <si>
    <t xml:space="preserve">Screening provider  </t>
  </si>
  <si>
    <t>9.1.5b/9.1.5a</t>
  </si>
  <si>
    <t>10.1.6a to 10.1.6j/ 10.1.5a to 10.1.5j</t>
  </si>
  <si>
    <t>10.1.4/ (3.8.1a-3.8.1b)</t>
  </si>
  <si>
    <t>7/KPI DE1</t>
  </si>
  <si>
    <t>3.4/3.2b</t>
  </si>
  <si>
    <t>8/KPI DE4</t>
  </si>
  <si>
    <t>3.4.3/3.1.7b</t>
  </si>
  <si>
    <t>4.1.10/3.4</t>
  </si>
  <si>
    <t>KPI: (5.4a + 5.5 + 5.6) / (3.4 + 9.1.2b + 10.1.2b)</t>
  </si>
  <si>
    <t>6.1b/(6.2.1a + 6.2.1b)</t>
  </si>
  <si>
    <t>6.1c/(6.2.1d + 6.2.1e + 6.2.1f + 6.2.1g)</t>
  </si>
  <si>
    <t>12.1/KPI DE3</t>
  </si>
  <si>
    <t>6.3a/(6.2.1a + 6.2.1b)</t>
  </si>
  <si>
    <t>(6.3b + 6.3c + 6.3d + 10.1.3.2a + 10.1.3.2b)/(6.2.1d + 6.2.1e + 6.2.1f + 6.2.1g + 10.1.3.3a + 10.1.3.3b)</t>
  </si>
  <si>
    <t>9.1.4/9.1.3</t>
  </si>
  <si>
    <t>Data Caveats</t>
  </si>
  <si>
    <t>Data Definitions</t>
  </si>
  <si>
    <t xml:space="preserve"> https://www.gov.uk/government/publications/diabetic-eye-screening-programme-standards/diabetic-eye-screening-standards-valid-for-data-collected-from-1-april-2019</t>
  </si>
  <si>
    <t>Contact Details</t>
  </si>
  <si>
    <t>Return to contents</t>
  </si>
  <si>
    <t>Summary statistics</t>
  </si>
  <si>
    <t>In 22-23 there were 57* Diabetic Eye Screening Programme (DESP) providers in total, using 2 different types of software (OptoMize 43, Spectra 14).</t>
  </si>
  <si>
    <t>In the programme, eligible people with diabetes can move between 3 different pathways; routine digital screening (RDS), digital surveillance screening (DS), slit lamp biomicroscopy surveillance screening (SLBS), or be under the care of the Hospital Eye Service (HES). The following table shows numbers of individuals that either attended screening within each pathway throughout the year, or were marked as being under the care of HES by the end of the reporting year (some individuals will be counted under multiple pathways):</t>
  </si>
  <si>
    <t>Number eligible people with diabetes</t>
  </si>
  <si>
    <t>Number screened (RDS)</t>
  </si>
  <si>
    <t xml:space="preserve"> </t>
  </si>
  <si>
    <t>England - key statistics</t>
  </si>
  <si>
    <t>England:</t>
  </si>
  <si>
    <t>Highest:</t>
  </si>
  <si>
    <t>Lowest:</t>
  </si>
  <si>
    <t>Result letters sent within 3 weeks (standard 10/DE2):</t>
  </si>
  <si>
    <t>Referrals for diabetic retinopathy:</t>
  </si>
  <si>
    <t>Eligible people screened that were referred urgently to HES (R3A):</t>
  </si>
  <si>
    <t>Eligible people screened that were referred routinely to DS or HES (R2, M1):</t>
  </si>
  <si>
    <t>*North Mersey Screening programme and Liverpool Screening programme  merged in 2023-24. When the 2022-23 data was requested for these organisations, the data was only available as a combined total .</t>
  </si>
  <si>
    <t>Standards summary for England</t>
  </si>
  <si>
    <t>All providers:</t>
  </si>
  <si>
    <t>Description</t>
  </si>
  <si>
    <t>Data source</t>
  </si>
  <si>
    <t>Thresholds</t>
  </si>
  <si>
    <t>Numerator</t>
  </si>
  <si>
    <t>Denominator</t>
  </si>
  <si>
    <t>Performance (%)</t>
  </si>
  <si>
    <t>Range - minimum value (%)</t>
  </si>
  <si>
    <t>Range - maximum value (%)</t>
  </si>
  <si>
    <r>
      <rPr>
        <b/>
        <sz val="9"/>
        <color theme="1"/>
        <rFont val="Arial"/>
        <family val="2"/>
      </rPr>
      <t>RDS Completeness of Offer</t>
    </r>
    <r>
      <rPr>
        <sz val="9"/>
        <color theme="1"/>
        <rFont val="Arial"/>
        <family val="2"/>
      </rPr>
      <t xml:space="preserve">
Percentage of eligible people, categorised under routine digital screening, who are offered an appointment for routine digital screening.</t>
    </r>
  </si>
  <si>
    <t>Annual standards only' tab; DESP PPRs</t>
  </si>
  <si>
    <t>Acceptable: ≥95%
Achievable: ≥98%</t>
  </si>
  <si>
    <r>
      <rPr>
        <b/>
        <sz val="9"/>
        <color theme="1"/>
        <rFont val="Arial"/>
        <family val="2"/>
      </rPr>
      <t>Suspended</t>
    </r>
    <r>
      <rPr>
        <sz val="9"/>
        <color theme="1"/>
        <rFont val="Arial"/>
        <family val="2"/>
      </rPr>
      <t xml:space="preserve">
Percentage of eligible people, categorised as suspended.</t>
    </r>
  </si>
  <si>
    <t>None set</t>
  </si>
  <si>
    <r>
      <rPr>
        <b/>
        <sz val="9"/>
        <color theme="1"/>
        <rFont val="Arial"/>
        <family val="2"/>
      </rPr>
      <t>Excluded</t>
    </r>
    <r>
      <rPr>
        <sz val="9"/>
        <color theme="1"/>
        <rFont val="Arial"/>
        <family val="2"/>
      </rPr>
      <t xml:space="preserve">
Percentage of eligible people, categorised as excluded.</t>
    </r>
  </si>
  <si>
    <r>
      <rPr>
        <b/>
        <sz val="9"/>
        <color theme="1"/>
        <rFont val="Arial"/>
        <family val="2"/>
      </rPr>
      <t>Newly diagnosed offered</t>
    </r>
    <r>
      <rPr>
        <sz val="9"/>
        <color theme="1"/>
        <rFont val="Arial"/>
        <family val="2"/>
      </rPr>
      <t xml:space="preserve">
Proportion of people newly diagnosed with diabetes offered a first routine digital screening appointment that is due to occur within 89 calendar days of the provider being notified of their diagnosis.</t>
    </r>
  </si>
  <si>
    <t>Acceptable: ≥90%
Achievable: ≥95%</t>
  </si>
  <si>
    <r>
      <rPr>
        <b/>
        <sz val="9"/>
        <color theme="1"/>
        <rFont val="Arial"/>
        <family val="2"/>
      </rPr>
      <t>RDS timely recall</t>
    </r>
    <r>
      <rPr>
        <sz val="9"/>
        <color theme="1"/>
        <rFont val="Arial"/>
        <family val="2"/>
      </rPr>
      <t xml:space="preserve">
Proportion of  eligible people offered an appointment for routine digital screening occurring 6 weeks before to 6 weeks after their due date.</t>
    </r>
  </si>
  <si>
    <r>
      <rPr>
        <b/>
        <sz val="9"/>
        <color theme="1"/>
        <rFont val="Arial"/>
        <family val="2"/>
      </rPr>
      <t>SLB timely recall</t>
    </r>
    <r>
      <rPr>
        <sz val="9"/>
        <color theme="1"/>
        <rFont val="Arial"/>
        <family val="2"/>
      </rPr>
      <t xml:space="preserve">
Proportion of eligible people with diabetes offered an appointment for slit lamp biomicroscopy occurring 6 weeks before to 6 weeks after their due date.</t>
    </r>
  </si>
  <si>
    <t>To be set</t>
  </si>
  <si>
    <r>
      <rPr>
        <b/>
        <sz val="9"/>
        <color theme="1"/>
        <rFont val="Arial"/>
        <family val="2"/>
      </rPr>
      <t xml:space="preserve">DS timely recall </t>
    </r>
    <r>
      <rPr>
        <sz val="9"/>
        <color theme="1"/>
        <rFont val="Arial"/>
        <family val="2"/>
      </rPr>
      <t xml:space="preserve">
Proportion of due appointments for digital surveillance that have an offer of an appointment due to occur within a reasonable time of the follow up period.</t>
    </r>
  </si>
  <si>
    <r>
      <rPr>
        <b/>
        <sz val="9"/>
        <color theme="1"/>
        <rFont val="Arial"/>
        <family val="2"/>
      </rPr>
      <t>Timely 1st attendance for pregnant women</t>
    </r>
    <r>
      <rPr>
        <sz val="9"/>
        <color theme="1"/>
        <rFont val="Arial"/>
        <family val="2"/>
      </rPr>
      <t xml:space="preserve">
Proportion of pregnant women with diabetes seen within 6 weeks of notification of their pregnancy to the screening provider.</t>
    </r>
  </si>
  <si>
    <r>
      <rPr>
        <b/>
        <sz val="9"/>
        <color theme="1"/>
        <rFont val="Arial"/>
        <family val="2"/>
      </rPr>
      <t>RDS Uptake</t>
    </r>
    <r>
      <rPr>
        <sz val="9"/>
        <color theme="1"/>
        <rFont val="Arial"/>
        <family val="2"/>
      </rPr>
      <t xml:space="preserve">
Percentage of those offered routine digital screening who attend a routine digital screening event where images are captured.</t>
    </r>
  </si>
  <si>
    <t>DE1, Standard 7 DESP' tab; published KPI data</t>
  </si>
  <si>
    <t>Acceptable: ≥75%
Achievable: ≥85%</t>
  </si>
  <si>
    <r>
      <rPr>
        <b/>
        <sz val="9"/>
        <color theme="1"/>
        <rFont val="Arial"/>
        <family val="2"/>
      </rPr>
      <t>RDS Persistent non-attenders</t>
    </r>
    <r>
      <rPr>
        <sz val="9"/>
        <color theme="1"/>
        <rFont val="Arial"/>
        <family val="2"/>
      </rPr>
      <t xml:space="preserve">
Proportion of eligible people with diabetes who have not attended for screening in the previous 3 years.</t>
    </r>
  </si>
  <si>
    <t>Acceptable: ≥8%
Achievable: ≥5%</t>
  </si>
  <si>
    <r>
      <rPr>
        <b/>
        <sz val="9"/>
        <color theme="1"/>
        <rFont val="Arial"/>
        <family val="2"/>
      </rPr>
      <t>RDS Ungradable</t>
    </r>
    <r>
      <rPr>
        <sz val="9"/>
        <color theme="1"/>
        <rFont val="Arial"/>
        <family val="2"/>
      </rPr>
      <t xml:space="preserve">
Proportion of eligible people with diabetes where a digital image has been obtained but the final grading outcome is ungradable.</t>
    </r>
  </si>
  <si>
    <t>Acceptable: between 2% to 4%</t>
  </si>
  <si>
    <t>10/KPI DE2</t>
  </si>
  <si>
    <r>
      <rPr>
        <b/>
        <sz val="9"/>
        <color theme="1"/>
        <rFont val="Arial"/>
        <family val="2"/>
      </rPr>
      <t>Timely results</t>
    </r>
    <r>
      <rPr>
        <sz val="9"/>
        <color theme="1"/>
        <rFont val="Arial"/>
        <family val="2"/>
      </rPr>
      <t xml:space="preserve">
The proportion of eligible people with diabetes attending for diabetic eye screening, digital surveillance or slit lamp biomicroscopy to whom results were issued within 3 weeks of the screening event.</t>
    </r>
  </si>
  <si>
    <t>DE2, Standard 10 DESP' tab; published KPI data</t>
  </si>
  <si>
    <t>Acceptable: ≥70% within 3 weeks.
Achievable: ≥95% within 3 weeks.</t>
  </si>
  <si>
    <r>
      <rPr>
        <b/>
        <sz val="9"/>
        <color theme="1"/>
        <rFont val="Arial"/>
        <family val="2"/>
      </rPr>
      <t>Timely referral of Urgent referrals</t>
    </r>
    <r>
      <rPr>
        <sz val="9"/>
        <color theme="1"/>
        <rFont val="Arial"/>
        <family val="2"/>
      </rPr>
      <t xml:space="preserve"> 
Time between routine digital screening event or digital surveillance event or slit lamp biomicroscopy event and issuing the urgent referral to the Hospital Eye Service.</t>
    </r>
  </si>
  <si>
    <t>Acceptable: ≥95% within 2 weeks.
Achievable: ≥98% within 2 weeks.</t>
  </si>
  <si>
    <r>
      <rPr>
        <b/>
        <sz val="9"/>
        <color theme="1"/>
        <rFont val="Arial"/>
        <family val="2"/>
      </rPr>
      <t xml:space="preserve">Timely referral of Routine referrals
</t>
    </r>
    <r>
      <rPr>
        <sz val="9"/>
        <color theme="1"/>
        <rFont val="Arial"/>
        <family val="2"/>
      </rPr>
      <t xml:space="preserve"> Time between routine digital screening event or digital surveillance event or slit lamp biomicroscopy event and issuing the routine referral to the Hospital Eye Service.</t>
    </r>
  </si>
  <si>
    <t>Acceptable: ≥90% within 3 weeks.
Achievable: ≥95% within 3 weeks.</t>
  </si>
  <si>
    <r>
      <rPr>
        <b/>
        <sz val="9"/>
        <color theme="1"/>
        <rFont val="Arial"/>
        <family val="2"/>
      </rPr>
      <t xml:space="preserve">Timely consultation of Urgent referrals
</t>
    </r>
    <r>
      <rPr>
        <sz val="9"/>
        <color theme="1"/>
        <rFont val="Arial"/>
        <family val="2"/>
      </rPr>
      <t xml:space="preserve"> Time between screening event and first attended consultation at hospital eye services or digital surveillance.</t>
    </r>
  </si>
  <si>
    <t>DE3, Standard 12.1 DESP' tab; published KPI data</t>
  </si>
  <si>
    <t>Acceptable: ≥80% within 6 weeks.</t>
  </si>
  <si>
    <r>
      <rPr>
        <b/>
        <sz val="9"/>
        <color theme="1"/>
        <rFont val="Arial"/>
        <family val="2"/>
      </rPr>
      <t>Timely consultation of Routine referrals</t>
    </r>
    <r>
      <rPr>
        <sz val="9"/>
        <color theme="1"/>
        <rFont val="Arial"/>
        <family val="2"/>
      </rPr>
      <t xml:space="preserve"> Time between screening event and first attended consultation at hospital eye services or digital surveillance.</t>
    </r>
  </si>
  <si>
    <t>Acceptable: ≥70% within 13 weeks.
Achievable: ≥95% within 13 weeks.</t>
  </si>
  <si>
    <r>
      <rPr>
        <b/>
        <sz val="9"/>
        <color theme="1"/>
        <rFont val="Arial"/>
        <family val="2"/>
      </rPr>
      <t>Timely SLB consultation</t>
    </r>
    <r>
      <rPr>
        <sz val="9"/>
        <color theme="1"/>
        <rFont val="Arial"/>
        <family val="2"/>
      </rPr>
      <t xml:space="preserve">
Time between digital screening event and first attended consultation in slit lamp biomicroscopy surveillance.</t>
    </r>
  </si>
  <si>
    <t>Key:</t>
  </si>
  <si>
    <t xml:space="preserve">Light red with red text: </t>
  </si>
  <si>
    <t>Below acceptable standard</t>
  </si>
  <si>
    <r>
      <rPr>
        <b/>
        <sz val="11"/>
        <rFont val="Arial"/>
        <family val="2"/>
      </rPr>
      <t>DES-PS-1.1: Coverage</t>
    </r>
    <r>
      <rPr>
        <b/>
        <sz val="10"/>
        <rFont val="Arial"/>
        <family val="2"/>
      </rPr>
      <t xml:space="preserve">
</t>
    </r>
    <r>
      <rPr>
        <sz val="10"/>
        <rFont val="Arial"/>
        <family val="2"/>
      </rPr>
      <t>Percentage of eligible people, categorised under routine digital screening, who are offered an appointment for routine digital screening</t>
    </r>
  </si>
  <si>
    <t>Performance thresholds</t>
  </si>
  <si>
    <t>Acceptable ≥ 95.0%</t>
  </si>
  <si>
    <t>In red type - providers did not return data</t>
  </si>
  <si>
    <t xml:space="preserve"> Achievable ≥ 98.0%</t>
  </si>
  <si>
    <t xml:space="preserve">Standard </t>
  </si>
  <si>
    <t>DESP code</t>
  </si>
  <si>
    <t>Diabetic eye screening programme</t>
  </si>
  <si>
    <t>NHSE Region</t>
  </si>
  <si>
    <t>Regional summary</t>
  </si>
  <si>
    <t>DESP7</t>
  </si>
  <si>
    <t>Bedfordshire Diabetic Eye Screening Programme</t>
  </si>
  <si>
    <t>East of England</t>
  </si>
  <si>
    <t>England</t>
  </si>
  <si>
    <t>DESP10</t>
  </si>
  <si>
    <t>East and North Hertfordshire Diabetic Eye Screening Programme</t>
  </si>
  <si>
    <t>DESP9</t>
  </si>
  <si>
    <t>East Anglia Diabetic Eye Screening Programme</t>
  </si>
  <si>
    <t>London</t>
  </si>
  <si>
    <t>DESP91</t>
  </si>
  <si>
    <t>Essex Diabetic Eye Screening Programme</t>
  </si>
  <si>
    <t>Midlands</t>
  </si>
  <si>
    <t>DESP11</t>
  </si>
  <si>
    <t>Norfolk and Norwich Diabetic Eye Screening Programme</t>
  </si>
  <si>
    <t>North East and Yorkshire</t>
  </si>
  <si>
    <t>DESP15</t>
  </si>
  <si>
    <t>West Herts Diabetic Eye Screening Programme</t>
  </si>
  <si>
    <t>North West</t>
  </si>
  <si>
    <t>DESP85</t>
  </si>
  <si>
    <t>North Central London Diabetic Eye Screening Programme</t>
  </si>
  <si>
    <t>South East</t>
  </si>
  <si>
    <t>DESP86</t>
  </si>
  <si>
    <t>North East London Diabetic Eye Screening Programme</t>
  </si>
  <si>
    <t>South West</t>
  </si>
  <si>
    <t>DESP87</t>
  </si>
  <si>
    <t>North West London Diabetic Eye Screening Programme</t>
  </si>
  <si>
    <t>DESP88</t>
  </si>
  <si>
    <t>South East London Diabetic Eye Screening Programme</t>
  </si>
  <si>
    <t>DESP89</t>
  </si>
  <si>
    <t>South West London Diabetic Eye Screening Programme</t>
  </si>
  <si>
    <t>DESP90</t>
  </si>
  <si>
    <t>Arden, Herefordshire and Worcestershire NHS Diabetic Eye Screening Programme</t>
  </si>
  <si>
    <t>DESP70</t>
  </si>
  <si>
    <t>Birmingham, Solihull and Black Country Diabetic Eye Screening Programme</t>
  </si>
  <si>
    <t>Completeness</t>
  </si>
  <si>
    <t>No. of 'No returns'</t>
  </si>
  <si>
    <t>Number of returns</t>
  </si>
  <si>
    <t>% Complete</t>
  </si>
  <si>
    <t>No. of returns &lt; 95.0%</t>
  </si>
  <si>
    <t>DESP1</t>
  </si>
  <si>
    <t>Derbyshire Diabetic Eye Screening Programme</t>
  </si>
  <si>
    <t>DESP2</t>
  </si>
  <si>
    <t>Greater Nottingham Diabetic Eye Screening Programme</t>
  </si>
  <si>
    <t>DESP3</t>
  </si>
  <si>
    <t>Leicester, Leicestershire and Rutland NHS Diabetic Eye Screening Programme</t>
  </si>
  <si>
    <t>DESP4</t>
  </si>
  <si>
    <t>Lincolnshire Diabetic Eye Screening Programme</t>
  </si>
  <si>
    <t>DESP5</t>
  </si>
  <si>
    <t>North Nottinghamshire Diabetic Eye Screening Programme</t>
  </si>
  <si>
    <t>DESP6</t>
  </si>
  <si>
    <t>Northamptonshire Diabetic Eye Screening Service</t>
  </si>
  <si>
    <t>DESP74</t>
  </si>
  <si>
    <t>Staffordshire and Shropshire Diabetic Eye Screening Service</t>
  </si>
  <si>
    <t>DESP76</t>
  </si>
  <si>
    <t>Barnsley and Rotherham Diabetic Eye Screening Programme</t>
  </si>
  <si>
    <t>DESP33</t>
  </si>
  <si>
    <t>County Durham and Darlington Diabetic Eye Screening Programme</t>
  </si>
  <si>
    <t>DESP79</t>
  </si>
  <si>
    <t>Doncaster Diabetic Eye Screening Programme</t>
  </si>
  <si>
    <t>DESP80</t>
  </si>
  <si>
    <t>Humber Diabetic Eye Screening Programme</t>
  </si>
  <si>
    <t>DESP93</t>
  </si>
  <si>
    <t>Leeds and Mid Yorkshire Diabetic Eye Screening Programme</t>
  </si>
  <si>
    <t>DESP35</t>
  </si>
  <si>
    <t>North of Tyne and Gateshead Diabetic Eye Screening Programme</t>
  </si>
  <si>
    <t>DESP34</t>
  </si>
  <si>
    <t>North Tees Diabetic Eye Screening Programme</t>
  </si>
  <si>
    <t>DESP82</t>
  </si>
  <si>
    <t>North Yorkshire Diabetic Eye Screening Programme</t>
  </si>
  <si>
    <t>DESP83</t>
  </si>
  <si>
    <t>Sheffield Diabetic Eye Screening Programme</t>
  </si>
  <si>
    <t>DESP36</t>
  </si>
  <si>
    <t>South Tees Diabetic Eye Screening Programme</t>
  </si>
  <si>
    <t>DESP37</t>
  </si>
  <si>
    <t>Sunderland and South Tyneside Diabetic Eye Screening Programme</t>
  </si>
  <si>
    <t>DESP94</t>
  </si>
  <si>
    <t>West Riding and Craven Diabetic Eye Screening Programme</t>
  </si>
  <si>
    <t>DESP39</t>
  </si>
  <si>
    <t>Central Mersey Diabetic Eye Screening Programme</t>
  </si>
  <si>
    <t>DESP40</t>
  </si>
  <si>
    <t>Cheshire Diabetic Eye Screening Programme</t>
  </si>
  <si>
    <t>DESP41</t>
  </si>
  <si>
    <t>Cumbria, North Lancashire, Blackpool Fylde and Wyre Diabetic Eye Screening Programme</t>
  </si>
  <si>
    <t>DESP98</t>
  </si>
  <si>
    <t>Greater Manchester North Diabetic Eye Screening Programme</t>
  </si>
  <si>
    <t>DESP92</t>
  </si>
  <si>
    <t>Lancashire NHS Diabetic Eye Screening Programme</t>
  </si>
  <si>
    <t>DESP43</t>
  </si>
  <si>
    <t>Liverpool and North Mersey Diabetic Eye Screening Programme</t>
  </si>
  <si>
    <t>DESP48</t>
  </si>
  <si>
    <t>South Manchester Diabetic Eye Screening Programme</t>
  </si>
  <si>
    <t>DESP49</t>
  </si>
  <si>
    <t>Wirral Diabetic Eye Screening Programme</t>
  </si>
  <si>
    <t>DESP50</t>
  </si>
  <si>
    <t>Berkshire Diabetic Eye Screening Programme</t>
  </si>
  <si>
    <t>DESP55</t>
  </si>
  <si>
    <t>Brighton and Sussex Diabetic Eye Screening Programme</t>
  </si>
  <si>
    <t>DESP8</t>
  </si>
  <si>
    <t>Buckinghamshire Diabetic Eye Screening Programme</t>
  </si>
  <si>
    <t>DESP56</t>
  </si>
  <si>
    <t>East Sussex NHS Healthcare Trust Diabetic Eye Screening Programme</t>
  </si>
  <si>
    <t>DESP96</t>
  </si>
  <si>
    <t>Hampshire and Isle of Wight Diabetic Eye Screening Programme</t>
  </si>
  <si>
    <t>DESP57</t>
  </si>
  <si>
    <t>Kent and Medway Diabetic Eye Screening Programme</t>
  </si>
  <si>
    <t>DESP52</t>
  </si>
  <si>
    <t>Oxfordshire Diabetic Eye Screening Programme</t>
  </si>
  <si>
    <t>DESP58</t>
  </si>
  <si>
    <t>Surrey NHS Diabetic Eye Screening Programme</t>
  </si>
  <si>
    <t>DESP59</t>
  </si>
  <si>
    <t>West Sussex Diabetic Eye Screening Programme</t>
  </si>
  <si>
    <t>DESP95</t>
  </si>
  <si>
    <t>Bath, Swindon and Wiltshire Diabetic Eye Screening Programme</t>
  </si>
  <si>
    <t>DESP61</t>
  </si>
  <si>
    <t>Bristol and Weston Diabetic Eye Screening Programme</t>
  </si>
  <si>
    <t>DESP62</t>
  </si>
  <si>
    <t>Cornwall Diabetic Eye Screening Programme</t>
  </si>
  <si>
    <t>DESP97</t>
  </si>
  <si>
    <t>Devon Diabetic Eye Screening Programme</t>
  </si>
  <si>
    <t>DESP51</t>
  </si>
  <si>
    <t>Dorset Diabetic Eye Screening Programme</t>
  </si>
  <si>
    <t>DESP63</t>
  </si>
  <si>
    <t>Gloucestershire Diabetic Eye Screening Programme</t>
  </si>
  <si>
    <t>DESP67</t>
  </si>
  <si>
    <t>Somerset Diabetic Eye Screening Programme</t>
  </si>
  <si>
    <r>
      <rPr>
        <b/>
        <sz val="11"/>
        <rFont val="Arial"/>
        <family val="2"/>
      </rPr>
      <t>DES-PS-1.2: % Suspended</t>
    </r>
    <r>
      <rPr>
        <b/>
        <sz val="10"/>
        <rFont val="Arial"/>
        <family val="2"/>
      </rPr>
      <t xml:space="preserve">
</t>
    </r>
    <r>
      <rPr>
        <sz val="10"/>
        <rFont val="Arial"/>
        <family val="2"/>
      </rPr>
      <t>Percentage of eligible people, categorised as suspended</t>
    </r>
  </si>
  <si>
    <r>
      <rPr>
        <b/>
        <sz val="11"/>
        <rFont val="Arial"/>
        <family val="2"/>
      </rPr>
      <t>DES-PS-1.3: % Excluded</t>
    </r>
    <r>
      <rPr>
        <b/>
        <sz val="10"/>
        <rFont val="Arial"/>
        <family val="2"/>
      </rPr>
      <t xml:space="preserve">
</t>
    </r>
    <r>
      <rPr>
        <sz val="10"/>
        <rFont val="Arial"/>
        <family val="2"/>
      </rPr>
      <t>Percentage of eligible people, categorised as excluded</t>
    </r>
  </si>
  <si>
    <r>
      <rPr>
        <b/>
        <sz val="11"/>
        <rFont val="Arial"/>
        <family val="2"/>
      </rPr>
      <t>DES-PS-2: Inform / Invite - Newly diagnosed, invited</t>
    </r>
    <r>
      <rPr>
        <b/>
        <sz val="10"/>
        <rFont val="Arial"/>
        <family val="2"/>
      </rPr>
      <t xml:space="preserve">
</t>
    </r>
    <r>
      <rPr>
        <sz val="10"/>
        <rFont val="Arial"/>
        <family val="2"/>
      </rPr>
      <t>Proportion of people newly diagnosed with diabetes offered a first routine digital screening appointment that is due to occur within 89 calendar days of the provider being notified of their diagnosis</t>
    </r>
  </si>
  <si>
    <t>Acceptable ≥ 90.0%</t>
  </si>
  <si>
    <t xml:space="preserve"> Achievable ≥ 95.0%</t>
  </si>
  <si>
    <r>
      <rPr>
        <b/>
        <sz val="11"/>
        <rFont val="Arial"/>
        <family val="2"/>
      </rPr>
      <t>DES-PS-3: Inform / Invite - Routine Digital Screening timely appointment</t>
    </r>
    <r>
      <rPr>
        <b/>
        <sz val="10"/>
        <rFont val="Arial"/>
        <family val="2"/>
      </rPr>
      <t xml:space="preserve">
</t>
    </r>
    <r>
      <rPr>
        <sz val="10"/>
        <rFont val="Arial"/>
        <family val="2"/>
      </rPr>
      <t>Proportion of  eligible people offered an appointment for routine digital screening occurring no later than 6 weeks after their due date</t>
    </r>
  </si>
  <si>
    <r>
      <rPr>
        <b/>
        <sz val="11"/>
        <rFont val="Arial"/>
        <family val="2"/>
      </rPr>
      <t>DES-PS-4: Inform / Invite - Slit Lamp Biomicroscopy Surveillance timely appointment</t>
    </r>
    <r>
      <rPr>
        <b/>
        <sz val="10"/>
        <rFont val="Arial"/>
        <family val="2"/>
      </rPr>
      <t xml:space="preserve">
</t>
    </r>
    <r>
      <rPr>
        <sz val="10"/>
        <rFont val="Arial"/>
        <family val="2"/>
      </rPr>
      <t>Proportion of eligible people with diabetes offered an appointment for ongoing slit lamp biomicroscopy surveillance 6 weeks before or after their due date</t>
    </r>
  </si>
  <si>
    <t>No. of returns &lt; 60.0%</t>
  </si>
  <si>
    <r>
      <rPr>
        <b/>
        <sz val="11"/>
        <rFont val="Arial"/>
        <family val="2"/>
      </rPr>
      <t>DES-PS-5: Inform/ Invite - Digital Surveillance timely appointment</t>
    </r>
    <r>
      <rPr>
        <b/>
        <sz val="10"/>
        <rFont val="Arial"/>
        <family val="2"/>
      </rPr>
      <t xml:space="preserve">
</t>
    </r>
    <r>
      <rPr>
        <sz val="10"/>
        <rFont val="Arial"/>
        <family val="2"/>
      </rPr>
      <t>Proportion of due appointments for digital surveillance that have an offer of an appointment due to occur within a reasonable time of the follow up period</t>
    </r>
  </si>
  <si>
    <r>
      <rPr>
        <b/>
        <sz val="11"/>
        <rFont val="Arial"/>
        <family val="2"/>
      </rPr>
      <t>DES-PS-6: Coverage</t>
    </r>
    <r>
      <rPr>
        <b/>
        <sz val="10"/>
        <rFont val="Arial"/>
        <family val="2"/>
      </rPr>
      <t xml:space="preserve">
</t>
    </r>
    <r>
      <rPr>
        <sz val="10"/>
        <rFont val="Arial"/>
        <family val="2"/>
      </rPr>
      <t>Proportion of pregnant individuals with diabetes seen within 6 weeks of notification of their pregnancy to the screening provider</t>
    </r>
  </si>
  <si>
    <r>
      <rPr>
        <b/>
        <sz val="11"/>
        <rFont val="Arial"/>
        <family val="2"/>
      </rPr>
      <t>DE1, DES-PS-7: Uptake of routine digital screening event</t>
    </r>
    <r>
      <rPr>
        <b/>
        <sz val="10"/>
        <rFont val="Arial"/>
        <family val="2"/>
      </rPr>
      <t xml:space="preserve">
</t>
    </r>
    <r>
      <rPr>
        <sz val="10"/>
        <rFont val="Arial"/>
        <family val="2"/>
      </rPr>
      <t>The proportion of those offered routine digital screening (RDS) who attend a routine digital screening event where images are captured</t>
    </r>
  </si>
  <si>
    <t>Acceptable ≥ 75.0%</t>
  </si>
  <si>
    <t xml:space="preserve"> Achievable ≥ 85.0%</t>
  </si>
  <si>
    <r>
      <t xml:space="preserve">Acceptable </t>
    </r>
    <r>
      <rPr>
        <b/>
        <u/>
        <sz val="10"/>
        <color rgb="FF000000"/>
        <rFont val="Arial"/>
        <family val="2"/>
      </rPr>
      <t>&lt;</t>
    </r>
    <r>
      <rPr>
        <b/>
        <sz val="10"/>
        <color indexed="8"/>
        <rFont val="Arial"/>
        <family val="2"/>
      </rPr>
      <t xml:space="preserve"> 8.0%</t>
    </r>
  </si>
  <si>
    <r>
      <t xml:space="preserve"> Achievable </t>
    </r>
    <r>
      <rPr>
        <b/>
        <u/>
        <sz val="10"/>
        <color rgb="FF000000"/>
        <rFont val="Arial"/>
        <family val="2"/>
      </rPr>
      <t>&lt;</t>
    </r>
    <r>
      <rPr>
        <b/>
        <sz val="10"/>
        <color indexed="8"/>
        <rFont val="Arial"/>
        <family val="2"/>
      </rPr>
      <t xml:space="preserve"> 5.0%</t>
    </r>
  </si>
  <si>
    <r>
      <rPr>
        <b/>
        <sz val="11"/>
        <rFont val="Arial"/>
        <family val="2"/>
      </rPr>
      <t>DES-PS-9: % ungradeable</t>
    </r>
    <r>
      <rPr>
        <b/>
        <sz val="10"/>
        <rFont val="Arial"/>
        <family val="2"/>
      </rPr>
      <t xml:space="preserve">
</t>
    </r>
    <r>
      <rPr>
        <sz val="10"/>
        <rFont val="Arial"/>
        <family val="2"/>
      </rPr>
      <t>Proportion of eligible people with diabetes where a digital image has been obtained but the final grading outcome is ungradable.</t>
    </r>
  </si>
  <si>
    <t>Acceptable: 2 - 4%</t>
  </si>
  <si>
    <t>No. of returns &lt; 2.0% or &gt;4.0%</t>
  </si>
  <si>
    <r>
      <rPr>
        <b/>
        <sz val="11"/>
        <rFont val="Arial"/>
        <family val="2"/>
      </rPr>
      <t>DE2, DES-PS-10: Results issued within 3 weeks of routine digital screening, digital surveillance or slit lamp biomicroscopy</t>
    </r>
    <r>
      <rPr>
        <b/>
        <sz val="10"/>
        <rFont val="Arial"/>
        <family val="2"/>
      </rPr>
      <t xml:space="preserve">
</t>
    </r>
    <r>
      <rPr>
        <sz val="10"/>
        <rFont val="Arial"/>
        <family val="2"/>
      </rPr>
      <t>The proportion of eligible people with diabetes attending for diabetic eye screening, digital surveillance or slit lamp biomicroscopy to whom results were issued within 3 weeks of the screening event</t>
    </r>
  </si>
  <si>
    <t xml:space="preserve">Acceptable ≥ 70.0% </t>
  </si>
  <si>
    <t>Achievable ≥ 95.0%</t>
  </si>
  <si>
    <t>No. of returns &lt; 70.0%</t>
  </si>
  <si>
    <r>
      <rPr>
        <b/>
        <sz val="11"/>
        <rFont val="Arial"/>
        <family val="2"/>
      </rPr>
      <t>DES-PS-11.1: Urgent referrals (R3A)</t>
    </r>
    <r>
      <rPr>
        <b/>
        <sz val="10"/>
        <rFont val="Arial"/>
        <family val="2"/>
      </rPr>
      <t xml:space="preserve">
</t>
    </r>
    <r>
      <rPr>
        <sz val="10"/>
        <rFont val="Arial"/>
        <family val="2"/>
      </rPr>
      <t>Time between routine digital screening event or digital surveillance event or slit lamp biomicroscopy event and issuing the referral to the Hospital Eye Service</t>
    </r>
  </si>
  <si>
    <r>
      <rPr>
        <b/>
        <sz val="11"/>
        <rFont val="Arial"/>
        <family val="2"/>
      </rPr>
      <t xml:space="preserve">DES-PS-11.2: Routine referrals (R2 or M1, including any referred as urgent) </t>
    </r>
    <r>
      <rPr>
        <b/>
        <sz val="10"/>
        <rFont val="Arial"/>
        <family val="2"/>
      </rPr>
      <t xml:space="preserve">
</t>
    </r>
    <r>
      <rPr>
        <sz val="10"/>
        <rFont val="Arial"/>
        <family val="2"/>
      </rPr>
      <t>Time between routine digital screening event or digital surveillance event or slit lamp biomicroscopy event and issuing the referral to the Hospital Eye Service</t>
    </r>
  </si>
  <si>
    <t>No. of returns &lt; 90.0%</t>
  </si>
  <si>
    <r>
      <rPr>
        <b/>
        <sz val="11"/>
        <rFont val="Arial"/>
        <family val="2"/>
      </rPr>
      <t>DE3. DES-PS-12.1: Timely assessment for R3A screen positive</t>
    </r>
    <r>
      <rPr>
        <b/>
        <sz val="10"/>
        <rFont val="Arial"/>
        <family val="2"/>
      </rPr>
      <t xml:space="preserve">
</t>
    </r>
    <r>
      <rPr>
        <sz val="10"/>
        <rFont val="Arial"/>
        <family val="2"/>
      </rPr>
      <t>The proportion of screen positive subjects with referred proliferative (R3A) diabetic retinopathy attending for assessment within 6 weeks of their screening event from all diabetic eye screening pathways</t>
    </r>
  </si>
  <si>
    <t>Acceptable ≥ 80.0%</t>
  </si>
  <si>
    <t>No. of returns &lt; 80.0%</t>
  </si>
  <si>
    <r>
      <rPr>
        <b/>
        <sz val="11"/>
        <rFont val="Arial"/>
        <family val="2"/>
      </rPr>
      <t xml:space="preserve">DES-PS-12.2: Routine referrals (R2 or M1, including any referred as urgent) </t>
    </r>
    <r>
      <rPr>
        <b/>
        <sz val="10"/>
        <rFont val="Arial"/>
        <family val="2"/>
      </rPr>
      <t xml:space="preserve">
</t>
    </r>
    <r>
      <rPr>
        <sz val="10"/>
        <rFont val="Arial"/>
        <family val="2"/>
      </rPr>
      <t>The proportion of screen positive subjects with referred pre-proliferative (R2) diabetic retinopathy or maculopathy (M1) attending for assessment within 13 weeks of their screening event from all diabetic eye screening pathways</t>
    </r>
  </si>
  <si>
    <t>Acceptable ≥ 70.0%</t>
  </si>
  <si>
    <r>
      <rPr>
        <b/>
        <sz val="11"/>
        <rFont val="Arial"/>
        <family val="2"/>
      </rPr>
      <t>DES-PS-13: Timely SLBS</t>
    </r>
    <r>
      <rPr>
        <b/>
        <sz val="10"/>
        <rFont val="Arial"/>
        <family val="2"/>
      </rPr>
      <t xml:space="preserve">
</t>
    </r>
    <r>
      <rPr>
        <sz val="10"/>
        <rFont val="Arial"/>
        <family val="2"/>
      </rPr>
      <t>Time between digital screening event and first attended consultation in slit lamp biomicroscopy.</t>
    </r>
  </si>
  <si>
    <t xml:space="preserve">The full DES standards definitions are available on gov.uk: </t>
  </si>
  <si>
    <r>
      <rPr>
        <b/>
        <sz val="11"/>
        <color rgb="FF000000"/>
        <rFont val="Arial"/>
        <family val="2"/>
      </rPr>
      <t xml:space="preserve">DE4, DES-PS-8: Non-attenders
</t>
    </r>
    <r>
      <rPr>
        <sz val="10"/>
        <color rgb="FF000000"/>
        <rFont val="Arial"/>
        <family val="2"/>
      </rPr>
      <t>Proportion of eligible people with diabetes who have not attended for screening in the previous 3 years</t>
    </r>
  </si>
  <si>
    <t>Enquiries regarding this report should be sent to 
ENGLAND.PublicHealth-Analysis@nhs.net</t>
  </si>
  <si>
    <t>ENGLAND.PublicHealth-Analysis@nhs.net</t>
  </si>
  <si>
    <t>Sub-ICB level data was unavailable at the time of publication.</t>
  </si>
  <si>
    <t>17th January 2025</t>
  </si>
  <si>
    <t>https://www.gov.uk/government/publications/diabetic-eye-screening-2022-to-2023-data</t>
  </si>
  <si>
    <t>DES-PS-12.2: Routine referrals (R2 or M1, including any referred as urgent)</t>
  </si>
  <si>
    <r>
      <rPr>
        <b/>
        <sz val="11"/>
        <color theme="1"/>
        <rFont val="Arial"/>
        <family val="2"/>
      </rPr>
      <t>* The following caveats should be noted:</t>
    </r>
    <r>
      <rPr>
        <sz val="11"/>
        <color theme="1"/>
        <rFont val="Arial"/>
        <family val="2"/>
      </rPr>
      <t xml:space="preserve">
•	North Mersey Screening programme and Liverpool Screening programme  merged in 2023-24. When the 2022-23 data was requested for these organisations, the data was only available as a combined total .
•	Arden, Herefordshire and Worcestershire Screening programme's data is taken from an annual extract produced in June 2023, The annual extracts of all other providers data were produced in December 2023.
•	For Standards 10, 11.1 &amp; 11.2, data is unavailable for the following providers: 
                                                                                                                            Standard 10:  Leeds and Mid Yorkshire, North of Tyne and Gateshead &amp; West Riding and Craven
                                                                                                                            Standard 11.1: Leeds and Mid Yorkshire, &amp; North of Tyne and Gateshead
                                                                                                                            Standard 11.2:  Leeds and Mid Yorkshire, &amp; North of Tyne and Gateshead</t>
    </r>
  </si>
  <si>
    <t xml:space="preserve">Copyright and reproduction </t>
  </si>
  <si>
    <t>© Crown copyright 2024</t>
  </si>
  <si>
    <t>You may re-use this document free of charge in any format or medium, under the terms of the Open Government Licence v3.0</t>
  </si>
  <si>
    <t>View this license on the National Archives website</t>
  </si>
  <si>
    <t>RDS Persistent non-attenders (Standard 8/DE4)</t>
  </si>
  <si>
    <t>Uptake of RDS (Standard 7/DE1):</t>
  </si>
  <si>
    <t>DE4, DES-PS-8: Non-attenders</t>
  </si>
  <si>
    <t>DE3, DES-PS-12.1: Timely assessment for R3A screen positive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</si>
</sst>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quot;$&quot;#,##0.00;[Red]&quot;$-&quot;#,##0.00"/>
    <numFmt numFmtId="166" formatCode="0.0"/>
    <numFmt numFmtId="167" formatCode="_-* #,##0_-;\-* #,##0_-;_-* &quot;-&quot;??_-;_-@_-"/>
    <numFmt numFmtId="168" formatCode="_-* #,##0.0_-;\-* #,##0.0_-;_-* &quot;-&quot;??_-;_-@_-"/>
    <numFmt numFmtId="169" formatCode="#,##0.0"/>
    <numFmt numFmtId="170" formatCode="&quot; &quot;#,##0.00&quot; &quot;;&quot;-&quot;#,##0.00&quot; &quot;;&quot; -&quot;00&quot; &quot;;&quot; &quot;@&quot; &quot;"/>
    <numFmt numFmtId="171" formatCode="&quot; &quot;#,##0&quot; &quot;;&quot;-&quot;#,##0&quot; &quot;;&quot; -&quot;00&quot; &quot;;&quot; &quot;@&quot; &quot;"/>
  </numFmts>
  <fonts count="106">
    <font>
      <sz val="11"/>
      <color theme="1"/>
      <name val="Calibri"/>
      <family val="2"/>
      <scheme val="minor"/>
    </font>
    <font>
      <sz val="11"/>
      <color theme="1"/>
      <name val="Arial"/>
      <family val="2"/>
    </font>
    <font>
      <sz val="11"/>
      <color theme="1"/>
      <name val="Arial"/>
      <family val="2"/>
    </font>
    <font>
      <sz val="11"/>
      <color theme="1"/>
      <name val="Calibri"/>
      <family val="2"/>
      <scheme val="minor"/>
    </font>
    <font>
      <b/>
      <sz val="11"/>
      <color theme="1"/>
      <name val="Calibri"/>
      <family val="2"/>
      <scheme val="minor"/>
    </font>
    <font>
      <u/>
      <sz val="11"/>
      <color theme="1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Arial"/>
      <family val="2"/>
    </font>
    <font>
      <sz val="11"/>
      <color theme="0"/>
      <name val="Arial"/>
      <family val="2"/>
    </font>
    <font>
      <sz val="11"/>
      <color rgb="FF9C0006"/>
      <name val="Arial"/>
      <family val="2"/>
    </font>
    <font>
      <b/>
      <sz val="11"/>
      <color rgb="FFFA7D00"/>
      <name val="Arial"/>
      <family val="2"/>
    </font>
    <font>
      <b/>
      <sz val="11"/>
      <color theme="0"/>
      <name val="Arial"/>
      <family val="2"/>
    </font>
    <font>
      <i/>
      <sz val="11"/>
      <color rgb="FF7F7F7F"/>
      <name val="Arial"/>
      <family val="2"/>
    </font>
    <font>
      <sz val="11"/>
      <color rgb="FF006100"/>
      <name val="Arial"/>
      <family val="2"/>
    </font>
    <font>
      <b/>
      <i/>
      <sz val="16"/>
      <color theme="1"/>
      <name val="Liberation Sans"/>
    </font>
    <font>
      <b/>
      <sz val="15"/>
      <color theme="3"/>
      <name val="Arial"/>
      <family val="2"/>
    </font>
    <font>
      <b/>
      <sz val="13"/>
      <color theme="3"/>
      <name val="Arial"/>
      <family val="2"/>
    </font>
    <font>
      <b/>
      <sz val="11"/>
      <color theme="3"/>
      <name val="Arial"/>
      <family val="2"/>
    </font>
    <font>
      <sz val="11"/>
      <color rgb="FF3F3F76"/>
      <name val="Arial"/>
      <family val="2"/>
    </font>
    <font>
      <sz val="11"/>
      <color rgb="FFFA7D00"/>
      <name val="Arial"/>
      <family val="2"/>
    </font>
    <font>
      <sz val="11"/>
      <color rgb="FF9C6500"/>
      <name val="Arial"/>
      <family val="2"/>
    </font>
    <font>
      <sz val="10"/>
      <name val="Arial"/>
      <family val="2"/>
    </font>
    <font>
      <sz val="11"/>
      <color theme="1"/>
      <name val="Liberation Sans"/>
    </font>
    <font>
      <b/>
      <sz val="11"/>
      <color rgb="FF3F3F3F"/>
      <name val="Arial"/>
      <family val="2"/>
    </font>
    <font>
      <b/>
      <i/>
      <u/>
      <sz val="10"/>
      <color theme="1"/>
      <name val="Liberation Sans"/>
    </font>
    <font>
      <b/>
      <sz val="11"/>
      <color theme="1"/>
      <name val="Arial"/>
      <family val="2"/>
    </font>
    <font>
      <sz val="11"/>
      <color rgb="FFFF0000"/>
      <name val="Arial"/>
      <family val="2"/>
    </font>
    <font>
      <b/>
      <sz val="10"/>
      <name val="Arial"/>
      <family val="2"/>
    </font>
    <font>
      <sz val="11"/>
      <name val="Calibri"/>
      <family val="2"/>
      <scheme val="minor"/>
    </font>
    <font>
      <sz val="11"/>
      <color rgb="FF000000"/>
      <name val="Calibri"/>
      <family val="2"/>
    </font>
    <font>
      <sz val="10"/>
      <color theme="1"/>
      <name val="Arial"/>
      <family val="2"/>
    </font>
    <font>
      <b/>
      <sz val="11"/>
      <name val="Arial"/>
      <family val="2"/>
    </font>
    <font>
      <b/>
      <sz val="10"/>
      <color indexed="8"/>
      <name val="Arial"/>
      <family val="2"/>
    </font>
    <font>
      <b/>
      <sz val="10"/>
      <color indexed="10"/>
      <name val="Arial"/>
      <family val="2"/>
    </font>
    <font>
      <sz val="10"/>
      <color rgb="FFFF0000"/>
      <name val="Arial"/>
      <family val="2"/>
    </font>
    <font>
      <sz val="10"/>
      <color theme="9" tint="-0.24994659260841701"/>
      <name val="Arial"/>
      <family val="2"/>
    </font>
    <font>
      <vertAlign val="superscript"/>
      <sz val="12"/>
      <name val="Arial"/>
      <family val="2"/>
    </font>
    <font>
      <b/>
      <sz val="10"/>
      <color theme="1"/>
      <name val="Arial"/>
      <family val="2"/>
    </font>
    <font>
      <sz val="11"/>
      <name val="Arial"/>
      <family val="2"/>
    </font>
    <font>
      <sz val="8"/>
      <color theme="1"/>
      <name val="Arial"/>
      <family val="2"/>
    </font>
    <font>
      <b/>
      <sz val="10"/>
      <color rgb="FF000000"/>
      <name val="Arial"/>
      <family val="2"/>
    </font>
    <font>
      <b/>
      <sz val="11"/>
      <color indexed="8"/>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1"/>
      <color rgb="FF000000"/>
      <name val="Calibri"/>
      <family val="2"/>
      <scheme val="minor"/>
    </font>
    <font>
      <u/>
      <sz val="11"/>
      <color theme="10"/>
      <name val="Arial"/>
      <family val="2"/>
    </font>
    <font>
      <sz val="10"/>
      <color theme="0"/>
      <name val="Arial"/>
      <family val="2"/>
    </font>
    <font>
      <u/>
      <sz val="10"/>
      <color theme="10"/>
      <name val="Arial"/>
      <family val="2"/>
    </font>
    <font>
      <sz val="9"/>
      <color theme="1"/>
      <name val="Arial"/>
      <family val="2"/>
    </font>
    <font>
      <b/>
      <sz val="9"/>
      <color theme="1"/>
      <name val="Arial"/>
      <family val="2"/>
    </font>
    <font>
      <sz val="9"/>
      <name val="Arial"/>
      <family val="2"/>
    </font>
    <font>
      <b/>
      <i/>
      <sz val="10"/>
      <name val="Arial"/>
      <family val="2"/>
    </font>
    <font>
      <u/>
      <sz val="11"/>
      <color theme="10"/>
      <name val="Calibri"/>
      <family val="2"/>
    </font>
    <font>
      <u/>
      <sz val="7.5"/>
      <color indexed="12"/>
      <name val="Arial"/>
      <family val="2"/>
    </font>
    <font>
      <sz val="10"/>
      <name val="MS Sans Serif"/>
      <family val="2"/>
    </font>
    <font>
      <sz val="10"/>
      <color rgb="FF000000"/>
      <name val="Arial"/>
      <family val="2"/>
    </font>
    <font>
      <u/>
      <sz val="11"/>
      <color rgb="FF0563C1"/>
      <name val="Calibri"/>
      <family val="2"/>
    </font>
    <font>
      <u/>
      <sz val="10"/>
      <color rgb="FF0563C1"/>
      <name val="Arial"/>
      <family val="2"/>
    </font>
    <font>
      <sz val="11"/>
      <color rgb="FF000000"/>
      <name val="Calibri"/>
      <family val="2"/>
      <charset val="1"/>
    </font>
    <font>
      <b/>
      <sz val="10"/>
      <color rgb="FF98002E"/>
      <name val="Arial"/>
      <family val="2"/>
    </font>
    <font>
      <b/>
      <sz val="9"/>
      <name val="Arial"/>
      <family val="2"/>
    </font>
    <font>
      <sz val="11"/>
      <color indexed="8"/>
      <name val="Arial"/>
      <family val="2"/>
    </font>
    <font>
      <b/>
      <u/>
      <sz val="10"/>
      <color rgb="FF000000"/>
      <name val="Arial"/>
      <family val="2"/>
    </font>
    <font>
      <u/>
      <sz val="12"/>
      <color rgb="FF004488"/>
      <name val="Arial"/>
      <family val="2"/>
    </font>
    <font>
      <b/>
      <sz val="11"/>
      <color indexed="8"/>
      <name val="Arial"/>
      <family val="2"/>
    </font>
    <font>
      <b/>
      <sz val="20"/>
      <color rgb="FF424D58"/>
      <name val="Arial"/>
      <family val="2"/>
    </font>
    <font>
      <b/>
      <sz val="27"/>
      <color rgb="FF005EB8"/>
      <name val="Arial"/>
      <family val="2"/>
    </font>
    <font>
      <b/>
      <sz val="10"/>
      <color rgb="FFFF0000"/>
      <name val="Arial"/>
      <family val="2"/>
    </font>
    <font>
      <sz val="9"/>
      <color rgb="FFFF0000"/>
      <name val="Arial"/>
      <family val="2"/>
    </font>
    <font>
      <b/>
      <sz val="10"/>
      <color theme="1" tint="4.9989318521683403E-2"/>
      <name val="Arial"/>
      <family val="2"/>
    </font>
    <font>
      <b/>
      <sz val="11"/>
      <color rgb="FF9C0006"/>
      <name val="Calibri"/>
      <family val="2"/>
      <scheme val="minor"/>
    </font>
    <font>
      <sz val="10"/>
      <color theme="1" tint="4.9989318521683403E-2"/>
      <name val="Arial"/>
      <family val="2"/>
    </font>
    <font>
      <vertAlign val="superscript"/>
      <sz val="12"/>
      <color theme="1"/>
      <name val="Arial"/>
      <family val="2"/>
    </font>
    <font>
      <u/>
      <sz val="11"/>
      <color rgb="FF005EB8"/>
      <name val="Arial"/>
      <family val="2"/>
    </font>
    <font>
      <b/>
      <sz val="11"/>
      <color rgb="FF000000"/>
      <name val="Arial"/>
      <family val="2"/>
    </font>
    <font>
      <u/>
      <sz val="11"/>
      <color rgb="FF0563C1"/>
      <name val="Arial"/>
      <family val="2"/>
    </font>
    <font>
      <u/>
      <sz val="11"/>
      <color theme="4" tint="-0.249977111117893"/>
      <name val="Arial"/>
      <family val="2"/>
    </font>
    <font>
      <sz val="11"/>
      <color theme="4" tint="-0.249977111117893"/>
      <name val="Arial"/>
      <family val="2"/>
    </font>
    <font>
      <sz val="12"/>
      <color theme="1"/>
      <name val="Arial"/>
      <family val="2"/>
    </font>
  </fonts>
  <fills count="5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B9B9"/>
        <bgColor indexed="64"/>
      </patternFill>
    </fill>
    <fill>
      <patternFill patternType="solid">
        <fgColor rgb="FF005EB8"/>
        <bgColor indexed="64"/>
      </patternFill>
    </fill>
    <fill>
      <patternFill patternType="solid">
        <fgColor rgb="FFFFFFFF"/>
        <bgColor rgb="FFFFFFFF"/>
      </patternFill>
    </fill>
  </fills>
  <borders count="40">
    <border>
      <left/>
      <right/>
      <top/>
      <bottom/>
      <diagonal/>
    </border>
    <border>
      <left/>
      <right style="thin">
        <color indexed="64"/>
      </right>
      <top/>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theme="4"/>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s>
  <cellStyleXfs count="1192">
    <xf numFmtId="0" fontId="0" fillId="0" borderId="0"/>
    <xf numFmtId="0" fontId="5" fillId="0" borderId="0" applyNumberFormat="0" applyFill="0" applyBorder="0" applyAlignment="0" applyProtection="0"/>
    <xf numFmtId="0" fontId="3" fillId="0" borderId="0"/>
    <xf numFmtId="0" fontId="20" fillId="10" borderId="0" applyNumberFormat="0" applyBorder="0" applyAlignment="0" applyProtection="0"/>
    <xf numFmtId="0" fontId="3" fillId="10" borderId="0" applyNumberFormat="0" applyBorder="0" applyAlignment="0" applyProtection="0"/>
    <xf numFmtId="0" fontId="20" fillId="14" borderId="0" applyNumberFormat="0" applyBorder="0" applyAlignment="0" applyProtection="0"/>
    <xf numFmtId="0" fontId="3" fillId="14" borderId="0" applyNumberFormat="0" applyBorder="0" applyAlignment="0" applyProtection="0"/>
    <xf numFmtId="0" fontId="20" fillId="18" borderId="0" applyNumberFormat="0" applyBorder="0" applyAlignment="0" applyProtection="0"/>
    <xf numFmtId="0" fontId="3" fillId="18" borderId="0" applyNumberFormat="0" applyBorder="0" applyAlignment="0" applyProtection="0"/>
    <xf numFmtId="0" fontId="20" fillId="22" borderId="0" applyNumberFormat="0" applyBorder="0" applyAlignment="0" applyProtection="0"/>
    <xf numFmtId="0" fontId="3" fillId="22" borderId="0" applyNumberFormat="0" applyBorder="0" applyAlignment="0" applyProtection="0"/>
    <xf numFmtId="0" fontId="20" fillId="26" borderId="0" applyNumberFormat="0" applyBorder="0" applyAlignment="0" applyProtection="0"/>
    <xf numFmtId="0" fontId="3" fillId="26" borderId="0" applyNumberFormat="0" applyBorder="0" applyAlignment="0" applyProtection="0"/>
    <xf numFmtId="0" fontId="20" fillId="30" borderId="0" applyNumberFormat="0" applyBorder="0" applyAlignment="0" applyProtection="0"/>
    <xf numFmtId="0" fontId="3" fillId="30" borderId="0" applyNumberFormat="0" applyBorder="0" applyAlignment="0" applyProtection="0"/>
    <xf numFmtId="0" fontId="20" fillId="11" borderId="0" applyNumberFormat="0" applyBorder="0" applyAlignment="0" applyProtection="0"/>
    <xf numFmtId="0" fontId="3" fillId="11" borderId="0" applyNumberFormat="0" applyBorder="0" applyAlignment="0" applyProtection="0"/>
    <xf numFmtId="0" fontId="20" fillId="15" borderId="0" applyNumberFormat="0" applyBorder="0" applyAlignment="0" applyProtection="0"/>
    <xf numFmtId="0" fontId="3" fillId="15" borderId="0" applyNumberFormat="0" applyBorder="0" applyAlignment="0" applyProtection="0"/>
    <xf numFmtId="0" fontId="20" fillId="19" borderId="0" applyNumberFormat="0" applyBorder="0" applyAlignment="0" applyProtection="0"/>
    <xf numFmtId="0" fontId="3" fillId="19" borderId="0" applyNumberFormat="0" applyBorder="0" applyAlignment="0" applyProtection="0"/>
    <xf numFmtId="0" fontId="20" fillId="23" borderId="0" applyNumberFormat="0" applyBorder="0" applyAlignment="0" applyProtection="0"/>
    <xf numFmtId="0" fontId="3" fillId="23" borderId="0" applyNumberFormat="0" applyBorder="0" applyAlignment="0" applyProtection="0"/>
    <xf numFmtId="0" fontId="20" fillId="27" borderId="0" applyNumberFormat="0" applyBorder="0" applyAlignment="0" applyProtection="0"/>
    <xf numFmtId="0" fontId="3" fillId="27" borderId="0" applyNumberFormat="0" applyBorder="0" applyAlignment="0" applyProtection="0"/>
    <xf numFmtId="0" fontId="20" fillId="31" borderId="0" applyNumberFormat="0" applyBorder="0" applyAlignment="0" applyProtection="0"/>
    <xf numFmtId="0" fontId="3" fillId="31" borderId="0" applyNumberFormat="0" applyBorder="0" applyAlignment="0" applyProtection="0"/>
    <xf numFmtId="0" fontId="21" fillId="12" borderId="0" applyNumberFormat="0" applyBorder="0" applyAlignment="0" applyProtection="0"/>
    <xf numFmtId="0" fontId="19" fillId="12" borderId="0" applyNumberFormat="0" applyBorder="0" applyAlignment="0" applyProtection="0"/>
    <xf numFmtId="0" fontId="21" fillId="16" borderId="0" applyNumberFormat="0" applyBorder="0" applyAlignment="0" applyProtection="0"/>
    <xf numFmtId="0" fontId="19" fillId="16" borderId="0" applyNumberFormat="0" applyBorder="0" applyAlignment="0" applyProtection="0"/>
    <xf numFmtId="0" fontId="21" fillId="20" borderId="0" applyNumberFormat="0" applyBorder="0" applyAlignment="0" applyProtection="0"/>
    <xf numFmtId="0" fontId="19" fillId="20" borderId="0" applyNumberFormat="0" applyBorder="0" applyAlignment="0" applyProtection="0"/>
    <xf numFmtId="0" fontId="21" fillId="24" borderId="0" applyNumberFormat="0" applyBorder="0" applyAlignment="0" applyProtection="0"/>
    <xf numFmtId="0" fontId="19" fillId="24" borderId="0" applyNumberFormat="0" applyBorder="0" applyAlignment="0" applyProtection="0"/>
    <xf numFmtId="0" fontId="21" fillId="28" borderId="0" applyNumberFormat="0" applyBorder="0" applyAlignment="0" applyProtection="0"/>
    <xf numFmtId="0" fontId="19" fillId="28" borderId="0" applyNumberFormat="0" applyBorder="0" applyAlignment="0" applyProtection="0"/>
    <xf numFmtId="0" fontId="21" fillId="32" borderId="0" applyNumberFormat="0" applyBorder="0" applyAlignment="0" applyProtection="0"/>
    <xf numFmtId="0" fontId="19" fillId="32" borderId="0" applyNumberFormat="0" applyBorder="0" applyAlignment="0" applyProtection="0"/>
    <xf numFmtId="0" fontId="21" fillId="9" borderId="0" applyNumberFormat="0" applyBorder="0" applyAlignment="0" applyProtection="0"/>
    <xf numFmtId="0" fontId="19" fillId="9" borderId="0" applyNumberFormat="0" applyBorder="0" applyAlignment="0" applyProtection="0"/>
    <xf numFmtId="0" fontId="21" fillId="13" borderId="0" applyNumberFormat="0" applyBorder="0" applyAlignment="0" applyProtection="0"/>
    <xf numFmtId="0" fontId="19" fillId="13" borderId="0" applyNumberFormat="0" applyBorder="0" applyAlignment="0" applyProtection="0"/>
    <xf numFmtId="0" fontId="21" fillId="17" borderId="0" applyNumberFormat="0" applyBorder="0" applyAlignment="0" applyProtection="0"/>
    <xf numFmtId="0" fontId="19" fillId="17" borderId="0" applyNumberFormat="0" applyBorder="0" applyAlignment="0" applyProtection="0"/>
    <xf numFmtId="0" fontId="21" fillId="21" borderId="0" applyNumberFormat="0" applyBorder="0" applyAlignment="0" applyProtection="0"/>
    <xf numFmtId="0" fontId="19" fillId="21" borderId="0" applyNumberFormat="0" applyBorder="0" applyAlignment="0" applyProtection="0"/>
    <xf numFmtId="0" fontId="21" fillId="25" borderId="0" applyNumberFormat="0" applyBorder="0" applyAlignment="0" applyProtection="0"/>
    <xf numFmtId="0" fontId="19" fillId="25" borderId="0" applyNumberFormat="0" applyBorder="0" applyAlignment="0" applyProtection="0"/>
    <xf numFmtId="0" fontId="21" fillId="29" borderId="0" applyNumberFormat="0" applyBorder="0" applyAlignment="0" applyProtection="0"/>
    <xf numFmtId="0" fontId="19" fillId="29" borderId="0" applyNumberFormat="0" applyBorder="0" applyAlignment="0" applyProtection="0"/>
    <xf numFmtId="0" fontId="22" fillId="3" borderId="0" applyNumberFormat="0" applyBorder="0" applyAlignment="0" applyProtection="0"/>
    <xf numFmtId="0" fontId="10" fillId="3" borderId="0" applyNumberFormat="0" applyBorder="0" applyAlignment="0" applyProtection="0"/>
    <xf numFmtId="0" fontId="23" fillId="6" borderId="6" applyNumberFormat="0" applyAlignment="0" applyProtection="0"/>
    <xf numFmtId="0" fontId="14" fillId="6" borderId="6" applyNumberFormat="0" applyAlignment="0" applyProtection="0"/>
    <xf numFmtId="0" fontId="24" fillId="7" borderId="9" applyNumberFormat="0" applyAlignment="0" applyProtection="0"/>
    <xf numFmtId="0" fontId="16" fillId="7" borderId="9" applyNumberFormat="0" applyAlignment="0" applyProtection="0"/>
    <xf numFmtId="0" fontId="3" fillId="0" borderId="0" applyNumberFormat="0" applyFont="0" applyFill="0" applyBorder="0" applyAlignment="0" applyProtection="0"/>
    <xf numFmtId="0" fontId="25" fillId="0" borderId="0" applyNumberFormat="0" applyFill="0" applyBorder="0" applyAlignment="0" applyProtection="0"/>
    <xf numFmtId="0" fontId="18" fillId="0" borderId="0" applyNumberFormat="0" applyFill="0" applyBorder="0" applyAlignment="0" applyProtection="0"/>
    <xf numFmtId="0" fontId="26" fillId="2" borderId="0" applyNumberFormat="0" applyBorder="0" applyAlignment="0" applyProtection="0"/>
    <xf numFmtId="0" fontId="9" fillId="2" borderId="0" applyNumberFormat="0" applyBorder="0" applyAlignment="0" applyProtection="0"/>
    <xf numFmtId="0" fontId="27" fillId="0" borderId="0"/>
    <xf numFmtId="0" fontId="28" fillId="0" borderId="3" applyNumberFormat="0" applyFill="0" applyAlignment="0" applyProtection="0"/>
    <xf numFmtId="0" fontId="6" fillId="0" borderId="3" applyNumberFormat="0" applyFill="0" applyAlignment="0" applyProtection="0"/>
    <xf numFmtId="0" fontId="29" fillId="0" borderId="4" applyNumberFormat="0" applyFill="0" applyAlignment="0" applyProtection="0"/>
    <xf numFmtId="0" fontId="7" fillId="0" borderId="4" applyNumberFormat="0" applyFill="0" applyAlignment="0" applyProtection="0"/>
    <xf numFmtId="0" fontId="30" fillId="0" borderId="5" applyNumberFormat="0" applyFill="0" applyAlignment="0" applyProtection="0"/>
    <xf numFmtId="0" fontId="8" fillId="0" borderId="5" applyNumberFormat="0" applyFill="0" applyAlignment="0" applyProtection="0"/>
    <xf numFmtId="0" fontId="30" fillId="0" borderId="0" applyNumberFormat="0" applyFill="0" applyBorder="0" applyAlignment="0" applyProtection="0"/>
    <xf numFmtId="0" fontId="8" fillId="0" borderId="0" applyNumberFormat="0" applyFill="0" applyBorder="0" applyAlignment="0" applyProtection="0"/>
    <xf numFmtId="0" fontId="27" fillId="0" borderId="0"/>
    <xf numFmtId="0" fontId="31" fillId="5" borderId="6" applyNumberFormat="0" applyAlignment="0" applyProtection="0"/>
    <xf numFmtId="0" fontId="12" fillId="5" borderId="6" applyNumberFormat="0" applyAlignment="0" applyProtection="0"/>
    <xf numFmtId="0" fontId="32" fillId="0" borderId="8" applyNumberFormat="0" applyFill="0" applyAlignment="0" applyProtection="0"/>
    <xf numFmtId="0" fontId="15" fillId="0" borderId="8" applyNumberFormat="0" applyFill="0" applyAlignment="0" applyProtection="0"/>
    <xf numFmtId="0" fontId="33" fillId="4" borderId="0" applyNumberFormat="0" applyBorder="0" applyAlignment="0" applyProtection="0"/>
    <xf numFmtId="0" fontId="11" fillId="4" borderId="0" applyNumberFormat="0" applyBorder="0" applyAlignment="0" applyProtection="0"/>
    <xf numFmtId="0" fontId="34" fillId="0" borderId="0"/>
    <xf numFmtId="0" fontId="3" fillId="0" borderId="0"/>
    <xf numFmtId="0" fontId="34" fillId="0" borderId="0"/>
    <xf numFmtId="0" fontId="3" fillId="0" borderId="0"/>
    <xf numFmtId="0" fontId="34" fillId="0" borderId="0"/>
    <xf numFmtId="0" fontId="34" fillId="0" borderId="0"/>
    <xf numFmtId="0" fontId="35" fillId="0" borderId="0"/>
    <xf numFmtId="0" fontId="20" fillId="8" borderId="10" applyNumberFormat="0" applyFont="0" applyAlignment="0" applyProtection="0"/>
    <xf numFmtId="0" fontId="3" fillId="8" borderId="10" applyNumberFormat="0" applyFont="0" applyAlignment="0" applyProtection="0"/>
    <xf numFmtId="0" fontId="36" fillId="6" borderId="7" applyNumberFormat="0" applyAlignment="0" applyProtection="0"/>
    <xf numFmtId="0" fontId="13" fillId="6" borderId="7" applyNumberFormat="0" applyAlignment="0" applyProtection="0"/>
    <xf numFmtId="9" fontId="34" fillId="0" borderId="0" applyFont="0" applyFill="0" applyBorder="0" applyAlignment="0" applyProtection="0"/>
    <xf numFmtId="0" fontId="37" fillId="0" borderId="0"/>
    <xf numFmtId="165" fontId="37" fillId="0" borderId="0"/>
    <xf numFmtId="0" fontId="38" fillId="0" borderId="11" applyNumberFormat="0" applyFill="0" applyAlignment="0" applyProtection="0"/>
    <xf numFmtId="0" fontId="4" fillId="0" borderId="11" applyNumberFormat="0" applyFill="0" applyAlignment="0" applyProtection="0"/>
    <xf numFmtId="0" fontId="39" fillId="0" borderId="0" applyNumberFormat="0" applyFill="0" applyBorder="0" applyAlignment="0" applyProtection="0"/>
    <xf numFmtId="0" fontId="17" fillId="0" borderId="0" applyNumberForma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42" fillId="0" borderId="0" applyNumberFormat="0" applyBorder="0" applyProtection="0"/>
    <xf numFmtId="0" fontId="55"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55" fillId="37" borderId="0" applyNumberFormat="0" applyBorder="0" applyAlignment="0" applyProtection="0"/>
    <xf numFmtId="0" fontId="55" fillId="38" borderId="0" applyNumberFormat="0" applyBorder="0" applyAlignment="0" applyProtection="0"/>
    <xf numFmtId="0" fontId="55" fillId="39" borderId="0" applyNumberFormat="0" applyBorder="0" applyAlignment="0" applyProtection="0"/>
    <xf numFmtId="0" fontId="55" fillId="40" borderId="0" applyNumberFormat="0" applyBorder="0" applyAlignment="0" applyProtection="0"/>
    <xf numFmtId="0" fontId="55" fillId="41" borderId="0" applyNumberFormat="0" applyBorder="0" applyAlignment="0" applyProtection="0"/>
    <xf numFmtId="0" fontId="55" fillId="36" borderId="0" applyNumberFormat="0" applyBorder="0" applyAlignment="0" applyProtection="0"/>
    <xf numFmtId="0" fontId="55" fillId="39" borderId="0" applyNumberFormat="0" applyBorder="0" applyAlignment="0" applyProtection="0"/>
    <xf numFmtId="0" fontId="55" fillId="42" borderId="0" applyNumberFormat="0" applyBorder="0" applyAlignment="0" applyProtection="0"/>
    <xf numFmtId="0" fontId="56" fillId="43" borderId="0" applyNumberFormat="0" applyBorder="0" applyAlignment="0" applyProtection="0"/>
    <xf numFmtId="0" fontId="56" fillId="40" borderId="0" applyNumberFormat="0" applyBorder="0" applyAlignment="0" applyProtection="0"/>
    <xf numFmtId="0" fontId="56" fillId="41" borderId="0" applyNumberFormat="0" applyBorder="0" applyAlignment="0" applyProtection="0"/>
    <xf numFmtId="0" fontId="56" fillId="44" borderId="0" applyNumberFormat="0" applyBorder="0" applyAlignment="0" applyProtection="0"/>
    <xf numFmtId="0" fontId="56" fillId="45" borderId="0" applyNumberFormat="0" applyBorder="0" applyAlignment="0" applyProtection="0"/>
    <xf numFmtId="0" fontId="56" fillId="46" borderId="0" applyNumberFormat="0" applyBorder="0" applyAlignment="0" applyProtection="0"/>
    <xf numFmtId="0" fontId="56" fillId="47" borderId="0" applyNumberFormat="0" applyBorder="0" applyAlignment="0" applyProtection="0"/>
    <xf numFmtId="0" fontId="56" fillId="48" borderId="0" applyNumberFormat="0" applyBorder="0" applyAlignment="0" applyProtection="0"/>
    <xf numFmtId="0" fontId="56" fillId="49" borderId="0" applyNumberFormat="0" applyBorder="0" applyAlignment="0" applyProtection="0"/>
    <xf numFmtId="0" fontId="56" fillId="44" borderId="0" applyNumberFormat="0" applyBorder="0" applyAlignment="0" applyProtection="0"/>
    <xf numFmtId="0" fontId="56" fillId="45" borderId="0" applyNumberFormat="0" applyBorder="0" applyAlignment="0" applyProtection="0"/>
    <xf numFmtId="0" fontId="56" fillId="50" borderId="0" applyNumberFormat="0" applyBorder="0" applyAlignment="0" applyProtection="0"/>
    <xf numFmtId="0" fontId="57" fillId="34" borderId="0" applyNumberFormat="0" applyBorder="0" applyAlignment="0" applyProtection="0"/>
    <xf numFmtId="0" fontId="58" fillId="51" borderId="19" applyNumberFormat="0" applyAlignment="0" applyProtection="0"/>
    <xf numFmtId="0" fontId="58" fillId="51" borderId="19" applyNumberFormat="0" applyAlignment="0" applyProtection="0"/>
    <xf numFmtId="0" fontId="59" fillId="52" borderId="20" applyNumberFormat="0" applyAlignment="0" applyProtection="0"/>
    <xf numFmtId="0" fontId="60" fillId="0" borderId="0" applyNumberFormat="0" applyFill="0" applyBorder="0" applyAlignment="0" applyProtection="0"/>
    <xf numFmtId="0" fontId="61" fillId="35" borderId="0" applyNumberFormat="0" applyBorder="0" applyAlignment="0" applyProtection="0"/>
    <xf numFmtId="0" fontId="62" fillId="0" borderId="21" applyNumberFormat="0" applyFill="0" applyAlignment="0" applyProtection="0"/>
    <xf numFmtId="0" fontId="63" fillId="0" borderId="22" applyNumberFormat="0" applyFill="0" applyAlignment="0" applyProtection="0"/>
    <xf numFmtId="0" fontId="64" fillId="0" borderId="23" applyNumberFormat="0" applyFill="0" applyAlignment="0" applyProtection="0"/>
    <xf numFmtId="0" fontId="64" fillId="0" borderId="0" applyNumberFormat="0" applyFill="0" applyBorder="0" applyAlignment="0" applyProtection="0"/>
    <xf numFmtId="0" fontId="65" fillId="38" borderId="19" applyNumberFormat="0" applyAlignment="0" applyProtection="0"/>
    <xf numFmtId="0" fontId="65" fillId="38" borderId="19" applyNumberFormat="0" applyAlignment="0" applyProtection="0"/>
    <xf numFmtId="0" fontId="66" fillId="0" borderId="24" applyNumberFormat="0" applyFill="0" applyAlignment="0" applyProtection="0"/>
    <xf numFmtId="0" fontId="67" fillId="53" borderId="0" applyNumberFormat="0" applyBorder="0" applyAlignment="0" applyProtection="0"/>
    <xf numFmtId="0" fontId="34" fillId="54" borderId="25" applyNumberFormat="0" applyFont="0" applyAlignment="0" applyProtection="0"/>
    <xf numFmtId="0" fontId="68" fillId="51" borderId="26" applyNumberFormat="0" applyAlignment="0" applyProtection="0"/>
    <xf numFmtId="0" fontId="68" fillId="51" borderId="26" applyNumberFormat="0" applyAlignment="0" applyProtection="0"/>
    <xf numFmtId="0" fontId="69" fillId="0" borderId="0" applyNumberFormat="0" applyFill="0" applyBorder="0" applyAlignment="0" applyProtection="0"/>
    <xf numFmtId="0" fontId="54" fillId="0" borderId="27" applyNumberFormat="0" applyFill="0" applyAlignment="0" applyProtection="0"/>
    <xf numFmtId="0" fontId="54" fillId="0" borderId="27" applyNumberFormat="0" applyFill="0" applyAlignment="0" applyProtection="0"/>
    <xf numFmtId="0" fontId="70" fillId="0" borderId="0" applyNumberFormat="0" applyFill="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1" fillId="12"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4" borderId="0" applyNumberFormat="0" applyBorder="0" applyAlignment="0" applyProtection="0"/>
    <xf numFmtId="0" fontId="21" fillId="28" borderId="0" applyNumberFormat="0" applyBorder="0" applyAlignment="0" applyProtection="0"/>
    <xf numFmtId="0" fontId="21" fillId="32" borderId="0" applyNumberFormat="0" applyBorder="0" applyAlignment="0" applyProtection="0"/>
    <xf numFmtId="0" fontId="21" fillId="9" borderId="0" applyNumberFormat="0" applyBorder="0" applyAlignment="0" applyProtection="0"/>
    <xf numFmtId="0" fontId="21" fillId="13" borderId="0" applyNumberFormat="0" applyBorder="0" applyAlignment="0" applyProtection="0"/>
    <xf numFmtId="0" fontId="21" fillId="17" borderId="0" applyNumberFormat="0" applyBorder="0" applyAlignment="0" applyProtection="0"/>
    <xf numFmtId="0" fontId="21" fillId="21" borderId="0" applyNumberFormat="0" applyBorder="0" applyAlignment="0" applyProtection="0"/>
    <xf numFmtId="0" fontId="21" fillId="25" borderId="0" applyNumberFormat="0" applyBorder="0" applyAlignment="0" applyProtection="0"/>
    <xf numFmtId="0" fontId="21" fillId="29" borderId="0" applyNumberFormat="0" applyBorder="0" applyAlignment="0" applyProtection="0"/>
    <xf numFmtId="0" fontId="22" fillId="3" borderId="0" applyNumberFormat="0" applyBorder="0" applyAlignment="0" applyProtection="0"/>
    <xf numFmtId="0" fontId="23" fillId="6" borderId="6" applyNumberFormat="0" applyAlignment="0" applyProtection="0"/>
    <xf numFmtId="0" fontId="14" fillId="6" borderId="6" applyNumberFormat="0" applyAlignment="0" applyProtection="0"/>
    <xf numFmtId="0" fontId="24" fillId="7" borderId="9" applyNumberFormat="0" applyAlignment="0" applyProtection="0"/>
    <xf numFmtId="0" fontId="25" fillId="0" borderId="0" applyNumberFormat="0" applyFill="0" applyBorder="0" applyAlignment="0" applyProtection="0"/>
    <xf numFmtId="0" fontId="26" fillId="2" borderId="0" applyNumberFormat="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31" fillId="5" borderId="6" applyNumberFormat="0" applyAlignment="0" applyProtection="0"/>
    <xf numFmtId="0" fontId="12" fillId="5" borderId="6" applyNumberFormat="0" applyAlignment="0" applyProtection="0"/>
    <xf numFmtId="0" fontId="32" fillId="0" borderId="8" applyNumberFormat="0" applyFill="0" applyAlignment="0" applyProtection="0"/>
    <xf numFmtId="0" fontId="33" fillId="4" borderId="0" applyNumberFormat="0" applyBorder="0" applyAlignment="0" applyProtection="0"/>
    <xf numFmtId="0" fontId="20" fillId="8" borderId="10" applyNumberFormat="0" applyFont="0" applyAlignment="0" applyProtection="0"/>
    <xf numFmtId="0" fontId="36" fillId="6" borderId="7" applyNumberFormat="0" applyAlignment="0" applyProtection="0"/>
    <xf numFmtId="0" fontId="13" fillId="6" borderId="7" applyNumberFormat="0" applyAlignment="0" applyProtection="0"/>
    <xf numFmtId="0" fontId="38" fillId="0" borderId="11" applyNumberFormat="0" applyFill="0" applyAlignment="0" applyProtection="0"/>
    <xf numFmtId="0" fontId="4" fillId="0" borderId="11" applyNumberFormat="0" applyFill="0" applyAlignment="0" applyProtection="0"/>
    <xf numFmtId="0" fontId="39" fillId="0" borderId="0" applyNumberFormat="0" applyFill="0" applyBorder="0" applyAlignment="0" applyProtection="0"/>
    <xf numFmtId="0" fontId="54" fillId="0" borderId="27" applyNumberFormat="0" applyFill="0" applyAlignment="0" applyProtection="0"/>
    <xf numFmtId="0" fontId="54" fillId="0" borderId="27" applyNumberFormat="0" applyFill="0" applyAlignment="0" applyProtection="0"/>
    <xf numFmtId="0" fontId="68" fillId="51" borderId="26" applyNumberFormat="0" applyAlignment="0" applyProtection="0"/>
    <xf numFmtId="0" fontId="68" fillId="51" borderId="26" applyNumberFormat="0" applyAlignment="0" applyProtection="0"/>
    <xf numFmtId="0" fontId="34" fillId="54" borderId="25" applyNumberFormat="0" applyFont="0" applyAlignment="0" applyProtection="0"/>
    <xf numFmtId="0" fontId="65" fillId="38" borderId="19" applyNumberFormat="0" applyAlignment="0" applyProtection="0"/>
    <xf numFmtId="0" fontId="65" fillId="38" borderId="19" applyNumberFormat="0" applyAlignment="0" applyProtection="0"/>
    <xf numFmtId="0" fontId="58" fillId="51" borderId="19" applyNumberFormat="0" applyAlignment="0" applyProtection="0"/>
    <xf numFmtId="0" fontId="58" fillId="51" borderId="19" applyNumberFormat="0" applyAlignment="0" applyProtection="0"/>
    <xf numFmtId="0" fontId="65" fillId="38"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34" fillId="54" borderId="25" applyNumberFormat="0" applyFont="0" applyAlignment="0" applyProtection="0"/>
    <xf numFmtId="0" fontId="68" fillId="51" borderId="26" applyNumberFormat="0" applyAlignment="0" applyProtection="0"/>
    <xf numFmtId="0" fontId="68" fillId="51" borderId="26" applyNumberFormat="0" applyAlignment="0" applyProtection="0"/>
    <xf numFmtId="0" fontId="65" fillId="38" borderId="19" applyNumberFormat="0" applyAlignment="0" applyProtection="0"/>
    <xf numFmtId="0" fontId="65" fillId="38" borderId="19" applyNumberFormat="0" applyAlignment="0" applyProtection="0"/>
    <xf numFmtId="0" fontId="34" fillId="54" borderId="25" applyNumberFormat="0" applyFont="0" applyAlignment="0" applyProtection="0"/>
    <xf numFmtId="0" fontId="68" fillId="51" borderId="26" applyNumberFormat="0" applyAlignment="0" applyProtection="0"/>
    <xf numFmtId="0" fontId="68" fillId="51" borderId="26" applyNumberFormat="0" applyAlignment="0" applyProtection="0"/>
    <xf numFmtId="0" fontId="54" fillId="0" borderId="27" applyNumberFormat="0" applyFill="0" applyAlignment="0" applyProtection="0"/>
    <xf numFmtId="0" fontId="54" fillId="0" borderId="27" applyNumberFormat="0" applyFill="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34" fillId="54" borderId="25" applyNumberFormat="0" applyFont="0" applyAlignment="0" applyProtection="0"/>
    <xf numFmtId="0" fontId="65" fillId="38" borderId="19" applyNumberFormat="0" applyAlignment="0" applyProtection="0"/>
    <xf numFmtId="0" fontId="68" fillId="51" borderId="26" applyNumberFormat="0" applyAlignment="0" applyProtection="0"/>
    <xf numFmtId="0" fontId="54" fillId="0" borderId="27" applyNumberFormat="0" applyFill="0" applyAlignment="0" applyProtection="0"/>
    <xf numFmtId="0" fontId="54" fillId="0" borderId="27" applyNumberFormat="0" applyFill="0" applyAlignment="0" applyProtection="0"/>
    <xf numFmtId="0" fontId="68" fillId="51" borderId="26" applyNumberFormat="0" applyAlignment="0" applyProtection="0"/>
    <xf numFmtId="0" fontId="54" fillId="0" borderId="27" applyNumberFormat="0" applyFill="0" applyAlignment="0" applyProtection="0"/>
    <xf numFmtId="0" fontId="54" fillId="0" borderId="27" applyNumberFormat="0" applyFill="0" applyAlignment="0" applyProtection="0"/>
    <xf numFmtId="0" fontId="65" fillId="38" borderId="19" applyNumberFormat="0" applyAlignment="0" applyProtection="0"/>
    <xf numFmtId="0" fontId="34" fillId="54" borderId="25" applyNumberFormat="0" applyFont="0" applyAlignment="0" applyProtection="0"/>
    <xf numFmtId="0" fontId="68" fillId="51" borderId="26" applyNumberFormat="0" applyAlignment="0" applyProtection="0"/>
    <xf numFmtId="0" fontId="68" fillId="51" borderId="26" applyNumberFormat="0" applyAlignment="0" applyProtection="0"/>
    <xf numFmtId="0" fontId="54" fillId="0" borderId="27" applyNumberFormat="0" applyFill="0" applyAlignment="0" applyProtection="0"/>
    <xf numFmtId="0" fontId="54" fillId="0" borderId="27" applyNumberFormat="0" applyFill="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68" fillId="51" borderId="26" applyNumberFormat="0" applyAlignment="0" applyProtection="0"/>
    <xf numFmtId="0" fontId="68" fillId="51" borderId="26" applyNumberFormat="0" applyAlignment="0" applyProtection="0"/>
    <xf numFmtId="0" fontId="34" fillId="54" borderId="25" applyNumberFormat="0" applyFont="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58" fillId="51" borderId="19" applyNumberFormat="0" applyAlignment="0" applyProtection="0"/>
    <xf numFmtId="0" fontId="65" fillId="38" borderId="19" applyNumberFormat="0" applyAlignment="0" applyProtection="0"/>
    <xf numFmtId="0" fontId="68" fillId="51" borderId="26" applyNumberFormat="0" applyAlignment="0" applyProtection="0"/>
    <xf numFmtId="0" fontId="54" fillId="0" borderId="27" applyNumberFormat="0" applyFill="0" applyAlignment="0" applyProtection="0"/>
    <xf numFmtId="0" fontId="54" fillId="0" borderId="27" applyNumberFormat="0" applyFill="0" applyAlignment="0" applyProtection="0"/>
    <xf numFmtId="0" fontId="34" fillId="54" borderId="25" applyNumberFormat="0" applyFont="0" applyAlignment="0" applyProtection="0"/>
    <xf numFmtId="0" fontId="34" fillId="54" borderId="25" applyNumberFormat="0" applyFont="0" applyAlignment="0" applyProtection="0"/>
    <xf numFmtId="0" fontId="68" fillId="51" borderId="26" applyNumberFormat="0" applyAlignment="0" applyProtection="0"/>
    <xf numFmtId="0" fontId="68" fillId="51" borderId="26" applyNumberFormat="0" applyAlignment="0" applyProtection="0"/>
    <xf numFmtId="0" fontId="68" fillId="51" borderId="26" applyNumberFormat="0" applyAlignment="0" applyProtection="0"/>
    <xf numFmtId="0" fontId="68" fillId="51" borderId="26" applyNumberFormat="0" applyAlignment="0" applyProtection="0"/>
    <xf numFmtId="0" fontId="54" fillId="0" borderId="27" applyNumberFormat="0" applyFill="0" applyAlignment="0" applyProtection="0"/>
    <xf numFmtId="0" fontId="54" fillId="0" borderId="27" applyNumberFormat="0" applyFill="0" applyAlignment="0" applyProtection="0"/>
    <xf numFmtId="0" fontId="58" fillId="51" borderId="19" applyNumberFormat="0" applyAlignment="0" applyProtection="0"/>
    <xf numFmtId="0" fontId="68" fillId="51" borderId="26" applyNumberFormat="0" applyAlignment="0" applyProtection="0"/>
    <xf numFmtId="0" fontId="54" fillId="0" borderId="27" applyNumberFormat="0" applyFill="0" applyAlignment="0" applyProtection="0"/>
    <xf numFmtId="0" fontId="54" fillId="0" borderId="27" applyNumberFormat="0" applyFill="0" applyAlignment="0" applyProtection="0"/>
    <xf numFmtId="0" fontId="54" fillId="0" borderId="27" applyNumberFormat="0" applyFill="0" applyAlignment="0" applyProtection="0"/>
    <xf numFmtId="0" fontId="54" fillId="0" borderId="27" applyNumberFormat="0" applyFill="0" applyAlignment="0" applyProtection="0"/>
    <xf numFmtId="0" fontId="58" fillId="51" borderId="19" applyNumberFormat="0" applyAlignment="0" applyProtection="0"/>
    <xf numFmtId="0" fontId="34" fillId="54" borderId="25" applyNumberFormat="0" applyFont="0" applyAlignment="0" applyProtection="0"/>
    <xf numFmtId="0" fontId="68" fillId="51" borderId="26" applyNumberFormat="0" applyAlignment="0" applyProtection="0"/>
    <xf numFmtId="0" fontId="68" fillId="51" borderId="26" applyNumberFormat="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68" fillId="51" borderId="26" applyNumberFormat="0" applyAlignment="0" applyProtection="0"/>
    <xf numFmtId="0" fontId="58" fillId="51" borderId="19" applyNumberFormat="0" applyAlignment="0" applyProtection="0"/>
    <xf numFmtId="0" fontId="58" fillId="51" borderId="19" applyNumberFormat="0" applyAlignment="0" applyProtection="0"/>
    <xf numFmtId="0" fontId="34" fillId="54" borderId="25" applyNumberFormat="0" applyFont="0" applyAlignment="0" applyProtection="0"/>
    <xf numFmtId="0" fontId="34" fillId="54" borderId="25" applyNumberFormat="0" applyFont="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58" fillId="51" borderId="19" applyNumberFormat="0" applyAlignment="0" applyProtection="0"/>
    <xf numFmtId="0" fontId="58" fillId="51" borderId="19" applyNumberFormat="0" applyAlignment="0" applyProtection="0"/>
    <xf numFmtId="0" fontId="65" fillId="38" borderId="19" applyNumberFormat="0" applyAlignment="0" applyProtection="0"/>
    <xf numFmtId="0" fontId="58" fillId="51" borderId="19" applyNumberFormat="0" applyAlignment="0" applyProtection="0"/>
    <xf numFmtId="0" fontId="58" fillId="51" borderId="19" applyNumberFormat="0" applyAlignment="0" applyProtection="0"/>
    <xf numFmtId="0" fontId="65" fillId="38" borderId="19" applyNumberFormat="0" applyAlignment="0" applyProtection="0"/>
    <xf numFmtId="0" fontId="68" fillId="51" borderId="26" applyNumberFormat="0" applyAlignment="0" applyProtection="0"/>
    <xf numFmtId="0" fontId="65" fillId="38" borderId="19" applyNumberFormat="0" applyAlignment="0" applyProtection="0"/>
    <xf numFmtId="0" fontId="65" fillId="38" borderId="19" applyNumberFormat="0" applyAlignment="0" applyProtection="0"/>
    <xf numFmtId="0" fontId="68" fillId="51" borderId="26" applyNumberFormat="0" applyAlignment="0" applyProtection="0"/>
    <xf numFmtId="0" fontId="58" fillId="51" borderId="19" applyNumberFormat="0" applyAlignment="0" applyProtection="0"/>
    <xf numFmtId="0" fontId="34" fillId="54" borderId="25" applyNumberFormat="0" applyFont="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54" fillId="0" borderId="27" applyNumberFormat="0" applyFill="0" applyAlignment="0" applyProtection="0"/>
    <xf numFmtId="0" fontId="54" fillId="0" borderId="27" applyNumberFormat="0" applyFill="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34" fillId="54" borderId="25" applyNumberFormat="0" applyFont="0" applyAlignment="0" applyProtection="0"/>
    <xf numFmtId="0" fontId="68" fillId="51" borderId="26" applyNumberFormat="0" applyAlignment="0" applyProtection="0"/>
    <xf numFmtId="0" fontId="68" fillId="51" borderId="26" applyNumberFormat="0" applyAlignment="0" applyProtection="0"/>
    <xf numFmtId="0" fontId="68" fillId="51" borderId="26" applyNumberFormat="0" applyAlignment="0" applyProtection="0"/>
    <xf numFmtId="0" fontId="54" fillId="0" borderId="27" applyNumberFormat="0" applyFill="0" applyAlignment="0" applyProtection="0"/>
    <xf numFmtId="0" fontId="54" fillId="0" borderId="27" applyNumberFormat="0" applyFill="0" applyAlignment="0" applyProtection="0"/>
    <xf numFmtId="0" fontId="68" fillId="51" borderId="26" applyNumberFormat="0" applyAlignment="0" applyProtection="0"/>
    <xf numFmtId="0" fontId="68" fillId="51" borderId="26" applyNumberFormat="0" applyAlignment="0" applyProtection="0"/>
    <xf numFmtId="0" fontId="54" fillId="0" borderId="27" applyNumberFormat="0" applyFill="0" applyAlignment="0" applyProtection="0"/>
    <xf numFmtId="0" fontId="54" fillId="0" borderId="27" applyNumberFormat="0" applyFill="0" applyAlignment="0" applyProtection="0"/>
    <xf numFmtId="0" fontId="54" fillId="0" borderId="27" applyNumberFormat="0" applyFill="0" applyAlignment="0" applyProtection="0"/>
    <xf numFmtId="0" fontId="54" fillId="0" borderId="27" applyNumberFormat="0" applyFill="0" applyAlignment="0" applyProtection="0"/>
    <xf numFmtId="0" fontId="58" fillId="51" borderId="19" applyNumberFormat="0" applyAlignment="0" applyProtection="0"/>
    <xf numFmtId="0" fontId="58" fillId="51" borderId="19" applyNumberFormat="0" applyAlignment="0" applyProtection="0"/>
    <xf numFmtId="0" fontId="65" fillId="38" borderId="19" applyNumberFormat="0" applyAlignment="0" applyProtection="0"/>
    <xf numFmtId="0" fontId="65" fillId="38" borderId="19" applyNumberFormat="0" applyAlignment="0" applyProtection="0"/>
    <xf numFmtId="0" fontId="68" fillId="51" borderId="26" applyNumberFormat="0" applyAlignment="0" applyProtection="0"/>
    <xf numFmtId="0" fontId="68" fillId="51" borderId="26" applyNumberFormat="0" applyAlignment="0" applyProtection="0"/>
    <xf numFmtId="0" fontId="54" fillId="0" borderId="27" applyNumberFormat="0" applyFill="0" applyAlignment="0" applyProtection="0"/>
    <xf numFmtId="0" fontId="54" fillId="0" borderId="27" applyNumberFormat="0" applyFill="0" applyAlignment="0" applyProtection="0"/>
    <xf numFmtId="0" fontId="54" fillId="0" borderId="27" applyNumberFormat="0" applyFill="0" applyAlignment="0" applyProtection="0"/>
    <xf numFmtId="0" fontId="54" fillId="0" borderId="27" applyNumberFormat="0" applyFill="0" applyAlignment="0" applyProtection="0"/>
    <xf numFmtId="0" fontId="65" fillId="38"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34" fillId="54" borderId="25" applyNumberFormat="0" applyFont="0" applyAlignment="0" applyProtection="0"/>
    <xf numFmtId="0" fontId="68" fillId="51" borderId="26" applyNumberFormat="0" applyAlignment="0" applyProtection="0"/>
    <xf numFmtId="0" fontId="68" fillId="51" borderId="26" applyNumberFormat="0" applyAlignment="0" applyProtection="0"/>
    <xf numFmtId="0" fontId="65" fillId="38" borderId="19" applyNumberFormat="0" applyAlignment="0" applyProtection="0"/>
    <xf numFmtId="0" fontId="65" fillId="38" borderId="19" applyNumberFormat="0" applyAlignment="0" applyProtection="0"/>
    <xf numFmtId="0" fontId="34" fillId="54" borderId="25" applyNumberFormat="0" applyFont="0" applyAlignment="0" applyProtection="0"/>
    <xf numFmtId="0" fontId="68" fillId="51" borderId="26" applyNumberFormat="0" applyAlignment="0" applyProtection="0"/>
    <xf numFmtId="0" fontId="68" fillId="51" borderId="26" applyNumberFormat="0" applyAlignment="0" applyProtection="0"/>
    <xf numFmtId="0" fontId="54" fillId="0" borderId="27" applyNumberFormat="0" applyFill="0" applyAlignment="0" applyProtection="0"/>
    <xf numFmtId="0" fontId="54" fillId="0" borderId="27" applyNumberFormat="0" applyFill="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34" fillId="54" borderId="25" applyNumberFormat="0" applyFont="0" applyAlignment="0" applyProtection="0"/>
    <xf numFmtId="0" fontId="65" fillId="38" borderId="19" applyNumberFormat="0" applyAlignment="0" applyProtection="0"/>
    <xf numFmtId="0" fontId="68" fillId="51" borderId="26" applyNumberFormat="0" applyAlignment="0" applyProtection="0"/>
    <xf numFmtId="0" fontId="54" fillId="0" borderId="27" applyNumberFormat="0" applyFill="0" applyAlignment="0" applyProtection="0"/>
    <xf numFmtId="0" fontId="54" fillId="0" borderId="27" applyNumberFormat="0" applyFill="0" applyAlignment="0" applyProtection="0"/>
    <xf numFmtId="0" fontId="68" fillId="51" borderId="26" applyNumberFormat="0" applyAlignment="0" applyProtection="0"/>
    <xf numFmtId="0" fontId="54" fillId="0" borderId="27" applyNumberFormat="0" applyFill="0" applyAlignment="0" applyProtection="0"/>
    <xf numFmtId="0" fontId="54" fillId="0" borderId="27" applyNumberFormat="0" applyFill="0" applyAlignment="0" applyProtection="0"/>
    <xf numFmtId="0" fontId="65" fillId="38" borderId="19" applyNumberFormat="0" applyAlignment="0" applyProtection="0"/>
    <xf numFmtId="0" fontId="34" fillId="54" borderId="25" applyNumberFormat="0" applyFont="0" applyAlignment="0" applyProtection="0"/>
    <xf numFmtId="0" fontId="68" fillId="51" borderId="26" applyNumberFormat="0" applyAlignment="0" applyProtection="0"/>
    <xf numFmtId="0" fontId="68" fillId="51" borderId="26" applyNumberFormat="0" applyAlignment="0" applyProtection="0"/>
    <xf numFmtId="0" fontId="54" fillId="0" borderId="27" applyNumberFormat="0" applyFill="0" applyAlignment="0" applyProtection="0"/>
    <xf numFmtId="0" fontId="54" fillId="0" borderId="27" applyNumberFormat="0" applyFill="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68" fillId="51" borderId="26" applyNumberFormat="0" applyAlignment="0" applyProtection="0"/>
    <xf numFmtId="0" fontId="68" fillId="51" borderId="26" applyNumberFormat="0" applyAlignment="0" applyProtection="0"/>
    <xf numFmtId="0" fontId="34" fillId="54" borderId="25" applyNumberFormat="0" applyFont="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58" fillId="51" borderId="19" applyNumberFormat="0" applyAlignment="0" applyProtection="0"/>
    <xf numFmtId="0" fontId="65" fillId="38" borderId="19" applyNumberFormat="0" applyAlignment="0" applyProtection="0"/>
    <xf numFmtId="0" fontId="68" fillId="51" borderId="26" applyNumberFormat="0" applyAlignment="0" applyProtection="0"/>
    <xf numFmtId="0" fontId="54" fillId="0" borderId="27" applyNumberFormat="0" applyFill="0" applyAlignment="0" applyProtection="0"/>
    <xf numFmtId="0" fontId="54" fillId="0" borderId="27" applyNumberFormat="0" applyFill="0" applyAlignment="0" applyProtection="0"/>
    <xf numFmtId="0" fontId="34" fillId="54" borderId="25" applyNumberFormat="0" applyFont="0" applyAlignment="0" applyProtection="0"/>
    <xf numFmtId="0" fontId="34" fillId="54" borderId="25" applyNumberFormat="0" applyFont="0" applyAlignment="0" applyProtection="0"/>
    <xf numFmtId="0" fontId="68" fillId="51" borderId="26" applyNumberFormat="0" applyAlignment="0" applyProtection="0"/>
    <xf numFmtId="0" fontId="68" fillId="51" borderId="26" applyNumberFormat="0" applyAlignment="0" applyProtection="0"/>
    <xf numFmtId="0" fontId="68" fillId="51" borderId="26" applyNumberFormat="0" applyAlignment="0" applyProtection="0"/>
    <xf numFmtId="0" fontId="68" fillId="51" borderId="26" applyNumberFormat="0" applyAlignment="0" applyProtection="0"/>
    <xf numFmtId="0" fontId="54" fillId="0" borderId="27" applyNumberFormat="0" applyFill="0" applyAlignment="0" applyProtection="0"/>
    <xf numFmtId="0" fontId="54" fillId="0" borderId="27" applyNumberFormat="0" applyFill="0" applyAlignment="0" applyProtection="0"/>
    <xf numFmtId="0" fontId="58" fillId="51" borderId="19" applyNumberFormat="0" applyAlignment="0" applyProtection="0"/>
    <xf numFmtId="0" fontId="68" fillId="51" borderId="26" applyNumberFormat="0" applyAlignment="0" applyProtection="0"/>
    <xf numFmtId="0" fontId="54" fillId="0" borderId="27" applyNumberFormat="0" applyFill="0" applyAlignment="0" applyProtection="0"/>
    <xf numFmtId="0" fontId="54" fillId="0" borderId="27" applyNumberFormat="0" applyFill="0" applyAlignment="0" applyProtection="0"/>
    <xf numFmtId="0" fontId="54" fillId="0" borderId="27" applyNumberFormat="0" applyFill="0" applyAlignment="0" applyProtection="0"/>
    <xf numFmtId="0" fontId="54" fillId="0" borderId="27" applyNumberFormat="0" applyFill="0" applyAlignment="0" applyProtection="0"/>
    <xf numFmtId="0" fontId="58" fillId="51" borderId="19" applyNumberFormat="0" applyAlignment="0" applyProtection="0"/>
    <xf numFmtId="0" fontId="34" fillId="54" borderId="25" applyNumberFormat="0" applyFont="0" applyAlignment="0" applyProtection="0"/>
    <xf numFmtId="0" fontId="68" fillId="51" borderId="26" applyNumberFormat="0" applyAlignment="0" applyProtection="0"/>
    <xf numFmtId="0" fontId="68" fillId="51" borderId="26" applyNumberFormat="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68" fillId="51" borderId="26" applyNumberFormat="0" applyAlignment="0" applyProtection="0"/>
    <xf numFmtId="0" fontId="58" fillId="51" borderId="19" applyNumberFormat="0" applyAlignment="0" applyProtection="0"/>
    <xf numFmtId="0" fontId="58" fillId="51" borderId="19" applyNumberFormat="0" applyAlignment="0" applyProtection="0"/>
    <xf numFmtId="0" fontId="34" fillId="54" borderId="25" applyNumberFormat="0" applyFont="0" applyAlignment="0" applyProtection="0"/>
    <xf numFmtId="0" fontId="34" fillId="54" borderId="25" applyNumberFormat="0" applyFont="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58" fillId="51" borderId="19" applyNumberFormat="0" applyAlignment="0" applyProtection="0"/>
    <xf numFmtId="0" fontId="58" fillId="51" borderId="19" applyNumberFormat="0" applyAlignment="0" applyProtection="0"/>
    <xf numFmtId="0" fontId="65" fillId="38" borderId="19" applyNumberFormat="0" applyAlignment="0" applyProtection="0"/>
    <xf numFmtId="0" fontId="58" fillId="51" borderId="19" applyNumberFormat="0" applyAlignment="0" applyProtection="0"/>
    <xf numFmtId="0" fontId="58" fillId="51" borderId="19" applyNumberFormat="0" applyAlignment="0" applyProtection="0"/>
    <xf numFmtId="0" fontId="65" fillId="38" borderId="19" applyNumberFormat="0" applyAlignment="0" applyProtection="0"/>
    <xf numFmtId="0" fontId="68" fillId="51" borderId="26" applyNumberFormat="0" applyAlignment="0" applyProtection="0"/>
    <xf numFmtId="0" fontId="65" fillId="38" borderId="19" applyNumberFormat="0" applyAlignment="0" applyProtection="0"/>
    <xf numFmtId="0" fontId="65" fillId="38" borderId="19" applyNumberFormat="0" applyAlignment="0" applyProtection="0"/>
    <xf numFmtId="0" fontId="68" fillId="51" borderId="26" applyNumberFormat="0" applyAlignment="0" applyProtection="0"/>
    <xf numFmtId="0" fontId="58" fillId="51" borderId="19" applyNumberFormat="0" applyAlignment="0" applyProtection="0"/>
    <xf numFmtId="0" fontId="34" fillId="54" borderId="25" applyNumberFormat="0" applyFont="0" applyAlignment="0" applyProtection="0"/>
    <xf numFmtId="0" fontId="65" fillId="38" borderId="19" applyNumberFormat="0" applyAlignment="0" applyProtection="0"/>
    <xf numFmtId="0" fontId="65" fillId="38" borderId="19" applyNumberFormat="0" applyAlignment="0" applyProtection="0"/>
    <xf numFmtId="0" fontId="65" fillId="38" borderId="19" applyNumberFormat="0" applyAlignment="0" applyProtection="0"/>
    <xf numFmtId="0" fontId="54" fillId="0" borderId="27" applyNumberFormat="0" applyFill="0" applyAlignment="0" applyProtection="0"/>
    <xf numFmtId="0" fontId="54" fillId="0" borderId="27" applyNumberFormat="0" applyFill="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58" fillId="51" borderId="19" applyNumberFormat="0" applyAlignment="0" applyProtection="0"/>
    <xf numFmtId="0" fontId="34" fillId="54" borderId="25" applyNumberFormat="0" applyFont="0" applyAlignment="0" applyProtection="0"/>
    <xf numFmtId="0" fontId="68" fillId="51" borderId="26" applyNumberFormat="0" applyAlignment="0" applyProtection="0"/>
    <xf numFmtId="0" fontId="68" fillId="51" borderId="26" applyNumberFormat="0" applyAlignment="0" applyProtection="0"/>
    <xf numFmtId="0" fontId="68" fillId="51" borderId="26" applyNumberFormat="0" applyAlignment="0" applyProtection="0"/>
    <xf numFmtId="0" fontId="54" fillId="0" borderId="27" applyNumberFormat="0" applyFill="0" applyAlignment="0" applyProtection="0"/>
    <xf numFmtId="0" fontId="54" fillId="0" borderId="27" applyNumberFormat="0" applyFill="0" applyAlignment="0" applyProtection="0"/>
    <xf numFmtId="0" fontId="68" fillId="51" borderId="26" applyNumberFormat="0" applyAlignment="0" applyProtection="0"/>
    <xf numFmtId="0" fontId="68" fillId="51" borderId="26" applyNumberFormat="0" applyAlignment="0" applyProtection="0"/>
    <xf numFmtId="0" fontId="54" fillId="0" borderId="27" applyNumberFormat="0" applyFill="0" applyAlignment="0" applyProtection="0"/>
    <xf numFmtId="0" fontId="54" fillId="0" borderId="27" applyNumberFormat="0" applyFill="0" applyAlignment="0" applyProtection="0"/>
    <xf numFmtId="0" fontId="54" fillId="0" borderId="27" applyNumberFormat="0" applyFill="0" applyAlignment="0" applyProtection="0"/>
    <xf numFmtId="0" fontId="54" fillId="0" borderId="27" applyNumberFormat="0" applyFill="0" applyAlignment="0" applyProtection="0"/>
    <xf numFmtId="0" fontId="58" fillId="51" borderId="19" applyNumberFormat="0" applyAlignment="0" applyProtection="0"/>
    <xf numFmtId="0" fontId="58" fillId="51" borderId="19" applyNumberFormat="0" applyAlignment="0" applyProtection="0"/>
    <xf numFmtId="0" fontId="65" fillId="38" borderId="19" applyNumberFormat="0" applyAlignment="0" applyProtection="0"/>
    <xf numFmtId="0" fontId="65" fillId="38" borderId="19" applyNumberFormat="0" applyAlignment="0" applyProtection="0"/>
    <xf numFmtId="0" fontId="68" fillId="51" borderId="26" applyNumberFormat="0" applyAlignment="0" applyProtection="0"/>
    <xf numFmtId="0" fontId="68" fillId="51" borderId="26" applyNumberFormat="0" applyAlignment="0" applyProtection="0"/>
    <xf numFmtId="0" fontId="54" fillId="0" borderId="27" applyNumberFormat="0" applyFill="0" applyAlignment="0" applyProtection="0"/>
    <xf numFmtId="0" fontId="54" fillId="0" borderId="27" applyNumberFormat="0" applyFill="0" applyAlignment="0" applyProtection="0"/>
    <xf numFmtId="0" fontId="54" fillId="0" borderId="27" applyNumberFormat="0" applyFill="0" applyAlignment="0" applyProtection="0"/>
    <xf numFmtId="0" fontId="54" fillId="0" borderId="27" applyNumberFormat="0" applyFill="0" applyAlignment="0" applyProtection="0"/>
    <xf numFmtId="0" fontId="3" fillId="0" borderId="0"/>
    <xf numFmtId="0" fontId="20" fillId="10"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1" fillId="12"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4" borderId="0" applyNumberFormat="0" applyBorder="0" applyAlignment="0" applyProtection="0"/>
    <xf numFmtId="0" fontId="21" fillId="28" borderId="0" applyNumberFormat="0" applyBorder="0" applyAlignment="0" applyProtection="0"/>
    <xf numFmtId="0" fontId="21" fillId="32" borderId="0" applyNumberFormat="0" applyBorder="0" applyAlignment="0" applyProtection="0"/>
    <xf numFmtId="0" fontId="21" fillId="9" borderId="0" applyNumberFormat="0" applyBorder="0" applyAlignment="0" applyProtection="0"/>
    <xf numFmtId="0" fontId="21" fillId="13" borderId="0" applyNumberFormat="0" applyBorder="0" applyAlignment="0" applyProtection="0"/>
    <xf numFmtId="0" fontId="21" fillId="17" borderId="0" applyNumberFormat="0" applyBorder="0" applyAlignment="0" applyProtection="0"/>
    <xf numFmtId="0" fontId="21" fillId="21" borderId="0" applyNumberFormat="0" applyBorder="0" applyAlignment="0" applyProtection="0"/>
    <xf numFmtId="0" fontId="21" fillId="25" borderId="0" applyNumberFormat="0" applyBorder="0" applyAlignment="0" applyProtection="0"/>
    <xf numFmtId="0" fontId="21" fillId="29" borderId="0" applyNumberFormat="0" applyBorder="0" applyAlignment="0" applyProtection="0"/>
    <xf numFmtId="0" fontId="22" fillId="3" borderId="0" applyNumberFormat="0" applyBorder="0" applyAlignment="0" applyProtection="0"/>
    <xf numFmtId="0" fontId="23" fillId="6" borderId="6" applyNumberFormat="0" applyAlignment="0" applyProtection="0"/>
    <xf numFmtId="0" fontId="14" fillId="6" borderId="6" applyNumberFormat="0" applyAlignment="0" applyProtection="0"/>
    <xf numFmtId="0" fontId="24" fillId="7" borderId="9" applyNumberFormat="0" applyAlignment="0" applyProtection="0"/>
    <xf numFmtId="0" fontId="25" fillId="0" borderId="0" applyNumberFormat="0" applyFill="0" applyBorder="0" applyAlignment="0" applyProtection="0"/>
    <xf numFmtId="0" fontId="26" fillId="2" borderId="0" applyNumberFormat="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31" fillId="5" borderId="6" applyNumberFormat="0" applyAlignment="0" applyProtection="0"/>
    <xf numFmtId="0" fontId="12" fillId="5" borderId="6" applyNumberFormat="0" applyAlignment="0" applyProtection="0"/>
    <xf numFmtId="0" fontId="32" fillId="0" borderId="8" applyNumberFormat="0" applyFill="0" applyAlignment="0" applyProtection="0"/>
    <xf numFmtId="0" fontId="33" fillId="4" borderId="0" applyNumberFormat="0" applyBorder="0" applyAlignment="0" applyProtection="0"/>
    <xf numFmtId="0" fontId="20" fillId="8" borderId="10" applyNumberFormat="0" applyFont="0" applyAlignment="0" applyProtection="0"/>
    <xf numFmtId="0" fontId="36" fillId="6" borderId="7" applyNumberFormat="0" applyAlignment="0" applyProtection="0"/>
    <xf numFmtId="0" fontId="13" fillId="6" borderId="7" applyNumberFormat="0" applyAlignment="0" applyProtection="0"/>
    <xf numFmtId="0" fontId="38" fillId="0" borderId="11" applyNumberFormat="0" applyFill="0" applyAlignment="0" applyProtection="0"/>
    <xf numFmtId="0" fontId="4" fillId="0" borderId="11" applyNumberFormat="0" applyFill="0" applyAlignment="0" applyProtection="0"/>
    <xf numFmtId="0" fontId="39"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72" fillId="0" borderId="0" applyNumberFormat="0" applyFill="0" applyBorder="0" applyAlignment="0" applyProtection="0"/>
    <xf numFmtId="0" fontId="5" fillId="0" borderId="0" applyNumberFormat="0" applyFill="0" applyBorder="0" applyAlignment="0" applyProtection="0"/>
    <xf numFmtId="0" fontId="71" fillId="0" borderId="0"/>
    <xf numFmtId="0" fontId="55" fillId="0" borderId="0"/>
    <xf numFmtId="0" fontId="3" fillId="0" borderId="0"/>
    <xf numFmtId="0" fontId="43" fillId="0" borderId="0"/>
    <xf numFmtId="0" fontId="20" fillId="10"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43" fontId="7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0" fontId="34" fillId="0" borderId="0" applyFill="0" applyProtection="0"/>
    <xf numFmtId="0" fontId="79"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20" fillId="0" borderId="0"/>
    <xf numFmtId="0" fontId="20" fillId="0" borderId="0"/>
    <xf numFmtId="0" fontId="43" fillId="0" borderId="0"/>
    <xf numFmtId="0" fontId="4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4" fillId="0" borderId="0"/>
    <xf numFmtId="0" fontId="20" fillId="0" borderId="0"/>
    <xf numFmtId="0" fontId="34" fillId="0" borderId="0"/>
    <xf numFmtId="0" fontId="81" fillId="0" borderId="0"/>
    <xf numFmtId="0" fontId="34" fillId="0" borderId="0"/>
    <xf numFmtId="0" fontId="34" fillId="0" borderId="0"/>
    <xf numFmtId="0" fontId="34" fillId="0" borderId="0"/>
    <xf numFmtId="0" fontId="34" fillId="0" borderId="0"/>
    <xf numFmtId="0" fontId="3" fillId="0" borderId="0"/>
    <xf numFmtId="0" fontId="34" fillId="0" borderId="0"/>
    <xf numFmtId="0" fontId="34" fillId="0" borderId="0"/>
    <xf numFmtId="0" fontId="20" fillId="0" borderId="0"/>
    <xf numFmtId="0" fontId="34" fillId="0" borderId="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3"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43" fillId="0" borderId="0"/>
    <xf numFmtId="0" fontId="43" fillId="0" borderId="0"/>
    <xf numFmtId="170" fontId="82" fillId="0" borderId="0" applyFont="0" applyFill="0" applyBorder="0" applyAlignment="0" applyProtection="0"/>
    <xf numFmtId="170" fontId="82" fillId="0" borderId="0" applyFon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34" fillId="54" borderId="28" applyNumberFormat="0" applyFont="0" applyAlignment="0" applyProtection="0"/>
    <xf numFmtId="0" fontId="68" fillId="51" borderId="29" applyNumberFormat="0" applyAlignment="0" applyProtection="0"/>
    <xf numFmtId="0" fontId="68" fillId="51" borderId="29" applyNumberFormat="0" applyAlignment="0" applyProtection="0"/>
    <xf numFmtId="0" fontId="54" fillId="0" borderId="30" applyNumberFormat="0" applyFill="0" applyAlignment="0" applyProtection="0"/>
    <xf numFmtId="0" fontId="54" fillId="0" borderId="30" applyNumberFormat="0" applyFill="0" applyAlignment="0" applyProtection="0"/>
    <xf numFmtId="0" fontId="54" fillId="0" borderId="30" applyNumberFormat="0" applyFill="0" applyAlignment="0" applyProtection="0"/>
    <xf numFmtId="0" fontId="68" fillId="51" borderId="29" applyNumberFormat="0" applyAlignment="0" applyProtection="0"/>
    <xf numFmtId="0" fontId="68" fillId="51" borderId="29" applyNumberFormat="0" applyAlignment="0" applyProtection="0"/>
    <xf numFmtId="0" fontId="34" fillId="54" borderId="28" applyNumberFormat="0" applyFont="0" applyAlignment="0" applyProtection="0"/>
    <xf numFmtId="0" fontId="65" fillId="38" borderId="31" applyNumberFormat="0" applyAlignment="0" applyProtection="0"/>
    <xf numFmtId="0" fontId="65" fillId="38" borderId="31" applyNumberFormat="0" applyAlignment="0" applyProtection="0"/>
    <xf numFmtId="0" fontId="58" fillId="51" borderId="31" applyNumberFormat="0" applyAlignment="0" applyProtection="0"/>
    <xf numFmtId="0" fontId="58" fillId="51" borderId="31" applyNumberFormat="0" applyAlignment="0" applyProtection="0"/>
    <xf numFmtId="0" fontId="54" fillId="0" borderId="30" applyNumberFormat="0" applyFill="0" applyAlignment="0" applyProtection="0"/>
    <xf numFmtId="0" fontId="85" fillId="0" borderId="0"/>
    <xf numFmtId="0" fontId="58" fillId="51" borderId="31" applyNumberFormat="0" applyAlignment="0" applyProtection="0"/>
    <xf numFmtId="0" fontId="58" fillId="51" borderId="31" applyNumberFormat="0" applyAlignment="0" applyProtection="0"/>
    <xf numFmtId="0" fontId="65" fillId="38" borderId="31" applyNumberFormat="0" applyAlignment="0" applyProtection="0"/>
    <xf numFmtId="0" fontId="65" fillId="38" borderId="31" applyNumberFormat="0" applyAlignment="0" applyProtection="0"/>
    <xf numFmtId="0" fontId="34" fillId="54" borderId="32" applyNumberFormat="0" applyFont="0" applyAlignment="0" applyProtection="0"/>
    <xf numFmtId="0" fontId="68" fillId="51" borderId="33" applyNumberFormat="0" applyAlignment="0" applyProtection="0"/>
    <xf numFmtId="0" fontId="68" fillId="51"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79" fillId="0" borderId="0" applyNumberFormat="0" applyFill="0" applyBorder="0" applyAlignment="0" applyProtection="0"/>
    <xf numFmtId="0" fontId="90" fillId="0" borderId="0" applyNumberFormat="0" applyFill="0" applyBorder="0" applyAlignment="0" applyProtection="0"/>
    <xf numFmtId="0" fontId="74" fillId="0" borderId="0" applyNumberFormat="0" applyFill="0" applyBorder="0" applyAlignment="0" applyProtection="0"/>
    <xf numFmtId="9" fontId="3" fillId="0" borderId="0" applyFont="0" applyFill="0" applyBorder="0" applyAlignment="0" applyProtection="0"/>
    <xf numFmtId="0" fontId="10" fillId="3"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8" borderId="10"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0" fontId="58" fillId="51" borderId="31" applyNumberFormat="0" applyAlignment="0" applyProtection="0"/>
    <xf numFmtId="0" fontId="58" fillId="51" borderId="31" applyNumberFormat="0" applyAlignment="0" applyProtection="0"/>
    <xf numFmtId="0" fontId="65" fillId="38" borderId="31" applyNumberFormat="0" applyAlignment="0" applyProtection="0"/>
    <xf numFmtId="0" fontId="65" fillId="38" borderId="31" applyNumberFormat="0" applyAlignment="0" applyProtection="0"/>
    <xf numFmtId="0" fontId="34" fillId="54" borderId="32" applyNumberFormat="0" applyFont="0" applyAlignment="0" applyProtection="0"/>
    <xf numFmtId="0" fontId="68" fillId="51" borderId="33" applyNumberFormat="0" applyAlignment="0" applyProtection="0"/>
    <xf numFmtId="0" fontId="68" fillId="51"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8" borderId="10" applyNumberFormat="0" applyFont="0" applyAlignment="0" applyProtection="0"/>
    <xf numFmtId="0" fontId="54" fillId="0" borderId="34" applyNumberFormat="0" applyFill="0" applyAlignment="0" applyProtection="0"/>
    <xf numFmtId="0" fontId="54" fillId="0" borderId="34" applyNumberFormat="0" applyFill="0" applyAlignment="0" applyProtection="0"/>
    <xf numFmtId="0" fontId="68" fillId="51" borderId="33" applyNumberFormat="0" applyAlignment="0" applyProtection="0"/>
    <xf numFmtId="0" fontId="68" fillId="51" borderId="33" applyNumberFormat="0" applyAlignment="0" applyProtection="0"/>
    <xf numFmtId="0" fontId="34" fillId="54" borderId="32" applyNumberFormat="0" applyFont="0" applyAlignment="0" applyProtection="0"/>
    <xf numFmtId="0" fontId="65" fillId="38" borderId="31" applyNumberFormat="0" applyAlignment="0" applyProtection="0"/>
    <xf numFmtId="0" fontId="65" fillId="38"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34" fillId="54" borderId="32" applyNumberFormat="0" applyFont="0" applyAlignment="0" applyProtection="0"/>
    <xf numFmtId="0" fontId="68" fillId="51" borderId="33" applyNumberFormat="0" applyAlignment="0" applyProtection="0"/>
    <xf numFmtId="0" fontId="65" fillId="38" borderId="31" applyNumberFormat="0" applyAlignment="0" applyProtection="0"/>
    <xf numFmtId="0" fontId="34" fillId="54" borderId="32" applyNumberFormat="0" applyFont="0" applyAlignment="0" applyProtection="0"/>
    <xf numFmtId="0" fontId="68" fillId="51" borderId="33" applyNumberFormat="0" applyAlignment="0" applyProtection="0"/>
    <xf numFmtId="0" fontId="68" fillId="51"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68" fillId="51"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34" fillId="54" borderId="32" applyNumberFormat="0" applyFont="0" applyAlignment="0" applyProtection="0"/>
    <xf numFmtId="0" fontId="68" fillId="51" borderId="33" applyNumberFormat="0" applyAlignment="0" applyProtection="0"/>
    <xf numFmtId="0" fontId="68" fillId="51"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68" fillId="51" borderId="33" applyNumberFormat="0" applyAlignment="0" applyProtection="0"/>
    <xf numFmtId="0" fontId="68" fillId="51" borderId="33" applyNumberFormat="0" applyAlignment="0" applyProtection="0"/>
    <xf numFmtId="0" fontId="34" fillId="54" borderId="32" applyNumberFormat="0" applyFont="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58" fillId="51" borderId="31" applyNumberFormat="0" applyAlignment="0" applyProtection="0"/>
    <xf numFmtId="0" fontId="65" fillId="38" borderId="31" applyNumberFormat="0" applyAlignment="0" applyProtection="0"/>
    <xf numFmtId="0" fontId="68" fillId="51"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34" fillId="54" borderId="32" applyNumberFormat="0" applyFont="0" applyAlignment="0" applyProtection="0"/>
    <xf numFmtId="0" fontId="34" fillId="54" borderId="32" applyNumberFormat="0" applyFont="0" applyAlignment="0" applyProtection="0"/>
    <xf numFmtId="0" fontId="68" fillId="51" borderId="33" applyNumberFormat="0" applyAlignment="0" applyProtection="0"/>
    <xf numFmtId="0" fontId="68" fillId="51" borderId="33" applyNumberFormat="0" applyAlignment="0" applyProtection="0"/>
    <xf numFmtId="0" fontId="68" fillId="51" borderId="33" applyNumberFormat="0" applyAlignment="0" applyProtection="0"/>
    <xf numFmtId="0" fontId="68" fillId="51"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58" fillId="51" borderId="31" applyNumberFormat="0" applyAlignment="0" applyProtection="0"/>
    <xf numFmtId="0" fontId="68" fillId="51"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8" fillId="51" borderId="31" applyNumberFormat="0" applyAlignment="0" applyProtection="0"/>
    <xf numFmtId="0" fontId="34" fillId="54" borderId="32" applyNumberFormat="0" applyFont="0" applyAlignment="0" applyProtection="0"/>
    <xf numFmtId="0" fontId="68" fillId="51" borderId="33" applyNumberFormat="0" applyAlignment="0" applyProtection="0"/>
    <xf numFmtId="0" fontId="68" fillId="51" borderId="33" applyNumberFormat="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68" fillId="51" borderId="33" applyNumberFormat="0" applyAlignment="0" applyProtection="0"/>
    <xf numFmtId="0" fontId="58" fillId="51" borderId="31" applyNumberFormat="0" applyAlignment="0" applyProtection="0"/>
    <xf numFmtId="0" fontId="58" fillId="51" borderId="31" applyNumberFormat="0" applyAlignment="0" applyProtection="0"/>
    <xf numFmtId="0" fontId="34" fillId="54" borderId="32" applyNumberFormat="0" applyFont="0" applyAlignment="0" applyProtection="0"/>
    <xf numFmtId="0" fontId="34" fillId="54" borderId="32" applyNumberFormat="0" applyFont="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58" fillId="51" borderId="31" applyNumberFormat="0" applyAlignment="0" applyProtection="0"/>
    <xf numFmtId="0" fontId="58" fillId="51" borderId="31" applyNumberFormat="0" applyAlignment="0" applyProtection="0"/>
    <xf numFmtId="0" fontId="65" fillId="38" borderId="31" applyNumberFormat="0" applyAlignment="0" applyProtection="0"/>
    <xf numFmtId="0" fontId="58" fillId="51" borderId="31" applyNumberFormat="0" applyAlignment="0" applyProtection="0"/>
    <xf numFmtId="0" fontId="58" fillId="51" borderId="31" applyNumberFormat="0" applyAlignment="0" applyProtection="0"/>
    <xf numFmtId="0" fontId="65" fillId="38" borderId="31" applyNumberFormat="0" applyAlignment="0" applyProtection="0"/>
    <xf numFmtId="0" fontId="68" fillId="51" borderId="33" applyNumberFormat="0" applyAlignment="0" applyProtection="0"/>
    <xf numFmtId="0" fontId="65" fillId="38" borderId="31" applyNumberFormat="0" applyAlignment="0" applyProtection="0"/>
    <xf numFmtId="0" fontId="65" fillId="38" borderId="31" applyNumberFormat="0" applyAlignment="0" applyProtection="0"/>
    <xf numFmtId="0" fontId="68" fillId="51" borderId="33" applyNumberFormat="0" applyAlignment="0" applyProtection="0"/>
    <xf numFmtId="0" fontId="58" fillId="51" borderId="31" applyNumberFormat="0" applyAlignment="0" applyProtection="0"/>
    <xf numFmtId="0" fontId="34" fillId="54" borderId="32" applyNumberFormat="0" applyFont="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34" fillId="54" borderId="32" applyNumberFormat="0" applyFont="0" applyAlignment="0" applyProtection="0"/>
    <xf numFmtId="0" fontId="68" fillId="51" borderId="33" applyNumberFormat="0" applyAlignment="0" applyProtection="0"/>
    <xf numFmtId="0" fontId="68" fillId="51" borderId="33" applyNumberFormat="0" applyAlignment="0" applyProtection="0"/>
    <xf numFmtId="0" fontId="68" fillId="51"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68" fillId="51" borderId="33" applyNumberFormat="0" applyAlignment="0" applyProtection="0"/>
    <xf numFmtId="0" fontId="68" fillId="51"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8" fillId="51" borderId="31" applyNumberFormat="0" applyAlignment="0" applyProtection="0"/>
    <xf numFmtId="0" fontId="58" fillId="51" borderId="31" applyNumberFormat="0" applyAlignment="0" applyProtection="0"/>
    <xf numFmtId="0" fontId="65" fillId="38" borderId="31" applyNumberFormat="0" applyAlignment="0" applyProtection="0"/>
    <xf numFmtId="0" fontId="65" fillId="38" borderId="31" applyNumberFormat="0" applyAlignment="0" applyProtection="0"/>
    <xf numFmtId="0" fontId="68" fillId="51" borderId="33" applyNumberFormat="0" applyAlignment="0" applyProtection="0"/>
    <xf numFmtId="0" fontId="68" fillId="51"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65" fillId="38"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34" fillId="54" borderId="32" applyNumberFormat="0" applyFont="0" applyAlignment="0" applyProtection="0"/>
    <xf numFmtId="0" fontId="68" fillId="51" borderId="33" applyNumberFormat="0" applyAlignment="0" applyProtection="0"/>
    <xf numFmtId="0" fontId="68" fillId="51" borderId="33" applyNumberFormat="0" applyAlignment="0" applyProtection="0"/>
    <xf numFmtId="0" fontId="65" fillId="38" borderId="31" applyNumberFormat="0" applyAlignment="0" applyProtection="0"/>
    <xf numFmtId="0" fontId="65" fillId="38" borderId="31" applyNumberFormat="0" applyAlignment="0" applyProtection="0"/>
    <xf numFmtId="0" fontId="34" fillId="54" borderId="32" applyNumberFormat="0" applyFont="0" applyAlignment="0" applyProtection="0"/>
    <xf numFmtId="0" fontId="68" fillId="51" borderId="33" applyNumberFormat="0" applyAlignment="0" applyProtection="0"/>
    <xf numFmtId="0" fontId="68" fillId="51"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34" fillId="54" borderId="32" applyNumberFormat="0" applyFont="0" applyAlignment="0" applyProtection="0"/>
    <xf numFmtId="0" fontId="65" fillId="38" borderId="31" applyNumberFormat="0" applyAlignment="0" applyProtection="0"/>
    <xf numFmtId="0" fontId="68" fillId="51"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68" fillId="51"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65" fillId="38" borderId="31" applyNumberFormat="0" applyAlignment="0" applyProtection="0"/>
    <xf numFmtId="0" fontId="34" fillId="54" borderId="32" applyNumberFormat="0" applyFont="0" applyAlignment="0" applyProtection="0"/>
    <xf numFmtId="0" fontId="68" fillId="51" borderId="33" applyNumberFormat="0" applyAlignment="0" applyProtection="0"/>
    <xf numFmtId="0" fontId="68" fillId="51"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68" fillId="51" borderId="33" applyNumberFormat="0" applyAlignment="0" applyProtection="0"/>
    <xf numFmtId="0" fontId="68" fillId="51" borderId="33" applyNumberFormat="0" applyAlignment="0" applyProtection="0"/>
    <xf numFmtId="0" fontId="34" fillId="54" borderId="32" applyNumberFormat="0" applyFont="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58" fillId="51" borderId="31" applyNumberFormat="0" applyAlignment="0" applyProtection="0"/>
    <xf numFmtId="0" fontId="65" fillId="38" borderId="31" applyNumberFormat="0" applyAlignment="0" applyProtection="0"/>
    <xf numFmtId="0" fontId="68" fillId="51"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34" fillId="54" borderId="32" applyNumberFormat="0" applyFont="0" applyAlignment="0" applyProtection="0"/>
    <xf numFmtId="0" fontId="34" fillId="54" borderId="32" applyNumberFormat="0" applyFont="0" applyAlignment="0" applyProtection="0"/>
    <xf numFmtId="0" fontId="68" fillId="51" borderId="33" applyNumberFormat="0" applyAlignment="0" applyProtection="0"/>
    <xf numFmtId="0" fontId="68" fillId="51" borderId="33" applyNumberFormat="0" applyAlignment="0" applyProtection="0"/>
    <xf numFmtId="0" fontId="68" fillId="51" borderId="33" applyNumberFormat="0" applyAlignment="0" applyProtection="0"/>
    <xf numFmtId="0" fontId="68" fillId="51"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58" fillId="51" borderId="31" applyNumberFormat="0" applyAlignment="0" applyProtection="0"/>
    <xf numFmtId="0" fontId="68" fillId="51"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8" fillId="51" borderId="31" applyNumberFormat="0" applyAlignment="0" applyProtection="0"/>
    <xf numFmtId="0" fontId="34" fillId="54" borderId="32" applyNumberFormat="0" applyFont="0" applyAlignment="0" applyProtection="0"/>
    <xf numFmtId="0" fontId="68" fillId="51" borderId="33" applyNumberFormat="0" applyAlignment="0" applyProtection="0"/>
    <xf numFmtId="0" fontId="68" fillId="51" borderId="33" applyNumberFormat="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68" fillId="51" borderId="33" applyNumberFormat="0" applyAlignment="0" applyProtection="0"/>
    <xf numFmtId="0" fontId="58" fillId="51" borderId="31" applyNumberFormat="0" applyAlignment="0" applyProtection="0"/>
    <xf numFmtId="0" fontId="58" fillId="51" borderId="31" applyNumberFormat="0" applyAlignment="0" applyProtection="0"/>
    <xf numFmtId="0" fontId="34" fillId="54" borderId="32" applyNumberFormat="0" applyFont="0" applyAlignment="0" applyProtection="0"/>
    <xf numFmtId="0" fontId="34" fillId="54" borderId="32" applyNumberFormat="0" applyFont="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58" fillId="51" borderId="31" applyNumberFormat="0" applyAlignment="0" applyProtection="0"/>
    <xf numFmtId="0" fontId="58" fillId="51" borderId="31" applyNumberFormat="0" applyAlignment="0" applyProtection="0"/>
    <xf numFmtId="0" fontId="65" fillId="38" borderId="31" applyNumberFormat="0" applyAlignment="0" applyProtection="0"/>
    <xf numFmtId="0" fontId="58" fillId="51" borderId="31" applyNumberFormat="0" applyAlignment="0" applyProtection="0"/>
    <xf numFmtId="0" fontId="58" fillId="51" borderId="31" applyNumberFormat="0" applyAlignment="0" applyProtection="0"/>
    <xf numFmtId="0" fontId="65" fillId="38" borderId="31" applyNumberFormat="0" applyAlignment="0" applyProtection="0"/>
    <xf numFmtId="0" fontId="68" fillId="51" borderId="33" applyNumberFormat="0" applyAlignment="0" applyProtection="0"/>
    <xf numFmtId="0" fontId="65" fillId="38" borderId="31" applyNumberFormat="0" applyAlignment="0" applyProtection="0"/>
    <xf numFmtId="0" fontId="65" fillId="38" borderId="31" applyNumberFormat="0" applyAlignment="0" applyProtection="0"/>
    <xf numFmtId="0" fontId="68" fillId="51" borderId="33" applyNumberFormat="0" applyAlignment="0" applyProtection="0"/>
    <xf numFmtId="0" fontId="58" fillId="51" borderId="31" applyNumberFormat="0" applyAlignment="0" applyProtection="0"/>
    <xf numFmtId="0" fontId="34" fillId="54" borderId="32" applyNumberFormat="0" applyFont="0" applyAlignment="0" applyProtection="0"/>
    <xf numFmtId="0" fontId="65" fillId="38" borderId="31" applyNumberFormat="0" applyAlignment="0" applyProtection="0"/>
    <xf numFmtId="0" fontId="65" fillId="38" borderId="31" applyNumberFormat="0" applyAlignment="0" applyProtection="0"/>
    <xf numFmtId="0" fontId="65" fillId="38" borderId="31"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58" fillId="51" borderId="31" applyNumberFormat="0" applyAlignment="0" applyProtection="0"/>
    <xf numFmtId="0" fontId="34" fillId="54" borderId="32" applyNumberFormat="0" applyFont="0" applyAlignment="0" applyProtection="0"/>
    <xf numFmtId="0" fontId="68" fillId="51" borderId="33" applyNumberFormat="0" applyAlignment="0" applyProtection="0"/>
    <xf numFmtId="0" fontId="68" fillId="51" borderId="33" applyNumberFormat="0" applyAlignment="0" applyProtection="0"/>
    <xf numFmtId="0" fontId="68" fillId="51"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68" fillId="51" borderId="33" applyNumberFormat="0" applyAlignment="0" applyProtection="0"/>
    <xf numFmtId="0" fontId="68" fillId="51"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8" fillId="51" borderId="31" applyNumberFormat="0" applyAlignment="0" applyProtection="0"/>
    <xf numFmtId="0" fontId="58" fillId="51" borderId="31" applyNumberFormat="0" applyAlignment="0" applyProtection="0"/>
    <xf numFmtId="0" fontId="65" fillId="38" borderId="31" applyNumberFormat="0" applyAlignment="0" applyProtection="0"/>
    <xf numFmtId="0" fontId="65" fillId="38" borderId="31" applyNumberFormat="0" applyAlignment="0" applyProtection="0"/>
    <xf numFmtId="0" fontId="68" fillId="51" borderId="33" applyNumberFormat="0" applyAlignment="0" applyProtection="0"/>
    <xf numFmtId="0" fontId="68" fillId="51"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8" borderId="10"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43" fontId="7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0" fontId="2" fillId="0" borderId="0"/>
    <xf numFmtId="0" fontId="2" fillId="0" borderId="0"/>
    <xf numFmtId="0" fontId="2" fillId="0" borderId="0"/>
    <xf numFmtId="0" fontId="2" fillId="0" borderId="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43" fontId="3" fillId="0" borderId="0" applyFont="0" applyFill="0" applyBorder="0" applyAlignment="0" applyProtection="0"/>
    <xf numFmtId="0" fontId="34" fillId="54" borderId="32" applyNumberFormat="0" applyFont="0" applyAlignment="0" applyProtection="0"/>
    <xf numFmtId="0" fontId="68" fillId="51" borderId="33" applyNumberFormat="0" applyAlignment="0" applyProtection="0"/>
    <xf numFmtId="0" fontId="68" fillId="51" borderId="33" applyNumberFormat="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68" fillId="51" borderId="33" applyNumberFormat="0" applyAlignment="0" applyProtection="0"/>
    <xf numFmtId="0" fontId="68" fillId="51" borderId="33" applyNumberFormat="0" applyAlignment="0" applyProtection="0"/>
    <xf numFmtId="0" fontId="34" fillId="54" borderId="32" applyNumberFormat="0" applyFont="0" applyAlignment="0" applyProtection="0"/>
    <xf numFmtId="0" fontId="54" fillId="0" borderId="34" applyNumberFormat="0" applyFill="0" applyAlignment="0" applyProtection="0"/>
  </cellStyleXfs>
  <cellXfs count="231">
    <xf numFmtId="0" fontId="0" fillId="0" borderId="0" xfId="0"/>
    <xf numFmtId="0" fontId="40" fillId="0" borderId="0" xfId="79" applyFont="1"/>
    <xf numFmtId="0" fontId="40" fillId="0" borderId="0" xfId="79" applyFont="1" applyAlignment="1">
      <alignment horizontal="center"/>
    </xf>
    <xf numFmtId="167" fontId="34" fillId="0" borderId="0" xfId="96" applyNumberFormat="1" applyFont="1" applyFill="1" applyBorder="1" applyAlignment="1">
      <alignment horizontal="center"/>
    </xf>
    <xf numFmtId="167" fontId="40" fillId="0" borderId="0" xfId="96" applyNumberFormat="1" applyFont="1" applyFill="1" applyBorder="1" applyAlignment="1">
      <alignment horizontal="right"/>
    </xf>
    <xf numFmtId="0" fontId="34" fillId="0" borderId="0" xfId="79" applyFont="1"/>
    <xf numFmtId="0" fontId="43" fillId="0" borderId="0" xfId="97" applyFont="1" applyAlignment="1">
      <alignment vertical="center" wrapText="1"/>
    </xf>
    <xf numFmtId="0" fontId="40" fillId="0" borderId="0" xfId="97" applyFont="1" applyAlignment="1">
      <alignment horizontal="left" indent="1"/>
    </xf>
    <xf numFmtId="0" fontId="34" fillId="0" borderId="0" xfId="79" applyFont="1" applyAlignment="1">
      <alignment horizontal="right"/>
    </xf>
    <xf numFmtId="0" fontId="40" fillId="0" borderId="12" xfId="79" applyFont="1" applyBorder="1" applyAlignment="1">
      <alignment horizontal="center"/>
    </xf>
    <xf numFmtId="0" fontId="40" fillId="0" borderId="13" xfId="79" applyFont="1" applyBorder="1" applyAlignment="1">
      <alignment horizontal="center"/>
    </xf>
    <xf numFmtId="0" fontId="34" fillId="0" borderId="0" xfId="97" applyFont="1"/>
    <xf numFmtId="0" fontId="34" fillId="0" borderId="12" xfId="79" applyFont="1" applyBorder="1" applyAlignment="1">
      <alignment horizontal="left" indent="1"/>
    </xf>
    <xf numFmtId="0" fontId="34" fillId="0" borderId="13" xfId="79" applyFont="1" applyBorder="1" applyAlignment="1">
      <alignment horizontal="left" indent="1"/>
    </xf>
    <xf numFmtId="0" fontId="49" fillId="0" borderId="0" xfId="79" applyFont="1" applyAlignment="1">
      <alignment horizontal="left"/>
    </xf>
    <xf numFmtId="3" fontId="34" fillId="0" borderId="0" xfId="97" applyNumberFormat="1" applyFont="1"/>
    <xf numFmtId="0" fontId="40" fillId="0" borderId="0" xfId="79" applyFont="1" applyAlignment="1">
      <alignment horizontal="right"/>
    </xf>
    <xf numFmtId="3" fontId="34" fillId="0" borderId="0" xfId="96" applyNumberFormat="1" applyFont="1" applyFill="1" applyBorder="1" applyAlignment="1">
      <alignment horizontal="right" indent="1"/>
    </xf>
    <xf numFmtId="169" fontId="34" fillId="0" borderId="0" xfId="96" applyNumberFormat="1" applyFont="1" applyFill="1" applyBorder="1" applyAlignment="1">
      <alignment horizontal="right" indent="1"/>
    </xf>
    <xf numFmtId="0" fontId="34" fillId="0" borderId="0" xfId="97" applyFont="1" applyAlignment="1">
      <alignment horizontal="right" indent="1"/>
    </xf>
    <xf numFmtId="0" fontId="34" fillId="0" borderId="0" xfId="79" applyFont="1" applyAlignment="1">
      <alignment horizontal="left" indent="1"/>
    </xf>
    <xf numFmtId="0" fontId="40" fillId="0" borderId="0" xfId="79" applyFont="1" applyAlignment="1">
      <alignment horizontal="left" indent="1"/>
    </xf>
    <xf numFmtId="169" fontId="40" fillId="0" borderId="0" xfId="96" applyNumberFormat="1" applyFont="1" applyFill="1" applyBorder="1" applyAlignment="1">
      <alignment horizontal="right" indent="1"/>
    </xf>
    <xf numFmtId="0" fontId="40" fillId="0" borderId="0" xfId="81" applyFont="1" applyAlignment="1">
      <alignment horizontal="center"/>
    </xf>
    <xf numFmtId="0" fontId="50" fillId="0" borderId="0" xfId="97" applyFont="1" applyAlignment="1">
      <alignment horizontal="center"/>
    </xf>
    <xf numFmtId="3" fontId="40" fillId="0" borderId="0" xfId="96" applyNumberFormat="1" applyFont="1" applyFill="1" applyBorder="1" applyAlignment="1">
      <alignment horizontal="right" indent="1"/>
    </xf>
    <xf numFmtId="167" fontId="51" fillId="0" borderId="0" xfId="96" applyNumberFormat="1" applyFont="1" applyFill="1" applyBorder="1" applyAlignment="1">
      <alignment horizontal="center"/>
    </xf>
    <xf numFmtId="0" fontId="34" fillId="0" borderId="0" xfId="79" quotePrefix="1" applyFont="1"/>
    <xf numFmtId="0" fontId="50" fillId="55" borderId="0" xfId="0" applyFont="1" applyFill="1"/>
    <xf numFmtId="0" fontId="43" fillId="55" borderId="0" xfId="0" applyFont="1" applyFill="1"/>
    <xf numFmtId="0" fontId="4" fillId="55" borderId="0" xfId="0" applyFont="1" applyFill="1"/>
    <xf numFmtId="0" fontId="73" fillId="55" borderId="0" xfId="0" applyFont="1" applyFill="1"/>
    <xf numFmtId="0" fontId="0" fillId="55" borderId="0" xfId="0" applyFill="1"/>
    <xf numFmtId="0" fontId="21" fillId="55" borderId="0" xfId="0" applyFont="1" applyFill="1"/>
    <xf numFmtId="0" fontId="52" fillId="55" borderId="0" xfId="0" applyFont="1" applyFill="1" applyAlignment="1">
      <alignment horizontal="left" vertical="top"/>
    </xf>
    <xf numFmtId="0" fontId="75" fillId="55" borderId="0" xfId="0" applyFont="1" applyFill="1" applyAlignment="1">
      <alignment horizontal="left"/>
    </xf>
    <xf numFmtId="0" fontId="24" fillId="55" borderId="0" xfId="0" applyFont="1" applyFill="1" applyAlignment="1">
      <alignment horizontal="left" vertical="top" wrapText="1"/>
    </xf>
    <xf numFmtId="0" fontId="5" fillId="55" borderId="0" xfId="1" applyFill="1"/>
    <xf numFmtId="0" fontId="52" fillId="55" borderId="0" xfId="0" applyFont="1" applyFill="1"/>
    <xf numFmtId="0" fontId="0" fillId="0" borderId="0" xfId="99" applyFont="1"/>
    <xf numFmtId="171" fontId="0" fillId="0" borderId="0" xfId="725" applyNumberFormat="1" applyFont="1" applyFill="1" applyAlignment="1">
      <alignment horizontal="right"/>
    </xf>
    <xf numFmtId="0" fontId="43" fillId="55" borderId="0" xfId="0" applyFont="1" applyFill="1" applyAlignment="1">
      <alignment horizontal="left" vertical="top" wrapText="1"/>
    </xf>
    <xf numFmtId="0" fontId="0" fillId="55" borderId="0" xfId="0" applyFill="1" applyAlignment="1">
      <alignment wrapText="1"/>
    </xf>
    <xf numFmtId="0" fontId="86" fillId="56" borderId="0" xfId="0" applyFont="1" applyFill="1"/>
    <xf numFmtId="0" fontId="75" fillId="55" borderId="0" xfId="0" applyFont="1" applyFill="1" applyAlignment="1">
      <alignment vertical="center" wrapText="1"/>
    </xf>
    <xf numFmtId="0" fontId="75" fillId="55" borderId="0" xfId="0" quotePrefix="1" applyFont="1" applyFill="1" applyAlignment="1">
      <alignment vertical="center" wrapText="1"/>
    </xf>
    <xf numFmtId="0" fontId="75" fillId="55" borderId="0" xfId="0" applyFont="1" applyFill="1" applyAlignment="1">
      <alignment horizontal="center" vertical="center" wrapText="1"/>
    </xf>
    <xf numFmtId="3" fontId="43" fillId="55" borderId="0" xfId="0" applyNumberFormat="1" applyFont="1" applyFill="1" applyAlignment="1">
      <alignment horizontal="center" vertical="center"/>
    </xf>
    <xf numFmtId="164" fontId="50" fillId="55" borderId="0" xfId="0" applyNumberFormat="1" applyFont="1" applyFill="1" applyAlignment="1">
      <alignment horizontal="center" vertical="center"/>
    </xf>
    <xf numFmtId="0" fontId="87" fillId="55" borderId="0" xfId="537" applyFont="1" applyFill="1" applyBorder="1" applyAlignment="1">
      <alignment horizontal="left"/>
    </xf>
    <xf numFmtId="164" fontId="43" fillId="55" borderId="0" xfId="0" applyNumberFormat="1" applyFont="1" applyFill="1"/>
    <xf numFmtId="0" fontId="41" fillId="55" borderId="0" xfId="0" applyFont="1" applyFill="1"/>
    <xf numFmtId="164" fontId="4" fillId="0" borderId="36" xfId="0" applyNumberFormat="1" applyFont="1" applyBorder="1"/>
    <xf numFmtId="0" fontId="20" fillId="55" borderId="0" xfId="630" applyFont="1" applyFill="1" applyAlignment="1">
      <alignment wrapText="1"/>
    </xf>
    <xf numFmtId="0" fontId="20" fillId="55" borderId="0" xfId="630" applyFont="1" applyFill="1" applyAlignment="1">
      <alignment vertical="center" wrapText="1"/>
    </xf>
    <xf numFmtId="0" fontId="88" fillId="55" borderId="0" xfId="630" applyFont="1" applyFill="1" applyAlignment="1" applyProtection="1">
      <alignment vertical="top" wrapText="1"/>
      <protection locked="0"/>
    </xf>
    <xf numFmtId="0" fontId="72" fillId="0" borderId="0" xfId="1" applyFont="1" applyFill="1"/>
    <xf numFmtId="0" fontId="72" fillId="55" borderId="0" xfId="1" applyFont="1" applyFill="1"/>
    <xf numFmtId="0" fontId="43" fillId="55" borderId="0" xfId="0" applyFont="1" applyFill="1" applyAlignment="1">
      <alignment vertical="center"/>
    </xf>
    <xf numFmtId="0" fontId="43" fillId="55" borderId="0" xfId="0" applyFont="1" applyFill="1" applyAlignment="1">
      <alignment vertical="top"/>
    </xf>
    <xf numFmtId="0" fontId="95" fillId="55" borderId="0" xfId="0" applyFont="1" applyFill="1" applyAlignment="1">
      <alignment horizontal="left" wrapText="1"/>
    </xf>
    <xf numFmtId="0" fontId="47" fillId="55" borderId="0" xfId="0" applyFont="1" applyFill="1"/>
    <xf numFmtId="9" fontId="47" fillId="55" borderId="0" xfId="0" applyNumberFormat="1" applyFont="1" applyFill="1"/>
    <xf numFmtId="3" fontId="94" fillId="55" borderId="0" xfId="0" applyNumberFormat="1" applyFont="1" applyFill="1"/>
    <xf numFmtId="9" fontId="98" fillId="55" borderId="0" xfId="0" applyNumberFormat="1" applyFont="1" applyFill="1"/>
    <xf numFmtId="0" fontId="43" fillId="0" borderId="0" xfId="79" applyFont="1"/>
    <xf numFmtId="167" fontId="43" fillId="0" borderId="0" xfId="96" applyNumberFormat="1" applyFont="1" applyFill="1" applyBorder="1" applyAlignment="1">
      <alignment horizontal="center"/>
    </xf>
    <xf numFmtId="167" fontId="50" fillId="0" borderId="0" xfId="96" applyNumberFormat="1" applyFont="1" applyFill="1" applyBorder="1" applyAlignment="1">
      <alignment horizontal="right"/>
    </xf>
    <xf numFmtId="0" fontId="99" fillId="0" borderId="0" xfId="79" applyFont="1" applyAlignment="1">
      <alignment horizontal="left"/>
    </xf>
    <xf numFmtId="164" fontId="4" fillId="55" borderId="36" xfId="0" applyNumberFormat="1" applyFont="1" applyFill="1" applyBorder="1"/>
    <xf numFmtId="0" fontId="50" fillId="55" borderId="39" xfId="0" applyFont="1" applyFill="1" applyBorder="1" applyAlignment="1">
      <alignment vertical="center"/>
    </xf>
    <xf numFmtId="0" fontId="50" fillId="55" borderId="39" xfId="0" applyFont="1" applyFill="1" applyBorder="1" applyAlignment="1">
      <alignment horizontal="center" vertical="center"/>
    </xf>
    <xf numFmtId="0" fontId="40" fillId="55" borderId="39" xfId="97" applyFont="1" applyFill="1" applyBorder="1" applyAlignment="1">
      <alignment horizontal="center" vertical="center"/>
    </xf>
    <xf numFmtId="168" fontId="40" fillId="55" borderId="39" xfId="97" applyNumberFormat="1" applyFont="1" applyFill="1" applyBorder="1" applyAlignment="1">
      <alignment horizontal="center" vertical="center"/>
    </xf>
    <xf numFmtId="0" fontId="50" fillId="55" borderId="39" xfId="0" applyFont="1" applyFill="1" applyBorder="1" applyAlignment="1">
      <alignment vertical="center" wrapText="1"/>
    </xf>
    <xf numFmtId="0" fontId="77" fillId="55" borderId="39" xfId="537" applyFont="1" applyFill="1" applyBorder="1" applyAlignment="1">
      <alignment horizontal="left" vertical="center"/>
    </xf>
    <xf numFmtId="0" fontId="75" fillId="55" borderId="39" xfId="0" applyFont="1" applyFill="1" applyBorder="1" applyAlignment="1">
      <alignment vertical="center" wrapText="1"/>
    </xf>
    <xf numFmtId="0" fontId="75" fillId="55" borderId="39" xfId="0" quotePrefix="1" applyFont="1" applyFill="1" applyBorder="1" applyAlignment="1">
      <alignment vertical="center" wrapText="1"/>
    </xf>
    <xf numFmtId="0" fontId="75" fillId="55" borderId="39" xfId="0" applyFont="1" applyFill="1" applyBorder="1" applyAlignment="1">
      <alignment horizontal="center" vertical="center" wrapText="1"/>
    </xf>
    <xf numFmtId="3" fontId="43" fillId="55" borderId="39" xfId="0" applyNumberFormat="1" applyFont="1" applyFill="1" applyBorder="1" applyAlignment="1">
      <alignment horizontal="center" vertical="center"/>
    </xf>
    <xf numFmtId="164" fontId="97" fillId="3" borderId="39" xfId="757" applyNumberFormat="1" applyFont="1" applyBorder="1" applyAlignment="1">
      <alignment horizontal="center" vertical="center"/>
    </xf>
    <xf numFmtId="164" fontId="96" fillId="55" borderId="39" xfId="0" applyNumberFormat="1" applyFont="1" applyFill="1" applyBorder="1" applyAlignment="1">
      <alignment horizontal="center" vertical="center"/>
    </xf>
    <xf numFmtId="164" fontId="50" fillId="55" borderId="39" xfId="0" applyNumberFormat="1" applyFont="1" applyFill="1" applyBorder="1" applyAlignment="1">
      <alignment horizontal="center" vertical="center"/>
    </xf>
    <xf numFmtId="0" fontId="75" fillId="55" borderId="39" xfId="0" applyFont="1" applyFill="1" applyBorder="1" applyAlignment="1">
      <alignment horizontal="center" vertical="center"/>
    </xf>
    <xf numFmtId="0" fontId="43" fillId="55" borderId="39" xfId="0" applyFont="1" applyFill="1" applyBorder="1"/>
    <xf numFmtId="9" fontId="96" fillId="55" borderId="39" xfId="756" applyFont="1" applyFill="1" applyBorder="1"/>
    <xf numFmtId="9" fontId="96" fillId="55" borderId="39" xfId="0" applyNumberFormat="1" applyFont="1" applyFill="1" applyBorder="1"/>
    <xf numFmtId="0" fontId="43" fillId="55" borderId="39" xfId="0" applyFont="1" applyFill="1" applyBorder="1" applyAlignment="1">
      <alignment wrapText="1"/>
    </xf>
    <xf numFmtId="3" fontId="96" fillId="55" borderId="39" xfId="0" applyNumberFormat="1" applyFont="1" applyFill="1" applyBorder="1"/>
    <xf numFmtId="0" fontId="45" fillId="0" borderId="39" xfId="79" applyFont="1" applyBorder="1" applyAlignment="1">
      <alignment horizontal="center" vertical="center" wrapText="1"/>
    </xf>
    <xf numFmtId="0" fontId="40" fillId="0" borderId="39" xfId="79" applyFont="1" applyBorder="1" applyAlignment="1">
      <alignment horizontal="center"/>
    </xf>
    <xf numFmtId="168" fontId="40" fillId="0" borderId="39" xfId="96" applyNumberFormat="1" applyFont="1" applyFill="1" applyBorder="1" applyAlignment="1">
      <alignment horizontal="center"/>
    </xf>
    <xf numFmtId="0" fontId="43" fillId="0" borderId="39" xfId="79" applyFont="1" applyBorder="1" applyAlignment="1">
      <alignment horizontal="left" indent="1"/>
    </xf>
    <xf numFmtId="3" fontId="40" fillId="0" borderId="39" xfId="96" applyNumberFormat="1" applyFont="1" applyFill="1" applyBorder="1" applyAlignment="1">
      <alignment horizontal="right" indent="1"/>
    </xf>
    <xf numFmtId="169" fontId="40" fillId="0" borderId="39" xfId="96" applyNumberFormat="1" applyFont="1" applyFill="1" applyBorder="1" applyAlignment="1">
      <alignment horizontal="right" indent="1"/>
    </xf>
    <xf numFmtId="0" fontId="34" fillId="0" borderId="39" xfId="79" applyFont="1" applyBorder="1" applyAlignment="1">
      <alignment horizontal="left" indent="1"/>
    </xf>
    <xf numFmtId="0" fontId="34" fillId="0" borderId="39" xfId="97" applyFont="1" applyBorder="1" applyAlignment="1">
      <alignment horizontal="left" indent="1"/>
    </xf>
    <xf numFmtId="3" fontId="34" fillId="0" borderId="39" xfId="96" applyNumberFormat="1" applyFont="1" applyFill="1" applyBorder="1" applyAlignment="1">
      <alignment horizontal="right" indent="1"/>
    </xf>
    <xf numFmtId="169" fontId="34" fillId="0" borderId="39" xfId="96" applyNumberFormat="1" applyFont="1" applyFill="1" applyBorder="1" applyAlignment="1">
      <alignment horizontal="right" indent="1"/>
    </xf>
    <xf numFmtId="0" fontId="45" fillId="0" borderId="39" xfId="81" applyFont="1" applyBorder="1" applyAlignment="1">
      <alignment horizontal="center" vertical="center" wrapText="1"/>
    </xf>
    <xf numFmtId="0" fontId="47" fillId="0" borderId="39" xfId="79" applyFont="1" applyBorder="1" applyAlignment="1">
      <alignment horizontal="left" indent="1"/>
    </xf>
    <xf numFmtId="168" fontId="50" fillId="0" borderId="39" xfId="96" applyNumberFormat="1" applyFont="1" applyFill="1" applyBorder="1" applyAlignment="1">
      <alignment horizontal="center"/>
    </xf>
    <xf numFmtId="164" fontId="50" fillId="0" borderId="39" xfId="98" applyNumberFormat="1" applyFont="1" applyFill="1" applyBorder="1" applyAlignment="1">
      <alignment horizontal="right" indent="1"/>
    </xf>
    <xf numFmtId="0" fontId="2" fillId="55" borderId="0" xfId="630" applyFont="1" applyFill="1" applyAlignment="1">
      <alignment wrapText="1"/>
    </xf>
    <xf numFmtId="0" fontId="2" fillId="55" borderId="0" xfId="630" applyFont="1" applyFill="1"/>
    <xf numFmtId="0" fontId="2" fillId="55" borderId="0" xfId="0" applyFont="1" applyFill="1"/>
    <xf numFmtId="167" fontId="2" fillId="0" borderId="0" xfId="96" applyNumberFormat="1" applyFont="1" applyFill="1" applyBorder="1" applyAlignment="1">
      <alignment horizontal="center"/>
    </xf>
    <xf numFmtId="0" fontId="34" fillId="0" borderId="12" xfId="97" applyFont="1" applyBorder="1" applyAlignment="1">
      <alignment horizontal="left" indent="1"/>
    </xf>
    <xf numFmtId="0" fontId="45" fillId="0" borderId="39" xfId="79" applyFont="1" applyBorder="1" applyAlignment="1">
      <alignment wrapText="1"/>
    </xf>
    <xf numFmtId="0" fontId="40" fillId="0" borderId="13" xfId="79" applyFont="1" applyBorder="1"/>
    <xf numFmtId="0" fontId="34" fillId="0" borderId="13" xfId="79" applyFont="1" applyBorder="1"/>
    <xf numFmtId="0" fontId="72" fillId="0" borderId="0" xfId="1" applyFont="1" applyFill="1" applyAlignment="1">
      <alignment horizontal="center"/>
    </xf>
    <xf numFmtId="0" fontId="40" fillId="0" borderId="0" xfId="97" applyFont="1" applyAlignment="1">
      <alignment horizontal="center"/>
    </xf>
    <xf numFmtId="0" fontId="43" fillId="0" borderId="0" xfId="97" applyFont="1" applyAlignment="1">
      <alignment horizontal="center" wrapText="1"/>
    </xf>
    <xf numFmtId="0" fontId="43" fillId="0" borderId="0" xfId="79" applyFont="1" applyAlignment="1">
      <alignment horizontal="center"/>
    </xf>
    <xf numFmtId="164" fontId="50" fillId="0" borderId="39" xfId="98" applyNumberFormat="1" applyFont="1" applyFill="1" applyBorder="1" applyAlignment="1">
      <alignment horizontal="center"/>
    </xf>
    <xf numFmtId="171" fontId="0" fillId="0" borderId="0" xfId="725" applyNumberFormat="1" applyFont="1" applyFill="1" applyAlignment="1">
      <alignment horizontal="center"/>
    </xf>
    <xf numFmtId="0" fontId="50" fillId="0" borderId="18" xfId="96" applyNumberFormat="1" applyFont="1" applyFill="1" applyBorder="1" applyAlignment="1">
      <alignment horizontal="right" indent="1"/>
    </xf>
    <xf numFmtId="0" fontId="40" fillId="0" borderId="0" xfId="96" applyNumberFormat="1" applyFont="1" applyFill="1" applyAlignment="1">
      <alignment horizontal="left" indent="1"/>
    </xf>
    <xf numFmtId="0" fontId="40" fillId="0" borderId="18" xfId="96" applyNumberFormat="1" applyFont="1" applyFill="1" applyBorder="1" applyAlignment="1">
      <alignment horizontal="right" indent="1"/>
    </xf>
    <xf numFmtId="0" fontId="34" fillId="0" borderId="0" xfId="97" applyFont="1" applyAlignment="1">
      <alignment horizontal="left" indent="1"/>
    </xf>
    <xf numFmtId="0" fontId="34" fillId="0" borderId="0" xfId="97" applyFont="1" applyAlignment="1">
      <alignment horizontal="left" vertical="center" wrapText="1" indent="1"/>
    </xf>
    <xf numFmtId="0" fontId="40" fillId="0" borderId="39" xfId="97" applyFont="1" applyBorder="1" applyAlignment="1">
      <alignment horizontal="center"/>
    </xf>
    <xf numFmtId="168" fontId="40" fillId="0" borderId="39" xfId="97" applyNumberFormat="1" applyFont="1" applyBorder="1" applyAlignment="1">
      <alignment horizontal="center"/>
    </xf>
    <xf numFmtId="0" fontId="40" fillId="0" borderId="39" xfId="97" applyFont="1" applyBorder="1" applyAlignment="1">
      <alignment horizontal="left" indent="1"/>
    </xf>
    <xf numFmtId="0" fontId="44" fillId="0" borderId="0" xfId="79" applyFont="1" applyAlignment="1">
      <alignment horizontal="right"/>
    </xf>
    <xf numFmtId="0" fontId="34" fillId="0" borderId="0" xfId="79" applyFont="1" applyAlignment="1">
      <alignment vertical="center" wrapText="1"/>
    </xf>
    <xf numFmtId="0" fontId="50" fillId="0" borderId="39" xfId="97" applyFont="1" applyBorder="1" applyAlignment="1">
      <alignment horizontal="left" indent="1"/>
    </xf>
    <xf numFmtId="0" fontId="0" fillId="0" borderId="39" xfId="0" applyBorder="1" applyAlignment="1">
      <alignment horizontal="left"/>
    </xf>
    <xf numFmtId="166" fontId="40" fillId="0" borderId="18" xfId="97" applyNumberFormat="1" applyFont="1" applyBorder="1" applyAlignment="1">
      <alignment horizontal="right" indent="1"/>
    </xf>
    <xf numFmtId="166" fontId="50" fillId="0" borderId="18" xfId="97" applyNumberFormat="1" applyFont="1" applyBorder="1" applyAlignment="1">
      <alignment horizontal="right" indent="1"/>
    </xf>
    <xf numFmtId="0" fontId="34" fillId="0" borderId="39" xfId="97" applyFont="1" applyBorder="1" applyAlignment="1">
      <alignment horizontal="right" indent="1"/>
    </xf>
    <xf numFmtId="166" fontId="34" fillId="0" borderId="39" xfId="97" applyNumberFormat="1" applyFont="1" applyBorder="1" applyAlignment="1">
      <alignment horizontal="right" indent="1"/>
    </xf>
    <xf numFmtId="0" fontId="43" fillId="0" borderId="39" xfId="97" applyFont="1" applyBorder="1" applyAlignment="1">
      <alignment horizontal="right" indent="1"/>
    </xf>
    <xf numFmtId="166" fontId="43" fillId="0" borderId="39" xfId="97" applyNumberFormat="1" applyFont="1" applyBorder="1" applyAlignment="1">
      <alignment horizontal="right" indent="1"/>
    </xf>
    <xf numFmtId="3" fontId="0" fillId="0" borderId="36" xfId="0" applyNumberFormat="1" applyBorder="1"/>
    <xf numFmtId="3" fontId="40" fillId="0" borderId="0" xfId="79" applyNumberFormat="1" applyFont="1"/>
    <xf numFmtId="3" fontId="40" fillId="0" borderId="0" xfId="79" applyNumberFormat="1" applyFont="1" applyAlignment="1">
      <alignment horizontal="center"/>
    </xf>
    <xf numFmtId="3" fontId="2" fillId="0" borderId="0" xfId="97" applyNumberFormat="1" applyFont="1" applyAlignment="1">
      <alignment vertical="center" wrapText="1"/>
    </xf>
    <xf numFmtId="3" fontId="34" fillId="0" borderId="0" xfId="96" applyNumberFormat="1" applyFont="1" applyFill="1" applyBorder="1" applyAlignment="1">
      <alignment horizontal="left" indent="1"/>
    </xf>
    <xf numFmtId="3" fontId="43" fillId="0" borderId="0" xfId="97" applyNumberFormat="1" applyFont="1" applyAlignment="1">
      <alignment vertical="center" wrapText="1"/>
    </xf>
    <xf numFmtId="3" fontId="46" fillId="0" borderId="0" xfId="79" applyNumberFormat="1" applyFont="1"/>
    <xf numFmtId="3" fontId="47" fillId="0" borderId="0" xfId="97" applyNumberFormat="1" applyFont="1" applyAlignment="1">
      <alignment horizontal="left" indent="1"/>
    </xf>
    <xf numFmtId="3" fontId="45" fillId="0" borderId="0" xfId="79" applyNumberFormat="1" applyFont="1"/>
    <xf numFmtId="3" fontId="48" fillId="0" borderId="0" xfId="79" applyNumberFormat="1" applyFont="1" applyAlignment="1">
      <alignment horizontal="left" indent="1"/>
    </xf>
    <xf numFmtId="3" fontId="34" fillId="0" borderId="0" xfId="79" applyNumberFormat="1" applyFont="1"/>
    <xf numFmtId="3" fontId="40" fillId="0" borderId="39" xfId="96" applyNumberFormat="1" applyFont="1" applyFill="1" applyBorder="1" applyAlignment="1">
      <alignment horizontal="center"/>
    </xf>
    <xf numFmtId="3" fontId="51" fillId="0" borderId="0" xfId="96" applyNumberFormat="1" applyFont="1" applyFill="1" applyBorder="1" applyAlignment="1">
      <alignment horizontal="center"/>
    </xf>
    <xf numFmtId="3" fontId="34" fillId="0" borderId="0" xfId="96" applyNumberFormat="1" applyFont="1" applyFill="1" applyBorder="1" applyAlignment="1">
      <alignment horizontal="center"/>
    </xf>
    <xf numFmtId="3" fontId="0" fillId="0" borderId="0" xfId="97" applyNumberFormat="1" applyFont="1" applyAlignment="1">
      <alignment vertical="center" wrapText="1"/>
    </xf>
    <xf numFmtId="3" fontId="50" fillId="0" borderId="39" xfId="96" applyNumberFormat="1" applyFont="1" applyFill="1" applyBorder="1" applyAlignment="1">
      <alignment horizontal="center"/>
    </xf>
    <xf numFmtId="3" fontId="3" fillId="0" borderId="36" xfId="0" applyNumberFormat="1" applyFont="1" applyBorder="1"/>
    <xf numFmtId="3" fontId="53" fillId="0" borderId="0" xfId="99" applyNumberFormat="1" applyFont="1"/>
    <xf numFmtId="3" fontId="0" fillId="0" borderId="0" xfId="725" applyNumberFormat="1" applyFont="1" applyFill="1" applyAlignment="1">
      <alignment horizontal="right"/>
    </xf>
    <xf numFmtId="3" fontId="0" fillId="0" borderId="0" xfId="97" applyNumberFormat="1" applyFont="1" applyAlignment="1">
      <alignment horizontal="center" wrapText="1"/>
    </xf>
    <xf numFmtId="3" fontId="43" fillId="0" borderId="0" xfId="97" applyNumberFormat="1" applyFont="1" applyAlignment="1">
      <alignment horizontal="center" wrapText="1"/>
    </xf>
    <xf numFmtId="3" fontId="50" fillId="0" borderId="0" xfId="79" applyNumberFormat="1" applyFont="1" applyAlignment="1">
      <alignment horizontal="center"/>
    </xf>
    <xf numFmtId="3" fontId="47" fillId="0" borderId="0" xfId="97" applyNumberFormat="1" applyFont="1" applyAlignment="1">
      <alignment horizontal="center"/>
    </xf>
    <xf numFmtId="3" fontId="43" fillId="0" borderId="0" xfId="79" applyNumberFormat="1" applyFont="1" applyAlignment="1">
      <alignment horizontal="center"/>
    </xf>
    <xf numFmtId="3" fontId="3" fillId="0" borderId="36" xfId="0" applyNumberFormat="1" applyFont="1" applyBorder="1" applyAlignment="1">
      <alignment horizontal="center"/>
    </xf>
    <xf numFmtId="3" fontId="2" fillId="0" borderId="0" xfId="96" applyNumberFormat="1" applyFont="1" applyFill="1" applyBorder="1" applyAlignment="1">
      <alignment horizontal="center"/>
    </xf>
    <xf numFmtId="3" fontId="53" fillId="0" borderId="0" xfId="99" applyNumberFormat="1" applyFont="1" applyAlignment="1">
      <alignment horizontal="center"/>
    </xf>
    <xf numFmtId="3" fontId="0" fillId="0" borderId="0" xfId="725" applyNumberFormat="1" applyFont="1" applyFill="1" applyAlignment="1">
      <alignment horizontal="center"/>
    </xf>
    <xf numFmtId="3" fontId="0" fillId="55" borderId="36" xfId="0" applyNumberFormat="1" applyFill="1" applyBorder="1"/>
    <xf numFmtId="164" fontId="96" fillId="55" borderId="39" xfId="0" applyNumberFormat="1" applyFont="1" applyFill="1" applyBorder="1"/>
    <xf numFmtId="0" fontId="2" fillId="0" borderId="0" xfId="0" applyFont="1"/>
    <xf numFmtId="0" fontId="0" fillId="55" borderId="0" xfId="0" applyFill="1" applyAlignment="1">
      <alignment horizontal="left" vertical="top" wrapText="1"/>
    </xf>
    <xf numFmtId="0" fontId="44" fillId="55" borderId="0" xfId="537" applyFont="1" applyFill="1" applyAlignment="1">
      <alignment horizontal="left"/>
    </xf>
    <xf numFmtId="0" fontId="51" fillId="55" borderId="0" xfId="537" applyFont="1" applyFill="1" applyAlignment="1">
      <alignment horizontal="left"/>
    </xf>
    <xf numFmtId="0" fontId="2" fillId="0" borderId="0" xfId="0" applyFont="1" applyAlignment="1">
      <alignment horizontal="left"/>
    </xf>
    <xf numFmtId="0" fontId="2" fillId="58" borderId="0" xfId="630" applyFont="1" applyFill="1" applyAlignment="1">
      <alignment wrapText="1"/>
    </xf>
    <xf numFmtId="0" fontId="2" fillId="58" borderId="0" xfId="0" applyFont="1" applyFill="1" applyAlignment="1">
      <alignment horizontal="left"/>
    </xf>
    <xf numFmtId="0" fontId="38" fillId="58" borderId="0" xfId="0" applyFont="1" applyFill="1"/>
    <xf numFmtId="0" fontId="102" fillId="58" borderId="0" xfId="0" applyFont="1" applyFill="1"/>
    <xf numFmtId="0" fontId="72" fillId="55" borderId="0" xfId="537" applyFill="1"/>
    <xf numFmtId="3" fontId="50" fillId="55" borderId="39" xfId="0" applyNumberFormat="1" applyFont="1" applyFill="1" applyBorder="1"/>
    <xf numFmtId="0" fontId="39" fillId="55" borderId="0" xfId="0" applyFont="1" applyFill="1" applyAlignment="1">
      <alignment horizontal="left"/>
    </xf>
    <xf numFmtId="0" fontId="2" fillId="55" borderId="0" xfId="630" applyFont="1" applyFill="1" applyAlignment="1">
      <alignment vertical="center" wrapText="1"/>
    </xf>
    <xf numFmtId="0" fontId="103" fillId="0" borderId="0" xfId="1" applyFont="1" applyFill="1"/>
    <xf numFmtId="0" fontId="104" fillId="0" borderId="0" xfId="0" applyFont="1"/>
    <xf numFmtId="0" fontId="103" fillId="55" borderId="0" xfId="1" applyFont="1" applyFill="1" applyAlignment="1">
      <alignment vertical="center"/>
    </xf>
    <xf numFmtId="0" fontId="103" fillId="55" borderId="0" xfId="753" applyFont="1" applyFill="1" applyAlignment="1">
      <alignment vertical="center"/>
    </xf>
    <xf numFmtId="0" fontId="105" fillId="55" borderId="0" xfId="630" applyFont="1" applyFill="1" applyAlignment="1">
      <alignment vertical="center" wrapText="1"/>
    </xf>
    <xf numFmtId="0" fontId="72" fillId="55" borderId="0" xfId="1" applyFont="1" applyFill="1" applyAlignment="1">
      <alignment wrapText="1"/>
    </xf>
    <xf numFmtId="0" fontId="2" fillId="0" borderId="0" xfId="0" applyFont="1" applyAlignment="1">
      <alignment wrapText="1"/>
    </xf>
    <xf numFmtId="0" fontId="24" fillId="57" borderId="0" xfId="0" applyFont="1" applyFill="1" applyAlignment="1">
      <alignment horizontal="left" vertical="top" wrapText="1"/>
    </xf>
    <xf numFmtId="0" fontId="2" fillId="55" borderId="0" xfId="0" applyFont="1" applyFill="1" applyAlignment="1">
      <alignment horizontal="left" vertical="top" wrapText="1"/>
    </xf>
    <xf numFmtId="0" fontId="24" fillId="57" borderId="0" xfId="0" applyFont="1" applyFill="1"/>
    <xf numFmtId="0" fontId="2" fillId="55" borderId="0" xfId="0" applyFont="1" applyFill="1" applyAlignment="1">
      <alignment wrapText="1"/>
    </xf>
    <xf numFmtId="0" fontId="24" fillId="57" borderId="0" xfId="0" applyFont="1" applyFill="1" applyAlignment="1">
      <alignment horizontal="left" vertical="top"/>
    </xf>
    <xf numFmtId="0" fontId="51" fillId="55" borderId="0" xfId="0" applyFont="1" applyFill="1" applyAlignment="1">
      <alignment horizontal="left" vertical="top" wrapText="1"/>
    </xf>
    <xf numFmtId="0" fontId="72" fillId="0" borderId="0" xfId="1" applyFont="1" applyFill="1" applyAlignment="1"/>
    <xf numFmtId="0" fontId="38" fillId="55" borderId="0" xfId="78" applyFont="1" applyFill="1" applyAlignment="1" applyProtection="1">
      <alignment vertical="top" wrapText="1"/>
      <protection locked="0"/>
    </xf>
    <xf numFmtId="0" fontId="2" fillId="55" borderId="0" xfId="630" applyFont="1" applyFill="1" applyAlignment="1">
      <alignment wrapText="1"/>
    </xf>
    <xf numFmtId="0" fontId="2" fillId="55" borderId="0" xfId="630" applyFont="1" applyFill="1" applyAlignment="1">
      <alignment vertical="top" wrapText="1"/>
    </xf>
    <xf numFmtId="0" fontId="91" fillId="55" borderId="0" xfId="630" applyFont="1" applyFill="1" applyAlignment="1" applyProtection="1">
      <alignment vertical="top" wrapText="1"/>
      <protection locked="0"/>
    </xf>
    <xf numFmtId="0" fontId="88" fillId="55" borderId="0" xfId="630" applyFont="1" applyFill="1" applyAlignment="1" applyProtection="1">
      <alignment vertical="top" wrapText="1"/>
      <protection locked="0"/>
    </xf>
    <xf numFmtId="0" fontId="103" fillId="55" borderId="0" xfId="1" applyFont="1" applyFill="1" applyBorder="1" applyAlignment="1"/>
    <xf numFmtId="0" fontId="93" fillId="55" borderId="0" xfId="78" applyFont="1" applyFill="1" applyAlignment="1">
      <alignment horizontal="left" vertical="center" wrapText="1"/>
    </xf>
    <xf numFmtId="0" fontId="92" fillId="55" borderId="0" xfId="630" applyFont="1" applyFill="1" applyAlignment="1">
      <alignment horizontal="left" vertical="top" wrapText="1"/>
    </xf>
    <xf numFmtId="0" fontId="38" fillId="55" borderId="0" xfId="630" applyFont="1" applyFill="1" applyAlignment="1">
      <alignment wrapText="1"/>
    </xf>
    <xf numFmtId="0" fontId="72" fillId="55" borderId="0" xfId="1" applyFont="1" applyFill="1" applyAlignment="1">
      <alignment horizontal="left" vertical="top" wrapText="1"/>
    </xf>
    <xf numFmtId="0" fontId="103" fillId="55" borderId="0" xfId="1" applyFont="1" applyFill="1" applyBorder="1" applyAlignment="1">
      <alignment wrapText="1"/>
    </xf>
    <xf numFmtId="0" fontId="2" fillId="55" borderId="0" xfId="0" applyFont="1" applyFill="1" applyAlignment="1">
      <alignment vertical="top" wrapText="1"/>
    </xf>
    <xf numFmtId="0" fontId="0" fillId="0" borderId="0" xfId="0" applyAlignment="1">
      <alignment vertical="top"/>
    </xf>
    <xf numFmtId="0" fontId="100" fillId="55" borderId="0" xfId="753" applyFont="1" applyFill="1" applyAlignment="1"/>
    <xf numFmtId="0" fontId="2" fillId="55" borderId="0" xfId="0" applyFont="1" applyFill="1" applyAlignment="1">
      <alignment horizontal="left"/>
    </xf>
    <xf numFmtId="0" fontId="34" fillId="0" borderId="37" xfId="79" applyFont="1" applyBorder="1" applyAlignment="1">
      <alignment horizontal="center" vertical="center" wrapText="1"/>
    </xf>
    <xf numFmtId="0" fontId="34" fillId="0" borderId="35" xfId="79" applyFont="1" applyBorder="1" applyAlignment="1">
      <alignment horizontal="center" vertical="center" wrapText="1"/>
    </xf>
    <xf numFmtId="0" fontId="34" fillId="0" borderId="38" xfId="79" applyFont="1" applyBorder="1" applyAlignment="1">
      <alignment horizontal="center" vertical="center" wrapText="1"/>
    </xf>
    <xf numFmtId="0" fontId="34" fillId="0" borderId="15" xfId="79" applyFont="1" applyBorder="1" applyAlignment="1">
      <alignment horizontal="center" vertical="center" wrapText="1"/>
    </xf>
    <xf numFmtId="0" fontId="34" fillId="0" borderId="0" xfId="79" applyFont="1" applyAlignment="1">
      <alignment horizontal="center" vertical="center" wrapText="1"/>
    </xf>
    <xf numFmtId="0" fontId="34" fillId="0" borderId="1" xfId="79" applyFont="1" applyBorder="1" applyAlignment="1">
      <alignment horizontal="center" vertical="center" wrapText="1"/>
    </xf>
    <xf numFmtId="0" fontId="34" fillId="0" borderId="16" xfId="79" applyFont="1" applyBorder="1" applyAlignment="1">
      <alignment horizontal="center" vertical="center" wrapText="1"/>
    </xf>
    <xf numFmtId="0" fontId="34" fillId="0" borderId="17" xfId="79" applyFont="1" applyBorder="1" applyAlignment="1">
      <alignment horizontal="center" vertical="center" wrapText="1"/>
    </xf>
    <xf numFmtId="0" fontId="34" fillId="0" borderId="2" xfId="79" applyFont="1" applyBorder="1" applyAlignment="1">
      <alignment horizontal="center" vertical="center" wrapText="1"/>
    </xf>
    <xf numFmtId="0" fontId="45" fillId="0" borderId="39" xfId="79" applyFont="1" applyBorder="1" applyAlignment="1">
      <alignment horizontal="center" vertical="center" wrapText="1"/>
    </xf>
    <xf numFmtId="0" fontId="0" fillId="0" borderId="0" xfId="99" applyFont="1" applyAlignment="1">
      <alignment horizontal="left" wrapText="1"/>
    </xf>
    <xf numFmtId="0" fontId="82" fillId="0" borderId="37" xfId="79" applyFont="1" applyBorder="1" applyAlignment="1">
      <alignment horizontal="center" vertical="center" wrapText="1"/>
    </xf>
    <xf numFmtId="0" fontId="34" fillId="0" borderId="37" xfId="81" applyFont="1" applyBorder="1" applyAlignment="1">
      <alignment horizontal="center" vertical="center" wrapText="1"/>
    </xf>
    <xf numFmtId="0" fontId="34" fillId="0" borderId="35" xfId="81" applyFont="1" applyBorder="1" applyAlignment="1">
      <alignment horizontal="center" vertical="center" wrapText="1"/>
    </xf>
    <xf numFmtId="0" fontId="34" fillId="0" borderId="38" xfId="81" applyFont="1" applyBorder="1" applyAlignment="1">
      <alignment horizontal="center" vertical="center" wrapText="1"/>
    </xf>
    <xf numFmtId="0" fontId="34" fillId="0" borderId="15" xfId="81" applyFont="1" applyBorder="1" applyAlignment="1">
      <alignment horizontal="center" vertical="center" wrapText="1"/>
    </xf>
    <xf numFmtId="0" fontId="34" fillId="0" borderId="0" xfId="81" applyFont="1" applyAlignment="1">
      <alignment horizontal="center" vertical="center" wrapText="1"/>
    </xf>
    <xf numFmtId="0" fontId="34" fillId="0" borderId="1" xfId="81" applyFont="1" applyBorder="1" applyAlignment="1">
      <alignment horizontal="center" vertical="center" wrapText="1"/>
    </xf>
    <xf numFmtId="0" fontId="34" fillId="0" borderId="16" xfId="81" applyFont="1" applyBorder="1" applyAlignment="1">
      <alignment horizontal="center" vertical="center" wrapText="1"/>
    </xf>
    <xf numFmtId="0" fontId="34" fillId="0" borderId="17" xfId="81" applyFont="1" applyBorder="1" applyAlignment="1">
      <alignment horizontal="center" vertical="center" wrapText="1"/>
    </xf>
    <xf numFmtId="0" fontId="34" fillId="0" borderId="2" xfId="81" applyFont="1" applyBorder="1" applyAlignment="1">
      <alignment horizontal="center" vertical="center" wrapText="1"/>
    </xf>
    <xf numFmtId="0" fontId="45" fillId="0" borderId="39" xfId="81" applyFont="1" applyBorder="1" applyAlignment="1">
      <alignment horizontal="center" vertical="center" wrapText="1"/>
    </xf>
    <xf numFmtId="0" fontId="45" fillId="0" borderId="18" xfId="81" applyFont="1" applyBorder="1" applyAlignment="1">
      <alignment horizontal="center" vertical="center" wrapText="1"/>
    </xf>
    <xf numFmtId="0" fontId="45" fillId="0" borderId="14" xfId="81" applyFont="1" applyBorder="1" applyAlignment="1">
      <alignment horizontal="center" vertical="center" wrapText="1"/>
    </xf>
  </cellXfs>
  <cellStyles count="1192">
    <cellStyle name="20% - Accent1 2" xfId="3" xr:uid="{00000000-0005-0000-0000-000000000000}"/>
    <cellStyle name="20% - Accent1 2 2" xfId="4" xr:uid="{00000000-0005-0000-0000-000001000000}"/>
    <cellStyle name="20% - Accent1 2 3" xfId="100" xr:uid="{00000000-0005-0000-0000-000002000000}"/>
    <cellStyle name="20% - Accent1 2 3 2" xfId="145" xr:uid="{00000000-0005-0000-0000-000003000000}"/>
    <cellStyle name="20% - Accent1 2 3 2 2" xfId="782" xr:uid="{5F507FEE-BF88-4540-B8B4-F8F34F35EA56}"/>
    <cellStyle name="20% - Accent1 2 4" xfId="491" xr:uid="{00000000-0005-0000-0000-000004000000}"/>
    <cellStyle name="20% - Accent1 2 4 2" xfId="1083" xr:uid="{426FBCDB-07A8-4018-A256-7590A24E8D28}"/>
    <cellStyle name="20% - Accent1 2 5" xfId="758" xr:uid="{4CED8959-BA9F-4389-87DF-F12ACC88539A}"/>
    <cellStyle name="20% - Accent1 3" xfId="543" xr:uid="{00000000-0005-0000-0000-000005000000}"/>
    <cellStyle name="20% - Accent1 3 2" xfId="1098" xr:uid="{A378C756-A42D-4010-8970-4EBF3821F82E}"/>
    <cellStyle name="20% - Accent2 2" xfId="5" xr:uid="{00000000-0005-0000-0000-000006000000}"/>
    <cellStyle name="20% - Accent2 2 2" xfId="6" xr:uid="{00000000-0005-0000-0000-000007000000}"/>
    <cellStyle name="20% - Accent2 2 3" xfId="101" xr:uid="{00000000-0005-0000-0000-000008000000}"/>
    <cellStyle name="20% - Accent2 2 3 2" xfId="146" xr:uid="{00000000-0005-0000-0000-000009000000}"/>
    <cellStyle name="20% - Accent2 2 3 2 2" xfId="783" xr:uid="{1996414A-C2CE-45D8-9E25-CC61E9769553}"/>
    <cellStyle name="20% - Accent2 2 4" xfId="492" xr:uid="{00000000-0005-0000-0000-00000A000000}"/>
    <cellStyle name="20% - Accent2 2 4 2" xfId="1084" xr:uid="{8AD955F3-EC48-403C-8DB9-DA8331356C41}"/>
    <cellStyle name="20% - Accent2 2 5" xfId="759" xr:uid="{86F1BE0C-2A53-4329-A7D2-ACCE6F57CD71}"/>
    <cellStyle name="20% - Accent2 3" xfId="544" xr:uid="{00000000-0005-0000-0000-00000B000000}"/>
    <cellStyle name="20% - Accent2 3 2" xfId="1099" xr:uid="{359DDFB5-21E6-46A9-B5FC-CFA2B03B0464}"/>
    <cellStyle name="20% - Accent3 2" xfId="7" xr:uid="{00000000-0005-0000-0000-00000C000000}"/>
    <cellStyle name="20% - Accent3 2 2" xfId="8" xr:uid="{00000000-0005-0000-0000-00000D000000}"/>
    <cellStyle name="20% - Accent3 2 3" xfId="102" xr:uid="{00000000-0005-0000-0000-00000E000000}"/>
    <cellStyle name="20% - Accent3 2 3 2" xfId="147" xr:uid="{00000000-0005-0000-0000-00000F000000}"/>
    <cellStyle name="20% - Accent3 2 3 2 2" xfId="784" xr:uid="{FD1665A0-6EF5-4C42-A68F-0293B7CFF676}"/>
    <cellStyle name="20% - Accent3 2 4" xfId="493" xr:uid="{00000000-0005-0000-0000-000010000000}"/>
    <cellStyle name="20% - Accent3 2 4 2" xfId="1085" xr:uid="{C93B91C4-195D-444E-B0D1-DAFFCAAEA9A5}"/>
    <cellStyle name="20% - Accent3 2 5" xfId="760" xr:uid="{9CC1049A-CBCD-4173-8AE0-C66BB4114D71}"/>
    <cellStyle name="20% - Accent3 3" xfId="545" xr:uid="{00000000-0005-0000-0000-000011000000}"/>
    <cellStyle name="20% - Accent3 3 2" xfId="1100" xr:uid="{5F483032-F4F5-4E5E-8B1F-33A5E3BCFE20}"/>
    <cellStyle name="20% - Accent4 2" xfId="9" xr:uid="{00000000-0005-0000-0000-000012000000}"/>
    <cellStyle name="20% - Accent4 2 2" xfId="10" xr:uid="{00000000-0005-0000-0000-000013000000}"/>
    <cellStyle name="20% - Accent4 2 3" xfId="103" xr:uid="{00000000-0005-0000-0000-000014000000}"/>
    <cellStyle name="20% - Accent4 2 3 2" xfId="148" xr:uid="{00000000-0005-0000-0000-000015000000}"/>
    <cellStyle name="20% - Accent4 2 3 2 2" xfId="785" xr:uid="{3421D537-B0CC-4AED-8F6B-5B702EB03090}"/>
    <cellStyle name="20% - Accent4 2 4" xfId="494" xr:uid="{00000000-0005-0000-0000-000016000000}"/>
    <cellStyle name="20% - Accent4 2 4 2" xfId="1086" xr:uid="{C41CB9C7-C36F-42CC-A3A4-788DE7C8D588}"/>
    <cellStyle name="20% - Accent4 2 5" xfId="761" xr:uid="{F4AA0F7D-2E72-4AB1-BEA2-EB8260BB76A3}"/>
    <cellStyle name="20% - Accent4 3" xfId="546" xr:uid="{00000000-0005-0000-0000-000017000000}"/>
    <cellStyle name="20% - Accent4 3 2" xfId="1101" xr:uid="{8AF39462-E56C-4602-BA2D-34544CDB03B4}"/>
    <cellStyle name="20% - Accent5 2" xfId="11" xr:uid="{00000000-0005-0000-0000-000018000000}"/>
    <cellStyle name="20% - Accent5 2 2" xfId="12" xr:uid="{00000000-0005-0000-0000-000019000000}"/>
    <cellStyle name="20% - Accent5 2 3" xfId="104" xr:uid="{00000000-0005-0000-0000-00001A000000}"/>
    <cellStyle name="20% - Accent5 2 3 2" xfId="149" xr:uid="{00000000-0005-0000-0000-00001B000000}"/>
    <cellStyle name="20% - Accent5 2 3 2 2" xfId="786" xr:uid="{E9356EBC-B47F-4ED7-A0FB-750FCD3EC233}"/>
    <cellStyle name="20% - Accent5 2 4" xfId="495" xr:uid="{00000000-0005-0000-0000-00001C000000}"/>
    <cellStyle name="20% - Accent5 2 4 2" xfId="1087" xr:uid="{C2E162CA-2EDB-4732-A065-2C114A5ADA02}"/>
    <cellStyle name="20% - Accent5 2 5" xfId="762" xr:uid="{D8A0B09C-2CFF-490A-8583-8293D9A06A5A}"/>
    <cellStyle name="20% - Accent5 3" xfId="547" xr:uid="{00000000-0005-0000-0000-00001D000000}"/>
    <cellStyle name="20% - Accent5 3 2" xfId="1102" xr:uid="{8D816262-45BD-47FC-B13D-033BCE4A7AB4}"/>
    <cellStyle name="20% - Accent6 2" xfId="13" xr:uid="{00000000-0005-0000-0000-00001E000000}"/>
    <cellStyle name="20% - Accent6 2 2" xfId="14" xr:uid="{00000000-0005-0000-0000-00001F000000}"/>
    <cellStyle name="20% - Accent6 2 3" xfId="105" xr:uid="{00000000-0005-0000-0000-000020000000}"/>
    <cellStyle name="20% - Accent6 2 3 2" xfId="150" xr:uid="{00000000-0005-0000-0000-000021000000}"/>
    <cellStyle name="20% - Accent6 2 3 2 2" xfId="787" xr:uid="{DD6D5120-A866-4747-B5D2-C3C1624B265B}"/>
    <cellStyle name="20% - Accent6 2 4" xfId="496" xr:uid="{00000000-0005-0000-0000-000022000000}"/>
    <cellStyle name="20% - Accent6 2 4 2" xfId="1088" xr:uid="{11C5D9CB-26C1-4BCC-872B-9D4A0BDA13D4}"/>
    <cellStyle name="20% - Accent6 2 5" xfId="763" xr:uid="{559197C2-7687-4219-8CB1-95F2A4BF1F35}"/>
    <cellStyle name="20% - Accent6 3" xfId="548" xr:uid="{00000000-0005-0000-0000-000023000000}"/>
    <cellStyle name="20% - Accent6 3 2" xfId="1103" xr:uid="{760FF9CF-BABE-410E-8E93-00A8D7F09756}"/>
    <cellStyle name="40% - Accent1 2" xfId="15" xr:uid="{00000000-0005-0000-0000-000024000000}"/>
    <cellStyle name="40% - Accent1 2 2" xfId="16" xr:uid="{00000000-0005-0000-0000-000025000000}"/>
    <cellStyle name="40% - Accent1 2 3" xfId="106" xr:uid="{00000000-0005-0000-0000-000026000000}"/>
    <cellStyle name="40% - Accent1 2 3 2" xfId="151" xr:uid="{00000000-0005-0000-0000-000027000000}"/>
    <cellStyle name="40% - Accent1 2 3 2 2" xfId="788" xr:uid="{D6E89565-DFF5-45E8-974A-CA79FC9265BE}"/>
    <cellStyle name="40% - Accent1 2 4" xfId="497" xr:uid="{00000000-0005-0000-0000-000028000000}"/>
    <cellStyle name="40% - Accent1 2 4 2" xfId="1089" xr:uid="{CE3E2698-5B68-4F62-BE0A-89ABD48CF4DF}"/>
    <cellStyle name="40% - Accent1 2 5" xfId="764" xr:uid="{BB00685D-07CC-4239-BC7C-5DDF0D262225}"/>
    <cellStyle name="40% - Accent1 3" xfId="549" xr:uid="{00000000-0005-0000-0000-000029000000}"/>
    <cellStyle name="40% - Accent1 3 2" xfId="1104" xr:uid="{BD977E4D-E935-4CFB-A7AD-B0F502C8E338}"/>
    <cellStyle name="40% - Accent2 2" xfId="17" xr:uid="{00000000-0005-0000-0000-00002A000000}"/>
    <cellStyle name="40% - Accent2 2 2" xfId="18" xr:uid="{00000000-0005-0000-0000-00002B000000}"/>
    <cellStyle name="40% - Accent2 2 3" xfId="107" xr:uid="{00000000-0005-0000-0000-00002C000000}"/>
    <cellStyle name="40% - Accent2 2 3 2" xfId="152" xr:uid="{00000000-0005-0000-0000-00002D000000}"/>
    <cellStyle name="40% - Accent2 2 3 2 2" xfId="789" xr:uid="{EB2E31F9-4C5E-4B2E-AE14-93A25A6385B7}"/>
    <cellStyle name="40% - Accent2 2 4" xfId="498" xr:uid="{00000000-0005-0000-0000-00002E000000}"/>
    <cellStyle name="40% - Accent2 2 4 2" xfId="1090" xr:uid="{B9CAC09E-25B1-4D1D-B01B-03E0FE7A1D4A}"/>
    <cellStyle name="40% - Accent2 2 5" xfId="765" xr:uid="{8230AAED-7874-4019-82AD-4AF71D12E3B1}"/>
    <cellStyle name="40% - Accent2 3" xfId="550" xr:uid="{00000000-0005-0000-0000-00002F000000}"/>
    <cellStyle name="40% - Accent2 3 2" xfId="1105" xr:uid="{E04C97C7-2790-4FB9-9FC4-251D9901A8D0}"/>
    <cellStyle name="40% - Accent3 2" xfId="19" xr:uid="{00000000-0005-0000-0000-000030000000}"/>
    <cellStyle name="40% - Accent3 2 2" xfId="20" xr:uid="{00000000-0005-0000-0000-000031000000}"/>
    <cellStyle name="40% - Accent3 2 3" xfId="108" xr:uid="{00000000-0005-0000-0000-000032000000}"/>
    <cellStyle name="40% - Accent3 2 3 2" xfId="153" xr:uid="{00000000-0005-0000-0000-000033000000}"/>
    <cellStyle name="40% - Accent3 2 3 2 2" xfId="790" xr:uid="{AB9583F6-F2FA-427C-8AC8-828D44E498EE}"/>
    <cellStyle name="40% - Accent3 2 4" xfId="499" xr:uid="{00000000-0005-0000-0000-000034000000}"/>
    <cellStyle name="40% - Accent3 2 4 2" xfId="1091" xr:uid="{3ECD7D46-E2BB-4AEC-AEF6-81C9E0BAC50B}"/>
    <cellStyle name="40% - Accent3 2 5" xfId="766" xr:uid="{87F5CCE7-73ED-4DD7-AFEC-68553B7C5A30}"/>
    <cellStyle name="40% - Accent3 3" xfId="551" xr:uid="{00000000-0005-0000-0000-000035000000}"/>
    <cellStyle name="40% - Accent3 3 2" xfId="1106" xr:uid="{E2B7D941-A7AA-4FA8-8E32-AA9EC1FE1484}"/>
    <cellStyle name="40% - Accent4 2" xfId="21" xr:uid="{00000000-0005-0000-0000-000036000000}"/>
    <cellStyle name="40% - Accent4 2 2" xfId="22" xr:uid="{00000000-0005-0000-0000-000037000000}"/>
    <cellStyle name="40% - Accent4 2 3" xfId="109" xr:uid="{00000000-0005-0000-0000-000038000000}"/>
    <cellStyle name="40% - Accent4 2 3 2" xfId="154" xr:uid="{00000000-0005-0000-0000-000039000000}"/>
    <cellStyle name="40% - Accent4 2 3 2 2" xfId="791" xr:uid="{4A8FD182-85DB-46D2-90BE-7E6DD259F636}"/>
    <cellStyle name="40% - Accent4 2 4" xfId="500" xr:uid="{00000000-0005-0000-0000-00003A000000}"/>
    <cellStyle name="40% - Accent4 2 4 2" xfId="1092" xr:uid="{A5E5ED7F-C764-4732-AD13-DC4E0A60EA2B}"/>
    <cellStyle name="40% - Accent4 2 5" xfId="767" xr:uid="{112ACB3B-5EC7-410E-8780-5FEED46EF061}"/>
    <cellStyle name="40% - Accent4 3" xfId="552" xr:uid="{00000000-0005-0000-0000-00003B000000}"/>
    <cellStyle name="40% - Accent4 3 2" xfId="1107" xr:uid="{82EC6F42-1228-4391-A08E-E3F6985CF7C6}"/>
    <cellStyle name="40% - Accent5 2" xfId="23" xr:uid="{00000000-0005-0000-0000-00003C000000}"/>
    <cellStyle name="40% - Accent5 2 2" xfId="24" xr:uid="{00000000-0005-0000-0000-00003D000000}"/>
    <cellStyle name="40% - Accent5 2 3" xfId="110" xr:uid="{00000000-0005-0000-0000-00003E000000}"/>
    <cellStyle name="40% - Accent5 2 3 2" xfId="155" xr:uid="{00000000-0005-0000-0000-00003F000000}"/>
    <cellStyle name="40% - Accent5 2 3 2 2" xfId="792" xr:uid="{7FF29CB1-FF9A-4654-9F20-47DA5E17F991}"/>
    <cellStyle name="40% - Accent5 2 4" xfId="501" xr:uid="{00000000-0005-0000-0000-000040000000}"/>
    <cellStyle name="40% - Accent5 2 4 2" xfId="1093" xr:uid="{70E23220-AC41-4B52-B251-0D481A50B953}"/>
    <cellStyle name="40% - Accent5 2 5" xfId="768" xr:uid="{042BBF43-6419-4DC2-9267-90CC78BF0F8F}"/>
    <cellStyle name="40% - Accent5 3" xfId="553" xr:uid="{00000000-0005-0000-0000-000041000000}"/>
    <cellStyle name="40% - Accent5 3 2" xfId="1108" xr:uid="{01AFB633-FF20-40A4-8A5D-F7A47F7B5ECE}"/>
    <cellStyle name="40% - Accent6 2" xfId="25" xr:uid="{00000000-0005-0000-0000-000042000000}"/>
    <cellStyle name="40% - Accent6 2 2" xfId="26" xr:uid="{00000000-0005-0000-0000-000043000000}"/>
    <cellStyle name="40% - Accent6 2 3" xfId="111" xr:uid="{00000000-0005-0000-0000-000044000000}"/>
    <cellStyle name="40% - Accent6 2 3 2" xfId="156" xr:uid="{00000000-0005-0000-0000-000045000000}"/>
    <cellStyle name="40% - Accent6 2 3 2 2" xfId="793" xr:uid="{47D249F3-075D-4CF4-8C8E-77FD59C17117}"/>
    <cellStyle name="40% - Accent6 2 4" xfId="502" xr:uid="{00000000-0005-0000-0000-000046000000}"/>
    <cellStyle name="40% - Accent6 2 4 2" xfId="1094" xr:uid="{A8441F96-54FF-4807-8731-C9B8286E0325}"/>
    <cellStyle name="40% - Accent6 2 5" xfId="769" xr:uid="{4A9A3DBB-6758-47C6-B8BD-152ABA2A002B}"/>
    <cellStyle name="40% - Accent6 3" xfId="554" xr:uid="{00000000-0005-0000-0000-000047000000}"/>
    <cellStyle name="40% - Accent6 3 2" xfId="1109" xr:uid="{4FDE7ABF-2935-45CD-88E6-E8E988E88797}"/>
    <cellStyle name="60% - Accent1 2" xfId="27" xr:uid="{00000000-0005-0000-0000-000048000000}"/>
    <cellStyle name="60% - Accent1 2 2" xfId="28" xr:uid="{00000000-0005-0000-0000-000049000000}"/>
    <cellStyle name="60% - Accent1 2 3" xfId="112" xr:uid="{00000000-0005-0000-0000-00004A000000}"/>
    <cellStyle name="60% - Accent1 2 3 2" xfId="157" xr:uid="{00000000-0005-0000-0000-00004B000000}"/>
    <cellStyle name="60% - Accent1 2 4" xfId="503" xr:uid="{00000000-0005-0000-0000-00004C000000}"/>
    <cellStyle name="60% - Accent2 2" xfId="29" xr:uid="{00000000-0005-0000-0000-00004D000000}"/>
    <cellStyle name="60% - Accent2 2 2" xfId="30" xr:uid="{00000000-0005-0000-0000-00004E000000}"/>
    <cellStyle name="60% - Accent2 2 3" xfId="113" xr:uid="{00000000-0005-0000-0000-00004F000000}"/>
    <cellStyle name="60% - Accent2 2 3 2" xfId="158" xr:uid="{00000000-0005-0000-0000-000050000000}"/>
    <cellStyle name="60% - Accent2 2 4" xfId="504" xr:uid="{00000000-0005-0000-0000-000051000000}"/>
    <cellStyle name="60% - Accent3 2" xfId="31" xr:uid="{00000000-0005-0000-0000-000052000000}"/>
    <cellStyle name="60% - Accent3 2 2" xfId="32" xr:uid="{00000000-0005-0000-0000-000053000000}"/>
    <cellStyle name="60% - Accent3 2 3" xfId="114" xr:uid="{00000000-0005-0000-0000-000054000000}"/>
    <cellStyle name="60% - Accent3 2 3 2" xfId="159" xr:uid="{00000000-0005-0000-0000-000055000000}"/>
    <cellStyle name="60% - Accent3 2 4" xfId="505" xr:uid="{00000000-0005-0000-0000-000056000000}"/>
    <cellStyle name="60% - Accent4 2" xfId="33" xr:uid="{00000000-0005-0000-0000-000057000000}"/>
    <cellStyle name="60% - Accent4 2 2" xfId="34" xr:uid="{00000000-0005-0000-0000-000058000000}"/>
    <cellStyle name="60% - Accent4 2 3" xfId="115" xr:uid="{00000000-0005-0000-0000-000059000000}"/>
    <cellStyle name="60% - Accent4 2 3 2" xfId="160" xr:uid="{00000000-0005-0000-0000-00005A000000}"/>
    <cellStyle name="60% - Accent4 2 4" xfId="506" xr:uid="{00000000-0005-0000-0000-00005B000000}"/>
    <cellStyle name="60% - Accent5 2" xfId="35" xr:uid="{00000000-0005-0000-0000-00005C000000}"/>
    <cellStyle name="60% - Accent5 2 2" xfId="36" xr:uid="{00000000-0005-0000-0000-00005D000000}"/>
    <cellStyle name="60% - Accent5 2 3" xfId="116" xr:uid="{00000000-0005-0000-0000-00005E000000}"/>
    <cellStyle name="60% - Accent5 2 3 2" xfId="161" xr:uid="{00000000-0005-0000-0000-00005F000000}"/>
    <cellStyle name="60% - Accent5 2 4" xfId="507" xr:uid="{00000000-0005-0000-0000-000060000000}"/>
    <cellStyle name="60% - Accent6 2" xfId="37" xr:uid="{00000000-0005-0000-0000-000061000000}"/>
    <cellStyle name="60% - Accent6 2 2" xfId="38" xr:uid="{00000000-0005-0000-0000-000062000000}"/>
    <cellStyle name="60% - Accent6 2 3" xfId="117" xr:uid="{00000000-0005-0000-0000-000063000000}"/>
    <cellStyle name="60% - Accent6 2 3 2" xfId="162" xr:uid="{00000000-0005-0000-0000-000064000000}"/>
    <cellStyle name="60% - Accent6 2 4" xfId="508" xr:uid="{00000000-0005-0000-0000-000065000000}"/>
    <cellStyle name="Accent1 2" xfId="39" xr:uid="{00000000-0005-0000-0000-000066000000}"/>
    <cellStyle name="Accent1 2 2" xfId="40" xr:uid="{00000000-0005-0000-0000-000067000000}"/>
    <cellStyle name="Accent1 2 3" xfId="118" xr:uid="{00000000-0005-0000-0000-000068000000}"/>
    <cellStyle name="Accent1 2 3 2" xfId="163" xr:uid="{00000000-0005-0000-0000-000069000000}"/>
    <cellStyle name="Accent1 2 4" xfId="509" xr:uid="{00000000-0005-0000-0000-00006A000000}"/>
    <cellStyle name="Accent2 2" xfId="41" xr:uid="{00000000-0005-0000-0000-00006B000000}"/>
    <cellStyle name="Accent2 2 2" xfId="42" xr:uid="{00000000-0005-0000-0000-00006C000000}"/>
    <cellStyle name="Accent2 2 3" xfId="119" xr:uid="{00000000-0005-0000-0000-00006D000000}"/>
    <cellStyle name="Accent2 2 3 2" xfId="164" xr:uid="{00000000-0005-0000-0000-00006E000000}"/>
    <cellStyle name="Accent2 2 4" xfId="510" xr:uid="{00000000-0005-0000-0000-00006F000000}"/>
    <cellStyle name="Accent3 2" xfId="43" xr:uid="{00000000-0005-0000-0000-000070000000}"/>
    <cellStyle name="Accent3 2 2" xfId="44" xr:uid="{00000000-0005-0000-0000-000071000000}"/>
    <cellStyle name="Accent3 2 3" xfId="120" xr:uid="{00000000-0005-0000-0000-000072000000}"/>
    <cellStyle name="Accent3 2 3 2" xfId="165" xr:uid="{00000000-0005-0000-0000-000073000000}"/>
    <cellStyle name="Accent3 2 4" xfId="511" xr:uid="{00000000-0005-0000-0000-000074000000}"/>
    <cellStyle name="Accent4 2" xfId="45" xr:uid="{00000000-0005-0000-0000-000075000000}"/>
    <cellStyle name="Accent4 2 2" xfId="46" xr:uid="{00000000-0005-0000-0000-000076000000}"/>
    <cellStyle name="Accent4 2 3" xfId="121" xr:uid="{00000000-0005-0000-0000-000077000000}"/>
    <cellStyle name="Accent4 2 3 2" xfId="166" xr:uid="{00000000-0005-0000-0000-000078000000}"/>
    <cellStyle name="Accent4 2 4" xfId="512" xr:uid="{00000000-0005-0000-0000-000079000000}"/>
    <cellStyle name="Accent5 2" xfId="47" xr:uid="{00000000-0005-0000-0000-00007A000000}"/>
    <cellStyle name="Accent5 2 2" xfId="48" xr:uid="{00000000-0005-0000-0000-00007B000000}"/>
    <cellStyle name="Accent5 2 3" xfId="122" xr:uid="{00000000-0005-0000-0000-00007C000000}"/>
    <cellStyle name="Accent5 2 3 2" xfId="167" xr:uid="{00000000-0005-0000-0000-00007D000000}"/>
    <cellStyle name="Accent5 2 4" xfId="513" xr:uid="{00000000-0005-0000-0000-00007E000000}"/>
    <cellStyle name="Accent6 2" xfId="49" xr:uid="{00000000-0005-0000-0000-00007F000000}"/>
    <cellStyle name="Accent6 2 2" xfId="50" xr:uid="{00000000-0005-0000-0000-000080000000}"/>
    <cellStyle name="Accent6 2 3" xfId="123" xr:uid="{00000000-0005-0000-0000-000081000000}"/>
    <cellStyle name="Accent6 2 3 2" xfId="168" xr:uid="{00000000-0005-0000-0000-000082000000}"/>
    <cellStyle name="Accent6 2 4" xfId="514" xr:uid="{00000000-0005-0000-0000-000083000000}"/>
    <cellStyle name="Bad" xfId="757" builtinId="27"/>
    <cellStyle name="Bad 2" xfId="51" xr:uid="{00000000-0005-0000-0000-000084000000}"/>
    <cellStyle name="Bad 2 2" xfId="52" xr:uid="{00000000-0005-0000-0000-000085000000}"/>
    <cellStyle name="Bad 2 3" xfId="124" xr:uid="{00000000-0005-0000-0000-000086000000}"/>
    <cellStyle name="Bad 2 3 2" xfId="169" xr:uid="{00000000-0005-0000-0000-000087000000}"/>
    <cellStyle name="Bad 2 4" xfId="515" xr:uid="{00000000-0005-0000-0000-000088000000}"/>
    <cellStyle name="Calculation 2" xfId="53" xr:uid="{00000000-0005-0000-0000-000089000000}"/>
    <cellStyle name="Calculation 2 10" xfId="253" xr:uid="{00000000-0005-0000-0000-00008A000000}"/>
    <cellStyle name="Calculation 2 10 2" xfId="399" xr:uid="{00000000-0005-0000-0000-00008B000000}"/>
    <cellStyle name="Calculation 2 10 2 2" xfId="992" xr:uid="{D5075114-34C8-41C5-AB8D-49A1EE5B28C0}"/>
    <cellStyle name="Calculation 2 10 3" xfId="846" xr:uid="{5B5EB6F8-2BDC-42DB-A861-13B747EDC23C}"/>
    <cellStyle name="Calculation 2 11" xfId="248" xr:uid="{00000000-0005-0000-0000-00008C000000}"/>
    <cellStyle name="Calculation 2 11 2" xfId="394" xr:uid="{00000000-0005-0000-0000-00008D000000}"/>
    <cellStyle name="Calculation 2 11 2 2" xfId="987" xr:uid="{EEBE7BCE-78B4-4B74-BE5B-CAD235E822C1}"/>
    <cellStyle name="Calculation 2 11 3" xfId="841" xr:uid="{E101A17D-3DC0-4086-B340-6FEEC2B00872}"/>
    <cellStyle name="Calculation 2 12" xfId="249" xr:uid="{00000000-0005-0000-0000-00008E000000}"/>
    <cellStyle name="Calculation 2 12 2" xfId="395" xr:uid="{00000000-0005-0000-0000-00008F000000}"/>
    <cellStyle name="Calculation 2 12 2 2" xfId="988" xr:uid="{D4CB7ED0-482E-486E-B104-E4679DDC94E4}"/>
    <cellStyle name="Calculation 2 12 3" xfId="842" xr:uid="{CF304482-BE46-47BF-B768-D7C159E2194D}"/>
    <cellStyle name="Calculation 2 13" xfId="260" xr:uid="{00000000-0005-0000-0000-000090000000}"/>
    <cellStyle name="Calculation 2 13 2" xfId="406" xr:uid="{00000000-0005-0000-0000-000091000000}"/>
    <cellStyle name="Calculation 2 13 2 2" xfId="999" xr:uid="{EAE4DE6C-709A-4068-8D89-F907F8BE11EE}"/>
    <cellStyle name="Calculation 2 13 3" xfId="853" xr:uid="{6050A1BB-2D5C-4792-837A-74D29CC1D442}"/>
    <cellStyle name="Calculation 2 14" xfId="301" xr:uid="{00000000-0005-0000-0000-000092000000}"/>
    <cellStyle name="Calculation 2 14 2" xfId="447" xr:uid="{00000000-0005-0000-0000-000093000000}"/>
    <cellStyle name="Calculation 2 14 2 2" xfId="1040" xr:uid="{FE4BE955-14E6-45AE-94A8-EACF93833C39}"/>
    <cellStyle name="Calculation 2 14 3" xfId="894" xr:uid="{836006E6-207F-4816-AE7D-14B29FC772EB}"/>
    <cellStyle name="Calculation 2 15" xfId="294" xr:uid="{00000000-0005-0000-0000-000094000000}"/>
    <cellStyle name="Calculation 2 15 2" xfId="440" xr:uid="{00000000-0005-0000-0000-000095000000}"/>
    <cellStyle name="Calculation 2 15 2 2" xfId="1033" xr:uid="{A7FFE582-0B56-40B3-AC50-101C0BB12C73}"/>
    <cellStyle name="Calculation 2 15 3" xfId="887" xr:uid="{D785E5F2-8AB1-499B-8035-7241BD14BB11}"/>
    <cellStyle name="Calculation 2 16" xfId="291" xr:uid="{00000000-0005-0000-0000-000096000000}"/>
    <cellStyle name="Calculation 2 16 2" xfId="437" xr:uid="{00000000-0005-0000-0000-000097000000}"/>
    <cellStyle name="Calculation 2 16 2 2" xfId="1030" xr:uid="{7E5719C0-30A7-431D-AC2E-0619F6A65433}"/>
    <cellStyle name="Calculation 2 16 3" xfId="884" xr:uid="{F82447A4-4681-4E9C-82BD-5102E0052956}"/>
    <cellStyle name="Calculation 2 17" xfId="305" xr:uid="{00000000-0005-0000-0000-000098000000}"/>
    <cellStyle name="Calculation 2 17 2" xfId="451" xr:uid="{00000000-0005-0000-0000-000099000000}"/>
    <cellStyle name="Calculation 2 17 2 2" xfId="1044" xr:uid="{7EAF0739-29A4-48F2-8653-A5925307FE13}"/>
    <cellStyle name="Calculation 2 17 3" xfId="898" xr:uid="{7E415A46-F0E1-42B4-AD11-298DE37A6465}"/>
    <cellStyle name="Calculation 2 18" xfId="318" xr:uid="{00000000-0005-0000-0000-00009A000000}"/>
    <cellStyle name="Calculation 2 18 2" xfId="464" xr:uid="{00000000-0005-0000-0000-00009B000000}"/>
    <cellStyle name="Calculation 2 18 2 2" xfId="1057" xr:uid="{D24F81CC-E415-4C68-B2DB-A3B386DB9665}"/>
    <cellStyle name="Calculation 2 18 3" xfId="911" xr:uid="{3FBD31A3-56E6-4A6C-B0B4-2747E716B896}"/>
    <cellStyle name="Calculation 2 19" xfId="279" xr:uid="{00000000-0005-0000-0000-00009C000000}"/>
    <cellStyle name="Calculation 2 19 2" xfId="425" xr:uid="{00000000-0005-0000-0000-00009D000000}"/>
    <cellStyle name="Calculation 2 19 2 2" xfId="1018" xr:uid="{345654E5-9D61-47DC-932C-F5908A5C0198}"/>
    <cellStyle name="Calculation 2 19 3" xfId="872" xr:uid="{AC2A0102-0AA5-446E-A2FF-90A5EF0C9811}"/>
    <cellStyle name="Calculation 2 2" xfId="54" xr:uid="{00000000-0005-0000-0000-00009E000000}"/>
    <cellStyle name="Calculation 2 2 10" xfId="252" xr:uid="{00000000-0005-0000-0000-00009F000000}"/>
    <cellStyle name="Calculation 2 2 10 2" xfId="398" xr:uid="{00000000-0005-0000-0000-0000A0000000}"/>
    <cellStyle name="Calculation 2 2 10 2 2" xfId="991" xr:uid="{8183CEE4-4283-4EFB-8F3D-0944BC238087}"/>
    <cellStyle name="Calculation 2 2 10 3" xfId="845" xr:uid="{35B7AF31-C217-409E-8405-EA3FB0C50DC7}"/>
    <cellStyle name="Calculation 2 2 11" xfId="273" xr:uid="{00000000-0005-0000-0000-0000A1000000}"/>
    <cellStyle name="Calculation 2 2 11 2" xfId="419" xr:uid="{00000000-0005-0000-0000-0000A2000000}"/>
    <cellStyle name="Calculation 2 2 11 2 2" xfId="1012" xr:uid="{F32F0060-3B4F-42DA-8FE7-06A16D8ED2F4}"/>
    <cellStyle name="Calculation 2 2 11 3" xfId="866" xr:uid="{EE043C90-F06F-4BFB-ACDD-C0D6DF0E3112}"/>
    <cellStyle name="Calculation 2 2 12" xfId="302" xr:uid="{00000000-0005-0000-0000-0000A3000000}"/>
    <cellStyle name="Calculation 2 2 12 2" xfId="448" xr:uid="{00000000-0005-0000-0000-0000A4000000}"/>
    <cellStyle name="Calculation 2 2 12 2 2" xfId="1041" xr:uid="{8963B8B3-5CBD-4DCF-8BE9-E68D2588185E}"/>
    <cellStyle name="Calculation 2 2 12 3" xfId="895" xr:uid="{3C7D7A54-1A2E-4BEA-9027-9BCCE3E0A54F}"/>
    <cellStyle name="Calculation 2 2 13" xfId="293" xr:uid="{00000000-0005-0000-0000-0000A5000000}"/>
    <cellStyle name="Calculation 2 2 13 2" xfId="439" xr:uid="{00000000-0005-0000-0000-0000A6000000}"/>
    <cellStyle name="Calculation 2 2 13 2 2" xfId="1032" xr:uid="{FC571E5F-1A95-4325-81D6-C1F6D4E8E5B6}"/>
    <cellStyle name="Calculation 2 2 13 3" xfId="886" xr:uid="{0F2C418C-A86E-416E-AEBE-F91DF8AAD9C4}"/>
    <cellStyle name="Calculation 2 2 14" xfId="290" xr:uid="{00000000-0005-0000-0000-0000A7000000}"/>
    <cellStyle name="Calculation 2 2 14 2" xfId="436" xr:uid="{00000000-0005-0000-0000-0000A8000000}"/>
    <cellStyle name="Calculation 2 2 14 2 2" xfId="1029" xr:uid="{14FFBC36-6EF0-4C5A-B2B9-B2A6F38D6F80}"/>
    <cellStyle name="Calculation 2 2 14 3" xfId="883" xr:uid="{4CD5F893-A40A-490B-9983-CF1A30D461E1}"/>
    <cellStyle name="Calculation 2 2 15" xfId="304" xr:uid="{00000000-0005-0000-0000-0000A9000000}"/>
    <cellStyle name="Calculation 2 2 15 2" xfId="450" xr:uid="{00000000-0005-0000-0000-0000AA000000}"/>
    <cellStyle name="Calculation 2 2 15 2 2" xfId="1043" xr:uid="{5184B24C-BEE5-420D-A270-E1E4001DB6F4}"/>
    <cellStyle name="Calculation 2 2 15 3" xfId="897" xr:uid="{6C3F58E3-81A0-4BB6-B109-7726C549A7AD}"/>
    <cellStyle name="Calculation 2 2 16" xfId="319" xr:uid="{00000000-0005-0000-0000-0000AB000000}"/>
    <cellStyle name="Calculation 2 2 16 2" xfId="465" xr:uid="{00000000-0005-0000-0000-0000AC000000}"/>
    <cellStyle name="Calculation 2 2 16 2 2" xfId="1058" xr:uid="{48B60E5F-912A-41CA-B76D-27256F76F353}"/>
    <cellStyle name="Calculation 2 2 16 3" xfId="912" xr:uid="{D7DDE6FB-ED7C-4BA7-9546-4E2EBD4C3C24}"/>
    <cellStyle name="Calculation 2 2 17" xfId="311" xr:uid="{00000000-0005-0000-0000-0000AD000000}"/>
    <cellStyle name="Calculation 2 2 17 2" xfId="457" xr:uid="{00000000-0005-0000-0000-0000AE000000}"/>
    <cellStyle name="Calculation 2 2 17 2 2" xfId="1050" xr:uid="{7A426414-57DC-4F10-8B73-8BE441027487}"/>
    <cellStyle name="Calculation 2 2 17 3" xfId="904" xr:uid="{50E7D17C-2F22-4C35-A307-46C24EC1917F}"/>
    <cellStyle name="Calculation 2 2 18" xfId="288" xr:uid="{00000000-0005-0000-0000-0000AF000000}"/>
    <cellStyle name="Calculation 2 2 18 2" xfId="434" xr:uid="{00000000-0005-0000-0000-0000B0000000}"/>
    <cellStyle name="Calculation 2 2 18 2 2" xfId="1027" xr:uid="{21C5DBD8-4692-4914-8B52-C00D0BB92B9D}"/>
    <cellStyle name="Calculation 2 2 18 3" xfId="881" xr:uid="{750CF5CE-A82F-4A0B-80CF-79E1E224D5C6}"/>
    <cellStyle name="Calculation 2 2 19" xfId="320" xr:uid="{00000000-0005-0000-0000-0000B1000000}"/>
    <cellStyle name="Calculation 2 2 19 2" xfId="466" xr:uid="{00000000-0005-0000-0000-0000B2000000}"/>
    <cellStyle name="Calculation 2 2 19 2 2" xfId="1059" xr:uid="{4AB37CBC-B6F2-479F-894D-812AE0F776A0}"/>
    <cellStyle name="Calculation 2 2 19 3" xfId="913" xr:uid="{D400693D-C797-481A-B1F7-8960B627B1F2}"/>
    <cellStyle name="Calculation 2 2 2" xfId="126" xr:uid="{00000000-0005-0000-0000-0000B3000000}"/>
    <cellStyle name="Calculation 2 2 2 2" xfId="201" xr:uid="{00000000-0005-0000-0000-0000B4000000}"/>
    <cellStyle name="Calculation 2 2 2 2 2" xfId="804" xr:uid="{1DDCE975-28D5-45EC-A6B1-4A2E3E6C9337}"/>
    <cellStyle name="Calculation 2 2 2 3" xfId="347" xr:uid="{00000000-0005-0000-0000-0000B5000000}"/>
    <cellStyle name="Calculation 2 2 2 3 2" xfId="940" xr:uid="{9490B673-D772-494D-B6DE-4A0F0FF22599}"/>
    <cellStyle name="Calculation 2 2 2 4" xfId="171" xr:uid="{00000000-0005-0000-0000-0000B6000000}"/>
    <cellStyle name="Calculation 2 2 2 5" xfId="774" xr:uid="{708D53AA-787C-4550-B1BA-80009470D06C}"/>
    <cellStyle name="Calculation 2 2 20" xfId="335" xr:uid="{00000000-0005-0000-0000-0000B7000000}"/>
    <cellStyle name="Calculation 2 2 20 2" xfId="481" xr:uid="{00000000-0005-0000-0000-0000B8000000}"/>
    <cellStyle name="Calculation 2 2 20 2 2" xfId="1074" xr:uid="{E0E82E67-2D41-4685-87E6-3CCE0AEAF28C}"/>
    <cellStyle name="Calculation 2 2 20 3" xfId="928" xr:uid="{0D1BE2AD-9CC8-4BD2-8D2A-B0164DCFEFE9}"/>
    <cellStyle name="Calculation 2 2 21" xfId="196" xr:uid="{00000000-0005-0000-0000-0000B9000000}"/>
    <cellStyle name="Calculation 2 2 21 2" xfId="802" xr:uid="{EA1F05AE-606B-4E90-97C2-BC6106EDCA60}"/>
    <cellStyle name="Calculation 2 2 22" xfId="517" xr:uid="{00000000-0005-0000-0000-0000BA000000}"/>
    <cellStyle name="Calculation 2 2 3" xfId="199" xr:uid="{00000000-0005-0000-0000-0000BB000000}"/>
    <cellStyle name="Calculation 2 2 3 2" xfId="345" xr:uid="{00000000-0005-0000-0000-0000BC000000}"/>
    <cellStyle name="Calculation 2 2 3 2 2" xfId="938" xr:uid="{FB575978-DE41-4283-A089-AAB864AF4DD2}"/>
    <cellStyle name="Calculation 2 2 3 3" xfId="745" xr:uid="{25B2AE9C-A598-4A1C-9B95-44AE01591ED3}"/>
    <cellStyle name="Calculation 2 2 4" xfId="206" xr:uid="{00000000-0005-0000-0000-0000BD000000}"/>
    <cellStyle name="Calculation 2 2 4 2" xfId="352" xr:uid="{00000000-0005-0000-0000-0000BE000000}"/>
    <cellStyle name="Calculation 2 2 4 2 2" xfId="945" xr:uid="{04D787D2-1E03-4E2F-BCA9-B8337385A259}"/>
    <cellStyle name="Calculation 2 2 4 3" xfId="740" xr:uid="{FC6E23C7-34B2-4FDB-BFF2-6CDA4DA8FC71}"/>
    <cellStyle name="Calculation 2 2 5" xfId="203" xr:uid="{00000000-0005-0000-0000-0000BF000000}"/>
    <cellStyle name="Calculation 2 2 5 2" xfId="349" xr:uid="{00000000-0005-0000-0000-0000C0000000}"/>
    <cellStyle name="Calculation 2 2 5 2 2" xfId="942" xr:uid="{3C480D57-DA11-4981-B459-1DEFF424CEA6}"/>
    <cellStyle name="Calculation 2 2 5 3" xfId="805" xr:uid="{19DACFA1-EB9B-4EB1-8678-D9521E097D9C}"/>
    <cellStyle name="Calculation 2 2 6" xfId="251" xr:uid="{00000000-0005-0000-0000-0000C1000000}"/>
    <cellStyle name="Calculation 2 2 6 2" xfId="397" xr:uid="{00000000-0005-0000-0000-0000C2000000}"/>
    <cellStyle name="Calculation 2 2 6 2 2" xfId="990" xr:uid="{AA0CB935-C1C6-484F-B455-C90F32811718}"/>
    <cellStyle name="Calculation 2 2 6 3" xfId="844" xr:uid="{FF31D77C-4EBB-4166-B58B-B06B8822892F}"/>
    <cellStyle name="Calculation 2 2 7" xfId="246" xr:uid="{00000000-0005-0000-0000-0000C3000000}"/>
    <cellStyle name="Calculation 2 2 7 2" xfId="392" xr:uid="{00000000-0005-0000-0000-0000C4000000}"/>
    <cellStyle name="Calculation 2 2 7 2 2" xfId="985" xr:uid="{6C4613DF-172F-4738-8C5C-03860EAEBD16}"/>
    <cellStyle name="Calculation 2 2 7 3" xfId="839" xr:uid="{C59CC4EE-CF27-4AF3-B330-995C35479E38}"/>
    <cellStyle name="Calculation 2 2 8" xfId="254" xr:uid="{00000000-0005-0000-0000-0000C5000000}"/>
    <cellStyle name="Calculation 2 2 8 2" xfId="400" xr:uid="{00000000-0005-0000-0000-0000C6000000}"/>
    <cellStyle name="Calculation 2 2 8 2 2" xfId="993" xr:uid="{7A65783D-6101-4A11-8D0D-CEE4AAF8B644}"/>
    <cellStyle name="Calculation 2 2 8 3" xfId="847" xr:uid="{6E45178A-75C8-44A7-A4FF-51B30CC69625}"/>
    <cellStyle name="Calculation 2 2 9" xfId="245" xr:uid="{00000000-0005-0000-0000-0000C7000000}"/>
    <cellStyle name="Calculation 2 2 9 2" xfId="391" xr:uid="{00000000-0005-0000-0000-0000C8000000}"/>
    <cellStyle name="Calculation 2 2 9 2 2" xfId="984" xr:uid="{8F52BC53-2756-4AE7-A327-FF14A5D303D9}"/>
    <cellStyle name="Calculation 2 2 9 3" xfId="838" xr:uid="{BBF033F4-83C3-4F61-97CD-280C9182BCF1}"/>
    <cellStyle name="Calculation 2 20" xfId="289" xr:uid="{00000000-0005-0000-0000-0000C9000000}"/>
    <cellStyle name="Calculation 2 20 2" xfId="435" xr:uid="{00000000-0005-0000-0000-0000CA000000}"/>
    <cellStyle name="Calculation 2 20 2 2" xfId="1028" xr:uid="{3485A107-64D7-4AFC-95D3-92ECA692AEE4}"/>
    <cellStyle name="Calculation 2 20 3" xfId="882" xr:uid="{2F09FB68-EC1A-42DC-A5E7-E302EB3A5017}"/>
    <cellStyle name="Calculation 2 21" xfId="321" xr:uid="{00000000-0005-0000-0000-0000CB000000}"/>
    <cellStyle name="Calculation 2 21 2" xfId="467" xr:uid="{00000000-0005-0000-0000-0000CC000000}"/>
    <cellStyle name="Calculation 2 21 2 2" xfId="1060" xr:uid="{87AE4C26-96A5-4F65-AA85-894FA6C60857}"/>
    <cellStyle name="Calculation 2 21 3" xfId="914" xr:uid="{331B4A17-C65C-4C1A-A633-37C183FC8B8A}"/>
    <cellStyle name="Calculation 2 22" xfId="334" xr:uid="{00000000-0005-0000-0000-0000CD000000}"/>
    <cellStyle name="Calculation 2 22 2" xfId="480" xr:uid="{00000000-0005-0000-0000-0000CE000000}"/>
    <cellStyle name="Calculation 2 22 2 2" xfId="1073" xr:uid="{C209D88F-188D-40DC-B7D8-5DEE81F37BB1}"/>
    <cellStyle name="Calculation 2 22 3" xfId="927" xr:uid="{5534ECFE-F415-48EA-8380-8696415F7682}"/>
    <cellStyle name="Calculation 2 23" xfId="197" xr:uid="{00000000-0005-0000-0000-0000CF000000}"/>
    <cellStyle name="Calculation 2 23 2" xfId="803" xr:uid="{74624A5D-68E0-4168-9576-8C4A7CB34F39}"/>
    <cellStyle name="Calculation 2 24" xfId="516" xr:uid="{00000000-0005-0000-0000-0000D0000000}"/>
    <cellStyle name="Calculation 2 3" xfId="125" xr:uid="{00000000-0005-0000-0000-0000D1000000}"/>
    <cellStyle name="Calculation 2 3 2" xfId="207" xr:uid="{00000000-0005-0000-0000-0000D2000000}"/>
    <cellStyle name="Calculation 2 3 2 2" xfId="808" xr:uid="{F7BEE62D-B195-40B4-B9CC-848C9E4EC8EE}"/>
    <cellStyle name="Calculation 2 3 3" xfId="353" xr:uid="{00000000-0005-0000-0000-0000D3000000}"/>
    <cellStyle name="Calculation 2 3 3 2" xfId="946" xr:uid="{6BB1565B-F9D9-4B0B-AC0C-10B997B43780}"/>
    <cellStyle name="Calculation 2 3 4" xfId="170" xr:uid="{00000000-0005-0000-0000-0000D4000000}"/>
    <cellStyle name="Calculation 2 3 5" xfId="773" xr:uid="{304B5DF1-C1E0-40FA-88BA-F8403A5DE1DD}"/>
    <cellStyle name="Calculation 2 4" xfId="202" xr:uid="{00000000-0005-0000-0000-0000D5000000}"/>
    <cellStyle name="Calculation 2 4 2" xfId="348" xr:uid="{00000000-0005-0000-0000-0000D6000000}"/>
    <cellStyle name="Calculation 2 4 2 2" xfId="941" xr:uid="{560BC7A7-FCDC-4191-A436-7765C90BEE06}"/>
    <cellStyle name="Calculation 2 4 3" xfId="744" xr:uid="{96288F69-9E0E-497E-AA99-00EA45C361A4}"/>
    <cellStyle name="Calculation 2 5" xfId="200" xr:uid="{00000000-0005-0000-0000-0000D7000000}"/>
    <cellStyle name="Calculation 2 5 2" xfId="346" xr:uid="{00000000-0005-0000-0000-0000D8000000}"/>
    <cellStyle name="Calculation 2 5 2 2" xfId="939" xr:uid="{7088B704-AF5B-4B7A-AB9F-93CE34E08F0C}"/>
    <cellStyle name="Calculation 2 5 3" xfId="741" xr:uid="{4AE260A1-2A87-4ED9-9AE9-C2E3BB8E3E89}"/>
    <cellStyle name="Calculation 2 6" xfId="205" xr:uid="{00000000-0005-0000-0000-0000D9000000}"/>
    <cellStyle name="Calculation 2 6 2" xfId="351" xr:uid="{00000000-0005-0000-0000-0000DA000000}"/>
    <cellStyle name="Calculation 2 6 2 2" xfId="944" xr:uid="{B9B08438-B421-4E62-A7C2-C0113E3EFC4F}"/>
    <cellStyle name="Calculation 2 6 3" xfId="807" xr:uid="{2AC2E933-F4F4-4774-BCA8-65E3470B268A}"/>
    <cellStyle name="Calculation 2 7" xfId="204" xr:uid="{00000000-0005-0000-0000-0000DB000000}"/>
    <cellStyle name="Calculation 2 7 2" xfId="350" xr:uid="{00000000-0005-0000-0000-0000DC000000}"/>
    <cellStyle name="Calculation 2 7 2 2" xfId="943" xr:uid="{E4992FDC-9932-4CE7-A841-7D7B732E3837}"/>
    <cellStyle name="Calculation 2 7 3" xfId="806" xr:uid="{02416F4E-4B4A-42C2-B61C-DB925697C724}"/>
    <cellStyle name="Calculation 2 8" xfId="250" xr:uid="{00000000-0005-0000-0000-0000DD000000}"/>
    <cellStyle name="Calculation 2 8 2" xfId="396" xr:uid="{00000000-0005-0000-0000-0000DE000000}"/>
    <cellStyle name="Calculation 2 8 2 2" xfId="989" xr:uid="{DC553184-9E68-47EB-9891-D710B409DE2A}"/>
    <cellStyle name="Calculation 2 8 3" xfId="843" xr:uid="{782737C5-BFA5-4D60-8563-563FA2E2F920}"/>
    <cellStyle name="Calculation 2 9" xfId="247" xr:uid="{00000000-0005-0000-0000-0000DF000000}"/>
    <cellStyle name="Calculation 2 9 2" xfId="393" xr:uid="{00000000-0005-0000-0000-0000E0000000}"/>
    <cellStyle name="Calculation 2 9 2 2" xfId="986" xr:uid="{4436874A-8B91-421A-A210-F0430486F747}"/>
    <cellStyle name="Calculation 2 9 3" xfId="840" xr:uid="{DDE4731D-5E7A-4083-A9FA-D0B268BDC3E5}"/>
    <cellStyle name="Check Cell 2" xfId="55" xr:uid="{00000000-0005-0000-0000-0000E1000000}"/>
    <cellStyle name="Check Cell 2 2" xfId="56" xr:uid="{00000000-0005-0000-0000-0000E2000000}"/>
    <cellStyle name="Check Cell 2 3" xfId="127" xr:uid="{00000000-0005-0000-0000-0000E3000000}"/>
    <cellStyle name="Check Cell 2 3 2" xfId="172" xr:uid="{00000000-0005-0000-0000-0000E4000000}"/>
    <cellStyle name="Check Cell 2 4" xfId="518" xr:uid="{00000000-0005-0000-0000-0000E5000000}"/>
    <cellStyle name="Comma 2" xfId="555" xr:uid="{00000000-0005-0000-0000-0000E6000000}"/>
    <cellStyle name="Comma 2 2" xfId="96" xr:uid="{00000000-0005-0000-0000-0000E7000000}"/>
    <cellStyle name="Comma 2 2 2" xfId="535" xr:uid="{00000000-0005-0000-0000-0000E8000000}"/>
    <cellStyle name="Comma 2 2 2 2" xfId="557" xr:uid="{00000000-0005-0000-0000-0000E9000000}"/>
    <cellStyle name="Comma 2 2 2 2 2" xfId="1112" xr:uid="{253B87E6-AD12-4F29-A012-721C7880AA76}"/>
    <cellStyle name="Comma 2 2 2 3" xfId="1096" xr:uid="{85E5AB6D-3783-4570-930A-8E3AE1D6CF88}"/>
    <cellStyle name="Comma 2 2 3" xfId="558" xr:uid="{00000000-0005-0000-0000-0000EA000000}"/>
    <cellStyle name="Comma 2 2 3 2" xfId="725" xr:uid="{00000000-0005-0000-0000-0000EB000000}"/>
    <cellStyle name="Comma 2 2 3 3" xfId="1113" xr:uid="{0AB51766-AFCF-4536-8A0D-7DF051DC544F}"/>
    <cellStyle name="Comma 2 2 4" xfId="720" xr:uid="{00000000-0005-0000-0000-0000EC000000}"/>
    <cellStyle name="Comma 2 2 4 2" xfId="1181" xr:uid="{499C1A17-0515-4352-B479-AF3C8DBDE0DB}"/>
    <cellStyle name="Comma 2 2 5" xfId="556" xr:uid="{00000000-0005-0000-0000-0000ED000000}"/>
    <cellStyle name="Comma 2 2 5 2" xfId="1111" xr:uid="{E5E9D421-6B39-4B77-9DF9-B411E9625C0E}"/>
    <cellStyle name="Comma 2 2 6" xfId="771" xr:uid="{5B89A104-98D3-4092-8FCA-A1EF1E25D720}"/>
    <cellStyle name="Comma 2 3" xfId="559" xr:uid="{00000000-0005-0000-0000-0000EE000000}"/>
    <cellStyle name="Comma 2 3 2" xfId="1114" xr:uid="{12327725-7350-4191-8CDC-7371EEE87090}"/>
    <cellStyle name="Comma 2 4" xfId="560" xr:uid="{00000000-0005-0000-0000-0000EF000000}"/>
    <cellStyle name="Comma 2 4 2" xfId="1115" xr:uid="{C88C9814-7A91-4B79-AF94-C2641D3A67E7}"/>
    <cellStyle name="Comma 2 5" xfId="1110" xr:uid="{1C571E0B-4A7A-4368-B9B3-788FAF526EF9}"/>
    <cellStyle name="Comma 3" xfId="98" xr:uid="{00000000-0005-0000-0000-0000F0000000}"/>
    <cellStyle name="Comma 3 2" xfId="536" xr:uid="{00000000-0005-0000-0000-0000F1000000}"/>
    <cellStyle name="Comma 3 2 2" xfId="563" xr:uid="{00000000-0005-0000-0000-0000F2000000}"/>
    <cellStyle name="Comma 3 2 2 2" xfId="1118" xr:uid="{3347D70D-7DBD-45D3-A091-02D12C84F0F4}"/>
    <cellStyle name="Comma 3 2 3" xfId="564" xr:uid="{00000000-0005-0000-0000-0000F3000000}"/>
    <cellStyle name="Comma 3 2 3 2" xfId="1119" xr:uid="{D8A0565F-3DAB-40C2-9DA7-A7BC2AC160DE}"/>
    <cellStyle name="Comma 3 2 4" xfId="565" xr:uid="{00000000-0005-0000-0000-0000F4000000}"/>
    <cellStyle name="Comma 3 2 4 2" xfId="1120" xr:uid="{710C0832-3629-4FD8-BF91-4F8DAC45C38F}"/>
    <cellStyle name="Comma 3 2 5" xfId="562" xr:uid="{00000000-0005-0000-0000-0000F5000000}"/>
    <cellStyle name="Comma 3 2 5 2" xfId="1117" xr:uid="{BC595CCD-C99A-4381-9BDE-A1427048C950}"/>
    <cellStyle name="Comma 3 2 6" xfId="1097" xr:uid="{52D925FE-B55C-40AF-B76A-5EE81B105C8B}"/>
    <cellStyle name="Comma 3 3" xfId="566" xr:uid="{00000000-0005-0000-0000-0000F6000000}"/>
    <cellStyle name="Comma 3 3 2" xfId="726" xr:uid="{00000000-0005-0000-0000-0000F7000000}"/>
    <cellStyle name="Comma 3 3 3" xfId="1121" xr:uid="{1457A94C-B250-430E-BB46-3B4D4B0755DF}"/>
    <cellStyle name="Comma 3 4" xfId="567" xr:uid="{00000000-0005-0000-0000-0000F8000000}"/>
    <cellStyle name="Comma 3 4 2" xfId="1122" xr:uid="{88C15F4B-1763-42F1-BBD0-5B6BA71D89AF}"/>
    <cellStyle name="Comma 3 5" xfId="568" xr:uid="{00000000-0005-0000-0000-0000F9000000}"/>
    <cellStyle name="Comma 3 5 2" xfId="1123" xr:uid="{F1DEEA20-509F-4AFD-B80B-9F80B802FD1E}"/>
    <cellStyle name="Comma 3 6" xfId="561" xr:uid="{00000000-0005-0000-0000-0000FA000000}"/>
    <cellStyle name="Comma 3 6 2" xfId="1116" xr:uid="{DF531F4C-FC5A-4889-BC7C-65B09667E357}"/>
    <cellStyle name="Comma 3 7" xfId="772" xr:uid="{D7A7BF1B-E0F3-4232-B716-5E14DA134144}"/>
    <cellStyle name="Comma 4" xfId="569" xr:uid="{00000000-0005-0000-0000-0000FB000000}"/>
    <cellStyle name="Comma 4 10" xfId="1124" xr:uid="{BCFA2D61-BD99-4336-AE29-F5C5CD1F7F80}"/>
    <cellStyle name="Comma 4 2" xfId="570" xr:uid="{00000000-0005-0000-0000-0000FC000000}"/>
    <cellStyle name="Comma 4 2 2" xfId="571" xr:uid="{00000000-0005-0000-0000-0000FD000000}"/>
    <cellStyle name="Comma 4 2 2 2" xfId="572" xr:uid="{00000000-0005-0000-0000-0000FE000000}"/>
    <cellStyle name="Comma 4 2 2 2 2" xfId="1127" xr:uid="{3B456225-D28D-4C2C-9F7F-B84F6DD6A4D5}"/>
    <cellStyle name="Comma 4 2 2 3" xfId="573" xr:uid="{00000000-0005-0000-0000-0000FF000000}"/>
    <cellStyle name="Comma 4 2 2 3 2" xfId="1128" xr:uid="{546F3D01-3643-4992-8704-1095AE5E1882}"/>
    <cellStyle name="Comma 4 2 2 4" xfId="574" xr:uid="{00000000-0005-0000-0000-000000010000}"/>
    <cellStyle name="Comma 4 2 2 4 2" xfId="1129" xr:uid="{FCE75A36-B1F5-40B3-9478-E9DE5158CF89}"/>
    <cellStyle name="Comma 4 2 2 5" xfId="1126" xr:uid="{4BC66EF2-D453-45F7-99BD-D6B779D14708}"/>
    <cellStyle name="Comma 4 2 3" xfId="575" xr:uid="{00000000-0005-0000-0000-000001010000}"/>
    <cellStyle name="Comma 4 2 3 2" xfId="576" xr:uid="{00000000-0005-0000-0000-000002010000}"/>
    <cellStyle name="Comma 4 2 3 2 2" xfId="1131" xr:uid="{9CD8F8E8-B369-4FE7-B1E9-702101424639}"/>
    <cellStyle name="Comma 4 2 3 3" xfId="577" xr:uid="{00000000-0005-0000-0000-000003010000}"/>
    <cellStyle name="Comma 4 2 3 3 2" xfId="1132" xr:uid="{747B2C61-5F26-4C06-8BF9-23C80D2042CD}"/>
    <cellStyle name="Comma 4 2 3 4" xfId="1130" xr:uid="{23747AA1-B260-4BB3-8319-C13CC8EB812B}"/>
    <cellStyle name="Comma 4 2 4" xfId="578" xr:uid="{00000000-0005-0000-0000-000004010000}"/>
    <cellStyle name="Comma 4 2 4 2" xfId="1133" xr:uid="{3F95EA42-2892-4242-BF80-43D38327B7EA}"/>
    <cellStyle name="Comma 4 2 5" xfId="579" xr:uid="{00000000-0005-0000-0000-000005010000}"/>
    <cellStyle name="Comma 4 2 5 2" xfId="1134" xr:uid="{3737FED4-252B-4BF6-8E89-705574578160}"/>
    <cellStyle name="Comma 4 2 6" xfId="580" xr:uid="{00000000-0005-0000-0000-000006010000}"/>
    <cellStyle name="Comma 4 2 6 2" xfId="1135" xr:uid="{F309F202-D909-47A8-92AF-6CAA90CFDE3B}"/>
    <cellStyle name="Comma 4 2 7" xfId="1125" xr:uid="{CF4D25B7-C083-4165-B959-33F0C6C6C529}"/>
    <cellStyle name="Comma 4 3" xfId="581" xr:uid="{00000000-0005-0000-0000-000007010000}"/>
    <cellStyle name="Comma 4 3 2" xfId="582" xr:uid="{00000000-0005-0000-0000-000008010000}"/>
    <cellStyle name="Comma 4 3 2 2" xfId="583" xr:uid="{00000000-0005-0000-0000-000009010000}"/>
    <cellStyle name="Comma 4 3 2 2 2" xfId="1138" xr:uid="{6E744DCB-F367-4983-9C97-36AB4BD6D359}"/>
    <cellStyle name="Comma 4 3 2 3" xfId="584" xr:uid="{00000000-0005-0000-0000-00000A010000}"/>
    <cellStyle name="Comma 4 3 2 3 2" xfId="1139" xr:uid="{DE05D38B-0789-4B68-9F5E-BC759BAB4424}"/>
    <cellStyle name="Comma 4 3 2 4" xfId="585" xr:uid="{00000000-0005-0000-0000-00000B010000}"/>
    <cellStyle name="Comma 4 3 2 4 2" xfId="1140" xr:uid="{90D6E1D9-34B7-4A6A-9432-4FB9D068A32C}"/>
    <cellStyle name="Comma 4 3 2 5" xfId="1137" xr:uid="{99A0BF81-60BC-4DFF-95A5-52E66ED2167B}"/>
    <cellStyle name="Comma 4 3 3" xfId="586" xr:uid="{00000000-0005-0000-0000-00000C010000}"/>
    <cellStyle name="Comma 4 3 3 2" xfId="587" xr:uid="{00000000-0005-0000-0000-00000D010000}"/>
    <cellStyle name="Comma 4 3 3 2 2" xfId="1142" xr:uid="{0D2B866A-3477-4CDF-8AB3-34C732FB4EC5}"/>
    <cellStyle name="Comma 4 3 3 3" xfId="588" xr:uid="{00000000-0005-0000-0000-00000E010000}"/>
    <cellStyle name="Comma 4 3 3 3 2" xfId="1143" xr:uid="{00F6E30B-7B2C-4514-9C9C-805F30E17953}"/>
    <cellStyle name="Comma 4 3 3 4" xfId="1141" xr:uid="{056F10AB-2CA2-409C-AB11-0AB26004561E}"/>
    <cellStyle name="Comma 4 3 4" xfId="589" xr:uid="{00000000-0005-0000-0000-00000F010000}"/>
    <cellStyle name="Comma 4 3 4 2" xfId="1144" xr:uid="{B86B5640-3F76-4120-81AF-066AEB5B28E6}"/>
    <cellStyle name="Comma 4 3 5" xfId="590" xr:uid="{00000000-0005-0000-0000-000010010000}"/>
    <cellStyle name="Comma 4 3 5 2" xfId="1145" xr:uid="{CDAC55B2-442B-49F8-8284-1CDA7B2DF151}"/>
    <cellStyle name="Comma 4 3 6" xfId="591" xr:uid="{00000000-0005-0000-0000-000011010000}"/>
    <cellStyle name="Comma 4 3 6 2" xfId="1146" xr:uid="{AFAC9E81-9792-4E21-AA77-23953F73683B}"/>
    <cellStyle name="Comma 4 3 7" xfId="1136" xr:uid="{E494C800-FE87-4CE1-8F2B-DA103F4A0374}"/>
    <cellStyle name="Comma 4 4" xfId="592" xr:uid="{00000000-0005-0000-0000-000012010000}"/>
    <cellStyle name="Comma 4 4 2" xfId="593" xr:uid="{00000000-0005-0000-0000-000013010000}"/>
    <cellStyle name="Comma 4 4 2 2" xfId="594" xr:uid="{00000000-0005-0000-0000-000014010000}"/>
    <cellStyle name="Comma 4 4 2 2 2" xfId="1149" xr:uid="{B3899FC9-C841-4F6D-A870-FE6566BC8F77}"/>
    <cellStyle name="Comma 4 4 2 3" xfId="595" xr:uid="{00000000-0005-0000-0000-000015010000}"/>
    <cellStyle name="Comma 4 4 2 3 2" xfId="1150" xr:uid="{D7AA3FA4-3A54-4E67-A3C9-907D9821CCDE}"/>
    <cellStyle name="Comma 4 4 2 4" xfId="596" xr:uid="{00000000-0005-0000-0000-000016010000}"/>
    <cellStyle name="Comma 4 4 2 4 2" xfId="1151" xr:uid="{086BDA23-59AA-44F5-9E1A-9B407485D775}"/>
    <cellStyle name="Comma 4 4 2 5" xfId="1148" xr:uid="{7052FD46-2F8E-4C6C-8C10-EB64E4C07A6C}"/>
    <cellStyle name="Comma 4 4 3" xfId="597" xr:uid="{00000000-0005-0000-0000-000017010000}"/>
    <cellStyle name="Comma 4 4 3 2" xfId="598" xr:uid="{00000000-0005-0000-0000-000018010000}"/>
    <cellStyle name="Comma 4 4 3 2 2" xfId="1153" xr:uid="{F3EC1B90-1275-4DD9-931A-EC9C46B96BA1}"/>
    <cellStyle name="Comma 4 4 3 3" xfId="599" xr:uid="{00000000-0005-0000-0000-000019010000}"/>
    <cellStyle name="Comma 4 4 3 3 2" xfId="1154" xr:uid="{948B7A14-86F7-4F04-81DC-EDF28E4600CD}"/>
    <cellStyle name="Comma 4 4 3 4" xfId="1152" xr:uid="{F19FCFE8-5ABA-4327-80F7-D5D1943366DF}"/>
    <cellStyle name="Comma 4 4 4" xfId="600" xr:uid="{00000000-0005-0000-0000-00001A010000}"/>
    <cellStyle name="Comma 4 4 4 2" xfId="1155" xr:uid="{2899566F-9300-4DB3-8676-9FA06FD8A695}"/>
    <cellStyle name="Comma 4 4 5" xfId="601" xr:uid="{00000000-0005-0000-0000-00001B010000}"/>
    <cellStyle name="Comma 4 4 5 2" xfId="1156" xr:uid="{38DDCB2B-0A16-41BC-A94B-ABCCC06D60BB}"/>
    <cellStyle name="Comma 4 4 6" xfId="602" xr:uid="{00000000-0005-0000-0000-00001C010000}"/>
    <cellStyle name="Comma 4 4 6 2" xfId="1157" xr:uid="{E98E1382-CC7A-40ED-8450-D8656D280E5F}"/>
    <cellStyle name="Comma 4 4 7" xfId="1147" xr:uid="{518C81FB-2A69-410C-A285-4BD624F06EE2}"/>
    <cellStyle name="Comma 4 5" xfId="603" xr:uid="{00000000-0005-0000-0000-00001D010000}"/>
    <cellStyle name="Comma 4 5 2" xfId="604" xr:uid="{00000000-0005-0000-0000-00001E010000}"/>
    <cellStyle name="Comma 4 5 2 2" xfId="1159" xr:uid="{7DFFAEFE-C994-4D52-B09C-325DEF88B4C7}"/>
    <cellStyle name="Comma 4 5 3" xfId="605" xr:uid="{00000000-0005-0000-0000-00001F010000}"/>
    <cellStyle name="Comma 4 5 3 2" xfId="1160" xr:uid="{ABE42040-5CB5-42BE-829B-8FC795C58964}"/>
    <cellStyle name="Comma 4 5 4" xfId="606" xr:uid="{00000000-0005-0000-0000-000020010000}"/>
    <cellStyle name="Comma 4 5 4 2" xfId="1161" xr:uid="{15E5B625-EDA9-43E0-B28A-10B4CF23F018}"/>
    <cellStyle name="Comma 4 5 5" xfId="1158" xr:uid="{6B52D15A-AA1B-4AB6-91AF-6739B87C0564}"/>
    <cellStyle name="Comma 4 6" xfId="607" xr:uid="{00000000-0005-0000-0000-000021010000}"/>
    <cellStyle name="Comma 4 6 2" xfId="608" xr:uid="{00000000-0005-0000-0000-000022010000}"/>
    <cellStyle name="Comma 4 6 2 2" xfId="1163" xr:uid="{575BEDA9-E878-434B-8E2A-8CB8A25F71F2}"/>
    <cellStyle name="Comma 4 6 3" xfId="609" xr:uid="{00000000-0005-0000-0000-000023010000}"/>
    <cellStyle name="Comma 4 6 3 2" xfId="1164" xr:uid="{D45C2305-3D68-4EB0-B377-D9C02394D25A}"/>
    <cellStyle name="Comma 4 6 4" xfId="1162" xr:uid="{E33C55CC-9A79-4B56-BBC5-AC6A388ADCDF}"/>
    <cellStyle name="Comma 4 7" xfId="610" xr:uid="{00000000-0005-0000-0000-000024010000}"/>
    <cellStyle name="Comma 4 7 2" xfId="1165" xr:uid="{E5BD9F21-8941-41A5-9876-6BE737EDF41C}"/>
    <cellStyle name="Comma 4 8" xfId="611" xr:uid="{00000000-0005-0000-0000-000025010000}"/>
    <cellStyle name="Comma 4 8 2" xfId="1166" xr:uid="{E5078701-2AE2-46A9-9DAE-8AF5DF001D27}"/>
    <cellStyle name="Comma 4 9" xfId="612" xr:uid="{00000000-0005-0000-0000-000026010000}"/>
    <cellStyle name="Comma 4 9 2" xfId="1167" xr:uid="{62D78FE1-1E15-4690-AC17-FB919F70A9C5}"/>
    <cellStyle name="Comma 5" xfId="613" xr:uid="{00000000-0005-0000-0000-000027010000}"/>
    <cellStyle name="Comma 5 2" xfId="614" xr:uid="{00000000-0005-0000-0000-000028010000}"/>
    <cellStyle name="Comma 5 2 2" xfId="1169" xr:uid="{1CA5BA3D-7AE7-4C37-8F85-A081A0C1FEE5}"/>
    <cellStyle name="Comma 5 3" xfId="615" xr:uid="{00000000-0005-0000-0000-000029010000}"/>
    <cellStyle name="Comma 5 3 2" xfId="1170" xr:uid="{AFAC882C-4669-41F3-A9C3-B41004FCF318}"/>
    <cellStyle name="Comma 5 4" xfId="1168" xr:uid="{A4662792-9F55-4492-BE49-5A251E157AD4}"/>
    <cellStyle name="Comma 6" xfId="616" xr:uid="{00000000-0005-0000-0000-00002A010000}"/>
    <cellStyle name="Comma 6 2" xfId="1171" xr:uid="{DF16B7C6-ED85-4823-B9BE-CB9AE9C9C56B}"/>
    <cellStyle name="Comma 7" xfId="617" xr:uid="{00000000-0005-0000-0000-00002B010000}"/>
    <cellStyle name="Comma 7 2" xfId="1172" xr:uid="{7B57DD4B-EFF5-4A84-B771-EAD417206FBA}"/>
    <cellStyle name="Comma 8" xfId="618" xr:uid="{00000000-0005-0000-0000-00002C010000}"/>
    <cellStyle name="Comma 8 2" xfId="1173" xr:uid="{059C2C81-5E1A-47A1-A236-6539BD6ED641}"/>
    <cellStyle name="Default" xfId="57" xr:uid="{00000000-0005-0000-0000-00002D010000}"/>
    <cellStyle name="Explanatory Text 2" xfId="58" xr:uid="{00000000-0005-0000-0000-00002E010000}"/>
    <cellStyle name="Explanatory Text 2 2" xfId="59" xr:uid="{00000000-0005-0000-0000-00002F010000}"/>
    <cellStyle name="Explanatory Text 2 3" xfId="128" xr:uid="{00000000-0005-0000-0000-000030010000}"/>
    <cellStyle name="Explanatory Text 2 3 2" xfId="173" xr:uid="{00000000-0005-0000-0000-000031010000}"/>
    <cellStyle name="Explanatory Text 2 4" xfId="519" xr:uid="{00000000-0005-0000-0000-000032010000}"/>
    <cellStyle name="ExportHeaderStyleLeft" xfId="619" xr:uid="{00000000-0005-0000-0000-000033010000}"/>
    <cellStyle name="Followed Hyperlink 2" xfId="754" xr:uid="{8898041E-C73A-4244-986C-D587639995C9}"/>
    <cellStyle name="Good 2" xfId="60" xr:uid="{00000000-0005-0000-0000-000034010000}"/>
    <cellStyle name="Good 2 2" xfId="61" xr:uid="{00000000-0005-0000-0000-000035010000}"/>
    <cellStyle name="Good 2 3" xfId="129" xr:uid="{00000000-0005-0000-0000-000036010000}"/>
    <cellStyle name="Good 2 3 2" xfId="174" xr:uid="{00000000-0005-0000-0000-000037010000}"/>
    <cellStyle name="Good 2 4" xfId="520" xr:uid="{00000000-0005-0000-0000-000038010000}"/>
    <cellStyle name="Heading" xfId="62" xr:uid="{00000000-0005-0000-0000-000039010000}"/>
    <cellStyle name="Heading 1 2" xfId="63" xr:uid="{00000000-0005-0000-0000-00003A010000}"/>
    <cellStyle name="Heading 1 2 2" xfId="64" xr:uid="{00000000-0005-0000-0000-00003B010000}"/>
    <cellStyle name="Heading 1 2 3" xfId="130" xr:uid="{00000000-0005-0000-0000-00003C010000}"/>
    <cellStyle name="Heading 1 2 3 2" xfId="175" xr:uid="{00000000-0005-0000-0000-00003D010000}"/>
    <cellStyle name="Heading 1 2 4" xfId="521" xr:uid="{00000000-0005-0000-0000-00003E010000}"/>
    <cellStyle name="Heading 2 2" xfId="65" xr:uid="{00000000-0005-0000-0000-00003F010000}"/>
    <cellStyle name="Heading 2 2 2" xfId="66" xr:uid="{00000000-0005-0000-0000-000040010000}"/>
    <cellStyle name="Heading 2 2 3" xfId="131" xr:uid="{00000000-0005-0000-0000-000041010000}"/>
    <cellStyle name="Heading 2 2 3 2" xfId="176" xr:uid="{00000000-0005-0000-0000-000042010000}"/>
    <cellStyle name="Heading 2 2 4" xfId="522" xr:uid="{00000000-0005-0000-0000-000043010000}"/>
    <cellStyle name="Heading 3 2" xfId="67" xr:uid="{00000000-0005-0000-0000-000044010000}"/>
    <cellStyle name="Heading 3 2 2" xfId="68" xr:uid="{00000000-0005-0000-0000-000045010000}"/>
    <cellStyle name="Heading 3 2 3" xfId="132" xr:uid="{00000000-0005-0000-0000-000046010000}"/>
    <cellStyle name="Heading 3 2 3 2" xfId="177" xr:uid="{00000000-0005-0000-0000-000047010000}"/>
    <cellStyle name="Heading 3 2 4" xfId="523" xr:uid="{00000000-0005-0000-0000-000048010000}"/>
    <cellStyle name="Heading 4 2" xfId="69" xr:uid="{00000000-0005-0000-0000-000049010000}"/>
    <cellStyle name="Heading 4 2 2" xfId="70" xr:uid="{00000000-0005-0000-0000-00004A010000}"/>
    <cellStyle name="Heading 4 2 3" xfId="133" xr:uid="{00000000-0005-0000-0000-00004B010000}"/>
    <cellStyle name="Heading 4 2 3 2" xfId="178" xr:uid="{00000000-0005-0000-0000-00004C010000}"/>
    <cellStyle name="Heading 4 2 4" xfId="524" xr:uid="{00000000-0005-0000-0000-00004D010000}"/>
    <cellStyle name="Heading1" xfId="71" xr:uid="{00000000-0005-0000-0000-00004E010000}"/>
    <cellStyle name="Hyperlink" xfId="1" builtinId="8"/>
    <cellStyle name="Hyperlink 2" xfId="538" xr:uid="{00000000-0005-0000-0000-000050010000}"/>
    <cellStyle name="Hyperlink 2 2" xfId="621" xr:uid="{00000000-0005-0000-0000-000051010000}"/>
    <cellStyle name="Hyperlink 2 3" xfId="620" xr:uid="{00000000-0005-0000-0000-000052010000}"/>
    <cellStyle name="Hyperlink 2 4" xfId="727" xr:uid="{75C774B6-4AD5-418A-8A1B-28F375B20667}"/>
    <cellStyle name="Hyperlink 3" xfId="537" xr:uid="{00000000-0005-0000-0000-000053010000}"/>
    <cellStyle name="Hyperlink 4" xfId="728" xr:uid="{A1C1E6D0-5E5C-46F2-B02E-4980754231E4}"/>
    <cellStyle name="Hyperlink 4 2" xfId="753" xr:uid="{24F3D1A9-326D-4A68-ABAA-7A27654AF513}"/>
    <cellStyle name="Hyperlink 5" xfId="755" xr:uid="{D2B24216-7F31-4865-A044-0FDEE95FE39F}"/>
    <cellStyle name="Input 2" xfId="72" xr:uid="{00000000-0005-0000-0000-000054010000}"/>
    <cellStyle name="Input 2 10" xfId="238" xr:uid="{00000000-0005-0000-0000-000055010000}"/>
    <cellStyle name="Input 2 10 2" xfId="384" xr:uid="{00000000-0005-0000-0000-000056010000}"/>
    <cellStyle name="Input 2 10 2 2" xfId="977" xr:uid="{65FF2350-94F7-4F57-838E-984135A8D3D5}"/>
    <cellStyle name="Input 2 10 3" xfId="831" xr:uid="{271DAEBD-1631-49F3-8787-06C54C982A60}"/>
    <cellStyle name="Input 2 11" xfId="242" xr:uid="{00000000-0005-0000-0000-000057010000}"/>
    <cellStyle name="Input 2 11 2" xfId="388" xr:uid="{00000000-0005-0000-0000-000058010000}"/>
    <cellStyle name="Input 2 11 2 2" xfId="981" xr:uid="{EB7040C4-0F1F-40BB-8BCF-D8A1F3561543}"/>
    <cellStyle name="Input 2 11 3" xfId="835" xr:uid="{89296F6E-2FC6-480A-90A7-F620885EA1AB}"/>
    <cellStyle name="Input 2 12" xfId="236" xr:uid="{00000000-0005-0000-0000-000059010000}"/>
    <cellStyle name="Input 2 12 2" xfId="382" xr:uid="{00000000-0005-0000-0000-00005A010000}"/>
    <cellStyle name="Input 2 12 2 2" xfId="975" xr:uid="{DA82CAEA-2075-48D4-86CB-9486817E5FC4}"/>
    <cellStyle name="Input 2 12 3" xfId="829" xr:uid="{86F2FFE8-607B-4E05-AACB-3D91992268AE}"/>
    <cellStyle name="Input 2 13" xfId="258" xr:uid="{00000000-0005-0000-0000-00005B010000}"/>
    <cellStyle name="Input 2 13 2" xfId="404" xr:uid="{00000000-0005-0000-0000-00005C010000}"/>
    <cellStyle name="Input 2 13 2 2" xfId="997" xr:uid="{2CBBCF14-8E37-4C7B-8F97-32EA74F8A512}"/>
    <cellStyle name="Input 2 13 3" xfId="851" xr:uid="{180B3F1A-FBF9-41AD-B5E4-BDFAA84E3BCC}"/>
    <cellStyle name="Input 2 14" xfId="308" xr:uid="{00000000-0005-0000-0000-00005D010000}"/>
    <cellStyle name="Input 2 14 2" xfId="454" xr:uid="{00000000-0005-0000-0000-00005E010000}"/>
    <cellStyle name="Input 2 14 2 2" xfId="1047" xr:uid="{6383A0DC-6797-4D32-B1B0-D4FCAE843757}"/>
    <cellStyle name="Input 2 14 3" xfId="901" xr:uid="{231D98E0-2E43-44FD-9D74-7DAF451001A1}"/>
    <cellStyle name="Input 2 15" xfId="285" xr:uid="{00000000-0005-0000-0000-00005F010000}"/>
    <cellStyle name="Input 2 15 2" xfId="431" xr:uid="{00000000-0005-0000-0000-000060010000}"/>
    <cellStyle name="Input 2 15 2 2" xfId="1024" xr:uid="{789F609C-1A06-4A27-BA4E-9A9797A04C15}"/>
    <cellStyle name="Input 2 15 3" xfId="878" xr:uid="{9DCFF619-5644-4F42-B271-075ABB5DF446}"/>
    <cellStyle name="Input 2 16" xfId="313" xr:uid="{00000000-0005-0000-0000-000061010000}"/>
    <cellStyle name="Input 2 16 2" xfId="459" xr:uid="{00000000-0005-0000-0000-000062010000}"/>
    <cellStyle name="Input 2 16 2 2" xfId="1052" xr:uid="{C4CF2B44-8E81-417B-B57F-E4391DDB4813}"/>
    <cellStyle name="Input 2 16 3" xfId="906" xr:uid="{F4BC0525-686E-44BD-A8FC-EFDE15CB52E5}"/>
    <cellStyle name="Input 2 17" xfId="298" xr:uid="{00000000-0005-0000-0000-000063010000}"/>
    <cellStyle name="Input 2 17 2" xfId="444" xr:uid="{00000000-0005-0000-0000-000064010000}"/>
    <cellStyle name="Input 2 17 2 2" xfId="1037" xr:uid="{B7292B34-3572-41DF-ABAE-3E5663F83EB4}"/>
    <cellStyle name="Input 2 17 3" xfId="891" xr:uid="{36ECE213-C2FA-47F3-B61A-77BE120EED11}"/>
    <cellStyle name="Input 2 18" xfId="286" xr:uid="{00000000-0005-0000-0000-000065010000}"/>
    <cellStyle name="Input 2 18 2" xfId="432" xr:uid="{00000000-0005-0000-0000-000066010000}"/>
    <cellStyle name="Input 2 18 2 2" xfId="1025" xr:uid="{9716E264-7322-4A7A-9E87-06F354726476}"/>
    <cellStyle name="Input 2 18 3" xfId="879" xr:uid="{4EE33240-F4B1-4007-AEA1-ABF0A2CC1F45}"/>
    <cellStyle name="Input 2 19" xfId="300" xr:uid="{00000000-0005-0000-0000-000067010000}"/>
    <cellStyle name="Input 2 19 2" xfId="446" xr:uid="{00000000-0005-0000-0000-000068010000}"/>
    <cellStyle name="Input 2 19 2 2" xfId="1039" xr:uid="{29555839-D64E-45B7-B42B-ED02FFB003D0}"/>
    <cellStyle name="Input 2 19 3" xfId="893" xr:uid="{0BADBEB1-9D91-4036-8331-9B03AADEB336}"/>
    <cellStyle name="Input 2 2" xfId="73" xr:uid="{00000000-0005-0000-0000-000069010000}"/>
    <cellStyle name="Input 2 2 10" xfId="257" xr:uid="{00000000-0005-0000-0000-00006A010000}"/>
    <cellStyle name="Input 2 2 10 2" xfId="403" xr:uid="{00000000-0005-0000-0000-00006B010000}"/>
    <cellStyle name="Input 2 2 10 2 2" xfId="996" xr:uid="{D8D11A8F-B944-419F-B445-CD7B4161F1CC}"/>
    <cellStyle name="Input 2 2 10 3" xfId="850" xr:uid="{AC9DF7F1-6E44-4A60-938A-4728CA37E95B}"/>
    <cellStyle name="Input 2 2 11" xfId="259" xr:uid="{00000000-0005-0000-0000-00006C010000}"/>
    <cellStyle name="Input 2 2 11 2" xfId="405" xr:uid="{00000000-0005-0000-0000-00006D010000}"/>
    <cellStyle name="Input 2 2 11 2 2" xfId="998" xr:uid="{26D02A6B-42F0-45B4-81DE-9108C9510252}"/>
    <cellStyle name="Input 2 2 11 3" xfId="852" xr:uid="{6CD9B2AF-A8B9-4A7B-8586-83306DFADCCA}"/>
    <cellStyle name="Input 2 2 12" xfId="309" xr:uid="{00000000-0005-0000-0000-00006E010000}"/>
    <cellStyle name="Input 2 2 12 2" xfId="455" xr:uid="{00000000-0005-0000-0000-00006F010000}"/>
    <cellStyle name="Input 2 2 12 2 2" xfId="1048" xr:uid="{B0E85045-6013-43BF-8EA7-4C196F6DE51C}"/>
    <cellStyle name="Input 2 2 12 3" xfId="902" xr:uid="{70DAD2FD-D404-4471-9F6C-716F782FE972}"/>
    <cellStyle name="Input 2 2 13" xfId="284" xr:uid="{00000000-0005-0000-0000-000070010000}"/>
    <cellStyle name="Input 2 2 13 2" xfId="430" xr:uid="{00000000-0005-0000-0000-000071010000}"/>
    <cellStyle name="Input 2 2 13 2 2" xfId="1023" xr:uid="{77A90DCE-9517-407E-9021-646573952A14}"/>
    <cellStyle name="Input 2 2 13 3" xfId="877" xr:uid="{8071A8F9-6946-49F2-84C5-C4E2AA1D8972}"/>
    <cellStyle name="Input 2 2 14" xfId="283" xr:uid="{00000000-0005-0000-0000-000072010000}"/>
    <cellStyle name="Input 2 2 14 2" xfId="429" xr:uid="{00000000-0005-0000-0000-000073010000}"/>
    <cellStyle name="Input 2 2 14 2 2" xfId="1022" xr:uid="{CEC8D96E-98CF-4FD9-9070-38FD81CB1A04}"/>
    <cellStyle name="Input 2 2 14 3" xfId="876" xr:uid="{291A43D8-F31C-4805-AA3F-D5B347459E73}"/>
    <cellStyle name="Input 2 2 15" xfId="297" xr:uid="{00000000-0005-0000-0000-000074010000}"/>
    <cellStyle name="Input 2 2 15 2" xfId="443" xr:uid="{00000000-0005-0000-0000-000075010000}"/>
    <cellStyle name="Input 2 2 15 2 2" xfId="1036" xr:uid="{8C41D915-AC57-47EF-A0A4-9E9F24E3BC90}"/>
    <cellStyle name="Input 2 2 15 3" xfId="890" xr:uid="{0AA19A9C-3432-4543-9FEC-4F30DDB781D5}"/>
    <cellStyle name="Input 2 2 16" xfId="287" xr:uid="{00000000-0005-0000-0000-000076010000}"/>
    <cellStyle name="Input 2 2 16 2" xfId="433" xr:uid="{00000000-0005-0000-0000-000077010000}"/>
    <cellStyle name="Input 2 2 16 2 2" xfId="1026" xr:uid="{F17EBEAC-5AAE-45DB-80C7-8B0E61DA482B}"/>
    <cellStyle name="Input 2 2 16 3" xfId="880" xr:uid="{7461B8B1-ECA4-41B3-B2DE-22B448A7CEAA}"/>
    <cellStyle name="Input 2 2 17" xfId="299" xr:uid="{00000000-0005-0000-0000-000078010000}"/>
    <cellStyle name="Input 2 2 17 2" xfId="445" xr:uid="{00000000-0005-0000-0000-000079010000}"/>
    <cellStyle name="Input 2 2 17 2 2" xfId="1038" xr:uid="{A545E435-3F8F-4248-AAA8-2F4A9AB7AE96}"/>
    <cellStyle name="Input 2 2 17 3" xfId="892" xr:uid="{2B87FC8D-1DE5-4D47-BDEE-15B00DE8E79C}"/>
    <cellStyle name="Input 2 2 18" xfId="337" xr:uid="{00000000-0005-0000-0000-00007A010000}"/>
    <cellStyle name="Input 2 2 18 2" xfId="483" xr:uid="{00000000-0005-0000-0000-00007B010000}"/>
    <cellStyle name="Input 2 2 18 2 2" xfId="1076" xr:uid="{EF1A9317-7488-492E-9475-EDF0AB3034BC}"/>
    <cellStyle name="Input 2 2 18 3" xfId="930" xr:uid="{CDC36DA4-B8AD-41B9-98E4-01C7CB60D0C6}"/>
    <cellStyle name="Input 2 2 19" xfId="315" xr:uid="{00000000-0005-0000-0000-00007C010000}"/>
    <cellStyle name="Input 2 2 19 2" xfId="461" xr:uid="{00000000-0005-0000-0000-00007D010000}"/>
    <cellStyle name="Input 2 2 19 2 2" xfId="1054" xr:uid="{2B03416C-34AC-4EA3-AC79-FC3B853F11C8}"/>
    <cellStyle name="Input 2 2 19 3" xfId="908" xr:uid="{3ED1AFEE-0EF2-4B0F-AB52-9FB393821F4E}"/>
    <cellStyle name="Input 2 2 2" xfId="135" xr:uid="{00000000-0005-0000-0000-00007E010000}"/>
    <cellStyle name="Input 2 2 2 2" xfId="219" xr:uid="{00000000-0005-0000-0000-00007F010000}"/>
    <cellStyle name="Input 2 2 2 2 2" xfId="817" xr:uid="{8F1A544F-B496-4C6F-9031-22B93B4A3780}"/>
    <cellStyle name="Input 2 2 2 3" xfId="365" xr:uid="{00000000-0005-0000-0000-000080010000}"/>
    <cellStyle name="Input 2 2 2 3 2" xfId="958" xr:uid="{50448EAA-7133-4001-BB1C-FAEC108B17C3}"/>
    <cellStyle name="Input 2 2 2 4" xfId="180" xr:uid="{00000000-0005-0000-0000-000081010000}"/>
    <cellStyle name="Input 2 2 2 5" xfId="776" xr:uid="{0595C446-C80D-4B99-8DE6-393AE4BF15F6}"/>
    <cellStyle name="Input 2 2 20" xfId="303" xr:uid="{00000000-0005-0000-0000-000082010000}"/>
    <cellStyle name="Input 2 2 20 2" xfId="449" xr:uid="{00000000-0005-0000-0000-000083010000}"/>
    <cellStyle name="Input 2 2 20 2 2" xfId="1042" xr:uid="{B23661D0-D1B6-4277-8C11-A2208D1DB5FC}"/>
    <cellStyle name="Input 2 2 20 3" xfId="896" xr:uid="{F7E37849-3B7F-46D7-9482-0CDA54E39556}"/>
    <cellStyle name="Input 2 2 21" xfId="194" xr:uid="{00000000-0005-0000-0000-000084010000}"/>
    <cellStyle name="Input 2 2 21 2" xfId="800" xr:uid="{7F7A2155-06EB-438D-9B90-6E5CEFD92CCE}"/>
    <cellStyle name="Input 2 2 22" xfId="526" xr:uid="{00000000-0005-0000-0000-000085010000}"/>
    <cellStyle name="Input 2 2 3" xfId="212" xr:uid="{00000000-0005-0000-0000-000086010000}"/>
    <cellStyle name="Input 2 2 3 2" xfId="358" xr:uid="{00000000-0005-0000-0000-000087010000}"/>
    <cellStyle name="Input 2 2 3 2 2" xfId="951" xr:uid="{DBA1731E-00D8-431A-8250-E3A6AC6E9B1B}"/>
    <cellStyle name="Input 2 2 3 3" xfId="747" xr:uid="{29B46297-E826-4485-B025-CD7FAC5B6934}"/>
    <cellStyle name="Input 2 2 4" xfId="230" xr:uid="{00000000-0005-0000-0000-000088010000}"/>
    <cellStyle name="Input 2 2 4 2" xfId="376" xr:uid="{00000000-0005-0000-0000-000089010000}"/>
    <cellStyle name="Input 2 2 4 2 2" xfId="969" xr:uid="{DFE624B4-BA32-46CE-BFF0-E3729C820A2A}"/>
    <cellStyle name="Input 2 2 4 3" xfId="738" xr:uid="{D62A9CFA-E659-4E67-A0CD-17FDB6F4CADC}"/>
    <cellStyle name="Input 2 2 5" xfId="221" xr:uid="{00000000-0005-0000-0000-00008A010000}"/>
    <cellStyle name="Input 2 2 5 2" xfId="367" xr:uid="{00000000-0005-0000-0000-00008B010000}"/>
    <cellStyle name="Input 2 2 5 2 2" xfId="960" xr:uid="{BDCC28AF-A5D0-4DA0-A084-46551CC0A9C8}"/>
    <cellStyle name="Input 2 2 5 3" xfId="819" xr:uid="{74A5C5E8-BAB4-4E27-BA63-D715D3AFA826}"/>
    <cellStyle name="Input 2 2 6" xfId="256" xr:uid="{00000000-0005-0000-0000-00008C010000}"/>
    <cellStyle name="Input 2 2 6 2" xfId="402" xr:uid="{00000000-0005-0000-0000-00008D010000}"/>
    <cellStyle name="Input 2 2 6 2 2" xfId="995" xr:uid="{FC52A70C-97FD-4D2D-AE6A-BD075A696556}"/>
    <cellStyle name="Input 2 2 6 3" xfId="849" xr:uid="{B00D73EA-6682-4070-B87B-CEABA1D2F2D7}"/>
    <cellStyle name="Input 2 2 7" xfId="243" xr:uid="{00000000-0005-0000-0000-00008E010000}"/>
    <cellStyle name="Input 2 2 7 2" xfId="389" xr:uid="{00000000-0005-0000-0000-00008F010000}"/>
    <cellStyle name="Input 2 2 7 2 2" xfId="982" xr:uid="{B0BC5620-F181-4441-9759-F1D562A7E3CD}"/>
    <cellStyle name="Input 2 2 7 3" xfId="836" xr:uid="{A4A09CD9-3AFE-4147-A081-74CE326AD509}"/>
    <cellStyle name="Input 2 2 8" xfId="237" xr:uid="{00000000-0005-0000-0000-000090010000}"/>
    <cellStyle name="Input 2 2 8 2" xfId="383" xr:uid="{00000000-0005-0000-0000-000091010000}"/>
    <cellStyle name="Input 2 2 8 2 2" xfId="976" xr:uid="{5ADFA78D-EE96-4642-9C4E-56945D8BB1B7}"/>
    <cellStyle name="Input 2 2 8 3" xfId="830" xr:uid="{555F6708-56EB-4D2E-AECB-87D43B1B3D85}"/>
    <cellStyle name="Input 2 2 9" xfId="261" xr:uid="{00000000-0005-0000-0000-000092010000}"/>
    <cellStyle name="Input 2 2 9 2" xfId="407" xr:uid="{00000000-0005-0000-0000-000093010000}"/>
    <cellStyle name="Input 2 2 9 2 2" xfId="1000" xr:uid="{12C05BE9-7354-43D6-ADDD-FA55F80CDC4D}"/>
    <cellStyle name="Input 2 2 9 3" xfId="854" xr:uid="{87E504B4-91E9-4EC4-BE2E-CCE1F09CFF9B}"/>
    <cellStyle name="Input 2 20" xfId="336" xr:uid="{00000000-0005-0000-0000-000094010000}"/>
    <cellStyle name="Input 2 20 2" xfId="482" xr:uid="{00000000-0005-0000-0000-000095010000}"/>
    <cellStyle name="Input 2 20 2 2" xfId="1075" xr:uid="{26573534-E404-4282-B9EF-459230952C83}"/>
    <cellStyle name="Input 2 20 3" xfId="929" xr:uid="{00E670FB-82B9-415F-9E7F-E1A6B6DE718F}"/>
    <cellStyle name="Input 2 21" xfId="314" xr:uid="{00000000-0005-0000-0000-000096010000}"/>
    <cellStyle name="Input 2 21 2" xfId="460" xr:uid="{00000000-0005-0000-0000-000097010000}"/>
    <cellStyle name="Input 2 21 2 2" xfId="1053" xr:uid="{156C4AB7-5998-45AF-A698-49309B7EA575}"/>
    <cellStyle name="Input 2 21 3" xfId="907" xr:uid="{20DAB0EB-790A-48C4-8AED-A9426572641A}"/>
    <cellStyle name="Input 2 22" xfId="306" xr:uid="{00000000-0005-0000-0000-000098010000}"/>
    <cellStyle name="Input 2 22 2" xfId="452" xr:uid="{00000000-0005-0000-0000-000099010000}"/>
    <cellStyle name="Input 2 22 2 2" xfId="1045" xr:uid="{04D78DCF-BFDD-4AF2-BD3E-3C340B1EF19A}"/>
    <cellStyle name="Input 2 22 3" xfId="899" xr:uid="{56722C14-D916-4D30-A459-726CC976733F}"/>
    <cellStyle name="Input 2 23" xfId="195" xr:uid="{00000000-0005-0000-0000-00009A010000}"/>
    <cellStyle name="Input 2 23 2" xfId="801" xr:uid="{AD081249-0896-45AE-89F3-86E86E0399D9}"/>
    <cellStyle name="Input 2 24" xfId="525" xr:uid="{00000000-0005-0000-0000-00009B010000}"/>
    <cellStyle name="Input 2 3" xfId="134" xr:uid="{00000000-0005-0000-0000-00009C010000}"/>
    <cellStyle name="Input 2 3 2" xfId="211" xr:uid="{00000000-0005-0000-0000-00009D010000}"/>
    <cellStyle name="Input 2 3 2 2" xfId="811" xr:uid="{22739038-9648-4C3F-9535-6D09C14F1973}"/>
    <cellStyle name="Input 2 3 3" xfId="357" xr:uid="{00000000-0005-0000-0000-00009E010000}"/>
    <cellStyle name="Input 2 3 3 2" xfId="950" xr:uid="{246C4229-8327-4B7C-89BB-22D5405703AD}"/>
    <cellStyle name="Input 2 3 4" xfId="179" xr:uid="{00000000-0005-0000-0000-00009F010000}"/>
    <cellStyle name="Input 2 3 5" xfId="775" xr:uid="{77A8981D-8980-4E20-A07E-BEA177A19A0B}"/>
    <cellStyle name="Input 2 4" xfId="218" xr:uid="{00000000-0005-0000-0000-0000A0010000}"/>
    <cellStyle name="Input 2 4 2" xfId="364" xr:uid="{00000000-0005-0000-0000-0000A1010000}"/>
    <cellStyle name="Input 2 4 2 2" xfId="957" xr:uid="{51E01E91-5DCA-4EE2-814D-340AACC50A9C}"/>
    <cellStyle name="Input 2 4 3" xfId="746" xr:uid="{D2D22D31-23A3-441C-B804-A7AD0094EED6}"/>
    <cellStyle name="Input 2 5" xfId="198" xr:uid="{00000000-0005-0000-0000-0000A2010000}"/>
    <cellStyle name="Input 2 5 2" xfId="344" xr:uid="{00000000-0005-0000-0000-0000A3010000}"/>
    <cellStyle name="Input 2 5 2 2" xfId="937" xr:uid="{5343BEA6-5E5D-4B97-819D-B02F142FB2CB}"/>
    <cellStyle name="Input 2 5 3" xfId="739" xr:uid="{DEF7CC0F-E2D1-4CF3-8771-7C14E9C8E6D5}"/>
    <cellStyle name="Input 2 6" xfId="223" xr:uid="{00000000-0005-0000-0000-0000A4010000}"/>
    <cellStyle name="Input 2 6 2" xfId="369" xr:uid="{00000000-0005-0000-0000-0000A5010000}"/>
    <cellStyle name="Input 2 6 2 2" xfId="962" xr:uid="{2F3EC8F4-891D-42FE-9873-A09E19DB6B69}"/>
    <cellStyle name="Input 2 6 3" xfId="820" xr:uid="{C809369B-8567-4052-BE02-EAAD9626EE29}"/>
    <cellStyle name="Input 2 7" xfId="220" xr:uid="{00000000-0005-0000-0000-0000A6010000}"/>
    <cellStyle name="Input 2 7 2" xfId="366" xr:uid="{00000000-0005-0000-0000-0000A7010000}"/>
    <cellStyle name="Input 2 7 2 2" xfId="959" xr:uid="{9AAEAE50-8636-4287-8C42-DD8E681E8989}"/>
    <cellStyle name="Input 2 7 3" xfId="818" xr:uid="{7193815F-C953-4658-9FB9-2CF6DA08744E}"/>
    <cellStyle name="Input 2 8" xfId="255" xr:uid="{00000000-0005-0000-0000-0000A8010000}"/>
    <cellStyle name="Input 2 8 2" xfId="401" xr:uid="{00000000-0005-0000-0000-0000A9010000}"/>
    <cellStyle name="Input 2 8 2 2" xfId="994" xr:uid="{9D9C4C79-E89B-4E6B-AC42-632B0FDDB29C}"/>
    <cellStyle name="Input 2 8 3" xfId="848" xr:uid="{3DFBD753-9563-4757-987E-AA66E84392E5}"/>
    <cellStyle name="Input 2 9" xfId="244" xr:uid="{00000000-0005-0000-0000-0000AA010000}"/>
    <cellStyle name="Input 2 9 2" xfId="390" xr:uid="{00000000-0005-0000-0000-0000AB010000}"/>
    <cellStyle name="Input 2 9 2 2" xfId="983" xr:uid="{FE6351E5-A15E-4F48-BC3F-040F3AC44018}"/>
    <cellStyle name="Input 2 9 3" xfId="837" xr:uid="{C08BE3D2-5EFF-4BDA-BE37-F7E915988E65}"/>
    <cellStyle name="Linked Cell 2" xfId="74" xr:uid="{00000000-0005-0000-0000-0000AC010000}"/>
    <cellStyle name="Linked Cell 2 2" xfId="75" xr:uid="{00000000-0005-0000-0000-0000AD010000}"/>
    <cellStyle name="Linked Cell 2 3" xfId="136" xr:uid="{00000000-0005-0000-0000-0000AE010000}"/>
    <cellStyle name="Linked Cell 2 3 2" xfId="181" xr:uid="{00000000-0005-0000-0000-0000AF010000}"/>
    <cellStyle name="Linked Cell 2 4" xfId="527" xr:uid="{00000000-0005-0000-0000-0000B0010000}"/>
    <cellStyle name="Neutral 2" xfId="76" xr:uid="{00000000-0005-0000-0000-0000B1010000}"/>
    <cellStyle name="Neutral 2 2" xfId="77" xr:uid="{00000000-0005-0000-0000-0000B2010000}"/>
    <cellStyle name="Neutral 2 3" xfId="137" xr:uid="{00000000-0005-0000-0000-0000B3010000}"/>
    <cellStyle name="Neutral 2 3 2" xfId="182" xr:uid="{00000000-0005-0000-0000-0000B4010000}"/>
    <cellStyle name="Neutral 2 4" xfId="528" xr:uid="{00000000-0005-0000-0000-0000B5010000}"/>
    <cellStyle name="Normal" xfId="0" builtinId="0"/>
    <cellStyle name="Normal 10" xfId="622" xr:uid="{00000000-0005-0000-0000-0000B7010000}"/>
    <cellStyle name="Normal 10 2" xfId="1174" xr:uid="{A81AEB36-1794-4B49-B2B2-894DD0009448}"/>
    <cellStyle name="Normal 11" xfId="623" xr:uid="{00000000-0005-0000-0000-0000B8010000}"/>
    <cellStyle name="Normal 11 2" xfId="1175" xr:uid="{1301BAD5-0E56-4DD4-BF89-CCF4D94DFC81}"/>
    <cellStyle name="Normal 12" xfId="624" xr:uid="{00000000-0005-0000-0000-0000B9010000}"/>
    <cellStyle name="Normal 12 2" xfId="625" xr:uid="{00000000-0005-0000-0000-0000BA010000}"/>
    <cellStyle name="Normal 13" xfId="723" xr:uid="{00000000-0005-0000-0000-0000BB010000}"/>
    <cellStyle name="Normal 13 2" xfId="724" xr:uid="{00000000-0005-0000-0000-0000BC010000}"/>
    <cellStyle name="Normal 2" xfId="2" xr:uid="{00000000-0005-0000-0000-0000BD010000}"/>
    <cellStyle name="Normal 2 2" xfId="78" xr:uid="{00000000-0005-0000-0000-0000BE010000}"/>
    <cellStyle name="Normal 2 3" xfId="97" xr:uid="{00000000-0005-0000-0000-0000BF010000}"/>
    <cellStyle name="Normal 2 3 2" xfId="721" xr:uid="{00000000-0005-0000-0000-0000C0010000}"/>
    <cellStyle name="Normal 2 3 2 2" xfId="99" xr:uid="{00000000-0005-0000-0000-0000C1010000}"/>
    <cellStyle name="Normal 2 4" xfId="490" xr:uid="{00000000-0005-0000-0000-0000C2010000}"/>
    <cellStyle name="Normal 3" xfId="79" xr:uid="{00000000-0005-0000-0000-0000C3010000}"/>
    <cellStyle name="Normal 3 10" xfId="722" xr:uid="{00000000-0005-0000-0000-0000C4010000}"/>
    <cellStyle name="Normal 3 2" xfId="80" xr:uid="{00000000-0005-0000-0000-0000C5010000}"/>
    <cellStyle name="Normal 3 2 2" xfId="81" xr:uid="{00000000-0005-0000-0000-0000C6010000}"/>
    <cellStyle name="Normal 3 2 2 2" xfId="626" xr:uid="{00000000-0005-0000-0000-0000C7010000}"/>
    <cellStyle name="Normal 3 2 2 3" xfId="627" xr:uid="{00000000-0005-0000-0000-0000C8010000}"/>
    <cellStyle name="Normal 3 2 3" xfId="628" xr:uid="{00000000-0005-0000-0000-0000C9010000}"/>
    <cellStyle name="Normal 3 2 3 2" xfId="629" xr:uid="{00000000-0005-0000-0000-0000CA010000}"/>
    <cellStyle name="Normal 3 2 4" xfId="630" xr:uid="{00000000-0005-0000-0000-0000CB010000}"/>
    <cellStyle name="Normal 3 2 5" xfId="631" xr:uid="{00000000-0005-0000-0000-0000CC010000}"/>
    <cellStyle name="Normal 3 2 6" xfId="632" xr:uid="{00000000-0005-0000-0000-0000CD010000}"/>
    <cellStyle name="Normal 3 3" xfId="633" xr:uid="{00000000-0005-0000-0000-0000CE010000}"/>
    <cellStyle name="Normal 3 3 2" xfId="634" xr:uid="{00000000-0005-0000-0000-0000CF010000}"/>
    <cellStyle name="Normal 3 3 2 2" xfId="635" xr:uid="{00000000-0005-0000-0000-0000D0010000}"/>
    <cellStyle name="Normal 3 3 2 3" xfId="636" xr:uid="{00000000-0005-0000-0000-0000D1010000}"/>
    <cellStyle name="Normal 3 3 3" xfId="637" xr:uid="{00000000-0005-0000-0000-0000D2010000}"/>
    <cellStyle name="Normal 3 3 3 2" xfId="638" xr:uid="{00000000-0005-0000-0000-0000D3010000}"/>
    <cellStyle name="Normal 3 3 4" xfId="639" xr:uid="{00000000-0005-0000-0000-0000D4010000}"/>
    <cellStyle name="Normal 3 3 5" xfId="640" xr:uid="{00000000-0005-0000-0000-0000D5010000}"/>
    <cellStyle name="Normal 3 3 6" xfId="641" xr:uid="{00000000-0005-0000-0000-0000D6010000}"/>
    <cellStyle name="Normal 3 3 7" xfId="642" xr:uid="{00000000-0005-0000-0000-0000D7010000}"/>
    <cellStyle name="Normal 3 4" xfId="643" xr:uid="{00000000-0005-0000-0000-0000D8010000}"/>
    <cellStyle name="Normal 3 4 2" xfId="644" xr:uid="{00000000-0005-0000-0000-0000D9010000}"/>
    <cellStyle name="Normal 3 4 2 2" xfId="645" xr:uid="{00000000-0005-0000-0000-0000DA010000}"/>
    <cellStyle name="Normal 3 4 2 3" xfId="646" xr:uid="{00000000-0005-0000-0000-0000DB010000}"/>
    <cellStyle name="Normal 3 4 3" xfId="647" xr:uid="{00000000-0005-0000-0000-0000DC010000}"/>
    <cellStyle name="Normal 3 4 3 2" xfId="648" xr:uid="{00000000-0005-0000-0000-0000DD010000}"/>
    <cellStyle name="Normal 3 4 4" xfId="649" xr:uid="{00000000-0005-0000-0000-0000DE010000}"/>
    <cellStyle name="Normal 3 4 5" xfId="650" xr:uid="{00000000-0005-0000-0000-0000DF010000}"/>
    <cellStyle name="Normal 3 4 6" xfId="651" xr:uid="{00000000-0005-0000-0000-0000E0010000}"/>
    <cellStyle name="Normal 3 4 7" xfId="743" xr:uid="{06D1BF5D-DC3C-4A0A-8D8F-E3375782C753}"/>
    <cellStyle name="Normal 3 5" xfId="652" xr:uid="{00000000-0005-0000-0000-0000E1010000}"/>
    <cellStyle name="Normal 3 5 2" xfId="653" xr:uid="{00000000-0005-0000-0000-0000E2010000}"/>
    <cellStyle name="Normal 3 5 3" xfId="654" xr:uid="{00000000-0005-0000-0000-0000E3010000}"/>
    <cellStyle name="Normal 3 6" xfId="655" xr:uid="{00000000-0005-0000-0000-0000E4010000}"/>
    <cellStyle name="Normal 3 6 2" xfId="656" xr:uid="{00000000-0005-0000-0000-0000E5010000}"/>
    <cellStyle name="Normal 3 7" xfId="657" xr:uid="{00000000-0005-0000-0000-0000E6010000}"/>
    <cellStyle name="Normal 3 8" xfId="658" xr:uid="{00000000-0005-0000-0000-0000E7010000}"/>
    <cellStyle name="Normal 3 9" xfId="659" xr:uid="{00000000-0005-0000-0000-0000E8010000}"/>
    <cellStyle name="Normal 4" xfId="82" xr:uid="{00000000-0005-0000-0000-0000E9010000}"/>
    <cellStyle name="Normal 4 2" xfId="83" xr:uid="{00000000-0005-0000-0000-0000EA010000}"/>
    <cellStyle name="Normal 4 2 2" xfId="661" xr:uid="{00000000-0005-0000-0000-0000EB010000}"/>
    <cellStyle name="Normal 4 2 3" xfId="660" xr:uid="{00000000-0005-0000-0000-0000EC010000}"/>
    <cellStyle name="Normal 4 3" xfId="541" xr:uid="{00000000-0005-0000-0000-0000ED010000}"/>
    <cellStyle name="Normal 4 4" xfId="662" xr:uid="{00000000-0005-0000-0000-0000EE010000}"/>
    <cellStyle name="Normal 5" xfId="84" xr:uid="{00000000-0005-0000-0000-0000EF010000}"/>
    <cellStyle name="Normal 5 2" xfId="664" xr:uid="{00000000-0005-0000-0000-0000F0010000}"/>
    <cellStyle name="Normal 5 2 2" xfId="665" xr:uid="{00000000-0005-0000-0000-0000F1010000}"/>
    <cellStyle name="Normal 5 2 3" xfId="1176" xr:uid="{6B6F6A2A-F1AD-4417-A808-4ECC80F4050D}"/>
    <cellStyle name="Normal 5 3" xfId="666" xr:uid="{00000000-0005-0000-0000-0000F2010000}"/>
    <cellStyle name="Normal 5 4" xfId="663" xr:uid="{00000000-0005-0000-0000-0000F3010000}"/>
    <cellStyle name="Normal 6" xfId="539" xr:uid="{00000000-0005-0000-0000-0000F4010000}"/>
    <cellStyle name="Normal 6 2" xfId="667" xr:uid="{00000000-0005-0000-0000-0000F5010000}"/>
    <cellStyle name="Normal 7" xfId="540" xr:uid="{00000000-0005-0000-0000-0000F6010000}"/>
    <cellStyle name="Normal 7 2" xfId="669" xr:uid="{00000000-0005-0000-0000-0000F7010000}"/>
    <cellStyle name="Normal 7 3" xfId="670" xr:uid="{00000000-0005-0000-0000-0000F8010000}"/>
    <cellStyle name="Normal 7 4" xfId="671" xr:uid="{00000000-0005-0000-0000-0000F9010000}"/>
    <cellStyle name="Normal 7 5" xfId="668" xr:uid="{00000000-0005-0000-0000-0000FA010000}"/>
    <cellStyle name="Normal 8" xfId="542" xr:uid="{00000000-0005-0000-0000-0000FB010000}"/>
    <cellStyle name="Normal 8 2" xfId="673" xr:uid="{00000000-0005-0000-0000-0000FC010000}"/>
    <cellStyle name="Normal 8 3" xfId="672" xr:uid="{00000000-0005-0000-0000-0000FD010000}"/>
    <cellStyle name="Normal 9" xfId="674" xr:uid="{00000000-0005-0000-0000-0000FE010000}"/>
    <cellStyle name="Normal 9 2" xfId="675" xr:uid="{00000000-0005-0000-0000-0000FF010000}"/>
    <cellStyle name="Normal 9 3" xfId="1177" xr:uid="{B5C0ECD7-6451-4F8D-894D-563F43F92BB1}"/>
    <cellStyle name="Note 2" xfId="85" xr:uid="{00000000-0005-0000-0000-000000020000}"/>
    <cellStyle name="Note 2 10" xfId="322" xr:uid="{00000000-0005-0000-0000-000001020000}"/>
    <cellStyle name="Note 2 10 2" xfId="468" xr:uid="{00000000-0005-0000-0000-000002020000}"/>
    <cellStyle name="Note 2 10 2 2" xfId="1061" xr:uid="{213D410D-DAC3-46FA-915C-143AE1D571FA}"/>
    <cellStyle name="Note 2 10 3" xfId="915" xr:uid="{666DDA5A-8AC3-4FA5-94D5-F3B4437C1CBF}"/>
    <cellStyle name="Note 2 11" xfId="295" xr:uid="{00000000-0005-0000-0000-000003020000}"/>
    <cellStyle name="Note 2 11 2" xfId="441" xr:uid="{00000000-0005-0000-0000-000004020000}"/>
    <cellStyle name="Note 2 11 2 2" xfId="1034" xr:uid="{E292FE43-BA87-4861-AEA0-4C9451733227}"/>
    <cellStyle name="Note 2 11 3" xfId="888" xr:uid="{06D75F8C-50C4-4E47-9060-528544F8E6A8}"/>
    <cellStyle name="Note 2 12" xfId="296" xr:uid="{00000000-0005-0000-0000-000005020000}"/>
    <cellStyle name="Note 2 12 2" xfId="442" xr:uid="{00000000-0005-0000-0000-000006020000}"/>
    <cellStyle name="Note 2 12 2 2" xfId="1035" xr:uid="{593BC9CB-FFFF-4F17-91EE-D022257AC3EB}"/>
    <cellStyle name="Note 2 12 3" xfId="889" xr:uid="{7CB93A2B-2EC9-4AC3-A6BC-F9401ECD4F81}"/>
    <cellStyle name="Note 2 13" xfId="280" xr:uid="{00000000-0005-0000-0000-000007020000}"/>
    <cellStyle name="Note 2 13 2" xfId="426" xr:uid="{00000000-0005-0000-0000-000008020000}"/>
    <cellStyle name="Note 2 13 2 2" xfId="1019" xr:uid="{D95092F4-3F6F-4987-9647-AAB0613C0D8D}"/>
    <cellStyle name="Note 2 13 3" xfId="873" xr:uid="{8BF37E4B-0642-4733-8937-413B4E935AA5}"/>
    <cellStyle name="Note 2 14" xfId="193" xr:uid="{00000000-0005-0000-0000-000009020000}"/>
    <cellStyle name="Note 2 14 2" xfId="799" xr:uid="{F6DD0232-9399-4DEA-A6C9-4AF00EB3731D}"/>
    <cellStyle name="Note 2 15" xfId="529" xr:uid="{00000000-0005-0000-0000-00000A020000}"/>
    <cellStyle name="Note 2 15 2" xfId="1095" xr:uid="{181F9696-0A95-4B5A-83C9-3200EF4F9377}"/>
    <cellStyle name="Note 2 16" xfId="729" xr:uid="{A67BAF5D-C691-40DE-8680-A23143E2F5B3}"/>
    <cellStyle name="Note 2 16 2" xfId="1182" xr:uid="{FF2813CB-798E-4C13-9B40-608BEA28776F}"/>
    <cellStyle name="Note 2 17" xfId="770" xr:uid="{B7B730A8-F6C9-4C56-BAB3-78E3F812DFB8}"/>
    <cellStyle name="Note 2 2" xfId="86" xr:uid="{00000000-0005-0000-0000-00000B020000}"/>
    <cellStyle name="Note 2 2 2" xfId="213" xr:uid="{00000000-0005-0000-0000-00000C020000}"/>
    <cellStyle name="Note 2 2 2 2" xfId="677" xr:uid="{00000000-0005-0000-0000-00000D020000}"/>
    <cellStyle name="Note 2 2 2 3" xfId="678" xr:uid="{00000000-0005-0000-0000-00000E020000}"/>
    <cellStyle name="Note 2 2 2 4" xfId="676" xr:uid="{00000000-0005-0000-0000-00000F020000}"/>
    <cellStyle name="Note 2 2 2 5" xfId="812" xr:uid="{AE34E735-ADA2-443C-A11F-9AD35F99E1A3}"/>
    <cellStyle name="Note 2 2 3" xfId="359" xr:uid="{00000000-0005-0000-0000-000010020000}"/>
    <cellStyle name="Note 2 2 3 2" xfId="680" xr:uid="{00000000-0005-0000-0000-000011020000}"/>
    <cellStyle name="Note 2 2 3 3" xfId="679" xr:uid="{00000000-0005-0000-0000-000012020000}"/>
    <cellStyle name="Note 2 2 3 4" xfId="952" xr:uid="{8F6C1BB4-0122-4D95-A9FE-E44707E43C36}"/>
    <cellStyle name="Note 2 2 4" xfId="681" xr:uid="{00000000-0005-0000-0000-000013020000}"/>
    <cellStyle name="Note 2 2 5" xfId="682" xr:uid="{00000000-0005-0000-0000-000014020000}"/>
    <cellStyle name="Note 2 2 6" xfId="683" xr:uid="{00000000-0005-0000-0000-000015020000}"/>
    <cellStyle name="Note 2 3" xfId="138" xr:uid="{00000000-0005-0000-0000-000016020000}"/>
    <cellStyle name="Note 2 3 2" xfId="208" xr:uid="{00000000-0005-0000-0000-000017020000}"/>
    <cellStyle name="Note 2 3 2 2" xfId="686" xr:uid="{00000000-0005-0000-0000-000018020000}"/>
    <cellStyle name="Note 2 3 2 3" xfId="687" xr:uid="{00000000-0005-0000-0000-000019020000}"/>
    <cellStyle name="Note 2 3 2 4" xfId="685" xr:uid="{00000000-0005-0000-0000-00001A020000}"/>
    <cellStyle name="Note 2 3 2 5" xfId="809" xr:uid="{726F9FB9-BDEA-418A-A009-87C86359F972}"/>
    <cellStyle name="Note 2 3 3" xfId="354" xr:uid="{00000000-0005-0000-0000-00001B020000}"/>
    <cellStyle name="Note 2 3 3 2" xfId="689" xr:uid="{00000000-0005-0000-0000-00001C020000}"/>
    <cellStyle name="Note 2 3 3 3" xfId="688" xr:uid="{00000000-0005-0000-0000-00001D020000}"/>
    <cellStyle name="Note 2 3 3 4" xfId="947" xr:uid="{6AE2ED28-5E32-49AB-AAA2-536273508C4A}"/>
    <cellStyle name="Note 2 3 4" xfId="183" xr:uid="{00000000-0005-0000-0000-00001E020000}"/>
    <cellStyle name="Note 2 3 4 2" xfId="690" xr:uid="{00000000-0005-0000-0000-00001F020000}"/>
    <cellStyle name="Note 2 3 4 3" xfId="794" xr:uid="{D438BEFD-1012-4378-B7E5-F4A954D80DE3}"/>
    <cellStyle name="Note 2 3 5" xfId="691" xr:uid="{00000000-0005-0000-0000-000020020000}"/>
    <cellStyle name="Note 2 3 6" xfId="692" xr:uid="{00000000-0005-0000-0000-000021020000}"/>
    <cellStyle name="Note 2 3 7" xfId="684" xr:uid="{00000000-0005-0000-0000-000022020000}"/>
    <cellStyle name="Note 2 3 8" xfId="777" xr:uid="{9BC30F70-E5BF-488A-90E4-B3306E58D92E}"/>
    <cellStyle name="Note 2 4" xfId="222" xr:uid="{00000000-0005-0000-0000-000023020000}"/>
    <cellStyle name="Note 2 4 2" xfId="368" xr:uid="{00000000-0005-0000-0000-000024020000}"/>
    <cellStyle name="Note 2 4 2 2" xfId="695" xr:uid="{00000000-0005-0000-0000-000025020000}"/>
    <cellStyle name="Note 2 4 2 3" xfId="696" xr:uid="{00000000-0005-0000-0000-000026020000}"/>
    <cellStyle name="Note 2 4 2 4" xfId="694" xr:uid="{00000000-0005-0000-0000-000027020000}"/>
    <cellStyle name="Note 2 4 2 5" xfId="961" xr:uid="{CAE34B90-13A3-469A-8609-FC7828BBA1BD}"/>
    <cellStyle name="Note 2 4 3" xfId="697" xr:uid="{00000000-0005-0000-0000-000028020000}"/>
    <cellStyle name="Note 2 4 3 2" xfId="698" xr:uid="{00000000-0005-0000-0000-000029020000}"/>
    <cellStyle name="Note 2 4 4" xfId="699" xr:uid="{00000000-0005-0000-0000-00002A020000}"/>
    <cellStyle name="Note 2 4 5" xfId="700" xr:uid="{00000000-0005-0000-0000-00002B020000}"/>
    <cellStyle name="Note 2 4 6" xfId="701" xr:uid="{00000000-0005-0000-0000-00002C020000}"/>
    <cellStyle name="Note 2 4 7" xfId="693" xr:uid="{00000000-0005-0000-0000-00002D020000}"/>
    <cellStyle name="Note 2 4 8" xfId="748" xr:uid="{75C95A79-F049-408E-B376-E9003624C333}"/>
    <cellStyle name="Note 2 5" xfId="231" xr:uid="{00000000-0005-0000-0000-00002E020000}"/>
    <cellStyle name="Note 2 5 2" xfId="377" xr:uid="{00000000-0005-0000-0000-00002F020000}"/>
    <cellStyle name="Note 2 5 2 2" xfId="703" xr:uid="{00000000-0005-0000-0000-000030020000}"/>
    <cellStyle name="Note 2 5 2 3" xfId="970" xr:uid="{7A0F6697-88FD-4D3D-87DD-9E172F59F086}"/>
    <cellStyle name="Note 2 5 3" xfId="704" xr:uid="{00000000-0005-0000-0000-000031020000}"/>
    <cellStyle name="Note 2 5 4" xfId="702" xr:uid="{00000000-0005-0000-0000-000032020000}"/>
    <cellStyle name="Note 2 5 5" xfId="737" xr:uid="{C949B3D2-D96B-4F6B-9133-D7F111048111}"/>
    <cellStyle name="Note 2 5 5 2" xfId="1190" xr:uid="{F56C7745-C45F-472B-83B5-496B7002AE5B}"/>
    <cellStyle name="Note 2 5 6" xfId="824" xr:uid="{DC66E72A-F310-4738-8775-10F93459C41E}"/>
    <cellStyle name="Note 2 6" xfId="241" xr:uid="{00000000-0005-0000-0000-000033020000}"/>
    <cellStyle name="Note 2 6 2" xfId="387" xr:uid="{00000000-0005-0000-0000-000034020000}"/>
    <cellStyle name="Note 2 6 2 2" xfId="706" xr:uid="{00000000-0005-0000-0000-000035020000}"/>
    <cellStyle name="Note 2 6 2 3" xfId="980" xr:uid="{1217D011-B23F-4CAB-A6BB-12C72D6DBCBC}"/>
    <cellStyle name="Note 2 6 3" xfId="705" xr:uid="{00000000-0005-0000-0000-000036020000}"/>
    <cellStyle name="Note 2 6 4" xfId="834" xr:uid="{0F11B7F6-6CBC-4BB6-A17A-CEE4C70FB328}"/>
    <cellStyle name="Note 2 7" xfId="265" xr:uid="{00000000-0005-0000-0000-000037020000}"/>
    <cellStyle name="Note 2 7 2" xfId="411" xr:uid="{00000000-0005-0000-0000-000038020000}"/>
    <cellStyle name="Note 2 7 2 2" xfId="1004" xr:uid="{01091A98-656F-46CF-A31C-84728440E1A8}"/>
    <cellStyle name="Note 2 7 3" xfId="707" xr:uid="{00000000-0005-0000-0000-000039020000}"/>
    <cellStyle name="Note 2 7 4" xfId="858" xr:uid="{2D5F827B-2E90-4D38-A91B-3581C8118C55}"/>
    <cellStyle name="Note 2 8" xfId="266" xr:uid="{00000000-0005-0000-0000-00003A020000}"/>
    <cellStyle name="Note 2 8 2" xfId="412" xr:uid="{00000000-0005-0000-0000-00003B020000}"/>
    <cellStyle name="Note 2 8 2 2" xfId="1005" xr:uid="{3141B413-33A9-41ED-8DCA-74554EF614C6}"/>
    <cellStyle name="Note 2 8 3" xfId="708" xr:uid="{00000000-0005-0000-0000-00003C020000}"/>
    <cellStyle name="Note 2 8 4" xfId="859" xr:uid="{1BEE247C-EE1D-41C9-88C2-0FDB439F6583}"/>
    <cellStyle name="Note 2 9" xfId="312" xr:uid="{00000000-0005-0000-0000-00003D020000}"/>
    <cellStyle name="Note 2 9 2" xfId="458" xr:uid="{00000000-0005-0000-0000-00003E020000}"/>
    <cellStyle name="Note 2 9 2 2" xfId="1051" xr:uid="{57B960DB-EC38-45FA-AD60-F146803F3AA0}"/>
    <cellStyle name="Note 2 9 3" xfId="709" xr:uid="{00000000-0005-0000-0000-00003F020000}"/>
    <cellStyle name="Note 2 9 4" xfId="905" xr:uid="{E9B2DF3E-874D-42F8-82D8-F2D57A5E8625}"/>
    <cellStyle name="Note 3" xfId="710" xr:uid="{00000000-0005-0000-0000-000040020000}"/>
    <cellStyle name="Note 3 2" xfId="1178" xr:uid="{C8319A0E-D806-456F-B249-18FD24C44E35}"/>
    <cellStyle name="Note 4" xfId="711" xr:uid="{00000000-0005-0000-0000-000041020000}"/>
    <cellStyle name="Note 4 2" xfId="1179" xr:uid="{35C5CDA8-6E09-42E8-844D-8ACCABD85A19}"/>
    <cellStyle name="Note 5" xfId="712" xr:uid="{00000000-0005-0000-0000-000042020000}"/>
    <cellStyle name="Note 5 2" xfId="1180" xr:uid="{88E99D79-6CBF-49A5-89DC-5E1309A83C7B}"/>
    <cellStyle name="Output 2" xfId="87" xr:uid="{00000000-0005-0000-0000-000043020000}"/>
    <cellStyle name="Output 2 10" xfId="267" xr:uid="{00000000-0005-0000-0000-000044020000}"/>
    <cellStyle name="Output 2 10 2" xfId="413" xr:uid="{00000000-0005-0000-0000-000045020000}"/>
    <cellStyle name="Output 2 10 2 2" xfId="1006" xr:uid="{E650EE22-FC66-4D83-9AB1-68B10DAE7E00}"/>
    <cellStyle name="Output 2 10 3" xfId="860" xr:uid="{3BF1F8F0-62DF-498E-86B0-5E0AF929AFA1}"/>
    <cellStyle name="Output 2 11" xfId="282" xr:uid="{00000000-0005-0000-0000-000046020000}"/>
    <cellStyle name="Output 2 11 2" xfId="428" xr:uid="{00000000-0005-0000-0000-000047020000}"/>
    <cellStyle name="Output 2 11 2 2" xfId="1021" xr:uid="{0CC1F564-8A51-4F8A-BF96-B87949BA7CCE}"/>
    <cellStyle name="Output 2 11 3" xfId="875" xr:uid="{1ED5651F-B490-4A3E-B1BF-84CC994E869C}"/>
    <cellStyle name="Output 2 12" xfId="323" xr:uid="{00000000-0005-0000-0000-000048020000}"/>
    <cellStyle name="Output 2 12 2" xfId="469" xr:uid="{00000000-0005-0000-0000-000049020000}"/>
    <cellStyle name="Output 2 12 2 2" xfId="1062" xr:uid="{05630CC8-2013-47F8-B907-DFD5C8A37594}"/>
    <cellStyle name="Output 2 12 3" xfId="916" xr:uid="{37592E83-C929-4AF5-9619-A97181F2C24A}"/>
    <cellStyle name="Output 2 13" xfId="292" xr:uid="{00000000-0005-0000-0000-00004A020000}"/>
    <cellStyle name="Output 2 13 2" xfId="438" xr:uid="{00000000-0005-0000-0000-00004B020000}"/>
    <cellStyle name="Output 2 13 2 2" xfId="1031" xr:uid="{D1C30800-0F63-40A7-AAF9-742C22DA6438}"/>
    <cellStyle name="Output 2 13 3" xfId="885" xr:uid="{CD960297-C282-4515-822A-3EA1C569FF85}"/>
    <cellStyle name="Output 2 14" xfId="328" xr:uid="{00000000-0005-0000-0000-00004C020000}"/>
    <cellStyle name="Output 2 14 2" xfId="474" xr:uid="{00000000-0005-0000-0000-00004D020000}"/>
    <cellStyle name="Output 2 14 2 2" xfId="1067" xr:uid="{D01EB570-DDD8-480B-AA64-A59A18AF739E}"/>
    <cellStyle name="Output 2 14 3" xfId="921" xr:uid="{0F0D25EA-9702-421E-8E52-7C9C07DE295E}"/>
    <cellStyle name="Output 2 15" xfId="310" xr:uid="{00000000-0005-0000-0000-00004E020000}"/>
    <cellStyle name="Output 2 15 2" xfId="456" xr:uid="{00000000-0005-0000-0000-00004F020000}"/>
    <cellStyle name="Output 2 15 2 2" xfId="1049" xr:uid="{92AB9DC0-EBC9-467F-BC85-5E762A719385}"/>
    <cellStyle name="Output 2 15 3" xfId="903" xr:uid="{2B09F422-4D87-4022-A2F0-40EE26B95E4C}"/>
    <cellStyle name="Output 2 16" xfId="339" xr:uid="{00000000-0005-0000-0000-000050020000}"/>
    <cellStyle name="Output 2 16 2" xfId="485" xr:uid="{00000000-0005-0000-0000-000051020000}"/>
    <cellStyle name="Output 2 16 2 2" xfId="1078" xr:uid="{3A5FC552-7BC9-4F64-977B-90BC839D6A47}"/>
    <cellStyle name="Output 2 16 3" xfId="932" xr:uid="{466EE3C4-FC3A-4800-99A9-00C5F33A0096}"/>
    <cellStyle name="Output 2 17" xfId="192" xr:uid="{00000000-0005-0000-0000-000052020000}"/>
    <cellStyle name="Output 2 17 2" xfId="798" xr:uid="{E04D269A-C8E4-4FDD-B03E-BED062E94E75}"/>
    <cellStyle name="Output 2 18" xfId="530" xr:uid="{00000000-0005-0000-0000-000053020000}"/>
    <cellStyle name="Output 2 19" xfId="730" xr:uid="{E37D0B86-27E5-4D8C-86A0-8F5B853FA357}"/>
    <cellStyle name="Output 2 19 2" xfId="1183" xr:uid="{D9FD40FA-78C9-453F-B904-7A3C1F248255}"/>
    <cellStyle name="Output 2 2" xfId="88" xr:uid="{00000000-0005-0000-0000-000054020000}"/>
    <cellStyle name="Output 2 2 10" xfId="281" xr:uid="{00000000-0005-0000-0000-000055020000}"/>
    <cellStyle name="Output 2 2 10 2" xfId="427" xr:uid="{00000000-0005-0000-0000-000056020000}"/>
    <cellStyle name="Output 2 2 10 2 2" xfId="1020" xr:uid="{12715F1F-49E1-4B0B-B0ED-88E491ACA854}"/>
    <cellStyle name="Output 2 2 10 3" xfId="874" xr:uid="{33D82888-8BCE-433D-B61E-9C725F397232}"/>
    <cellStyle name="Output 2 2 11" xfId="324" xr:uid="{00000000-0005-0000-0000-000057020000}"/>
    <cellStyle name="Output 2 2 11 2" xfId="470" xr:uid="{00000000-0005-0000-0000-000058020000}"/>
    <cellStyle name="Output 2 2 11 2 2" xfId="1063" xr:uid="{5F198C6D-CD3E-4B05-B1D7-78B46FD841AD}"/>
    <cellStyle name="Output 2 2 11 3" xfId="917" xr:uid="{6AE8FBEA-CF00-4FA5-B53E-005FFF617276}"/>
    <cellStyle name="Output 2 2 12" xfId="329" xr:uid="{00000000-0005-0000-0000-000059020000}"/>
    <cellStyle name="Output 2 2 12 2" xfId="475" xr:uid="{00000000-0005-0000-0000-00005A020000}"/>
    <cellStyle name="Output 2 2 12 2 2" xfId="1068" xr:uid="{76158475-338C-4E69-BF2F-5EA6479D5C07}"/>
    <cellStyle name="Output 2 2 12 3" xfId="922" xr:uid="{7B3DB3E4-9DAD-42C4-A916-2BF4C8312D60}"/>
    <cellStyle name="Output 2 2 13" xfId="325" xr:uid="{00000000-0005-0000-0000-00005B020000}"/>
    <cellStyle name="Output 2 2 13 2" xfId="471" xr:uid="{00000000-0005-0000-0000-00005C020000}"/>
    <cellStyle name="Output 2 2 13 2 2" xfId="1064" xr:uid="{3F8FFC57-EEA6-4DE0-8A38-C7799238D4A9}"/>
    <cellStyle name="Output 2 2 13 3" xfId="918" xr:uid="{29D12E67-9C20-44E9-88E7-4897EC9E8A8E}"/>
    <cellStyle name="Output 2 2 14" xfId="307" xr:uid="{00000000-0005-0000-0000-00005D020000}"/>
    <cellStyle name="Output 2 2 14 2" xfId="453" xr:uid="{00000000-0005-0000-0000-00005E020000}"/>
    <cellStyle name="Output 2 2 14 2 2" xfId="1046" xr:uid="{18FC0254-8EB9-4B76-8A17-4CE45854055A}"/>
    <cellStyle name="Output 2 2 14 3" xfId="900" xr:uid="{6A1C0772-8DF7-40A8-9694-8067CF593E86}"/>
    <cellStyle name="Output 2 2 15" xfId="338" xr:uid="{00000000-0005-0000-0000-00005F020000}"/>
    <cellStyle name="Output 2 2 15 2" xfId="484" xr:uid="{00000000-0005-0000-0000-000060020000}"/>
    <cellStyle name="Output 2 2 15 2 2" xfId="1077" xr:uid="{7CA3F2E2-B59E-4A1C-A39E-B0C77069F7FC}"/>
    <cellStyle name="Output 2 2 15 3" xfId="931" xr:uid="{A83AAFB4-C0AE-4C97-8BD8-D5B1FAB87855}"/>
    <cellStyle name="Output 2 2 16" xfId="191" xr:uid="{00000000-0005-0000-0000-000061020000}"/>
    <cellStyle name="Output 2 2 16 2" xfId="797" xr:uid="{79A844EA-9640-4A54-AB86-DE9A479587ED}"/>
    <cellStyle name="Output 2 2 17" xfId="531" xr:uid="{00000000-0005-0000-0000-000062020000}"/>
    <cellStyle name="Output 2 2 18" xfId="731" xr:uid="{29E037B6-2653-474E-A179-CC0838D7FC57}"/>
    <cellStyle name="Output 2 2 18 2" xfId="1184" xr:uid="{47E47CEB-FB5D-4935-8F09-B89CFBFC54A0}"/>
    <cellStyle name="Output 2 2 2" xfId="140" xr:uid="{00000000-0005-0000-0000-000063020000}"/>
    <cellStyle name="Output 2 2 2 2" xfId="215" xr:uid="{00000000-0005-0000-0000-000064020000}"/>
    <cellStyle name="Output 2 2 2 2 2" xfId="814" xr:uid="{18923DE4-0E11-4E96-A603-F85CEEDE8800}"/>
    <cellStyle name="Output 2 2 2 3" xfId="361" xr:uid="{00000000-0005-0000-0000-000065020000}"/>
    <cellStyle name="Output 2 2 2 3 2" xfId="954" xr:uid="{DF9A0603-5F00-49AB-BE7B-E277BD535C89}"/>
    <cellStyle name="Output 2 2 2 4" xfId="185" xr:uid="{00000000-0005-0000-0000-000066020000}"/>
    <cellStyle name="Output 2 2 2 5" xfId="779" xr:uid="{6D3DA6BF-3F7E-4EBD-A77F-1105CE7874BE}"/>
    <cellStyle name="Output 2 2 3" xfId="224" xr:uid="{00000000-0005-0000-0000-000067020000}"/>
    <cellStyle name="Output 2 2 3 2" xfId="370" xr:uid="{00000000-0005-0000-0000-000068020000}"/>
    <cellStyle name="Output 2 2 3 2 2" xfId="963" xr:uid="{214277B8-9D3E-4CA7-86FD-A891C44ED31F}"/>
    <cellStyle name="Output 2 2 3 3" xfId="750" xr:uid="{5250E2F0-CD8F-48BE-8EE7-9899FC15B426}"/>
    <cellStyle name="Output 2 2 4" xfId="227" xr:uid="{00000000-0005-0000-0000-000069020000}"/>
    <cellStyle name="Output 2 2 4 2" xfId="373" xr:uid="{00000000-0005-0000-0000-00006A020000}"/>
    <cellStyle name="Output 2 2 4 2 2" xfId="966" xr:uid="{1A967D42-CF8A-4DC2-BE17-91A7A0692A13}"/>
    <cellStyle name="Output 2 2 4 3" xfId="735" xr:uid="{1AB32EEF-DF1B-446F-A296-1CE533B31377}"/>
    <cellStyle name="Output 2 2 4 3 2" xfId="1188" xr:uid="{7414CD9A-79B6-4A76-AA78-3E8FF8FD7287}"/>
    <cellStyle name="Output 2 2 4 4" xfId="821" xr:uid="{0F02A640-8F19-4D3B-9B00-C99D70076409}"/>
    <cellStyle name="Output 2 2 5" xfId="233" xr:uid="{00000000-0005-0000-0000-00006B020000}"/>
    <cellStyle name="Output 2 2 5 2" xfId="379" xr:uid="{00000000-0005-0000-0000-00006C020000}"/>
    <cellStyle name="Output 2 2 5 2 2" xfId="972" xr:uid="{B1AB6036-2F8E-47B2-8BBC-7353B9438714}"/>
    <cellStyle name="Output 2 2 5 3" xfId="826" xr:uid="{79881549-95F9-4CCA-BC4F-B0F39EFDCFF9}"/>
    <cellStyle name="Output 2 2 6" xfId="239" xr:uid="{00000000-0005-0000-0000-00006D020000}"/>
    <cellStyle name="Output 2 2 6 2" xfId="385" xr:uid="{00000000-0005-0000-0000-00006E020000}"/>
    <cellStyle name="Output 2 2 6 2 2" xfId="978" xr:uid="{54B630ED-700D-4CC2-992D-8EF40F25F643}"/>
    <cellStyle name="Output 2 2 6 3" xfId="832" xr:uid="{4F53DCAA-EB4D-4948-9C2C-983DD0542315}"/>
    <cellStyle name="Output 2 2 7" xfId="270" xr:uid="{00000000-0005-0000-0000-00006F020000}"/>
    <cellStyle name="Output 2 2 7 2" xfId="416" xr:uid="{00000000-0005-0000-0000-000070020000}"/>
    <cellStyle name="Output 2 2 7 2 2" xfId="1009" xr:uid="{0EEBCDCE-19D1-44BF-9FA1-6E477F2D4E5C}"/>
    <cellStyle name="Output 2 2 7 3" xfId="863" xr:uid="{52EC00DF-4A55-421C-BE56-D2C291FAFFAA}"/>
    <cellStyle name="Output 2 2 8" xfId="268" xr:uid="{00000000-0005-0000-0000-000071020000}"/>
    <cellStyle name="Output 2 2 8 2" xfId="414" xr:uid="{00000000-0005-0000-0000-000072020000}"/>
    <cellStyle name="Output 2 2 8 2 2" xfId="1007" xr:uid="{8B26F6E7-F3B5-4B23-B5B0-ACE09607C240}"/>
    <cellStyle name="Output 2 2 8 3" xfId="861" xr:uid="{DE7630F4-9ED7-4AFA-89D4-DF5E92F77846}"/>
    <cellStyle name="Output 2 2 9" xfId="274" xr:uid="{00000000-0005-0000-0000-000073020000}"/>
    <cellStyle name="Output 2 2 9 2" xfId="420" xr:uid="{00000000-0005-0000-0000-000074020000}"/>
    <cellStyle name="Output 2 2 9 2 2" xfId="1013" xr:uid="{8019D58A-5580-48B2-9EF2-0EDE49B99567}"/>
    <cellStyle name="Output 2 2 9 3" xfId="867" xr:uid="{ABAB9323-E3F9-46E7-9CEC-BE813F635557}"/>
    <cellStyle name="Output 2 3" xfId="139" xr:uid="{00000000-0005-0000-0000-000075020000}"/>
    <cellStyle name="Output 2 3 2" xfId="214" xr:uid="{00000000-0005-0000-0000-000076020000}"/>
    <cellStyle name="Output 2 3 2 2" xfId="813" xr:uid="{24502A2C-EB5A-4EEF-97D8-6867AF52EBD2}"/>
    <cellStyle name="Output 2 3 3" xfId="360" xr:uid="{00000000-0005-0000-0000-000077020000}"/>
    <cellStyle name="Output 2 3 3 2" xfId="953" xr:uid="{500DA739-7B5D-4BD0-BA3A-8ACE6768ACEA}"/>
    <cellStyle name="Output 2 3 4" xfId="184" xr:uid="{00000000-0005-0000-0000-000078020000}"/>
    <cellStyle name="Output 2 3 5" xfId="778" xr:uid="{505DACFB-7ECA-43D7-A61A-4C9A83D715AE}"/>
    <cellStyle name="Output 2 4" xfId="209" xr:uid="{00000000-0005-0000-0000-000079020000}"/>
    <cellStyle name="Output 2 4 2" xfId="355" xr:uid="{00000000-0005-0000-0000-00007A020000}"/>
    <cellStyle name="Output 2 4 2 2" xfId="948" xr:uid="{F316EDF3-FAD0-4AD6-84B1-940974E798BD}"/>
    <cellStyle name="Output 2 4 3" xfId="749" xr:uid="{0C7C1FC0-BFF9-4905-B6E9-096C64335F57}"/>
    <cellStyle name="Output 2 5" xfId="210" xr:uid="{00000000-0005-0000-0000-00007B020000}"/>
    <cellStyle name="Output 2 5 2" xfId="356" xr:uid="{00000000-0005-0000-0000-00007C020000}"/>
    <cellStyle name="Output 2 5 2 2" xfId="949" xr:uid="{51855DF3-3638-4CB6-8CD5-AF753A823AA0}"/>
    <cellStyle name="Output 2 5 3" xfId="736" xr:uid="{C347A598-3545-4023-8F01-87A3EC2F5D3F}"/>
    <cellStyle name="Output 2 5 3 2" xfId="1189" xr:uid="{DDF9E8E7-ED49-4566-B4A7-D09E1187A372}"/>
    <cellStyle name="Output 2 5 4" xfId="810" xr:uid="{52FB2249-C5EC-4EC3-B258-2DEC8518E3F2}"/>
    <cellStyle name="Output 2 6" xfId="232" xr:uid="{00000000-0005-0000-0000-00007D020000}"/>
    <cellStyle name="Output 2 6 2" xfId="378" xr:uid="{00000000-0005-0000-0000-00007E020000}"/>
    <cellStyle name="Output 2 6 2 2" xfId="971" xr:uid="{ED2E30C9-7DF8-4F5E-A321-42F17267920E}"/>
    <cellStyle name="Output 2 6 3" xfId="825" xr:uid="{4394A2CA-5010-4F77-9F97-DD0455193DA3}"/>
    <cellStyle name="Output 2 7" xfId="240" xr:uid="{00000000-0005-0000-0000-00007F020000}"/>
    <cellStyle name="Output 2 7 2" xfId="386" xr:uid="{00000000-0005-0000-0000-000080020000}"/>
    <cellStyle name="Output 2 7 2 2" xfId="979" xr:uid="{79A09CD8-71DF-4DE8-8CC1-23A0918EDD32}"/>
    <cellStyle name="Output 2 7 3" xfId="833" xr:uid="{D9525A83-C849-4131-B60E-449617967432}"/>
    <cellStyle name="Output 2 8" xfId="269" xr:uid="{00000000-0005-0000-0000-000081020000}"/>
    <cellStyle name="Output 2 8 2" xfId="415" xr:uid="{00000000-0005-0000-0000-000082020000}"/>
    <cellStyle name="Output 2 8 2 2" xfId="1008" xr:uid="{71E6A5D5-05AE-4B8F-B962-3936231B1C49}"/>
    <cellStyle name="Output 2 8 3" xfId="862" xr:uid="{630ADC36-B73A-4C59-B899-977B7437850D}"/>
    <cellStyle name="Output 2 9" xfId="262" xr:uid="{00000000-0005-0000-0000-000083020000}"/>
    <cellStyle name="Output 2 9 2" xfId="408" xr:uid="{00000000-0005-0000-0000-000084020000}"/>
    <cellStyle name="Output 2 9 2 2" xfId="1001" xr:uid="{0FFBCE4E-25AA-43C7-9423-9BB82C25C6D5}"/>
    <cellStyle name="Output 2 9 3" xfId="855" xr:uid="{F9224601-2CF7-4893-87A8-D08FE1168188}"/>
    <cellStyle name="Per cent" xfId="756" builtinId="5"/>
    <cellStyle name="Percent 2" xfId="89" xr:uid="{00000000-0005-0000-0000-000085020000}"/>
    <cellStyle name="Percent 2 2" xfId="713" xr:uid="{00000000-0005-0000-0000-000086020000}"/>
    <cellStyle name="Percent 3" xfId="714" xr:uid="{00000000-0005-0000-0000-000087020000}"/>
    <cellStyle name="Percent 4" xfId="715" xr:uid="{00000000-0005-0000-0000-000088020000}"/>
    <cellStyle name="Percent 5" xfId="716" xr:uid="{00000000-0005-0000-0000-000089020000}"/>
    <cellStyle name="Percent 5 2" xfId="717" xr:uid="{00000000-0005-0000-0000-00008A020000}"/>
    <cellStyle name="Percent 6" xfId="718" xr:uid="{00000000-0005-0000-0000-00008B020000}"/>
    <cellStyle name="Percent 7" xfId="719" xr:uid="{00000000-0005-0000-0000-00008C020000}"/>
    <cellStyle name="Result" xfId="90" xr:uid="{00000000-0005-0000-0000-00008D020000}"/>
    <cellStyle name="Result2" xfId="91" xr:uid="{00000000-0005-0000-0000-00008E020000}"/>
    <cellStyle name="Title 2" xfId="141" xr:uid="{00000000-0005-0000-0000-00008F020000}"/>
    <cellStyle name="Total 2" xfId="92" xr:uid="{00000000-0005-0000-0000-000090020000}"/>
    <cellStyle name="Total 2 10" xfId="277" xr:uid="{00000000-0005-0000-0000-000091020000}"/>
    <cellStyle name="Total 2 10 2" xfId="423" xr:uid="{00000000-0005-0000-0000-000092020000}"/>
    <cellStyle name="Total 2 10 2 2" xfId="1016" xr:uid="{C2A500A8-2D98-4EDB-AB24-D03296CECA2D}"/>
    <cellStyle name="Total 2 10 3" xfId="870" xr:uid="{12C65B60-9E8E-48D9-BE6F-116C6D4F1D6D}"/>
    <cellStyle name="Total 2 11" xfId="316" xr:uid="{00000000-0005-0000-0000-000093020000}"/>
    <cellStyle name="Total 2 11 2" xfId="462" xr:uid="{00000000-0005-0000-0000-000094020000}"/>
    <cellStyle name="Total 2 11 2 2" xfId="1055" xr:uid="{72A9F620-37DD-4435-A6BA-F19BE25950F2}"/>
    <cellStyle name="Total 2 11 3" xfId="909" xr:uid="{308C90E4-D248-4A6B-847C-2A84387C2927}"/>
    <cellStyle name="Total 2 12" xfId="326" xr:uid="{00000000-0005-0000-0000-000095020000}"/>
    <cellStyle name="Total 2 12 2" xfId="472" xr:uid="{00000000-0005-0000-0000-000096020000}"/>
    <cellStyle name="Total 2 12 2 2" xfId="1065" xr:uid="{FEFC2A93-1855-4A4D-9C68-FF4AE4C94F27}"/>
    <cellStyle name="Total 2 12 3" xfId="919" xr:uid="{72B550B2-8920-4C13-8F8E-A4406ADA9CD6}"/>
    <cellStyle name="Total 2 13" xfId="330" xr:uid="{00000000-0005-0000-0000-000097020000}"/>
    <cellStyle name="Total 2 13 2" xfId="476" xr:uid="{00000000-0005-0000-0000-000098020000}"/>
    <cellStyle name="Total 2 13 2 2" xfId="1069" xr:uid="{E1D2C1C4-ED02-4560-AD06-D7E9CEFAB4D8}"/>
    <cellStyle name="Total 2 13 3" xfId="923" xr:uid="{5774D27F-A353-4DD7-837E-116E06092DAD}"/>
    <cellStyle name="Total 2 14" xfId="332" xr:uid="{00000000-0005-0000-0000-000099020000}"/>
    <cellStyle name="Total 2 14 2" xfId="478" xr:uid="{00000000-0005-0000-0000-00009A020000}"/>
    <cellStyle name="Total 2 14 2 2" xfId="1071" xr:uid="{38EB6407-4C8D-4E65-9475-F03CC33518B1}"/>
    <cellStyle name="Total 2 14 3" xfId="925" xr:uid="{17F76834-E35E-43F9-9E52-66B23A75CE65}"/>
    <cellStyle name="Total 2 15" xfId="340" xr:uid="{00000000-0005-0000-0000-00009B020000}"/>
    <cellStyle name="Total 2 15 2" xfId="486" xr:uid="{00000000-0005-0000-0000-00009C020000}"/>
    <cellStyle name="Total 2 15 2 2" xfId="1079" xr:uid="{BAFBBF8C-E0EF-482B-980B-28E080019647}"/>
    <cellStyle name="Total 2 15 3" xfId="933" xr:uid="{379EB363-E0D9-4CE4-8E83-7C434CF2D91B}"/>
    <cellStyle name="Total 2 16" xfId="342" xr:uid="{00000000-0005-0000-0000-00009D020000}"/>
    <cellStyle name="Total 2 16 2" xfId="488" xr:uid="{00000000-0005-0000-0000-00009E020000}"/>
    <cellStyle name="Total 2 16 2 2" xfId="1081" xr:uid="{ADB13AC0-785C-4BAE-BCC5-2DC169B68606}"/>
    <cellStyle name="Total 2 16 3" xfId="935" xr:uid="{85B6DD53-6EE2-4582-8B41-EB7525F07851}"/>
    <cellStyle name="Total 2 17" xfId="190" xr:uid="{00000000-0005-0000-0000-00009F020000}"/>
    <cellStyle name="Total 2 17 2" xfId="796" xr:uid="{3381695C-138A-4725-8C06-A828CC1C97B2}"/>
    <cellStyle name="Total 2 18" xfId="532" xr:uid="{00000000-0005-0000-0000-0000A0020000}"/>
    <cellStyle name="Total 2 19" xfId="732" xr:uid="{EBCBE3CB-A359-453D-9601-C28BB1367D85}"/>
    <cellStyle name="Total 2 19 2" xfId="1185" xr:uid="{6A4BFCA7-F40E-4203-AA2B-92AF4352AAE6}"/>
    <cellStyle name="Total 2 2" xfId="93" xr:uid="{00000000-0005-0000-0000-0000A1020000}"/>
    <cellStyle name="Total 2 2 10" xfId="317" xr:uid="{00000000-0005-0000-0000-0000A2020000}"/>
    <cellStyle name="Total 2 2 10 2" xfId="463" xr:uid="{00000000-0005-0000-0000-0000A3020000}"/>
    <cellStyle name="Total 2 2 10 2 2" xfId="1056" xr:uid="{2EBD4D47-8F1D-423C-A55C-9C522BB636AF}"/>
    <cellStyle name="Total 2 2 10 3" xfId="910" xr:uid="{C8420408-97B3-44FB-AEE7-6BA7DFED1AA3}"/>
    <cellStyle name="Total 2 2 11" xfId="327" xr:uid="{00000000-0005-0000-0000-0000A4020000}"/>
    <cellStyle name="Total 2 2 11 2" xfId="473" xr:uid="{00000000-0005-0000-0000-0000A5020000}"/>
    <cellStyle name="Total 2 2 11 2 2" xfId="1066" xr:uid="{B7C16BB8-2046-46CE-A28E-ABC140ACDE2C}"/>
    <cellStyle name="Total 2 2 11 3" xfId="920" xr:uid="{1D6F6C2D-1DB9-4318-BBC7-151395C02F4C}"/>
    <cellStyle name="Total 2 2 12" xfId="331" xr:uid="{00000000-0005-0000-0000-0000A6020000}"/>
    <cellStyle name="Total 2 2 12 2" xfId="477" xr:uid="{00000000-0005-0000-0000-0000A7020000}"/>
    <cellStyle name="Total 2 2 12 2 2" xfId="1070" xr:uid="{11CD7F9F-61F5-41B2-BB8D-AE0B4F70EDE7}"/>
    <cellStyle name="Total 2 2 12 3" xfId="924" xr:uid="{2A6068FD-ACCF-4F76-95F8-B433CEFFE2A7}"/>
    <cellStyle name="Total 2 2 13" xfId="333" xr:uid="{00000000-0005-0000-0000-0000A8020000}"/>
    <cellStyle name="Total 2 2 13 2" xfId="479" xr:uid="{00000000-0005-0000-0000-0000A9020000}"/>
    <cellStyle name="Total 2 2 13 2 2" xfId="1072" xr:uid="{A9662014-25E6-4CE2-A208-BE162910CC0A}"/>
    <cellStyle name="Total 2 2 13 3" xfId="926" xr:uid="{2C945EFB-9778-4A07-B1A3-D29091107279}"/>
    <cellStyle name="Total 2 2 14" xfId="341" xr:uid="{00000000-0005-0000-0000-0000AA020000}"/>
    <cellStyle name="Total 2 2 14 2" xfId="487" xr:uid="{00000000-0005-0000-0000-0000AB020000}"/>
    <cellStyle name="Total 2 2 14 2 2" xfId="1080" xr:uid="{2241405E-59C3-4E01-A283-A996ADAC31B1}"/>
    <cellStyle name="Total 2 2 14 3" xfId="934" xr:uid="{B366036B-B318-47FF-9640-8A7384E564DB}"/>
    <cellStyle name="Total 2 2 15" xfId="343" xr:uid="{00000000-0005-0000-0000-0000AC020000}"/>
    <cellStyle name="Total 2 2 15 2" xfId="489" xr:uid="{00000000-0005-0000-0000-0000AD020000}"/>
    <cellStyle name="Total 2 2 15 2 2" xfId="1082" xr:uid="{37DB40BF-866E-4149-BAD5-74A1E276B10D}"/>
    <cellStyle name="Total 2 2 15 3" xfId="936" xr:uid="{1772343F-D3DB-4BAB-A985-340728A03A1F}"/>
    <cellStyle name="Total 2 2 16" xfId="189" xr:uid="{00000000-0005-0000-0000-0000AE020000}"/>
    <cellStyle name="Total 2 2 16 2" xfId="795" xr:uid="{0A49D8B4-7885-4D89-8465-C78E3113F14E}"/>
    <cellStyle name="Total 2 2 17" xfId="533" xr:uid="{00000000-0005-0000-0000-0000AF020000}"/>
    <cellStyle name="Total 2 2 18" xfId="733" xr:uid="{DE3C7704-C2FC-4BE5-B337-EC5A0C6DB916}"/>
    <cellStyle name="Total 2 2 18 2" xfId="1186" xr:uid="{540C3CCA-BDB9-413E-87AF-EE592507D0C6}"/>
    <cellStyle name="Total 2 2 2" xfId="143" xr:uid="{00000000-0005-0000-0000-0000B0020000}"/>
    <cellStyle name="Total 2 2 2 2" xfId="217" xr:uid="{00000000-0005-0000-0000-0000B1020000}"/>
    <cellStyle name="Total 2 2 2 2 2" xfId="816" xr:uid="{DB6A8609-89B6-45E7-99ED-FE59E8F03239}"/>
    <cellStyle name="Total 2 2 2 3" xfId="363" xr:uid="{00000000-0005-0000-0000-0000B2020000}"/>
    <cellStyle name="Total 2 2 2 3 2" xfId="956" xr:uid="{02A6B7DE-15FE-40F9-BF6A-84FC88B18DDC}"/>
    <cellStyle name="Total 2 2 2 4" xfId="187" xr:uid="{00000000-0005-0000-0000-0000B3020000}"/>
    <cellStyle name="Total 2 2 2 5" xfId="781" xr:uid="{AA396A8A-722A-476C-ACBD-8046D47D3A7F}"/>
    <cellStyle name="Total 2 2 3" xfId="226" xr:uid="{00000000-0005-0000-0000-0000B4020000}"/>
    <cellStyle name="Total 2 2 3 2" xfId="372" xr:uid="{00000000-0005-0000-0000-0000B5020000}"/>
    <cellStyle name="Total 2 2 3 2 2" xfId="965" xr:uid="{2074544D-1A0B-4982-B69A-E41A394EDF28}"/>
    <cellStyle name="Total 2 2 3 3" xfId="752" xr:uid="{F1625B97-E701-4CF5-81E4-A99B78CA162B}"/>
    <cellStyle name="Total 2 2 4" xfId="229" xr:uid="{00000000-0005-0000-0000-0000B6020000}"/>
    <cellStyle name="Total 2 2 4 2" xfId="375" xr:uid="{00000000-0005-0000-0000-0000B7020000}"/>
    <cellStyle name="Total 2 2 4 2 2" xfId="968" xr:uid="{4590F696-8B73-42A8-B37F-DDCCB02D7CE2}"/>
    <cellStyle name="Total 2 2 4 3" xfId="742" xr:uid="{CC891E98-8895-44F0-876A-A9C736399784}"/>
    <cellStyle name="Total 2 2 4 3 2" xfId="1191" xr:uid="{56539343-DD17-48F0-9425-1E75FFECD195}"/>
    <cellStyle name="Total 2 2 4 4" xfId="823" xr:uid="{53E7AC7F-3FC0-455D-A9CB-00AB91031508}"/>
    <cellStyle name="Total 2 2 5" xfId="235" xr:uid="{00000000-0005-0000-0000-0000B8020000}"/>
    <cellStyle name="Total 2 2 5 2" xfId="381" xr:uid="{00000000-0005-0000-0000-0000B9020000}"/>
    <cellStyle name="Total 2 2 5 2 2" xfId="974" xr:uid="{53A0D642-764B-410A-9AA9-53403C5284FF}"/>
    <cellStyle name="Total 2 2 5 3" xfId="828" xr:uid="{EB61DF7D-B72F-447D-B11F-C076B250A3C7}"/>
    <cellStyle name="Total 2 2 6" xfId="264" xr:uid="{00000000-0005-0000-0000-0000BA020000}"/>
    <cellStyle name="Total 2 2 6 2" xfId="410" xr:uid="{00000000-0005-0000-0000-0000BB020000}"/>
    <cellStyle name="Total 2 2 6 2 2" xfId="1003" xr:uid="{3889B6B6-AAE0-4AB5-96A8-2DCB48A882C8}"/>
    <cellStyle name="Total 2 2 6 3" xfId="857" xr:uid="{7EF2FE42-B64C-445C-B122-D3D7E9A6A7F0}"/>
    <cellStyle name="Total 2 2 7" xfId="272" xr:uid="{00000000-0005-0000-0000-0000BC020000}"/>
    <cellStyle name="Total 2 2 7 2" xfId="418" xr:uid="{00000000-0005-0000-0000-0000BD020000}"/>
    <cellStyle name="Total 2 2 7 2 2" xfId="1011" xr:uid="{98F42809-1519-42CE-AB45-9ECEADEA0ECD}"/>
    <cellStyle name="Total 2 2 7 3" xfId="865" xr:uid="{EEFCE14F-1FD0-4B2E-B5BF-127429458DBF}"/>
    <cellStyle name="Total 2 2 8" xfId="276" xr:uid="{00000000-0005-0000-0000-0000BE020000}"/>
    <cellStyle name="Total 2 2 8 2" xfId="422" xr:uid="{00000000-0005-0000-0000-0000BF020000}"/>
    <cellStyle name="Total 2 2 8 2 2" xfId="1015" xr:uid="{C0CE335F-9445-48D9-BF1F-B69FCF8BB773}"/>
    <cellStyle name="Total 2 2 8 3" xfId="869" xr:uid="{40628AFD-6740-41EF-B7C8-43410902CC07}"/>
    <cellStyle name="Total 2 2 9" xfId="278" xr:uid="{00000000-0005-0000-0000-0000C0020000}"/>
    <cellStyle name="Total 2 2 9 2" xfId="424" xr:uid="{00000000-0005-0000-0000-0000C1020000}"/>
    <cellStyle name="Total 2 2 9 2 2" xfId="1017" xr:uid="{43024DB7-8ED0-42D9-9CEC-80B22F1E9120}"/>
    <cellStyle name="Total 2 2 9 3" xfId="871" xr:uid="{5DDC3AC6-1D48-4CC0-AD4C-DAF10F392CED}"/>
    <cellStyle name="Total 2 3" xfId="142" xr:uid="{00000000-0005-0000-0000-0000C2020000}"/>
    <cellStyle name="Total 2 3 2" xfId="216" xr:uid="{00000000-0005-0000-0000-0000C3020000}"/>
    <cellStyle name="Total 2 3 2 2" xfId="815" xr:uid="{B3CF71F8-9FD5-4EF8-8E97-66414058551D}"/>
    <cellStyle name="Total 2 3 3" xfId="362" xr:uid="{00000000-0005-0000-0000-0000C4020000}"/>
    <cellStyle name="Total 2 3 3 2" xfId="955" xr:uid="{6898CB45-1801-4F0C-9B57-67539CB05553}"/>
    <cellStyle name="Total 2 3 4" xfId="186" xr:uid="{00000000-0005-0000-0000-0000C5020000}"/>
    <cellStyle name="Total 2 3 5" xfId="780" xr:uid="{D684A10D-50D1-46F3-8B9A-571C24DF795F}"/>
    <cellStyle name="Total 2 4" xfId="225" xr:uid="{00000000-0005-0000-0000-0000C6020000}"/>
    <cellStyle name="Total 2 4 2" xfId="371" xr:uid="{00000000-0005-0000-0000-0000C7020000}"/>
    <cellStyle name="Total 2 4 2 2" xfId="964" xr:uid="{DAC1C5E2-F933-430F-8E17-86666E999F52}"/>
    <cellStyle name="Total 2 4 3" xfId="751" xr:uid="{686A231F-05E8-42BF-A6AB-EAFD6535E60B}"/>
    <cellStyle name="Total 2 5" xfId="228" xr:uid="{00000000-0005-0000-0000-0000C8020000}"/>
    <cellStyle name="Total 2 5 2" xfId="374" xr:uid="{00000000-0005-0000-0000-0000C9020000}"/>
    <cellStyle name="Total 2 5 2 2" xfId="967" xr:uid="{E7A50DA2-5356-4B04-851B-CE32E5EAC9E0}"/>
    <cellStyle name="Total 2 5 3" xfId="734" xr:uid="{5300CEB1-A557-4AE9-906D-B22385BED0CD}"/>
    <cellStyle name="Total 2 5 3 2" xfId="1187" xr:uid="{2BD39E78-C077-4A9A-9A99-A04B2D6AAB12}"/>
    <cellStyle name="Total 2 5 4" xfId="822" xr:uid="{91C03806-CBAC-4ABE-8469-0FD8DC96FB82}"/>
    <cellStyle name="Total 2 6" xfId="234" xr:uid="{00000000-0005-0000-0000-0000CA020000}"/>
    <cellStyle name="Total 2 6 2" xfId="380" xr:uid="{00000000-0005-0000-0000-0000CB020000}"/>
    <cellStyle name="Total 2 6 2 2" xfId="973" xr:uid="{D9B9773B-805A-4FBE-84AF-BCA645C33F25}"/>
    <cellStyle name="Total 2 6 3" xfId="827" xr:uid="{82476C99-64E4-4590-99E3-FCCCBAEC3718}"/>
    <cellStyle name="Total 2 7" xfId="263" xr:uid="{00000000-0005-0000-0000-0000CC020000}"/>
    <cellStyle name="Total 2 7 2" xfId="409" xr:uid="{00000000-0005-0000-0000-0000CD020000}"/>
    <cellStyle name="Total 2 7 2 2" xfId="1002" xr:uid="{92B05D50-6C99-48D5-A7EE-E72F28827E03}"/>
    <cellStyle name="Total 2 7 3" xfId="856" xr:uid="{D4DA7E29-46EA-4E51-A2B6-77F12BC10C16}"/>
    <cellStyle name="Total 2 8" xfId="271" xr:uid="{00000000-0005-0000-0000-0000CE020000}"/>
    <cellStyle name="Total 2 8 2" xfId="417" xr:uid="{00000000-0005-0000-0000-0000CF020000}"/>
    <cellStyle name="Total 2 8 2 2" xfId="1010" xr:uid="{283446B8-8D27-4D7E-84A4-4ADE270D8A02}"/>
    <cellStyle name="Total 2 8 3" xfId="864" xr:uid="{F313B969-95C0-42C9-9BDF-43FC4FC9D51D}"/>
    <cellStyle name="Total 2 9" xfId="275" xr:uid="{00000000-0005-0000-0000-0000D0020000}"/>
    <cellStyle name="Total 2 9 2" xfId="421" xr:uid="{00000000-0005-0000-0000-0000D1020000}"/>
    <cellStyle name="Total 2 9 2 2" xfId="1014" xr:uid="{5FEE5433-6CE2-4A6D-93D1-EA1B66D52270}"/>
    <cellStyle name="Total 2 9 3" xfId="868" xr:uid="{7C22B61B-1A42-4577-877F-89684B145C1B}"/>
    <cellStyle name="Warning Text 2" xfId="94" xr:uid="{00000000-0005-0000-0000-0000D2020000}"/>
    <cellStyle name="Warning Text 2 2" xfId="95" xr:uid="{00000000-0005-0000-0000-0000D3020000}"/>
    <cellStyle name="Warning Text 2 3" xfId="144" xr:uid="{00000000-0005-0000-0000-0000D4020000}"/>
    <cellStyle name="Warning Text 2 3 2" xfId="188" xr:uid="{00000000-0005-0000-0000-0000D5020000}"/>
    <cellStyle name="Warning Text 2 4" xfId="534" xr:uid="{00000000-0005-0000-0000-0000D6020000}"/>
  </cellStyles>
  <dxfs count="26">
    <dxf>
      <font>
        <color theme="6" tint="-0.24994659260841701"/>
      </font>
    </dxf>
    <dxf>
      <font>
        <color rgb="FFFF0000"/>
      </font>
      <fill>
        <patternFill patternType="none">
          <bgColor indexed="65"/>
        </patternFill>
      </fill>
    </dxf>
    <dxf>
      <font>
        <color rgb="FFFF0000"/>
      </font>
      <fill>
        <patternFill patternType="none">
          <bgColor indexed="65"/>
        </patternFill>
      </fill>
    </dxf>
    <dxf>
      <font>
        <color theme="6" tint="-0.24994659260841701"/>
      </font>
    </dxf>
    <dxf>
      <font>
        <color rgb="FFFF0000"/>
      </font>
      <fill>
        <patternFill patternType="none">
          <bgColor indexed="65"/>
        </patternFill>
      </fill>
    </dxf>
    <dxf>
      <font>
        <color rgb="FFFF0000"/>
      </font>
      <fill>
        <patternFill patternType="none">
          <bgColor indexed="65"/>
        </patternFill>
      </fill>
    </dxf>
    <dxf>
      <font>
        <color theme="6" tint="-0.24994659260841701"/>
      </font>
    </dxf>
    <dxf>
      <font>
        <color rgb="FFFF0000"/>
      </font>
      <fill>
        <patternFill patternType="none">
          <bgColor indexed="65"/>
        </patternFill>
      </fill>
    </dxf>
    <dxf>
      <font>
        <color rgb="FFFF0000"/>
      </font>
      <fill>
        <patternFill patternType="none">
          <bgColor indexed="65"/>
        </patternFill>
      </fill>
    </dxf>
    <dxf>
      <font>
        <color rgb="FFFF0000"/>
      </font>
      <fill>
        <patternFill patternType="none">
          <bgColor indexed="65"/>
        </patternFill>
      </fill>
    </dxf>
    <dxf>
      <font>
        <color rgb="FFFF0000"/>
      </font>
      <fill>
        <patternFill patternType="none">
          <bgColor indexed="65"/>
        </patternFill>
      </fill>
    </dxf>
    <dxf>
      <font>
        <color rgb="FFFF0000"/>
      </font>
      <fill>
        <patternFill patternType="none">
          <bgColor indexed="65"/>
        </patternFill>
      </fill>
    </dxf>
    <dxf>
      <font>
        <color rgb="FFFF0000"/>
      </font>
      <fill>
        <patternFill patternType="none">
          <bgColor indexed="65"/>
        </patternFill>
      </fill>
    </dxf>
    <dxf>
      <font>
        <color rgb="FFFF0000"/>
      </font>
      <fill>
        <patternFill patternType="none">
          <bgColor indexed="65"/>
        </patternFill>
      </fill>
    </dxf>
    <dxf>
      <font>
        <color rgb="FFFF0000"/>
      </font>
      <fill>
        <patternFill patternType="none">
          <bgColor indexed="65"/>
        </patternFill>
      </fill>
    </dxf>
    <dxf>
      <font>
        <color rgb="FFFF0000"/>
      </font>
      <fill>
        <patternFill patternType="none">
          <bgColor indexed="65"/>
        </patternFill>
      </fill>
    </dxf>
    <dxf>
      <font>
        <color theme="6" tint="-0.24994659260841701"/>
      </font>
    </dxf>
    <dxf>
      <font>
        <color rgb="FFFF0000"/>
      </font>
      <fill>
        <patternFill patternType="none">
          <bgColor indexed="65"/>
        </patternFill>
      </fill>
    </dxf>
    <dxf>
      <font>
        <color theme="6" tint="-0.24994659260841701"/>
      </font>
    </dxf>
    <dxf>
      <font>
        <color rgb="FFFF0000"/>
      </font>
      <fill>
        <patternFill patternType="none">
          <bgColor indexed="65"/>
        </patternFill>
      </fill>
    </dxf>
    <dxf>
      <font>
        <color theme="6" tint="-0.24994659260841701"/>
      </font>
    </dxf>
    <dxf>
      <font>
        <color rgb="FFFF0000"/>
      </font>
      <fill>
        <patternFill patternType="none">
          <bgColor indexed="65"/>
        </patternFill>
      </fill>
    </dxf>
    <dxf>
      <font>
        <color rgb="FFFF0000"/>
      </font>
      <fill>
        <patternFill patternType="none">
          <bgColor indexed="65"/>
        </patternFill>
      </fill>
    </dxf>
    <dxf>
      <font>
        <color rgb="FFFF0000"/>
      </font>
      <fill>
        <patternFill patternType="none">
          <bgColor indexed="65"/>
        </patternFill>
      </fill>
    </dxf>
    <dxf>
      <font>
        <color theme="6" tint="-0.24994659260841701"/>
      </font>
    </dxf>
    <dxf>
      <font>
        <color rgb="FFFF0000"/>
      </font>
      <fill>
        <patternFill patternType="none">
          <bgColor indexed="65"/>
        </patternFill>
      </fill>
    </dxf>
  </dxfs>
  <tableStyles count="0" defaultTableStyle="TableStyleMedium2" defaultPivotStyle="PivotStyleLight16"/>
  <colors>
    <mruColors>
      <color rgb="FF005EB8"/>
      <color rgb="FF98002E"/>
      <color rgb="FFFFB9B9"/>
      <color rgb="FFFFCCCC"/>
      <color rgb="FFFDDBE0"/>
      <color rgb="FFFCDED0"/>
      <color rgb="FF339966"/>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nationalarchives.gov.uk/doc/open-government-licence/version/3/"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74</xdr:row>
      <xdr:rowOff>0</xdr:rowOff>
    </xdr:from>
    <xdr:to>
      <xdr:col>1</xdr:col>
      <xdr:colOff>0</xdr:colOff>
      <xdr:row>74</xdr:row>
      <xdr:rowOff>0</xdr:rowOff>
    </xdr:to>
    <xdr:pic>
      <xdr:nvPicPr>
        <xdr:cNvPr id="2" name="Picture 11" descr="Title: http://www.nationalarchives.gov.uk/doc/open-government-licence/version/3/">
          <a:hlinkClick xmlns:r="http://schemas.openxmlformats.org/officeDocument/2006/relationships" r:id="rId1"/>
          <a:extLst>
            <a:ext uri="{FF2B5EF4-FFF2-40B4-BE49-F238E27FC236}">
              <a16:creationId xmlns:a16="http://schemas.microsoft.com/office/drawing/2014/main" id="{0733FCDB-7A2D-46A0-82A8-A7A36ED4BDD7}"/>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82" b="-612"/>
        <a:stretch>
          <a:fillRect/>
        </a:stretch>
      </xdr:blipFill>
      <xdr:spPr bwMode="auto">
        <a:xfrm>
          <a:off x="76200" y="8543925"/>
          <a:ext cx="5538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264795</xdr:colOff>
      <xdr:row>0</xdr:row>
      <xdr:rowOff>0</xdr:rowOff>
    </xdr:from>
    <xdr:ext cx="1178070" cy="989040"/>
    <xdr:pic>
      <xdr:nvPicPr>
        <xdr:cNvPr id="3" name="Picture 2">
          <a:extLst>
            <a:ext uri="{FF2B5EF4-FFF2-40B4-BE49-F238E27FC236}">
              <a16:creationId xmlns:a16="http://schemas.microsoft.com/office/drawing/2014/main" id="{19C3659A-569F-4514-95CB-4BCA51EB6833}"/>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2723495" y="0"/>
          <a:ext cx="1178070" cy="9890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1</xdr:row>
      <xdr:rowOff>0</xdr:rowOff>
    </xdr:from>
    <xdr:to>
      <xdr:col>1</xdr:col>
      <xdr:colOff>1058755</xdr:colOff>
      <xdr:row>5</xdr:row>
      <xdr:rowOff>1840</xdr:rowOff>
    </xdr:to>
    <xdr:pic>
      <xdr:nvPicPr>
        <xdr:cNvPr id="2" name="Picture 1">
          <a:extLst>
            <a:ext uri="{FF2B5EF4-FFF2-40B4-BE49-F238E27FC236}">
              <a16:creationId xmlns:a16="http://schemas.microsoft.com/office/drawing/2014/main" id="{BAFDBC79-40A8-49B0-8574-80115A2A2C27}"/>
            </a:ext>
          </a:extLst>
        </xdr:cNvPr>
        <xdr:cNvPicPr>
          <a:picLocks noChangeAspect="1"/>
        </xdr:cNvPicPr>
      </xdr:nvPicPr>
      <xdr:blipFill>
        <a:blip xmlns:r="http://schemas.openxmlformats.org/officeDocument/2006/relationships" r:embed="rId1"/>
        <a:stretch>
          <a:fillRect/>
        </a:stretch>
      </xdr:blipFill>
      <xdr:spPr>
        <a:xfrm>
          <a:off x="333375" y="161925"/>
          <a:ext cx="957155" cy="7193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1</xdr:row>
      <xdr:rowOff>28575</xdr:rowOff>
    </xdr:from>
    <xdr:to>
      <xdr:col>1</xdr:col>
      <xdr:colOff>1017480</xdr:colOff>
      <xdr:row>5</xdr:row>
      <xdr:rowOff>65340</xdr:rowOff>
    </xdr:to>
    <xdr:pic>
      <xdr:nvPicPr>
        <xdr:cNvPr id="4" name="Picture 3">
          <a:extLst>
            <a:ext uri="{FF2B5EF4-FFF2-40B4-BE49-F238E27FC236}">
              <a16:creationId xmlns:a16="http://schemas.microsoft.com/office/drawing/2014/main" id="{FBF233E0-3583-F97C-53B1-35B772EDF9F5}"/>
            </a:ext>
          </a:extLst>
        </xdr:cNvPr>
        <xdr:cNvPicPr>
          <a:picLocks noChangeAspect="1"/>
        </xdr:cNvPicPr>
      </xdr:nvPicPr>
      <xdr:blipFill>
        <a:blip xmlns:r="http://schemas.openxmlformats.org/officeDocument/2006/relationships" r:embed="rId1"/>
        <a:stretch>
          <a:fillRect/>
        </a:stretch>
      </xdr:blipFill>
      <xdr:spPr>
        <a:xfrm>
          <a:off x="295275" y="190500"/>
          <a:ext cx="957155" cy="7193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iabetic-eye-screening-2022-to-2023-data" TargetMode="External"/><Relationship Id="rId2" Type="http://schemas.openxmlformats.org/officeDocument/2006/relationships/hyperlink" Target="mailto:ENGLAND.PublicHealth-Analysis@nhs.net" TargetMode="External"/><Relationship Id="rId1" Type="http://schemas.openxmlformats.org/officeDocument/2006/relationships/hyperlink" Target="https://www.gov.uk/government/publications/diabetic-eye-screening-programme-standards/diabetic-eye-screening-standards-valid-for-data-collected-from-1-april-2019"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nationalarchives.gov.uk/doc/open-government-licence/version/3/"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4B08-FBD1-4CA7-9460-55454A140809}">
  <sheetPr codeName="Sheet1">
    <tabColor rgb="FF005EB8"/>
    <pageSetUpPr fitToPage="1"/>
  </sheetPr>
  <dimension ref="A1:P84"/>
  <sheetViews>
    <sheetView tabSelected="1" zoomScaleNormal="100" workbookViewId="0"/>
  </sheetViews>
  <sheetFormatPr defaultColWidth="9.453125" defaultRowHeight="14"/>
  <cols>
    <col min="1" max="1" width="9.453125" style="53"/>
    <col min="2" max="2" width="18.54296875" style="53" customWidth="1"/>
    <col min="3" max="3" width="69.90625" style="53" customWidth="1"/>
    <col min="4" max="4" width="33.54296875" style="53" customWidth="1"/>
    <col min="5" max="5" width="16.81640625" style="53" customWidth="1"/>
    <col min="6" max="7" width="9.453125" style="53"/>
    <col min="8" max="16" width="4.7265625" style="53" customWidth="1"/>
    <col min="17" max="16384" width="9.453125" style="53"/>
  </cols>
  <sheetData>
    <row r="1" spans="2:4" ht="5.25" customHeight="1">
      <c r="B1" s="103"/>
      <c r="C1" s="103"/>
    </row>
    <row r="2" spans="2:4" ht="33.75" customHeight="1">
      <c r="B2" s="198" t="s">
        <v>0</v>
      </c>
      <c r="C2" s="198"/>
    </row>
    <row r="3" spans="2:4" ht="29.25" customHeight="1">
      <c r="B3" s="199" t="s">
        <v>1</v>
      </c>
      <c r="C3" s="199"/>
    </row>
    <row r="4" spans="2:4" ht="15" customHeight="1">
      <c r="B4" s="103" t="s">
        <v>2</v>
      </c>
      <c r="C4" s="103" t="s">
        <v>295</v>
      </c>
      <c r="D4" s="103"/>
    </row>
    <row r="5" spans="2:4" s="103" customFormat="1" ht="15" customHeight="1">
      <c r="B5" s="104" t="s">
        <v>3</v>
      </c>
      <c r="C5" s="201" t="s">
        <v>296</v>
      </c>
      <c r="D5" s="184"/>
    </row>
    <row r="6" spans="2:4" ht="7.5" customHeight="1">
      <c r="B6" s="193"/>
      <c r="C6" s="193"/>
      <c r="D6" s="103"/>
    </row>
    <row r="7" spans="2:4" ht="15" customHeight="1">
      <c r="B7" s="200" t="s">
        <v>4</v>
      </c>
      <c r="C7" s="200"/>
      <c r="D7" s="103"/>
    </row>
    <row r="8" spans="2:4" ht="30" customHeight="1">
      <c r="B8" s="194" t="s">
        <v>5</v>
      </c>
      <c r="C8" s="194"/>
      <c r="D8" s="103"/>
    </row>
    <row r="9" spans="2:4" ht="7.5" customHeight="1">
      <c r="B9" s="193"/>
      <c r="C9" s="193"/>
      <c r="D9" s="103"/>
    </row>
    <row r="10" spans="2:4" ht="15" customHeight="1">
      <c r="B10" s="195" t="s">
        <v>6</v>
      </c>
      <c r="C10" s="195"/>
      <c r="D10" s="103"/>
    </row>
    <row r="11" spans="2:4" ht="30" customHeight="1">
      <c r="B11" s="196" t="s">
        <v>7</v>
      </c>
      <c r="C11" s="196"/>
      <c r="D11" s="103"/>
    </row>
    <row r="12" spans="2:4" ht="7.5" customHeight="1">
      <c r="B12" s="55"/>
      <c r="C12" s="55"/>
    </row>
    <row r="13" spans="2:4">
      <c r="B13" s="178" t="s">
        <v>8</v>
      </c>
      <c r="C13" s="179"/>
    </row>
    <row r="14" spans="2:4">
      <c r="B14" s="180" t="s">
        <v>9</v>
      </c>
      <c r="C14" s="181"/>
    </row>
    <row r="15" spans="2:4" s="54" customFormat="1" ht="16.399999999999999" customHeight="1">
      <c r="B15" s="197" t="s">
        <v>10</v>
      </c>
      <c r="C15" s="197"/>
    </row>
    <row r="16" spans="2:4" s="54" customFormat="1" ht="16.399999999999999" customHeight="1">
      <c r="B16" s="197" t="s">
        <v>11</v>
      </c>
      <c r="C16" s="197"/>
    </row>
    <row r="17" spans="1:3" s="54" customFormat="1" ht="16.399999999999999" customHeight="1">
      <c r="B17" s="197" t="s">
        <v>12</v>
      </c>
      <c r="C17" s="197"/>
    </row>
    <row r="18" spans="1:3" s="54" customFormat="1" ht="16.399999999999999" customHeight="1">
      <c r="B18" s="197" t="s">
        <v>13</v>
      </c>
      <c r="C18" s="197"/>
    </row>
    <row r="19" spans="1:3" s="54" customFormat="1" ht="16.399999999999999" customHeight="1">
      <c r="B19" s="202" t="s">
        <v>14</v>
      </c>
      <c r="C19" s="197"/>
    </row>
    <row r="20" spans="1:3" s="54" customFormat="1" ht="16.399999999999999" customHeight="1">
      <c r="B20" s="197" t="s">
        <v>15</v>
      </c>
      <c r="C20" s="197"/>
    </row>
    <row r="21" spans="1:3" s="54" customFormat="1" ht="16.399999999999999" customHeight="1">
      <c r="B21" s="197" t="s">
        <v>16</v>
      </c>
      <c r="C21" s="197"/>
    </row>
    <row r="22" spans="1:3" s="54" customFormat="1" ht="16.399999999999999" customHeight="1">
      <c r="B22" s="197" t="s">
        <v>17</v>
      </c>
      <c r="C22" s="197"/>
    </row>
    <row r="23" spans="1:3" s="54" customFormat="1" ht="16.399999999999999" customHeight="1">
      <c r="A23" s="177"/>
      <c r="B23" s="197" t="s">
        <v>18</v>
      </c>
      <c r="C23" s="197"/>
    </row>
    <row r="24" spans="1:3" s="182" customFormat="1" ht="16.399999999999999" customHeight="1">
      <c r="B24" s="197" t="s">
        <v>305</v>
      </c>
      <c r="C24" s="197"/>
    </row>
    <row r="25" spans="1:3" s="54" customFormat="1" ht="16.399999999999999" customHeight="1">
      <c r="A25" s="177"/>
      <c r="B25" s="197" t="s">
        <v>19</v>
      </c>
      <c r="C25" s="197"/>
    </row>
    <row r="26" spans="1:3" s="54" customFormat="1" ht="16.399999999999999" customHeight="1">
      <c r="A26" s="177"/>
      <c r="B26" s="197" t="s">
        <v>20</v>
      </c>
      <c r="C26" s="197"/>
    </row>
    <row r="27" spans="1:3" s="54" customFormat="1" ht="16.399999999999999" customHeight="1">
      <c r="A27" s="177"/>
      <c r="B27" s="197" t="s">
        <v>21</v>
      </c>
      <c r="C27" s="197"/>
    </row>
    <row r="28" spans="1:3" s="54" customFormat="1" ht="16.399999999999999" customHeight="1">
      <c r="A28" s="177"/>
      <c r="B28" s="197" t="s">
        <v>22</v>
      </c>
      <c r="C28" s="197"/>
    </row>
    <row r="29" spans="1:3" s="54" customFormat="1" ht="16.399999999999999" customHeight="1">
      <c r="A29" s="177"/>
      <c r="B29" s="197" t="s">
        <v>306</v>
      </c>
      <c r="C29" s="197"/>
    </row>
    <row r="30" spans="1:3" s="54" customFormat="1" ht="16.399999999999999" customHeight="1">
      <c r="A30" s="177"/>
      <c r="B30" s="197" t="s">
        <v>297</v>
      </c>
      <c r="C30" s="197"/>
    </row>
    <row r="31" spans="1:3" s="54" customFormat="1" ht="16.399999999999999" customHeight="1">
      <c r="A31" s="177"/>
      <c r="B31" s="197" t="s">
        <v>23</v>
      </c>
      <c r="C31" s="197"/>
    </row>
    <row r="32" spans="1:3">
      <c r="B32" s="205"/>
      <c r="C32" s="205"/>
    </row>
    <row r="33" spans="2:16">
      <c r="B33" s="185" t="s">
        <v>24</v>
      </c>
      <c r="C33" s="185"/>
      <c r="D33" s="185"/>
      <c r="E33" s="185"/>
      <c r="F33" s="185"/>
      <c r="G33" s="185"/>
      <c r="H33" s="185"/>
      <c r="I33" s="185"/>
      <c r="J33" s="185"/>
      <c r="K33" s="185"/>
      <c r="L33" s="185"/>
      <c r="M33" s="185"/>
      <c r="N33" s="185"/>
      <c r="O33" s="185"/>
      <c r="P33" s="185"/>
    </row>
    <row r="34" spans="2:16" ht="9" customHeight="1">
      <c r="B34" s="32"/>
      <c r="C34" s="32"/>
      <c r="D34" s="32"/>
      <c r="E34" s="32"/>
      <c r="F34" s="32"/>
      <c r="G34" s="32"/>
      <c r="H34" s="32"/>
      <c r="I34" s="32"/>
      <c r="J34" s="32"/>
      <c r="K34" s="32"/>
      <c r="L34" s="32"/>
      <c r="M34" s="32"/>
      <c r="N34" s="32"/>
      <c r="O34" s="32"/>
      <c r="P34" s="32"/>
    </row>
    <row r="35" spans="2:16">
      <c r="B35" s="186" t="s">
        <v>25</v>
      </c>
      <c r="C35" s="186"/>
      <c r="D35" s="186"/>
      <c r="E35" s="186"/>
      <c r="F35" s="186"/>
      <c r="G35" s="186"/>
      <c r="H35" s="186"/>
      <c r="I35" s="186"/>
      <c r="J35" s="186"/>
      <c r="K35" s="186"/>
      <c r="L35" s="186"/>
      <c r="M35" s="186"/>
      <c r="N35" s="186"/>
      <c r="O35" s="186"/>
      <c r="P35" s="186"/>
    </row>
    <row r="36" spans="2:16" ht="14.5">
      <c r="B36" s="165" t="s">
        <v>294</v>
      </c>
      <c r="C36" s="32"/>
      <c r="D36" s="32"/>
      <c r="E36" s="32"/>
      <c r="F36" s="32"/>
      <c r="G36" s="32"/>
      <c r="H36" s="32"/>
      <c r="I36" s="32"/>
      <c r="J36" s="32"/>
      <c r="K36" s="32"/>
      <c r="L36" s="32"/>
      <c r="M36" s="32"/>
      <c r="N36" s="32"/>
      <c r="O36" s="32"/>
      <c r="P36" s="32"/>
    </row>
    <row r="37" spans="2:16" ht="14.5">
      <c r="B37" s="29"/>
      <c r="C37" s="32"/>
      <c r="D37" s="32"/>
      <c r="E37" s="32"/>
      <c r="F37" s="32"/>
      <c r="G37" s="32"/>
      <c r="H37" s="32"/>
      <c r="I37" s="32"/>
      <c r="J37" s="32"/>
      <c r="K37" s="32"/>
      <c r="L37" s="32"/>
      <c r="M37" s="32"/>
      <c r="N37" s="32"/>
      <c r="O37" s="32"/>
      <c r="P37" s="32"/>
    </row>
    <row r="38" spans="2:16">
      <c r="B38" s="185" t="s">
        <v>26</v>
      </c>
      <c r="C38" s="185"/>
      <c r="D38" s="185"/>
      <c r="E38" s="185"/>
      <c r="F38" s="185"/>
      <c r="G38" s="185"/>
      <c r="H38" s="185"/>
      <c r="I38" s="185"/>
      <c r="J38" s="185"/>
      <c r="K38" s="185"/>
      <c r="L38" s="185"/>
      <c r="M38" s="185"/>
      <c r="N38" s="185"/>
      <c r="O38" s="185"/>
      <c r="P38" s="185"/>
    </row>
    <row r="39" spans="2:16" ht="4" customHeight="1">
      <c r="B39" s="32"/>
      <c r="C39" s="32"/>
      <c r="D39" s="32"/>
      <c r="E39" s="32"/>
      <c r="F39" s="32"/>
      <c r="G39" s="32"/>
      <c r="H39" s="32"/>
      <c r="I39" s="32"/>
      <c r="J39" s="32"/>
      <c r="K39" s="32"/>
      <c r="L39" s="32"/>
      <c r="M39" s="32"/>
      <c r="N39" s="32"/>
      <c r="O39" s="32"/>
      <c r="P39" s="32"/>
    </row>
    <row r="40" spans="2:16" ht="21.5" customHeight="1">
      <c r="B40" s="186" t="s">
        <v>27</v>
      </c>
      <c r="C40" s="186"/>
      <c r="D40" s="186"/>
      <c r="E40" s="186"/>
      <c r="F40" s="186"/>
      <c r="G40" s="186"/>
      <c r="H40" s="186"/>
      <c r="I40" s="186"/>
      <c r="J40" s="186"/>
      <c r="K40" s="186"/>
      <c r="L40" s="186"/>
      <c r="M40" s="186"/>
      <c r="N40" s="186"/>
      <c r="O40" s="186"/>
      <c r="P40" s="186"/>
    </row>
    <row r="41" spans="2:16" ht="14.5">
      <c r="B41" s="32"/>
      <c r="C41" s="32"/>
      <c r="D41" s="32"/>
      <c r="E41" s="32"/>
      <c r="F41" s="32"/>
      <c r="G41" s="32"/>
      <c r="H41" s="32"/>
      <c r="I41" s="32"/>
      <c r="J41" s="32"/>
      <c r="K41" s="32"/>
      <c r="L41" s="32"/>
      <c r="M41" s="32"/>
      <c r="N41" s="32"/>
      <c r="O41" s="32"/>
      <c r="P41" s="32"/>
    </row>
    <row r="42" spans="2:16">
      <c r="B42" s="187" t="s">
        <v>28</v>
      </c>
      <c r="C42" s="187"/>
      <c r="D42" s="187"/>
      <c r="E42" s="187"/>
      <c r="F42" s="187"/>
      <c r="G42" s="187"/>
      <c r="H42" s="187"/>
      <c r="I42" s="187"/>
      <c r="J42" s="187"/>
      <c r="K42" s="187"/>
      <c r="L42" s="187"/>
      <c r="M42" s="187"/>
      <c r="N42" s="187"/>
      <c r="O42" s="187"/>
      <c r="P42" s="187"/>
    </row>
    <row r="43" spans="2:16" ht="5.5" customHeight="1">
      <c r="B43" s="32"/>
      <c r="C43" s="37"/>
      <c r="D43" s="32"/>
      <c r="E43" s="32"/>
      <c r="F43" s="41"/>
      <c r="G43" s="41"/>
      <c r="H43" s="41"/>
      <c r="I43" s="41"/>
      <c r="J43" s="41"/>
      <c r="K43" s="41"/>
      <c r="L43" s="41"/>
      <c r="M43" s="41"/>
      <c r="N43" s="41"/>
      <c r="O43" s="41"/>
      <c r="P43" s="41"/>
    </row>
    <row r="44" spans="2:16" ht="33.65" customHeight="1">
      <c r="B44" s="188" t="s">
        <v>29</v>
      </c>
      <c r="C44" s="188"/>
      <c r="D44" s="188"/>
      <c r="E44" s="188"/>
      <c r="F44" s="188"/>
      <c r="G44" s="188"/>
      <c r="H44" s="188"/>
      <c r="I44" s="188"/>
      <c r="J44" s="188"/>
      <c r="K44" s="188"/>
      <c r="L44" s="188"/>
      <c r="M44" s="188"/>
      <c r="N44" s="188"/>
      <c r="O44" s="188"/>
      <c r="P44" s="188"/>
    </row>
    <row r="45" spans="2:16" ht="14.5">
      <c r="B45" s="42"/>
      <c r="C45" s="42"/>
      <c r="D45" s="42"/>
      <c r="E45" s="42"/>
      <c r="F45" s="42"/>
      <c r="G45" s="42"/>
      <c r="H45" s="42"/>
      <c r="I45" s="42"/>
      <c r="J45" s="42"/>
      <c r="K45" s="42"/>
      <c r="L45" s="42"/>
      <c r="M45" s="42"/>
      <c r="N45" s="42"/>
      <c r="O45" s="42"/>
      <c r="P45" s="42"/>
    </row>
    <row r="46" spans="2:16">
      <c r="B46" s="189" t="s">
        <v>30</v>
      </c>
      <c r="C46" s="189"/>
      <c r="D46" s="189"/>
      <c r="E46" s="189"/>
      <c r="F46" s="189"/>
      <c r="G46" s="189"/>
      <c r="H46" s="189"/>
      <c r="I46" s="189"/>
      <c r="J46" s="189"/>
      <c r="K46" s="189"/>
      <c r="L46" s="189"/>
      <c r="M46" s="189"/>
      <c r="N46" s="189"/>
      <c r="O46" s="189"/>
      <c r="P46" s="189"/>
    </row>
    <row r="47" spans="2:16" ht="14.5">
      <c r="B47" s="32"/>
      <c r="C47" s="32"/>
      <c r="D47" s="32"/>
      <c r="E47" s="32"/>
      <c r="F47" s="32"/>
      <c r="G47" s="32"/>
      <c r="H47" s="32"/>
      <c r="I47" s="32"/>
      <c r="J47" s="32"/>
      <c r="K47" s="32"/>
      <c r="L47" s="32"/>
      <c r="M47" s="32"/>
      <c r="N47" s="32"/>
      <c r="O47" s="32"/>
      <c r="P47" s="32"/>
    </row>
    <row r="48" spans="2:16">
      <c r="B48" s="186" t="s">
        <v>31</v>
      </c>
      <c r="C48" s="186"/>
      <c r="D48" s="186"/>
      <c r="E48" s="186"/>
      <c r="F48" s="186"/>
      <c r="G48" s="186"/>
      <c r="H48" s="186"/>
      <c r="I48" s="186"/>
      <c r="J48" s="186"/>
      <c r="K48" s="186"/>
      <c r="L48" s="186"/>
      <c r="M48" s="186"/>
      <c r="N48" s="186"/>
      <c r="O48" s="186"/>
      <c r="P48" s="186"/>
    </row>
    <row r="49" spans="2:16" ht="14.5">
      <c r="B49" s="166"/>
      <c r="C49" s="166"/>
      <c r="D49" s="166"/>
      <c r="E49" s="166"/>
      <c r="F49" s="166"/>
      <c r="G49" s="166"/>
      <c r="H49" s="166"/>
      <c r="I49" s="166"/>
      <c r="J49" s="166"/>
      <c r="K49" s="166"/>
      <c r="L49" s="166"/>
      <c r="M49" s="166"/>
      <c r="N49" s="166"/>
      <c r="O49" s="166"/>
      <c r="P49" s="166"/>
    </row>
    <row r="50" spans="2:16" ht="14.5">
      <c r="B50" s="167" t="s">
        <v>32</v>
      </c>
      <c r="C50" s="30" t="s">
        <v>33</v>
      </c>
      <c r="D50" s="167" t="s">
        <v>34</v>
      </c>
      <c r="E50" s="167"/>
      <c r="F50" s="168"/>
      <c r="G50" s="168"/>
      <c r="H50" s="168"/>
      <c r="I50" s="168"/>
      <c r="J50" s="33"/>
      <c r="K50" s="33"/>
      <c r="L50" s="33"/>
      <c r="M50" s="33"/>
      <c r="N50" s="33"/>
      <c r="O50" s="33"/>
      <c r="P50" s="103"/>
    </row>
    <row r="51" spans="2:16" ht="14.5">
      <c r="B51" s="168">
        <v>1.1000000000000001</v>
      </c>
      <c r="C51" s="32" t="s">
        <v>35</v>
      </c>
      <c r="D51" s="168" t="s">
        <v>36</v>
      </c>
      <c r="E51" s="168"/>
      <c r="F51" s="168"/>
      <c r="G51" s="168"/>
      <c r="H51" s="168"/>
      <c r="I51" s="168"/>
      <c r="J51" s="33"/>
      <c r="K51" s="33"/>
      <c r="L51" s="33"/>
      <c r="M51" s="33"/>
      <c r="N51" s="33"/>
      <c r="O51" s="33"/>
      <c r="P51" s="103"/>
    </row>
    <row r="52" spans="2:16" ht="14.5">
      <c r="B52" s="168">
        <v>1.2</v>
      </c>
      <c r="C52" s="32" t="s">
        <v>35</v>
      </c>
      <c r="D52" s="168" t="s">
        <v>37</v>
      </c>
      <c r="E52" s="168"/>
      <c r="F52" s="168"/>
      <c r="G52" s="168"/>
      <c r="H52" s="168"/>
      <c r="I52" s="168"/>
      <c r="J52" s="33"/>
      <c r="K52" s="33"/>
      <c r="L52" s="33"/>
      <c r="M52" s="33"/>
      <c r="N52" s="33"/>
      <c r="O52" s="33"/>
      <c r="P52" s="103"/>
    </row>
    <row r="53" spans="2:16" ht="14.5">
      <c r="B53" s="168">
        <v>1.3</v>
      </c>
      <c r="C53" s="32" t="s">
        <v>35</v>
      </c>
      <c r="D53" s="168" t="s">
        <v>38</v>
      </c>
      <c r="E53" s="168"/>
      <c r="F53" s="168"/>
      <c r="G53" s="168"/>
      <c r="H53" s="168"/>
      <c r="I53" s="168"/>
      <c r="J53" s="33"/>
      <c r="K53" s="33"/>
      <c r="L53" s="33"/>
      <c r="M53" s="33"/>
      <c r="N53" s="33"/>
      <c r="O53" s="33"/>
      <c r="P53" s="103"/>
    </row>
    <row r="54" spans="2:16" ht="14.5">
      <c r="B54" s="168">
        <v>2</v>
      </c>
      <c r="C54" s="32" t="s">
        <v>35</v>
      </c>
      <c r="D54" s="168" t="s">
        <v>39</v>
      </c>
      <c r="E54" s="168"/>
      <c r="F54" s="168"/>
      <c r="G54" s="168"/>
      <c r="H54" s="168"/>
      <c r="I54" s="168"/>
      <c r="J54" s="33"/>
      <c r="K54" s="33"/>
      <c r="L54" s="33"/>
      <c r="M54" s="33"/>
      <c r="N54" s="33"/>
      <c r="O54" s="33"/>
      <c r="P54" s="103"/>
    </row>
    <row r="55" spans="2:16" ht="14.5">
      <c r="B55" s="168">
        <v>3</v>
      </c>
      <c r="C55" s="51" t="s">
        <v>35</v>
      </c>
      <c r="D55" s="168" t="s">
        <v>40</v>
      </c>
      <c r="E55" s="168"/>
      <c r="F55" s="168"/>
      <c r="G55" s="168"/>
      <c r="H55" s="168"/>
      <c r="I55" s="168"/>
      <c r="J55" s="33"/>
      <c r="K55" s="33"/>
      <c r="L55" s="33"/>
      <c r="M55" s="33"/>
      <c r="N55" s="33"/>
      <c r="O55" s="33"/>
      <c r="P55" s="103"/>
    </row>
    <row r="56" spans="2:16" ht="14.5">
      <c r="B56" s="168">
        <v>4</v>
      </c>
      <c r="C56" s="51" t="s">
        <v>41</v>
      </c>
      <c r="D56" s="168" t="s">
        <v>42</v>
      </c>
      <c r="E56" s="169"/>
      <c r="F56" s="168"/>
      <c r="G56" s="168"/>
      <c r="H56" s="168"/>
      <c r="I56" s="168"/>
      <c r="J56" s="33"/>
      <c r="K56" s="33"/>
      <c r="L56" s="33"/>
      <c r="M56" s="33"/>
      <c r="N56" s="33"/>
      <c r="O56" s="33"/>
      <c r="P56" s="103"/>
    </row>
    <row r="57" spans="2:16" ht="14.5">
      <c r="B57" s="168">
        <v>5</v>
      </c>
      <c r="C57" s="32" t="s">
        <v>41</v>
      </c>
      <c r="D57" s="168" t="s">
        <v>43</v>
      </c>
      <c r="E57" s="168"/>
      <c r="F57" s="168"/>
      <c r="G57" s="168"/>
      <c r="H57" s="168"/>
      <c r="I57" s="168"/>
      <c r="J57" s="33"/>
      <c r="K57" s="33"/>
      <c r="L57" s="33"/>
      <c r="M57" s="33"/>
      <c r="N57" s="33"/>
      <c r="O57" s="33"/>
      <c r="P57" s="103"/>
    </row>
    <row r="58" spans="2:16" ht="14.5">
      <c r="B58" s="168">
        <v>6</v>
      </c>
      <c r="C58" s="32" t="s">
        <v>41</v>
      </c>
      <c r="D58" s="168" t="s">
        <v>44</v>
      </c>
      <c r="E58" s="168"/>
      <c r="F58" s="168"/>
      <c r="G58" s="168"/>
      <c r="H58" s="168"/>
      <c r="I58" s="168"/>
      <c r="J58" s="33"/>
      <c r="K58" s="33"/>
      <c r="L58" s="33"/>
      <c r="M58" s="33"/>
      <c r="N58" s="33"/>
      <c r="O58" s="33"/>
      <c r="P58" s="103"/>
    </row>
    <row r="59" spans="2:16" ht="14.5">
      <c r="B59" s="168" t="s">
        <v>45</v>
      </c>
      <c r="C59" s="32" t="s">
        <v>35</v>
      </c>
      <c r="D59" s="168" t="s">
        <v>46</v>
      </c>
      <c r="E59" s="168"/>
      <c r="F59" s="168"/>
      <c r="G59" s="168"/>
      <c r="H59" s="168"/>
      <c r="I59" s="168"/>
      <c r="J59" s="33"/>
      <c r="K59" s="33"/>
      <c r="L59" s="33"/>
      <c r="M59" s="33"/>
      <c r="N59" s="33"/>
      <c r="O59" s="33"/>
      <c r="P59" s="103"/>
    </row>
    <row r="60" spans="2:16" ht="14.5">
      <c r="B60" s="168" t="s">
        <v>47</v>
      </c>
      <c r="C60" s="32" t="s">
        <v>35</v>
      </c>
      <c r="D60" s="168" t="s">
        <v>48</v>
      </c>
      <c r="E60" s="168"/>
      <c r="F60" s="168"/>
      <c r="G60" s="168"/>
      <c r="H60" s="168"/>
      <c r="I60" s="168"/>
      <c r="J60" s="33"/>
      <c r="K60" s="33"/>
      <c r="L60" s="33"/>
      <c r="M60" s="33"/>
      <c r="N60" s="33"/>
      <c r="O60" s="33"/>
      <c r="P60" s="103"/>
    </row>
    <row r="61" spans="2:16" ht="14.5">
      <c r="B61" s="168">
        <v>9</v>
      </c>
      <c r="C61" s="32" t="s">
        <v>41</v>
      </c>
      <c r="D61" s="168" t="s">
        <v>49</v>
      </c>
      <c r="E61" s="168"/>
      <c r="F61" s="168"/>
      <c r="G61" s="168"/>
      <c r="H61" s="168"/>
      <c r="I61" s="168"/>
      <c r="J61" s="33"/>
      <c r="K61" s="33"/>
      <c r="L61" s="33"/>
      <c r="M61" s="33"/>
      <c r="N61" s="33"/>
      <c r="O61" s="33"/>
      <c r="P61" s="103"/>
    </row>
    <row r="62" spans="2:16" ht="14.5">
      <c r="B62" s="168">
        <v>10</v>
      </c>
      <c r="C62" s="32" t="s">
        <v>35</v>
      </c>
      <c r="D62" s="168" t="s">
        <v>50</v>
      </c>
      <c r="E62" s="168"/>
      <c r="F62" s="168"/>
      <c r="G62" s="168"/>
      <c r="H62" s="168"/>
      <c r="I62" s="168"/>
      <c r="J62" s="33"/>
      <c r="K62" s="33"/>
      <c r="L62" s="33"/>
      <c r="M62" s="33"/>
      <c r="N62" s="33"/>
      <c r="O62" s="33"/>
      <c r="P62" s="103"/>
    </row>
    <row r="63" spans="2:16" ht="14.5">
      <c r="B63" s="168">
        <v>11.1</v>
      </c>
      <c r="C63" s="32" t="s">
        <v>41</v>
      </c>
      <c r="D63" s="168" t="s">
        <v>51</v>
      </c>
      <c r="E63" s="168"/>
      <c r="F63" s="168"/>
      <c r="G63" s="168"/>
      <c r="H63" s="168"/>
      <c r="I63" s="168"/>
      <c r="J63" s="33"/>
      <c r="K63" s="33"/>
      <c r="L63" s="33"/>
      <c r="M63" s="33"/>
      <c r="N63" s="33"/>
      <c r="O63" s="33"/>
      <c r="P63" s="103"/>
    </row>
    <row r="64" spans="2:16" ht="15" customHeight="1">
      <c r="B64" s="168">
        <v>11.2</v>
      </c>
      <c r="C64" s="32" t="s">
        <v>41</v>
      </c>
      <c r="D64" s="168" t="s">
        <v>52</v>
      </c>
      <c r="E64" s="168"/>
      <c r="F64" s="168"/>
      <c r="G64" s="168"/>
      <c r="H64" s="168"/>
      <c r="I64" s="168"/>
      <c r="J64" s="33"/>
      <c r="K64" s="33"/>
      <c r="L64" s="33"/>
      <c r="M64" s="33"/>
      <c r="N64" s="33"/>
      <c r="O64" s="33"/>
      <c r="P64" s="103"/>
    </row>
    <row r="65" spans="2:16" ht="15" customHeight="1">
      <c r="B65" s="168" t="s">
        <v>53</v>
      </c>
      <c r="C65" s="32" t="s">
        <v>41</v>
      </c>
      <c r="D65" s="168" t="s">
        <v>54</v>
      </c>
      <c r="E65" s="168"/>
      <c r="F65" s="168"/>
      <c r="G65" s="168"/>
      <c r="H65" s="168"/>
      <c r="I65" s="168"/>
      <c r="J65" s="33"/>
      <c r="K65" s="33"/>
      <c r="L65" s="33"/>
      <c r="M65" s="33"/>
      <c r="N65" s="33"/>
      <c r="O65" s="33"/>
      <c r="P65" s="103"/>
    </row>
    <row r="66" spans="2:16" ht="14.25" customHeight="1">
      <c r="B66" s="168">
        <v>12.2</v>
      </c>
      <c r="C66" s="32" t="s">
        <v>41</v>
      </c>
      <c r="D66" s="168" t="s">
        <v>55</v>
      </c>
      <c r="E66" s="168"/>
      <c r="F66" s="168"/>
      <c r="G66" s="168"/>
      <c r="H66" s="168"/>
      <c r="I66" s="168"/>
      <c r="J66" s="33"/>
      <c r="K66" s="33"/>
      <c r="L66" s="33"/>
      <c r="M66" s="33"/>
      <c r="N66" s="33"/>
      <c r="O66" s="33"/>
      <c r="P66" s="103"/>
    </row>
    <row r="67" spans="2:16" ht="15" customHeight="1">
      <c r="B67" s="168">
        <v>13</v>
      </c>
      <c r="C67" s="32" t="s">
        <v>41</v>
      </c>
      <c r="D67" s="168" t="s">
        <v>56</v>
      </c>
      <c r="E67" s="168"/>
      <c r="F67"/>
      <c r="G67" s="168"/>
      <c r="H67" s="168"/>
      <c r="I67" s="168"/>
      <c r="J67" s="33"/>
      <c r="K67" s="33"/>
      <c r="L67" s="33"/>
      <c r="M67" s="33"/>
      <c r="N67" s="33"/>
      <c r="O67" s="33"/>
      <c r="P67" s="103"/>
    </row>
    <row r="68" spans="2:16" ht="14.25" customHeight="1">
      <c r="B68" s="168"/>
      <c r="C68" s="168"/>
      <c r="D68" s="168"/>
      <c r="E68" s="168"/>
      <c r="F68" s="168"/>
      <c r="G68" s="168"/>
      <c r="H68" s="168"/>
      <c r="I68" s="168"/>
      <c r="J68" s="33"/>
      <c r="K68" s="33"/>
      <c r="L68" s="33"/>
      <c r="M68" s="33"/>
      <c r="N68" s="33"/>
      <c r="O68" s="33"/>
      <c r="P68" s="33"/>
    </row>
    <row r="69" spans="2:16" ht="14.15" customHeight="1">
      <c r="B69" s="189" t="s">
        <v>57</v>
      </c>
      <c r="C69" s="189"/>
      <c r="D69" s="189"/>
      <c r="E69" s="189"/>
      <c r="F69" s="189"/>
      <c r="G69" s="189"/>
      <c r="H69" s="189"/>
      <c r="I69" s="189"/>
      <c r="J69" s="189"/>
      <c r="K69" s="189"/>
      <c r="L69" s="189"/>
      <c r="M69" s="189"/>
      <c r="N69" s="189"/>
      <c r="O69" s="189"/>
      <c r="P69" s="189"/>
    </row>
    <row r="70" spans="2:16" ht="152.5" customHeight="1">
      <c r="B70" s="203" t="s">
        <v>298</v>
      </c>
      <c r="C70" s="204"/>
      <c r="D70" s="204"/>
      <c r="E70" s="204"/>
      <c r="F70" s="204"/>
      <c r="G70" s="204"/>
      <c r="H70" s="204"/>
      <c r="I70" s="204"/>
      <c r="J70" s="204"/>
      <c r="K70" s="204"/>
      <c r="L70" s="204"/>
      <c r="M70" s="204"/>
      <c r="N70" s="31"/>
      <c r="O70" s="31"/>
      <c r="P70" s="31"/>
    </row>
    <row r="71" spans="2:16" ht="14.25" customHeight="1">
      <c r="B71" s="189" t="s">
        <v>58</v>
      </c>
      <c r="C71" s="189"/>
      <c r="D71" s="189"/>
      <c r="E71" s="189"/>
      <c r="F71" s="189"/>
      <c r="G71" s="189"/>
      <c r="H71" s="189"/>
      <c r="I71" s="189"/>
      <c r="J71" s="189"/>
      <c r="K71" s="189"/>
      <c r="L71" s="189"/>
      <c r="M71" s="189"/>
      <c r="N71" s="189"/>
      <c r="O71" s="189"/>
      <c r="P71" s="189"/>
    </row>
    <row r="72" spans="2:16" ht="22.5" customHeight="1">
      <c r="B72" s="190" t="s">
        <v>290</v>
      </c>
      <c r="C72" s="190"/>
      <c r="D72" s="190"/>
      <c r="E72" s="190"/>
      <c r="F72" s="190"/>
      <c r="G72" s="33"/>
      <c r="H72" s="31"/>
      <c r="I72" s="31"/>
      <c r="J72" s="31"/>
      <c r="K72" s="31"/>
      <c r="L72" s="31"/>
      <c r="M72" s="31"/>
      <c r="N72" s="31"/>
      <c r="O72" s="31"/>
      <c r="P72" s="31"/>
    </row>
    <row r="73" spans="2:16" ht="15" customHeight="1">
      <c r="B73" s="191" t="s">
        <v>59</v>
      </c>
      <c r="C73" s="191"/>
      <c r="D73" s="191"/>
      <c r="E73" s="191"/>
      <c r="F73" s="191"/>
      <c r="G73" s="191"/>
      <c r="H73" s="31"/>
      <c r="I73" s="31"/>
      <c r="J73" s="31"/>
      <c r="K73" s="31"/>
      <c r="L73" s="31"/>
      <c r="M73" s="31"/>
      <c r="N73" s="31"/>
      <c r="O73" s="31"/>
      <c r="P73" s="31"/>
    </row>
    <row r="74" spans="2:16" ht="15" customHeight="1">
      <c r="B74" s="174"/>
      <c r="C74" s="33"/>
      <c r="D74" s="33"/>
      <c r="E74" s="33"/>
      <c r="F74" s="33"/>
      <c r="G74" s="33"/>
      <c r="H74" s="33"/>
      <c r="I74" s="33"/>
      <c r="J74" s="33"/>
      <c r="K74" s="33"/>
      <c r="L74" s="33"/>
      <c r="M74" s="33"/>
      <c r="N74" s="33"/>
      <c r="O74" s="33"/>
      <c r="P74" s="33"/>
    </row>
    <row r="75" spans="2:16">
      <c r="B75" s="192" t="s">
        <v>60</v>
      </c>
      <c r="C75" s="192"/>
      <c r="D75" s="103"/>
      <c r="E75" s="103"/>
      <c r="F75" s="103"/>
      <c r="G75" s="103"/>
      <c r="H75" s="103"/>
      <c r="I75" s="103"/>
      <c r="J75" s="103"/>
      <c r="K75" s="103"/>
      <c r="L75" s="103"/>
      <c r="M75" s="103"/>
      <c r="N75" s="103"/>
      <c r="O75" s="103"/>
      <c r="P75" s="103"/>
    </row>
    <row r="76" spans="2:16">
      <c r="B76" s="193" t="s">
        <v>292</v>
      </c>
      <c r="C76" s="184"/>
      <c r="D76" s="103"/>
      <c r="E76" s="103"/>
      <c r="F76" s="103"/>
      <c r="G76" s="103"/>
      <c r="H76" s="103"/>
      <c r="I76" s="103"/>
      <c r="J76" s="103"/>
      <c r="K76" s="103"/>
      <c r="L76" s="103"/>
      <c r="M76" s="103"/>
      <c r="N76" s="103"/>
      <c r="O76" s="103"/>
      <c r="P76" s="103"/>
    </row>
    <row r="77" spans="2:16">
      <c r="B77" s="183" t="s">
        <v>293</v>
      </c>
      <c r="C77" s="184"/>
      <c r="D77" s="103"/>
      <c r="E77" s="103"/>
      <c r="F77" s="103"/>
      <c r="G77" s="103"/>
      <c r="H77" s="103"/>
      <c r="I77" s="103"/>
      <c r="J77" s="103"/>
      <c r="K77" s="103"/>
      <c r="L77" s="103"/>
      <c r="M77" s="103"/>
      <c r="N77" s="103"/>
      <c r="O77" s="103"/>
      <c r="P77" s="103"/>
    </row>
    <row r="78" spans="2:16">
      <c r="B78" s="103"/>
      <c r="C78" s="103"/>
      <c r="D78" s="103"/>
      <c r="E78" s="103"/>
      <c r="F78" s="103"/>
      <c r="G78" s="103"/>
    </row>
    <row r="79" spans="2:16">
      <c r="B79" s="172" t="s">
        <v>299</v>
      </c>
      <c r="C79" s="170"/>
      <c r="D79" s="103"/>
      <c r="E79" s="103"/>
      <c r="F79" s="103"/>
      <c r="G79" s="103"/>
    </row>
    <row r="80" spans="2:16">
      <c r="B80" s="171" t="s">
        <v>300</v>
      </c>
      <c r="C80" s="170"/>
      <c r="D80" s="103"/>
      <c r="E80" s="103"/>
      <c r="F80" s="103"/>
      <c r="G80" s="103"/>
    </row>
    <row r="81" spans="2:7">
      <c r="B81" s="171" t="s">
        <v>301</v>
      </c>
      <c r="C81" s="170"/>
      <c r="D81" s="103"/>
      <c r="E81" s="103"/>
      <c r="F81" s="103"/>
      <c r="G81" s="103"/>
    </row>
    <row r="82" spans="2:7">
      <c r="B82" s="173" t="s">
        <v>302</v>
      </c>
      <c r="C82" s="170"/>
      <c r="D82" s="103"/>
      <c r="E82" s="103"/>
      <c r="F82" s="103"/>
      <c r="G82" s="103"/>
    </row>
    <row r="83" spans="2:7">
      <c r="B83" s="103"/>
      <c r="C83" s="103"/>
      <c r="D83" s="103"/>
      <c r="E83" s="103"/>
      <c r="F83" s="103"/>
      <c r="G83" s="103"/>
    </row>
    <row r="84" spans="2:7">
      <c r="B84" s="103"/>
      <c r="C84" s="103"/>
      <c r="D84" s="103"/>
      <c r="E84" s="103"/>
      <c r="F84" s="103"/>
      <c r="G84" s="103"/>
    </row>
  </sheetData>
  <mergeCells count="43">
    <mergeCell ref="B28:C28"/>
    <mergeCell ref="B70:M70"/>
    <mergeCell ref="B69:P69"/>
    <mergeCell ref="B71:P71"/>
    <mergeCell ref="B29:C29"/>
    <mergeCell ref="B30:C30"/>
    <mergeCell ref="B31:C31"/>
    <mergeCell ref="B32:C32"/>
    <mergeCell ref="B33:P33"/>
    <mergeCell ref="B35:P35"/>
    <mergeCell ref="B23:C23"/>
    <mergeCell ref="B24:C24"/>
    <mergeCell ref="B25:C25"/>
    <mergeCell ref="B26:C26"/>
    <mergeCell ref="B27:C27"/>
    <mergeCell ref="B18:C18"/>
    <mergeCell ref="B19:C19"/>
    <mergeCell ref="B20:C20"/>
    <mergeCell ref="B21:C21"/>
    <mergeCell ref="B22:C22"/>
    <mergeCell ref="B2:C2"/>
    <mergeCell ref="B3:C3"/>
    <mergeCell ref="B6:C6"/>
    <mergeCell ref="B7:C7"/>
    <mergeCell ref="C5:D5"/>
    <mergeCell ref="B8:C8"/>
    <mergeCell ref="B9:C9"/>
    <mergeCell ref="B10:C10"/>
    <mergeCell ref="B11:C11"/>
    <mergeCell ref="B17:C17"/>
    <mergeCell ref="B16:C16"/>
    <mergeCell ref="B15:C15"/>
    <mergeCell ref="B77:C77"/>
    <mergeCell ref="B38:P38"/>
    <mergeCell ref="B40:P40"/>
    <mergeCell ref="B42:P42"/>
    <mergeCell ref="B44:P44"/>
    <mergeCell ref="B46:P46"/>
    <mergeCell ref="B48:P48"/>
    <mergeCell ref="B72:F72"/>
    <mergeCell ref="B73:G73"/>
    <mergeCell ref="B75:C75"/>
    <mergeCell ref="B76:C76"/>
  </mergeCells>
  <hyperlinks>
    <hyperlink ref="B13" location="'Summary standards table'!A1" display="Summary Standards Table" xr:uid="{0A0E486B-11F4-4E70-A030-BCBA20A8B314}"/>
    <hyperlink ref="B14" location="'Summary stats'!A1" display="Summary Stats" xr:uid="{92386CC3-9A70-4556-9E16-270C04B6E68D}"/>
    <hyperlink ref="B15:C15" location="'Standard 1.1_DESP'!A1" display="DES-PS-1.1: Coverage" xr:uid="{E31ECCA7-7D93-4A60-892F-4514604DCADE}"/>
    <hyperlink ref="B16:C16" location="'Standard 1.2_DESP'!A1" display="DES-PS-1.2: Inform / Invite -  Suspended " xr:uid="{573E94EE-7880-4D1E-8A97-F28309727D72}"/>
    <hyperlink ref="B17:C17" location="'Standard 1.3_DESP'!A1" display="DES-PS-1.3: % Excluded " xr:uid="{0BCB0EE7-B91D-4AC0-805D-9886D2372393}"/>
    <hyperlink ref="B18:C18" location="'Standard 2_DESP'!A1" display="DES-PS-2: Inform / Invite - Newly diagnosed, invited" xr:uid="{533524FE-8FC4-44E2-9601-68EC05EC6A24}"/>
    <hyperlink ref="B19:C19" location="'Standard 3_DESP'!A1" display="DES-PS-3: Inform / Invite - Routine Digital Screening timely appointment " xr:uid="{326AB013-C993-49DB-B037-17750A98F2EB}"/>
    <hyperlink ref="B20:C20" location="'Standard 4_DESP'!A1" display="DES-PS-4: Inform / Invite - Slit Lamp Biomicroscopy Surveillance timely appointment" xr:uid="{DE43D55C-B95A-4EFB-A048-25B44B201EDE}"/>
    <hyperlink ref="B21:C21" location="'Standard 5_DESP'!A1" display="DES-PS-5: Inform/ Invite - Digital Surveillance timely appointment" xr:uid="{9B1758D8-DF9B-4A29-9B79-B65D3D6E6160}"/>
    <hyperlink ref="B22:C22" location="'Standard 6_DESP'!A1" display="DES-PS-6: Coverage" xr:uid="{C75C099F-E0C8-4D09-BDB6-FAADEEFE91A8}"/>
    <hyperlink ref="B23:C23" location="'DE1, Standard 7_DESP'!A1" display="DE1, DES-PS-7: Uptake of routine digital screening event" xr:uid="{F6F1BB05-CC89-4930-B6EF-178797EB87CE}"/>
    <hyperlink ref="B24:C24" location="'DE4, Standard 8_DESP'!A1" display="DES-PS-8: Non-attenders" xr:uid="{AD6F1900-74F9-4DCF-959D-B18D377BC91F}"/>
    <hyperlink ref="B25:C25" location="'Standard 9_DESP'!A1" display="DES-PS-9: % Ungradeable " xr:uid="{1A17166B-3F9C-4460-8714-CAA3639599C3}"/>
    <hyperlink ref="B26:C26" location="'DE2, Standard 10_DESP'!A1" display="DE2, DES-PS-10: Results issued within 3 weeks of routine digital screening, digital surveillance or slit lamp biomicroscopy " xr:uid="{B590BBD4-6CCA-4C3B-B28E-9EB73AB114CC}"/>
    <hyperlink ref="B27:C27" location="'Standard 11.1_DESP'!A1" display="DES-PS-11.1: Urgent referrals (R3A) " xr:uid="{304AA1AD-BA59-4FE7-ACDC-072E3972FB69}"/>
    <hyperlink ref="B28:C28" location="'Standard 11.2_DESP'!A1" display="DES-PS-11.2: Routine referrals (R2 or M1, including any referred as urgent) " xr:uid="{23CF4500-C907-4B73-8CCE-66F705845FC9}"/>
    <hyperlink ref="B29:C29" location="'DE3, Standard 12.1_DESP'!A1" display="DE3. DES-PS-12.1: Timely assessment for R3A screen positive" xr:uid="{26159C25-9ADD-4A30-99D6-C2EDF4BD36DD}"/>
    <hyperlink ref="B30:C30" location="'Standard 12.2_DESP'!A1" display="DES-PS-12.2: Routine referrals (R2 or M1, including any referred as urgent) " xr:uid="{9000F0D3-C758-428A-9F5F-2BB84FB05AA8}"/>
    <hyperlink ref="B31:C31" location="'Standard 13_DESP'!A1" display="DES-PS-13: Timely SLBS" xr:uid="{55C53FB5-D25E-40AA-BD46-4A2FF50155D7}"/>
    <hyperlink ref="B73:G73" r:id="rId1" display=" https://www.gov.uk/government/publications/diabetic-eye-screening-programme-standards/diabetic-eye-screening-standards-valid-for-data-collected-from-1-april-2019" xr:uid="{DCBB2882-D398-428B-8765-70F63E064D52}"/>
    <hyperlink ref="B77" r:id="rId2" xr:uid="{5071085F-7B18-4616-98DE-0B8E8B8CE42F}"/>
    <hyperlink ref="C5" r:id="rId3" xr:uid="{25EABBBA-B06A-4DE4-B25A-3824904F1E8E}"/>
    <hyperlink ref="B82" r:id="rId4" xr:uid="{2A6B8A84-C989-4DA4-831F-71DA50B13C88}"/>
  </hyperlinks>
  <pageMargins left="0.70866141732283472" right="0.70866141732283472" top="0.74803149606299213" bottom="0.74803149606299213" header="0.31496062992125984" footer="0.31496062992125984"/>
  <pageSetup paperSize="9" scale="46" orientation="landscape"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rgb="FF005EB8"/>
  </sheetPr>
  <dimension ref="A1:N71"/>
  <sheetViews>
    <sheetView zoomScale="80" zoomScaleNormal="80" workbookViewId="0">
      <selection sqref="A1:D4"/>
    </sheetView>
  </sheetViews>
  <sheetFormatPr defaultColWidth="18.453125" defaultRowHeight="15" customHeight="1"/>
  <cols>
    <col min="1" max="1" width="12.54296875" style="5" customWidth="1"/>
    <col min="2" max="2" width="15.54296875" style="5" customWidth="1"/>
    <col min="3" max="3" width="80.453125" style="5" customWidth="1"/>
    <col min="4" max="4" width="24.54296875" style="1" customWidth="1"/>
    <col min="5" max="5" width="23.453125" style="136" customWidth="1"/>
    <col min="6" max="6" width="23.453125" style="148" customWidth="1"/>
    <col min="7" max="7" width="23.453125" style="3" customWidth="1"/>
    <col min="8" max="8" width="11.453125" style="16" customWidth="1"/>
    <col min="9" max="9" width="24.54296875" style="5" customWidth="1"/>
    <col min="10" max="14" width="22.453125" style="5" customWidth="1"/>
    <col min="15" max="15" width="9.453125" style="5" customWidth="1"/>
    <col min="16" max="16384" width="18.453125" style="5"/>
  </cols>
  <sheetData>
    <row r="1" spans="1:14" ht="15" customHeight="1">
      <c r="A1" s="207" t="s">
        <v>267</v>
      </c>
      <c r="B1" s="208"/>
      <c r="C1" s="208"/>
      <c r="D1" s="209"/>
      <c r="F1" s="137"/>
      <c r="H1" s="4"/>
      <c r="I1" s="4"/>
      <c r="J1" s="1"/>
    </row>
    <row r="2" spans="1:14" ht="15" customHeight="1">
      <c r="A2" s="210"/>
      <c r="B2" s="211"/>
      <c r="C2" s="211"/>
      <c r="D2" s="212"/>
      <c r="F2" s="149"/>
      <c r="G2" s="56" t="s">
        <v>61</v>
      </c>
      <c r="H2" s="6"/>
      <c r="I2" s="6"/>
      <c r="J2" s="6"/>
      <c r="K2" s="6"/>
      <c r="L2" s="6"/>
    </row>
    <row r="3" spans="1:14" ht="15" customHeight="1">
      <c r="A3" s="210"/>
      <c r="B3" s="211"/>
      <c r="C3" s="211"/>
      <c r="D3" s="212"/>
      <c r="F3" s="139"/>
      <c r="G3" s="7"/>
      <c r="H3" s="7"/>
      <c r="I3" s="7"/>
      <c r="J3" s="120"/>
      <c r="K3" s="121"/>
    </row>
    <row r="4" spans="1:14" ht="15" customHeight="1">
      <c r="A4" s="213"/>
      <c r="B4" s="214"/>
      <c r="C4" s="214"/>
      <c r="D4" s="215"/>
      <c r="F4" s="140"/>
      <c r="G4" s="6"/>
      <c r="H4" s="6"/>
      <c r="I4" s="6"/>
      <c r="J4" s="6"/>
      <c r="K4" s="6"/>
      <c r="L4" s="6"/>
    </row>
    <row r="5" spans="1:14" ht="15" customHeight="1">
      <c r="A5" s="216" t="s">
        <v>125</v>
      </c>
      <c r="B5" s="216"/>
      <c r="C5" s="216"/>
      <c r="D5" s="89" t="s">
        <v>97</v>
      </c>
      <c r="E5" s="141"/>
      <c r="F5" s="142" t="s">
        <v>127</v>
      </c>
      <c r="G5" s="5"/>
      <c r="H5" s="5"/>
    </row>
    <row r="6" spans="1:14" ht="15" customHeight="1">
      <c r="A6" s="216"/>
      <c r="B6" s="216"/>
      <c r="C6" s="216"/>
      <c r="D6" s="89"/>
      <c r="E6" s="143"/>
      <c r="F6" s="144"/>
      <c r="H6" s="4"/>
      <c r="I6" s="4"/>
      <c r="J6" s="1"/>
    </row>
    <row r="7" spans="1:14" ht="15" customHeight="1">
      <c r="C7" s="8"/>
      <c r="F7" s="145"/>
      <c r="H7" s="4"/>
      <c r="I7" s="4"/>
      <c r="J7" s="1"/>
    </row>
    <row r="8" spans="1:14" ht="15" customHeight="1">
      <c r="A8" s="9" t="s">
        <v>129</v>
      </c>
      <c r="B8" s="9" t="s">
        <v>130</v>
      </c>
      <c r="C8" s="90" t="s">
        <v>131</v>
      </c>
      <c r="D8" s="10" t="s">
        <v>132</v>
      </c>
      <c r="E8" s="146" t="s">
        <v>82</v>
      </c>
      <c r="F8" s="146" t="s">
        <v>83</v>
      </c>
      <c r="G8" s="91" t="s">
        <v>84</v>
      </c>
      <c r="H8" s="5"/>
      <c r="I8" s="122" t="s">
        <v>133</v>
      </c>
      <c r="J8" s="122" t="s">
        <v>82</v>
      </c>
      <c r="K8" s="122" t="s">
        <v>83</v>
      </c>
      <c r="L8" s="123" t="s">
        <v>84</v>
      </c>
      <c r="M8" s="11"/>
      <c r="N8" s="11"/>
    </row>
    <row r="9" spans="1:14" ht="15" customHeight="1">
      <c r="A9" s="12">
        <v>5</v>
      </c>
      <c r="B9" s="12" t="s">
        <v>134</v>
      </c>
      <c r="C9" s="95" t="s">
        <v>135</v>
      </c>
      <c r="D9" s="13" t="s">
        <v>136</v>
      </c>
      <c r="E9" s="135">
        <v>1042</v>
      </c>
      <c r="F9" s="135">
        <v>1213</v>
      </c>
      <c r="G9" s="52">
        <v>0.85902720527617471</v>
      </c>
      <c r="H9" s="14"/>
      <c r="I9" s="124" t="s">
        <v>137</v>
      </c>
      <c r="J9" s="93">
        <v>71624</v>
      </c>
      <c r="K9" s="93">
        <v>84745</v>
      </c>
      <c r="L9" s="94">
        <v>84.517080653725884</v>
      </c>
      <c r="M9" s="11"/>
      <c r="N9" s="11"/>
    </row>
    <row r="10" spans="1:14" ht="15" customHeight="1">
      <c r="A10" s="12">
        <v>5</v>
      </c>
      <c r="B10" s="12" t="s">
        <v>138</v>
      </c>
      <c r="C10" s="95" t="s">
        <v>139</v>
      </c>
      <c r="D10" s="13" t="s">
        <v>136</v>
      </c>
      <c r="E10" s="135">
        <v>682</v>
      </c>
      <c r="F10" s="135">
        <v>703</v>
      </c>
      <c r="G10" s="52">
        <v>0.97012802275960164</v>
      </c>
      <c r="H10" s="14"/>
      <c r="I10" s="128" t="s">
        <v>136</v>
      </c>
      <c r="J10" s="97">
        <v>12904</v>
      </c>
      <c r="K10" s="97">
        <v>13778</v>
      </c>
      <c r="L10" s="98">
        <v>93.656553926549563</v>
      </c>
      <c r="M10" s="11"/>
      <c r="N10" s="11"/>
    </row>
    <row r="11" spans="1:14" ht="15" customHeight="1">
      <c r="A11" s="12">
        <v>5</v>
      </c>
      <c r="B11" s="12" t="s">
        <v>140</v>
      </c>
      <c r="C11" s="95" t="s">
        <v>141</v>
      </c>
      <c r="D11" s="13" t="s">
        <v>136</v>
      </c>
      <c r="E11" s="135">
        <v>3898</v>
      </c>
      <c r="F11" s="135">
        <v>3999</v>
      </c>
      <c r="G11" s="52">
        <v>0.97474368592148042</v>
      </c>
      <c r="H11" s="14"/>
      <c r="I11" s="128" t="s">
        <v>142</v>
      </c>
      <c r="J11" s="97">
        <v>13080</v>
      </c>
      <c r="K11" s="97">
        <v>15577</v>
      </c>
      <c r="L11" s="98">
        <v>83.969955703922452</v>
      </c>
      <c r="M11" s="11"/>
      <c r="N11" s="15"/>
    </row>
    <row r="12" spans="1:14" ht="15" customHeight="1">
      <c r="A12" s="12">
        <v>5</v>
      </c>
      <c r="B12" s="12" t="s">
        <v>143</v>
      </c>
      <c r="C12" s="95" t="s">
        <v>144</v>
      </c>
      <c r="D12" s="13" t="s">
        <v>136</v>
      </c>
      <c r="E12" s="135">
        <v>6294</v>
      </c>
      <c r="F12" s="135">
        <v>6780</v>
      </c>
      <c r="G12" s="52">
        <v>0.92831858407079648</v>
      </c>
      <c r="H12" s="14"/>
      <c r="I12" s="128" t="s">
        <v>145</v>
      </c>
      <c r="J12" s="97">
        <v>8197</v>
      </c>
      <c r="K12" s="97">
        <v>11794</v>
      </c>
      <c r="L12" s="98">
        <v>69.501441410886883</v>
      </c>
      <c r="M12" s="11"/>
      <c r="N12" s="15"/>
    </row>
    <row r="13" spans="1:14" ht="15" customHeight="1">
      <c r="A13" s="12">
        <v>5</v>
      </c>
      <c r="B13" s="12" t="s">
        <v>146</v>
      </c>
      <c r="C13" s="95" t="s">
        <v>147</v>
      </c>
      <c r="D13" s="13" t="s">
        <v>136</v>
      </c>
      <c r="E13" s="135">
        <v>437</v>
      </c>
      <c r="F13" s="135">
        <v>514</v>
      </c>
      <c r="G13" s="52">
        <v>0.85019455252918297</v>
      </c>
      <c r="H13" s="14"/>
      <c r="I13" s="128" t="s">
        <v>148</v>
      </c>
      <c r="J13" s="97">
        <v>7308</v>
      </c>
      <c r="K13" s="97">
        <v>10673</v>
      </c>
      <c r="L13" s="98">
        <v>68.47184484212498</v>
      </c>
      <c r="M13" s="11"/>
      <c r="N13" s="15"/>
    </row>
    <row r="14" spans="1:14" ht="15" customHeight="1">
      <c r="A14" s="12">
        <v>5</v>
      </c>
      <c r="B14" s="12" t="s">
        <v>149</v>
      </c>
      <c r="C14" s="95" t="s">
        <v>150</v>
      </c>
      <c r="D14" s="13" t="s">
        <v>136</v>
      </c>
      <c r="E14" s="135">
        <v>551</v>
      </c>
      <c r="F14" s="135">
        <v>569</v>
      </c>
      <c r="G14" s="52">
        <v>0.96836555360281196</v>
      </c>
      <c r="H14" s="14"/>
      <c r="I14" s="128" t="s">
        <v>151</v>
      </c>
      <c r="J14" s="97">
        <v>11065</v>
      </c>
      <c r="K14" s="97">
        <v>12718</v>
      </c>
      <c r="L14" s="98">
        <v>87.002673376317034</v>
      </c>
      <c r="M14" s="11"/>
      <c r="N14" s="11"/>
    </row>
    <row r="15" spans="1:14" ht="15" customHeight="1">
      <c r="A15" s="12">
        <v>5</v>
      </c>
      <c r="B15" s="12" t="s">
        <v>152</v>
      </c>
      <c r="C15" s="92" t="s">
        <v>153</v>
      </c>
      <c r="D15" s="13" t="s">
        <v>142</v>
      </c>
      <c r="E15" s="135">
        <v>942</v>
      </c>
      <c r="F15" s="135">
        <v>1265</v>
      </c>
      <c r="G15" s="52">
        <v>0.74466403162055339</v>
      </c>
      <c r="H15" s="14"/>
      <c r="I15" s="128" t="s">
        <v>154</v>
      </c>
      <c r="J15" s="97">
        <v>11089</v>
      </c>
      <c r="K15" s="97">
        <v>11773</v>
      </c>
      <c r="L15" s="98">
        <v>94.190095982332451</v>
      </c>
      <c r="M15" s="11"/>
      <c r="N15" s="15"/>
    </row>
    <row r="16" spans="1:14" ht="15" customHeight="1">
      <c r="A16" s="12">
        <v>5</v>
      </c>
      <c r="B16" s="12" t="s">
        <v>155</v>
      </c>
      <c r="C16" s="95" t="s">
        <v>156</v>
      </c>
      <c r="D16" s="13" t="s">
        <v>142</v>
      </c>
      <c r="E16" s="135">
        <v>3328</v>
      </c>
      <c r="F16" s="135">
        <v>4263</v>
      </c>
      <c r="G16" s="52">
        <v>0.78067088904527326</v>
      </c>
      <c r="H16" s="14"/>
      <c r="I16" s="128" t="s">
        <v>157</v>
      </c>
      <c r="J16" s="97">
        <v>7981</v>
      </c>
      <c r="K16" s="97">
        <v>8432</v>
      </c>
      <c r="L16" s="98">
        <v>94.651328273244786</v>
      </c>
      <c r="M16" s="11"/>
      <c r="N16" s="15"/>
    </row>
    <row r="17" spans="1:14" ht="15" customHeight="1">
      <c r="A17" s="12">
        <v>5</v>
      </c>
      <c r="B17" s="12" t="s">
        <v>158</v>
      </c>
      <c r="C17" s="95" t="s">
        <v>159</v>
      </c>
      <c r="D17" s="13" t="s">
        <v>142</v>
      </c>
      <c r="E17" s="135">
        <v>6040</v>
      </c>
      <c r="F17" s="135">
        <v>6075</v>
      </c>
      <c r="G17" s="52">
        <v>0.99423868312757202</v>
      </c>
      <c r="H17" s="14"/>
      <c r="M17" s="11"/>
      <c r="N17" s="15"/>
    </row>
    <row r="18" spans="1:14" ht="15" customHeight="1">
      <c r="A18" s="12">
        <v>5</v>
      </c>
      <c r="B18" s="12" t="s">
        <v>160</v>
      </c>
      <c r="C18" s="95" t="s">
        <v>161</v>
      </c>
      <c r="D18" s="13" t="s">
        <v>142</v>
      </c>
      <c r="E18" s="135">
        <v>2353</v>
      </c>
      <c r="F18" s="135">
        <v>3432</v>
      </c>
      <c r="G18" s="52">
        <v>0.68560606060606066</v>
      </c>
      <c r="H18" s="14"/>
      <c r="M18" s="11"/>
      <c r="N18" s="11"/>
    </row>
    <row r="19" spans="1:14" ht="15" customHeight="1">
      <c r="A19" s="12">
        <v>5</v>
      </c>
      <c r="B19" s="12" t="s">
        <v>162</v>
      </c>
      <c r="C19" s="95" t="s">
        <v>163</v>
      </c>
      <c r="D19" s="13" t="s">
        <v>142</v>
      </c>
      <c r="E19" s="135">
        <v>417</v>
      </c>
      <c r="F19" s="135">
        <v>542</v>
      </c>
      <c r="G19" s="52">
        <v>0.7693726937269374</v>
      </c>
      <c r="H19" s="14"/>
      <c r="M19" s="11"/>
      <c r="N19" s="15"/>
    </row>
    <row r="20" spans="1:14" ht="15" customHeight="1">
      <c r="A20" s="12">
        <v>5</v>
      </c>
      <c r="B20" s="12" t="s">
        <v>164</v>
      </c>
      <c r="C20" s="95" t="s">
        <v>165</v>
      </c>
      <c r="D20" s="13" t="s">
        <v>145</v>
      </c>
      <c r="E20" s="135">
        <v>802</v>
      </c>
      <c r="F20" s="135">
        <v>884</v>
      </c>
      <c r="G20" s="52">
        <v>0.90723981900452488</v>
      </c>
      <c r="H20" s="14"/>
      <c r="M20" s="11"/>
      <c r="N20" s="15"/>
    </row>
    <row r="21" spans="1:14" ht="15" customHeight="1">
      <c r="A21" s="12">
        <v>5</v>
      </c>
      <c r="B21" s="12" t="s">
        <v>166</v>
      </c>
      <c r="C21" s="95" t="s">
        <v>167</v>
      </c>
      <c r="D21" s="13" t="s">
        <v>145</v>
      </c>
      <c r="E21" s="135">
        <v>2990</v>
      </c>
      <c r="F21" s="135">
        <v>4444</v>
      </c>
      <c r="G21" s="52">
        <v>0.67281728172817279</v>
      </c>
      <c r="H21" s="14"/>
      <c r="I21" s="122" t="s">
        <v>168</v>
      </c>
      <c r="J21" s="122" t="s">
        <v>169</v>
      </c>
      <c r="K21" s="122" t="s">
        <v>170</v>
      </c>
      <c r="L21" s="122" t="s">
        <v>171</v>
      </c>
      <c r="M21" s="11"/>
      <c r="N21" s="15"/>
    </row>
    <row r="22" spans="1:14" ht="15" customHeight="1">
      <c r="A22" s="12">
        <v>5</v>
      </c>
      <c r="B22" s="12" t="s">
        <v>173</v>
      </c>
      <c r="C22" s="95" t="s">
        <v>174</v>
      </c>
      <c r="D22" s="13" t="s">
        <v>145</v>
      </c>
      <c r="E22" s="135">
        <v>1525</v>
      </c>
      <c r="F22" s="135">
        <v>1627</v>
      </c>
      <c r="G22" s="52">
        <v>0.93730792870313462</v>
      </c>
      <c r="H22" s="14"/>
      <c r="I22" s="124" t="s">
        <v>137</v>
      </c>
      <c r="J22" s="119">
        <v>0</v>
      </c>
      <c r="K22" s="119">
        <v>56</v>
      </c>
      <c r="L22" s="129">
        <v>100</v>
      </c>
      <c r="M22" s="19"/>
      <c r="N22" s="11"/>
    </row>
    <row r="23" spans="1:14" ht="15" customHeight="1">
      <c r="A23" s="12">
        <v>5</v>
      </c>
      <c r="B23" s="12" t="s">
        <v>175</v>
      </c>
      <c r="C23" s="95" t="s">
        <v>176</v>
      </c>
      <c r="D23" s="13" t="s">
        <v>145</v>
      </c>
      <c r="E23" s="135">
        <v>158</v>
      </c>
      <c r="F23" s="135">
        <v>216</v>
      </c>
      <c r="G23" s="52">
        <v>0.73148148148148151</v>
      </c>
      <c r="H23" s="14"/>
      <c r="I23" s="128" t="s">
        <v>136</v>
      </c>
      <c r="J23" s="131">
        <v>0</v>
      </c>
      <c r="K23" s="131">
        <v>6</v>
      </c>
      <c r="L23" s="132">
        <v>100</v>
      </c>
    </row>
    <row r="24" spans="1:14" ht="15" customHeight="1">
      <c r="A24" s="12">
        <v>5</v>
      </c>
      <c r="B24" s="12" t="s">
        <v>177</v>
      </c>
      <c r="C24" s="95" t="s">
        <v>178</v>
      </c>
      <c r="D24" s="13" t="s">
        <v>145</v>
      </c>
      <c r="E24" s="135">
        <v>180</v>
      </c>
      <c r="F24" s="135">
        <v>287</v>
      </c>
      <c r="G24" s="52">
        <v>0.62717770034843201</v>
      </c>
      <c r="H24" s="14"/>
      <c r="I24" s="128" t="s">
        <v>142</v>
      </c>
      <c r="J24" s="131">
        <v>0</v>
      </c>
      <c r="K24" s="131">
        <v>5</v>
      </c>
      <c r="L24" s="132">
        <v>100</v>
      </c>
    </row>
    <row r="25" spans="1:14" ht="15" customHeight="1">
      <c r="A25" s="12">
        <v>5</v>
      </c>
      <c r="B25" s="12" t="s">
        <v>179</v>
      </c>
      <c r="C25" s="95" t="s">
        <v>180</v>
      </c>
      <c r="D25" s="13" t="s">
        <v>145</v>
      </c>
      <c r="E25" s="135">
        <v>868</v>
      </c>
      <c r="F25" s="135">
        <v>931</v>
      </c>
      <c r="G25" s="52">
        <v>0.93233082706766912</v>
      </c>
      <c r="H25" s="14"/>
      <c r="I25" s="128" t="s">
        <v>145</v>
      </c>
      <c r="J25" s="131">
        <v>0</v>
      </c>
      <c r="K25" s="131">
        <v>9</v>
      </c>
      <c r="L25" s="132">
        <v>100</v>
      </c>
    </row>
    <row r="26" spans="1:14" ht="15" customHeight="1">
      <c r="A26" s="12">
        <v>5</v>
      </c>
      <c r="B26" s="12" t="s">
        <v>181</v>
      </c>
      <c r="C26" s="95" t="s">
        <v>182</v>
      </c>
      <c r="D26" s="13" t="s">
        <v>145</v>
      </c>
      <c r="E26" s="135">
        <v>32</v>
      </c>
      <c r="F26" s="135">
        <v>41</v>
      </c>
      <c r="G26" s="52">
        <v>0.78048780487804881</v>
      </c>
      <c r="H26" s="14"/>
      <c r="I26" s="128" t="s">
        <v>148</v>
      </c>
      <c r="J26" s="131">
        <v>0</v>
      </c>
      <c r="K26" s="131">
        <v>12</v>
      </c>
      <c r="L26" s="132">
        <v>100</v>
      </c>
    </row>
    <row r="27" spans="1:14" ht="15" customHeight="1">
      <c r="A27" s="12">
        <v>5</v>
      </c>
      <c r="B27" s="12" t="s">
        <v>183</v>
      </c>
      <c r="C27" s="95" t="s">
        <v>184</v>
      </c>
      <c r="D27" s="13" t="s">
        <v>145</v>
      </c>
      <c r="E27" s="135">
        <v>20</v>
      </c>
      <c r="F27" s="135">
        <v>60</v>
      </c>
      <c r="G27" s="52">
        <v>0.33333333333333326</v>
      </c>
      <c r="H27" s="14"/>
      <c r="I27" s="128" t="s">
        <v>151</v>
      </c>
      <c r="J27" s="131">
        <v>0</v>
      </c>
      <c r="K27" s="131">
        <v>8</v>
      </c>
      <c r="L27" s="132">
        <v>100</v>
      </c>
    </row>
    <row r="28" spans="1:14" ht="15" customHeight="1">
      <c r="A28" s="12">
        <v>5</v>
      </c>
      <c r="B28" s="12" t="s">
        <v>185</v>
      </c>
      <c r="C28" s="95" t="s">
        <v>186</v>
      </c>
      <c r="D28" s="13" t="s">
        <v>145</v>
      </c>
      <c r="E28" s="135">
        <v>1622</v>
      </c>
      <c r="F28" s="135">
        <v>3304</v>
      </c>
      <c r="G28" s="52">
        <v>0.4909200968523002</v>
      </c>
      <c r="H28" s="14"/>
      <c r="I28" s="128" t="s">
        <v>154</v>
      </c>
      <c r="J28" s="131">
        <v>0</v>
      </c>
      <c r="K28" s="131">
        <v>9</v>
      </c>
      <c r="L28" s="132">
        <v>100</v>
      </c>
    </row>
    <row r="29" spans="1:14" ht="15" customHeight="1">
      <c r="A29" s="12">
        <v>5</v>
      </c>
      <c r="B29" s="12" t="s">
        <v>187</v>
      </c>
      <c r="C29" s="95" t="s">
        <v>188</v>
      </c>
      <c r="D29" s="13" t="s">
        <v>148</v>
      </c>
      <c r="E29" s="135">
        <v>20</v>
      </c>
      <c r="F29" s="135">
        <v>55</v>
      </c>
      <c r="G29" s="52">
        <v>0.36363636363636365</v>
      </c>
      <c r="H29" s="14"/>
      <c r="I29" s="128" t="s">
        <v>157</v>
      </c>
      <c r="J29" s="131">
        <v>0</v>
      </c>
      <c r="K29" s="131">
        <v>7</v>
      </c>
      <c r="L29" s="132">
        <v>100</v>
      </c>
    </row>
    <row r="30" spans="1:14" ht="15" customHeight="1">
      <c r="A30" s="12">
        <v>5</v>
      </c>
      <c r="B30" s="12" t="s">
        <v>189</v>
      </c>
      <c r="C30" s="95" t="s">
        <v>190</v>
      </c>
      <c r="D30" s="13" t="s">
        <v>148</v>
      </c>
      <c r="E30" s="135">
        <v>590</v>
      </c>
      <c r="F30" s="135">
        <v>906</v>
      </c>
      <c r="G30" s="52">
        <v>0.65121412803532008</v>
      </c>
      <c r="H30" s="14"/>
    </row>
    <row r="31" spans="1:14" ht="15" customHeight="1">
      <c r="A31" s="12">
        <v>5</v>
      </c>
      <c r="B31" s="12" t="s">
        <v>191</v>
      </c>
      <c r="C31" s="95" t="s">
        <v>192</v>
      </c>
      <c r="D31" s="13" t="s">
        <v>148</v>
      </c>
      <c r="E31" s="135">
        <v>422</v>
      </c>
      <c r="F31" s="135">
        <v>429</v>
      </c>
      <c r="G31" s="52">
        <v>0.98368298368298368</v>
      </c>
      <c r="H31" s="14"/>
    </row>
    <row r="32" spans="1:14" ht="15" customHeight="1">
      <c r="A32" s="12">
        <v>5</v>
      </c>
      <c r="B32" s="12" t="s">
        <v>193</v>
      </c>
      <c r="C32" s="95" t="s">
        <v>194</v>
      </c>
      <c r="D32" s="13" t="s">
        <v>148</v>
      </c>
      <c r="E32" s="135">
        <v>205</v>
      </c>
      <c r="F32" s="135">
        <v>259</v>
      </c>
      <c r="G32" s="52">
        <v>0.79150579150579148</v>
      </c>
      <c r="H32" s="14"/>
    </row>
    <row r="33" spans="1:14" ht="15" customHeight="1">
      <c r="A33" s="12">
        <v>5</v>
      </c>
      <c r="B33" s="107" t="s">
        <v>195</v>
      </c>
      <c r="C33" s="95" t="s">
        <v>196</v>
      </c>
      <c r="D33" s="13" t="s">
        <v>148</v>
      </c>
      <c r="E33" s="135">
        <v>1211</v>
      </c>
      <c r="F33" s="135">
        <v>1651</v>
      </c>
      <c r="G33" s="52">
        <v>0.73349485160508787</v>
      </c>
      <c r="H33" s="14"/>
    </row>
    <row r="34" spans="1:14" ht="15" customHeight="1">
      <c r="A34" s="12">
        <v>5</v>
      </c>
      <c r="B34" s="12" t="s">
        <v>197</v>
      </c>
      <c r="C34" s="95" t="s">
        <v>198</v>
      </c>
      <c r="D34" s="13" t="s">
        <v>148</v>
      </c>
      <c r="E34" s="135">
        <v>247</v>
      </c>
      <c r="F34" s="135">
        <v>664</v>
      </c>
      <c r="G34" s="52">
        <v>0.37198795180722899</v>
      </c>
      <c r="H34" s="14"/>
    </row>
    <row r="35" spans="1:14" ht="15" customHeight="1">
      <c r="A35" s="12">
        <v>5</v>
      </c>
      <c r="B35" s="12" t="s">
        <v>199</v>
      </c>
      <c r="C35" s="95" t="s">
        <v>200</v>
      </c>
      <c r="D35" s="13" t="s">
        <v>148</v>
      </c>
      <c r="E35" s="135">
        <v>957</v>
      </c>
      <c r="F35" s="135">
        <v>1527</v>
      </c>
      <c r="G35" s="52">
        <v>0.62671905697445973</v>
      </c>
      <c r="H35" s="14"/>
    </row>
    <row r="36" spans="1:14" ht="15" customHeight="1">
      <c r="A36" s="12">
        <v>5</v>
      </c>
      <c r="B36" s="12" t="s">
        <v>201</v>
      </c>
      <c r="C36" s="95" t="s">
        <v>202</v>
      </c>
      <c r="D36" s="13" t="s">
        <v>148</v>
      </c>
      <c r="E36" s="135">
        <v>479</v>
      </c>
      <c r="F36" s="135">
        <v>537</v>
      </c>
      <c r="G36" s="52">
        <v>0.8919925512104282</v>
      </c>
      <c r="H36" s="14"/>
    </row>
    <row r="37" spans="1:14" ht="15" customHeight="1">
      <c r="A37" s="12">
        <v>5</v>
      </c>
      <c r="B37" s="12" t="s">
        <v>203</v>
      </c>
      <c r="C37" s="95" t="s">
        <v>204</v>
      </c>
      <c r="D37" s="13" t="s">
        <v>148</v>
      </c>
      <c r="E37" s="135">
        <v>104</v>
      </c>
      <c r="F37" s="135">
        <v>150</v>
      </c>
      <c r="G37" s="52">
        <v>0.69333333333333347</v>
      </c>
      <c r="H37" s="14"/>
    </row>
    <row r="38" spans="1:14" ht="15" customHeight="1">
      <c r="A38" s="12">
        <v>5</v>
      </c>
      <c r="B38" s="12" t="s">
        <v>205</v>
      </c>
      <c r="C38" s="95" t="s">
        <v>206</v>
      </c>
      <c r="D38" s="13" t="s">
        <v>148</v>
      </c>
      <c r="E38" s="135">
        <v>842</v>
      </c>
      <c r="F38" s="135">
        <v>1237</v>
      </c>
      <c r="G38" s="52">
        <v>0.68067906224737262</v>
      </c>
      <c r="H38" s="14"/>
    </row>
    <row r="39" spans="1:14" ht="15" customHeight="1">
      <c r="A39" s="12">
        <v>5</v>
      </c>
      <c r="B39" s="95" t="s">
        <v>207</v>
      </c>
      <c r="C39" s="95" t="s">
        <v>208</v>
      </c>
      <c r="D39" s="13" t="s">
        <v>148</v>
      </c>
      <c r="E39" s="135">
        <v>727</v>
      </c>
      <c r="F39" s="135">
        <v>1091</v>
      </c>
      <c r="G39" s="52">
        <v>0.66636113657195228</v>
      </c>
      <c r="H39" s="14"/>
    </row>
    <row r="40" spans="1:14" ht="15" customHeight="1">
      <c r="A40" s="12">
        <v>5</v>
      </c>
      <c r="B40" s="96" t="s">
        <v>209</v>
      </c>
      <c r="C40" s="95" t="s">
        <v>210</v>
      </c>
      <c r="D40" s="13" t="s">
        <v>148</v>
      </c>
      <c r="E40" s="135">
        <v>1504</v>
      </c>
      <c r="F40" s="135">
        <v>2167</v>
      </c>
      <c r="G40" s="52">
        <v>0.69404706968158747</v>
      </c>
      <c r="H40" s="14"/>
    </row>
    <row r="41" spans="1:14" ht="15" customHeight="1">
      <c r="A41" s="12">
        <v>5</v>
      </c>
      <c r="B41" s="95" t="s">
        <v>211</v>
      </c>
      <c r="C41" s="95" t="s">
        <v>212</v>
      </c>
      <c r="D41" s="13" t="s">
        <v>151</v>
      </c>
      <c r="E41" s="135">
        <v>1195</v>
      </c>
      <c r="F41" s="135">
        <v>1363</v>
      </c>
      <c r="G41" s="52">
        <v>0.87674247982391795</v>
      </c>
      <c r="H41" s="14"/>
    </row>
    <row r="42" spans="1:14" ht="15" customHeight="1">
      <c r="A42" s="12">
        <v>5</v>
      </c>
      <c r="B42" s="95" t="s">
        <v>213</v>
      </c>
      <c r="C42" s="95" t="s">
        <v>214</v>
      </c>
      <c r="D42" s="13" t="s">
        <v>151</v>
      </c>
      <c r="E42" s="135">
        <v>211</v>
      </c>
      <c r="F42" s="135">
        <v>572</v>
      </c>
      <c r="G42" s="52">
        <v>0.36888111888111885</v>
      </c>
      <c r="H42" s="14"/>
    </row>
    <row r="43" spans="1:14" ht="15" customHeight="1">
      <c r="A43" s="12">
        <v>5</v>
      </c>
      <c r="B43" s="95" t="s">
        <v>215</v>
      </c>
      <c r="C43" s="95" t="s">
        <v>216</v>
      </c>
      <c r="D43" s="13" t="s">
        <v>151</v>
      </c>
      <c r="E43" s="135">
        <v>1066</v>
      </c>
      <c r="F43" s="135">
        <v>1084</v>
      </c>
      <c r="G43" s="52">
        <v>0.98339483394833949</v>
      </c>
      <c r="H43" s="14"/>
    </row>
    <row r="44" spans="1:14" ht="15" customHeight="1">
      <c r="A44" s="12">
        <v>5</v>
      </c>
      <c r="B44" s="95" t="s">
        <v>217</v>
      </c>
      <c r="C44" s="95" t="s">
        <v>218</v>
      </c>
      <c r="D44" s="13" t="s">
        <v>151</v>
      </c>
      <c r="E44" s="135">
        <v>4946</v>
      </c>
      <c r="F44" s="135">
        <v>5061</v>
      </c>
      <c r="G44" s="52">
        <v>0.97727721794111833</v>
      </c>
      <c r="H44" s="14"/>
    </row>
    <row r="45" spans="1:14" ht="15" customHeight="1">
      <c r="A45" s="12">
        <v>5</v>
      </c>
      <c r="B45" s="95" t="s">
        <v>219</v>
      </c>
      <c r="C45" s="95" t="s">
        <v>220</v>
      </c>
      <c r="D45" s="13" t="s">
        <v>151</v>
      </c>
      <c r="E45" s="135">
        <v>422</v>
      </c>
      <c r="F45" s="135">
        <v>958</v>
      </c>
      <c r="G45" s="52">
        <v>0.44050104384133609</v>
      </c>
      <c r="H45" s="14"/>
    </row>
    <row r="46" spans="1:14" ht="15" customHeight="1">
      <c r="A46" s="12">
        <v>5</v>
      </c>
      <c r="B46" s="95" t="s">
        <v>221</v>
      </c>
      <c r="C46" s="95" t="s">
        <v>222</v>
      </c>
      <c r="D46" s="13" t="s">
        <v>151</v>
      </c>
      <c r="E46" s="135">
        <v>534</v>
      </c>
      <c r="F46" s="135">
        <v>855</v>
      </c>
      <c r="G46" s="52">
        <v>0.62456140350877198</v>
      </c>
      <c r="H46" s="14"/>
      <c r="I46" s="20"/>
      <c r="J46" s="18"/>
      <c r="K46" s="18"/>
      <c r="L46" s="18"/>
      <c r="M46" s="18"/>
      <c r="N46" s="18"/>
    </row>
    <row r="47" spans="1:14" ht="15" customHeight="1">
      <c r="A47" s="12">
        <v>5</v>
      </c>
      <c r="B47" s="95" t="s">
        <v>223</v>
      </c>
      <c r="C47" s="95" t="s">
        <v>224</v>
      </c>
      <c r="D47" s="13" t="s">
        <v>151</v>
      </c>
      <c r="E47" s="135">
        <v>2556</v>
      </c>
      <c r="F47" s="135">
        <v>2631</v>
      </c>
      <c r="G47" s="52">
        <v>0.97149372862029648</v>
      </c>
      <c r="H47" s="14"/>
      <c r="I47" s="20"/>
      <c r="J47" s="18"/>
      <c r="K47" s="18"/>
      <c r="L47" s="18"/>
      <c r="M47" s="18"/>
      <c r="N47" s="18"/>
    </row>
    <row r="48" spans="1:14" ht="15" customHeight="1">
      <c r="A48" s="12">
        <v>5</v>
      </c>
      <c r="B48" s="95" t="s">
        <v>225</v>
      </c>
      <c r="C48" s="95" t="s">
        <v>226</v>
      </c>
      <c r="D48" s="13" t="s">
        <v>151</v>
      </c>
      <c r="E48" s="135">
        <v>135</v>
      </c>
      <c r="F48" s="135">
        <v>194</v>
      </c>
      <c r="G48" s="52">
        <v>0.69587628865979378</v>
      </c>
      <c r="H48" s="14"/>
      <c r="I48" s="20"/>
      <c r="J48" s="18"/>
      <c r="K48" s="18"/>
      <c r="L48" s="18"/>
      <c r="M48" s="18"/>
      <c r="N48" s="18"/>
    </row>
    <row r="49" spans="1:14" ht="15" customHeight="1">
      <c r="A49" s="12">
        <v>5</v>
      </c>
      <c r="B49" s="95" t="s">
        <v>227</v>
      </c>
      <c r="C49" s="95" t="s">
        <v>228</v>
      </c>
      <c r="D49" s="13" t="s">
        <v>154</v>
      </c>
      <c r="E49" s="135">
        <v>2271</v>
      </c>
      <c r="F49" s="135">
        <v>2292</v>
      </c>
      <c r="G49" s="52">
        <v>0.99083769633507857</v>
      </c>
      <c r="H49" s="14"/>
      <c r="I49" s="21"/>
      <c r="J49" s="22"/>
      <c r="K49" s="22"/>
      <c r="L49" s="22"/>
      <c r="M49" s="22"/>
      <c r="N49" s="22"/>
    </row>
    <row r="50" spans="1:14" ht="15" customHeight="1">
      <c r="A50" s="12">
        <v>5</v>
      </c>
      <c r="B50" s="95" t="s">
        <v>229</v>
      </c>
      <c r="C50" s="95" t="s">
        <v>230</v>
      </c>
      <c r="D50" s="13" t="s">
        <v>154</v>
      </c>
      <c r="E50" s="135">
        <v>155</v>
      </c>
      <c r="F50" s="135">
        <v>230</v>
      </c>
      <c r="G50" s="52">
        <v>0.67391304347826098</v>
      </c>
      <c r="H50" s="14"/>
      <c r="I50" s="20"/>
      <c r="J50" s="18"/>
      <c r="K50" s="18"/>
      <c r="L50" s="18"/>
      <c r="M50" s="18"/>
      <c r="N50" s="18"/>
    </row>
    <row r="51" spans="1:14" ht="15" customHeight="1">
      <c r="A51" s="12">
        <v>5</v>
      </c>
      <c r="B51" s="95" t="s">
        <v>231</v>
      </c>
      <c r="C51" s="95" t="s">
        <v>232</v>
      </c>
      <c r="D51" s="13" t="s">
        <v>154</v>
      </c>
      <c r="E51" s="135">
        <v>1263</v>
      </c>
      <c r="F51" s="135">
        <v>1396</v>
      </c>
      <c r="G51" s="52">
        <v>0.90472779369627498</v>
      </c>
      <c r="H51" s="14"/>
      <c r="I51" s="20"/>
      <c r="J51" s="18"/>
      <c r="K51" s="18"/>
      <c r="L51" s="18"/>
      <c r="M51" s="18"/>
      <c r="N51" s="18"/>
    </row>
    <row r="52" spans="1:14" ht="15" customHeight="1">
      <c r="A52" s="12">
        <v>5</v>
      </c>
      <c r="B52" s="95" t="s">
        <v>233</v>
      </c>
      <c r="C52" s="95" t="s">
        <v>234</v>
      </c>
      <c r="D52" s="13" t="s">
        <v>154</v>
      </c>
      <c r="E52" s="135">
        <v>193</v>
      </c>
      <c r="F52" s="135">
        <v>246</v>
      </c>
      <c r="G52" s="52">
        <v>0.78455284552845528</v>
      </c>
      <c r="H52" s="14"/>
      <c r="I52" s="21"/>
      <c r="J52" s="22"/>
      <c r="K52" s="22"/>
      <c r="L52" s="22"/>
      <c r="M52" s="22"/>
      <c r="N52" s="22"/>
    </row>
    <row r="53" spans="1:14" ht="15" customHeight="1">
      <c r="A53" s="12">
        <v>5</v>
      </c>
      <c r="B53" s="95" t="s">
        <v>235</v>
      </c>
      <c r="C53" s="95" t="s">
        <v>236</v>
      </c>
      <c r="D53" s="13" t="s">
        <v>154</v>
      </c>
      <c r="E53" s="135">
        <v>2254</v>
      </c>
      <c r="F53" s="135">
        <v>2518</v>
      </c>
      <c r="G53" s="52">
        <v>0.89515488482922967</v>
      </c>
      <c r="H53" s="14"/>
      <c r="I53" s="20"/>
      <c r="J53" s="18"/>
      <c r="K53" s="18"/>
      <c r="L53" s="18"/>
      <c r="M53" s="18"/>
      <c r="N53" s="18"/>
    </row>
    <row r="54" spans="1:14" ht="15" customHeight="1">
      <c r="A54" s="12">
        <v>5</v>
      </c>
      <c r="B54" s="95" t="s">
        <v>237</v>
      </c>
      <c r="C54" s="95" t="s">
        <v>238</v>
      </c>
      <c r="D54" s="13" t="s">
        <v>154</v>
      </c>
      <c r="E54" s="135">
        <v>3218</v>
      </c>
      <c r="F54" s="135">
        <v>3284</v>
      </c>
      <c r="G54" s="52">
        <v>0.97990255785627278</v>
      </c>
      <c r="H54" s="14"/>
      <c r="I54" s="20"/>
      <c r="J54" s="18"/>
      <c r="K54" s="18"/>
      <c r="L54" s="18"/>
      <c r="M54" s="18"/>
      <c r="N54" s="18"/>
    </row>
    <row r="55" spans="1:14" ht="15" customHeight="1">
      <c r="A55" s="12">
        <v>5</v>
      </c>
      <c r="B55" s="95" t="s">
        <v>239</v>
      </c>
      <c r="C55" s="95" t="s">
        <v>240</v>
      </c>
      <c r="D55" s="13" t="s">
        <v>154</v>
      </c>
      <c r="E55" s="135">
        <v>610</v>
      </c>
      <c r="F55" s="135">
        <v>634</v>
      </c>
      <c r="G55" s="52">
        <v>0.96214511041009454</v>
      </c>
      <c r="H55" s="14"/>
      <c r="I55" s="20"/>
      <c r="J55" s="18"/>
      <c r="K55" s="18"/>
      <c r="L55" s="18"/>
      <c r="M55" s="18"/>
      <c r="N55" s="18"/>
    </row>
    <row r="56" spans="1:14" ht="15" customHeight="1">
      <c r="A56" s="12">
        <v>5</v>
      </c>
      <c r="B56" s="95" t="s">
        <v>241</v>
      </c>
      <c r="C56" s="95" t="s">
        <v>242</v>
      </c>
      <c r="D56" s="13" t="s">
        <v>154</v>
      </c>
      <c r="E56" s="135">
        <v>401</v>
      </c>
      <c r="F56" s="135">
        <v>430</v>
      </c>
      <c r="G56" s="52">
        <v>0.93255813953488376</v>
      </c>
      <c r="H56" s="14"/>
      <c r="I56" s="21"/>
      <c r="J56" s="22"/>
      <c r="K56" s="22"/>
      <c r="L56" s="22"/>
      <c r="M56" s="22"/>
      <c r="N56" s="22"/>
    </row>
    <row r="57" spans="1:14" ht="15" customHeight="1">
      <c r="A57" s="12">
        <v>5</v>
      </c>
      <c r="B57" s="95" t="s">
        <v>243</v>
      </c>
      <c r="C57" s="95" t="s">
        <v>244</v>
      </c>
      <c r="D57" s="13" t="s">
        <v>154</v>
      </c>
      <c r="E57" s="135">
        <v>724</v>
      </c>
      <c r="F57" s="135">
        <v>743</v>
      </c>
      <c r="G57" s="52">
        <v>0.97442799461641993</v>
      </c>
      <c r="H57" s="14"/>
      <c r="I57" s="20"/>
      <c r="J57" s="18"/>
      <c r="K57" s="18"/>
      <c r="L57" s="18"/>
      <c r="M57" s="18"/>
      <c r="N57" s="18"/>
    </row>
    <row r="58" spans="1:14" ht="15" customHeight="1">
      <c r="A58" s="12">
        <v>5</v>
      </c>
      <c r="B58" s="95" t="s">
        <v>245</v>
      </c>
      <c r="C58" s="95" t="s">
        <v>246</v>
      </c>
      <c r="D58" s="13" t="s">
        <v>157</v>
      </c>
      <c r="E58" s="135">
        <v>797</v>
      </c>
      <c r="F58" s="135">
        <v>881</v>
      </c>
      <c r="G58" s="52">
        <v>0.90465380249716232</v>
      </c>
      <c r="H58" s="14"/>
    </row>
    <row r="59" spans="1:14" ht="15" customHeight="1">
      <c r="A59" s="12">
        <v>5</v>
      </c>
      <c r="B59" s="95" t="s">
        <v>247</v>
      </c>
      <c r="C59" s="95" t="s">
        <v>248</v>
      </c>
      <c r="D59" s="13" t="s">
        <v>157</v>
      </c>
      <c r="E59" s="135">
        <v>226</v>
      </c>
      <c r="F59" s="135">
        <v>238</v>
      </c>
      <c r="G59" s="52">
        <v>0.94957983193277296</v>
      </c>
      <c r="H59" s="14"/>
    </row>
    <row r="60" spans="1:14" ht="15" customHeight="1">
      <c r="A60" s="12">
        <v>5</v>
      </c>
      <c r="B60" s="95" t="s">
        <v>249</v>
      </c>
      <c r="C60" s="95" t="s">
        <v>250</v>
      </c>
      <c r="D60" s="13" t="s">
        <v>157</v>
      </c>
      <c r="E60" s="135">
        <v>1036</v>
      </c>
      <c r="F60" s="135">
        <v>1065</v>
      </c>
      <c r="G60" s="52">
        <v>0.97276995305164315</v>
      </c>
      <c r="H60" s="14"/>
    </row>
    <row r="61" spans="1:14" ht="15" customHeight="1">
      <c r="A61" s="12">
        <v>5</v>
      </c>
      <c r="B61" s="12" t="s">
        <v>251</v>
      </c>
      <c r="C61" s="95" t="s">
        <v>252</v>
      </c>
      <c r="D61" s="13" t="s">
        <v>157</v>
      </c>
      <c r="E61" s="135">
        <v>2690</v>
      </c>
      <c r="F61" s="135">
        <v>2731</v>
      </c>
      <c r="G61" s="52">
        <v>0.98498718418161846</v>
      </c>
      <c r="H61" s="14"/>
      <c r="I61" s="23"/>
      <c r="J61" s="2"/>
      <c r="K61" s="2"/>
      <c r="L61" s="2"/>
      <c r="M61" s="24"/>
      <c r="N61" s="24"/>
    </row>
    <row r="62" spans="1:14" ht="15" customHeight="1">
      <c r="A62" s="12">
        <v>5</v>
      </c>
      <c r="B62" s="12" t="s">
        <v>253</v>
      </c>
      <c r="C62" s="95" t="s">
        <v>254</v>
      </c>
      <c r="D62" s="13" t="s">
        <v>157</v>
      </c>
      <c r="E62" s="135">
        <v>513</v>
      </c>
      <c r="F62" s="135">
        <v>714</v>
      </c>
      <c r="G62" s="52">
        <v>0.71848739495798308</v>
      </c>
      <c r="H62" s="14"/>
      <c r="I62" s="21"/>
      <c r="J62" s="25"/>
      <c r="K62" s="25"/>
      <c r="L62" s="25"/>
      <c r="M62" s="25"/>
      <c r="N62" s="25"/>
    </row>
    <row r="63" spans="1:14" ht="15" customHeight="1">
      <c r="A63" s="12">
        <v>5</v>
      </c>
      <c r="B63" s="12" t="s">
        <v>255</v>
      </c>
      <c r="C63" s="95" t="s">
        <v>256</v>
      </c>
      <c r="D63" s="13" t="s">
        <v>157</v>
      </c>
      <c r="E63" s="135">
        <v>1492</v>
      </c>
      <c r="F63" s="135">
        <v>1551</v>
      </c>
      <c r="G63" s="52">
        <v>0.96196002578981288</v>
      </c>
      <c r="H63" s="14"/>
      <c r="I63" s="21"/>
      <c r="J63" s="25"/>
      <c r="K63" s="25"/>
      <c r="L63" s="25"/>
      <c r="M63" s="25"/>
      <c r="N63" s="25"/>
    </row>
    <row r="64" spans="1:14" ht="15" customHeight="1">
      <c r="A64" s="12">
        <v>5</v>
      </c>
      <c r="B64" s="12" t="s">
        <v>257</v>
      </c>
      <c r="C64" s="95" t="s">
        <v>258</v>
      </c>
      <c r="D64" s="13" t="s">
        <v>157</v>
      </c>
      <c r="E64" s="135">
        <v>1227</v>
      </c>
      <c r="F64" s="135">
        <v>1252</v>
      </c>
      <c r="G64" s="52">
        <v>0.98003194888178913</v>
      </c>
      <c r="H64" s="14"/>
      <c r="I64" s="20"/>
      <c r="J64" s="17"/>
      <c r="K64" s="17"/>
      <c r="L64" s="17"/>
      <c r="M64" s="17"/>
      <c r="N64" s="17"/>
    </row>
    <row r="65" spans="1:14" ht="15" customHeight="1">
      <c r="F65" s="147"/>
      <c r="G65" s="26"/>
      <c r="H65" s="14"/>
      <c r="I65" s="20"/>
      <c r="J65" s="17"/>
      <c r="K65" s="17"/>
      <c r="L65" s="17"/>
      <c r="M65" s="17"/>
      <c r="N65" s="17"/>
    </row>
    <row r="66" spans="1:14" ht="15" customHeight="1">
      <c r="A66" s="20"/>
      <c r="F66" s="147"/>
      <c r="G66" s="26"/>
      <c r="H66" s="14"/>
      <c r="I66" s="20"/>
      <c r="J66" s="17"/>
      <c r="K66" s="17"/>
      <c r="L66" s="17"/>
      <c r="M66" s="17"/>
      <c r="N66" s="17"/>
    </row>
    <row r="67" spans="1:14" ht="15" customHeight="1">
      <c r="H67" s="14"/>
      <c r="I67" s="21"/>
      <c r="J67" s="25"/>
      <c r="K67" s="25"/>
      <c r="L67" s="25"/>
      <c r="M67" s="25"/>
      <c r="N67" s="25"/>
    </row>
    <row r="68" spans="1:14" ht="15" customHeight="1">
      <c r="B68" s="217"/>
      <c r="C68" s="217"/>
      <c r="D68" s="217"/>
      <c r="E68" s="217"/>
      <c r="F68" s="217"/>
      <c r="G68" s="217"/>
      <c r="I68" s="20"/>
      <c r="J68" s="17"/>
      <c r="K68" s="17"/>
      <c r="L68" s="17"/>
      <c r="M68" s="17"/>
      <c r="N68" s="17"/>
    </row>
    <row r="69" spans="1:14" ht="15" customHeight="1">
      <c r="B69" s="39"/>
      <c r="C69" s="39"/>
      <c r="D69" s="39"/>
      <c r="E69" s="152"/>
      <c r="F69" s="153"/>
      <c r="G69" s="40"/>
      <c r="I69" s="20"/>
      <c r="J69" s="17"/>
      <c r="K69" s="17"/>
      <c r="L69" s="17"/>
      <c r="M69" s="17"/>
      <c r="N69" s="17"/>
    </row>
    <row r="70" spans="1:14" ht="15" customHeight="1">
      <c r="I70" s="21"/>
      <c r="J70" s="25"/>
      <c r="K70" s="25"/>
      <c r="L70" s="25"/>
      <c r="M70" s="25"/>
      <c r="N70" s="25"/>
    </row>
    <row r="71" spans="1:14" ht="15" customHeight="1">
      <c r="I71" s="20"/>
      <c r="J71" s="17"/>
      <c r="K71" s="17"/>
      <c r="L71" s="17"/>
      <c r="M71" s="17"/>
      <c r="N71" s="17"/>
    </row>
  </sheetData>
  <sortState xmlns:xlrd2="http://schemas.microsoft.com/office/spreadsheetml/2017/richdata2" ref="A9:G64">
    <sortCondition ref="D9:D64"/>
    <sortCondition ref="C9:C64"/>
  </sortState>
  <mergeCells count="3">
    <mergeCell ref="A1:D4"/>
    <mergeCell ref="A5:C6"/>
    <mergeCell ref="B68:G68"/>
  </mergeCells>
  <conditionalFormatting sqref="A9:D64">
    <cfRule type="expression" dxfId="15" priority="1" stopIfTrue="1">
      <formula>$G9="No return"</formula>
    </cfRule>
  </conditionalFormatting>
  <hyperlinks>
    <hyperlink ref="G2" location="'Cover Sheet'!A1" display="Return to contents" xr:uid="{156A26D2-51D6-4FA2-9450-8D38017BD6E9}"/>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rgb="FF005EB8"/>
  </sheetPr>
  <dimension ref="A1:N71"/>
  <sheetViews>
    <sheetView zoomScale="80" zoomScaleNormal="80" workbookViewId="0">
      <selection sqref="A1:D4"/>
    </sheetView>
  </sheetViews>
  <sheetFormatPr defaultColWidth="18.453125" defaultRowHeight="15" customHeight="1"/>
  <cols>
    <col min="1" max="1" width="12.54296875" style="5" customWidth="1"/>
    <col min="2" max="2" width="15.54296875" style="5" customWidth="1"/>
    <col min="3" max="3" width="80.453125" style="5" customWidth="1"/>
    <col min="4" max="4" width="24.54296875" style="1" customWidth="1"/>
    <col min="5" max="5" width="23.453125" style="136" customWidth="1"/>
    <col min="6" max="6" width="23.453125" style="148" customWidth="1"/>
    <col min="7" max="7" width="23.453125" style="3" customWidth="1"/>
    <col min="8" max="8" width="11.453125" style="16" customWidth="1"/>
    <col min="9" max="9" width="24.54296875" style="5" customWidth="1"/>
    <col min="10" max="14" width="22.453125" style="5" customWidth="1"/>
    <col min="15" max="15" width="9.453125" style="5" customWidth="1"/>
    <col min="16" max="16384" width="18.453125" style="5"/>
  </cols>
  <sheetData>
    <row r="1" spans="1:14" ht="15" customHeight="1">
      <c r="A1" s="207" t="s">
        <v>268</v>
      </c>
      <c r="B1" s="208"/>
      <c r="C1" s="208"/>
      <c r="D1" s="209"/>
      <c r="F1" s="137"/>
      <c r="H1" s="4"/>
      <c r="I1" s="4"/>
      <c r="J1" s="1"/>
    </row>
    <row r="2" spans="1:14" ht="15" customHeight="1">
      <c r="A2" s="210"/>
      <c r="B2" s="211"/>
      <c r="C2" s="211"/>
      <c r="D2" s="212"/>
      <c r="F2" s="149"/>
      <c r="G2" s="56" t="s">
        <v>61</v>
      </c>
      <c r="H2" s="6"/>
      <c r="I2" s="6"/>
      <c r="J2" s="6"/>
      <c r="K2" s="6"/>
      <c r="L2" s="6"/>
    </row>
    <row r="3" spans="1:14" ht="15" customHeight="1">
      <c r="A3" s="210"/>
      <c r="B3" s="211"/>
      <c r="C3" s="211"/>
      <c r="D3" s="212"/>
      <c r="F3" s="139"/>
      <c r="G3" s="7"/>
      <c r="H3" s="7"/>
      <c r="I3" s="7"/>
      <c r="J3" s="120"/>
      <c r="K3" s="121"/>
    </row>
    <row r="4" spans="1:14" ht="15" customHeight="1">
      <c r="A4" s="213"/>
      <c r="B4" s="214"/>
      <c r="C4" s="214"/>
      <c r="D4" s="215"/>
      <c r="F4" s="140"/>
      <c r="G4" s="6"/>
      <c r="H4" s="6"/>
      <c r="I4" s="6"/>
      <c r="J4" s="6"/>
      <c r="K4" s="6"/>
      <c r="L4" s="6"/>
    </row>
    <row r="5" spans="1:14" ht="15" customHeight="1">
      <c r="A5" s="216" t="s">
        <v>125</v>
      </c>
      <c r="B5" s="216"/>
      <c r="C5" s="216"/>
      <c r="D5" s="89" t="s">
        <v>97</v>
      </c>
      <c r="E5" s="141"/>
      <c r="F5" s="142" t="s">
        <v>127</v>
      </c>
      <c r="G5" s="5"/>
      <c r="H5" s="5"/>
    </row>
    <row r="6" spans="1:14" ht="15" customHeight="1">
      <c r="A6" s="216"/>
      <c r="B6" s="216"/>
      <c r="C6" s="216"/>
      <c r="D6" s="89"/>
      <c r="E6" s="143"/>
      <c r="F6" s="144"/>
      <c r="H6" s="4"/>
      <c r="I6" s="4"/>
      <c r="J6" s="1"/>
    </row>
    <row r="7" spans="1:14" ht="15" customHeight="1">
      <c r="C7" s="8"/>
      <c r="F7" s="145"/>
      <c r="H7" s="4"/>
      <c r="I7" s="4"/>
      <c r="J7" s="1"/>
    </row>
    <row r="8" spans="1:14" ht="15" customHeight="1">
      <c r="A8" s="9" t="s">
        <v>129</v>
      </c>
      <c r="B8" s="9" t="s">
        <v>130</v>
      </c>
      <c r="C8" s="90" t="s">
        <v>131</v>
      </c>
      <c r="D8" s="10" t="s">
        <v>132</v>
      </c>
      <c r="E8" s="146" t="s">
        <v>82</v>
      </c>
      <c r="F8" s="146" t="s">
        <v>83</v>
      </c>
      <c r="G8" s="91" t="s">
        <v>84</v>
      </c>
      <c r="H8" s="5"/>
      <c r="I8" s="122" t="s">
        <v>133</v>
      </c>
      <c r="J8" s="122" t="s">
        <v>82</v>
      </c>
      <c r="K8" s="122" t="s">
        <v>83</v>
      </c>
      <c r="L8" s="123" t="s">
        <v>84</v>
      </c>
      <c r="M8" s="11"/>
      <c r="N8" s="11"/>
    </row>
    <row r="9" spans="1:14" ht="15" customHeight="1">
      <c r="A9" s="12">
        <v>6</v>
      </c>
      <c r="B9" s="12" t="s">
        <v>134</v>
      </c>
      <c r="C9" s="95" t="s">
        <v>135</v>
      </c>
      <c r="D9" s="13" t="s">
        <v>136</v>
      </c>
      <c r="E9" s="135">
        <v>96</v>
      </c>
      <c r="F9" s="135">
        <v>127</v>
      </c>
      <c r="G9" s="52">
        <v>0.75590551181102361</v>
      </c>
      <c r="H9" s="14"/>
      <c r="I9" s="124" t="s">
        <v>137</v>
      </c>
      <c r="J9" s="93">
        <v>3185</v>
      </c>
      <c r="K9" s="93">
        <v>5050</v>
      </c>
      <c r="L9" s="94">
        <v>63.069306930693067</v>
      </c>
      <c r="M9" s="11"/>
      <c r="N9" s="11"/>
    </row>
    <row r="10" spans="1:14" ht="15" customHeight="1">
      <c r="A10" s="12">
        <v>6</v>
      </c>
      <c r="B10" s="12" t="s">
        <v>138</v>
      </c>
      <c r="C10" s="95" t="s">
        <v>139</v>
      </c>
      <c r="D10" s="13" t="s">
        <v>136</v>
      </c>
      <c r="E10" s="135">
        <v>29</v>
      </c>
      <c r="F10" s="135">
        <v>54</v>
      </c>
      <c r="G10" s="52">
        <v>0.53703703703703709</v>
      </c>
      <c r="H10" s="14"/>
      <c r="I10" s="128" t="s">
        <v>136</v>
      </c>
      <c r="J10" s="97">
        <v>344</v>
      </c>
      <c r="K10" s="97">
        <v>528</v>
      </c>
      <c r="L10" s="98">
        <v>65.151515151515156</v>
      </c>
      <c r="M10" s="11"/>
      <c r="N10" s="11"/>
    </row>
    <row r="11" spans="1:14" ht="15" customHeight="1">
      <c r="A11" s="12">
        <v>6</v>
      </c>
      <c r="B11" s="12" t="s">
        <v>140</v>
      </c>
      <c r="C11" s="95" t="s">
        <v>141</v>
      </c>
      <c r="D11" s="13" t="s">
        <v>136</v>
      </c>
      <c r="E11" s="135">
        <v>85</v>
      </c>
      <c r="F11" s="135">
        <v>143</v>
      </c>
      <c r="G11" s="52">
        <v>0.59440559440559437</v>
      </c>
      <c r="H11" s="14"/>
      <c r="I11" s="128" t="s">
        <v>142</v>
      </c>
      <c r="J11" s="97">
        <v>753</v>
      </c>
      <c r="K11" s="97">
        <v>1106</v>
      </c>
      <c r="L11" s="98">
        <v>68.08318264014467</v>
      </c>
      <c r="M11" s="11"/>
      <c r="N11" s="15"/>
    </row>
    <row r="12" spans="1:14" ht="15" customHeight="1">
      <c r="A12" s="12">
        <v>6</v>
      </c>
      <c r="B12" s="12" t="s">
        <v>143</v>
      </c>
      <c r="C12" s="95" t="s">
        <v>144</v>
      </c>
      <c r="D12" s="13" t="s">
        <v>136</v>
      </c>
      <c r="E12" s="135">
        <v>75</v>
      </c>
      <c r="F12" s="135">
        <v>126</v>
      </c>
      <c r="G12" s="52">
        <v>0.59523809523809534</v>
      </c>
      <c r="H12" s="14"/>
      <c r="I12" s="128" t="s">
        <v>145</v>
      </c>
      <c r="J12" s="97">
        <v>644</v>
      </c>
      <c r="K12" s="97">
        <v>997</v>
      </c>
      <c r="L12" s="98">
        <v>64.593781344032095</v>
      </c>
      <c r="M12" s="11"/>
      <c r="N12" s="15"/>
    </row>
    <row r="13" spans="1:14" ht="15" customHeight="1">
      <c r="A13" s="12">
        <v>6</v>
      </c>
      <c r="B13" s="12" t="s">
        <v>146</v>
      </c>
      <c r="C13" s="95" t="s">
        <v>147</v>
      </c>
      <c r="D13" s="13" t="s">
        <v>136</v>
      </c>
      <c r="E13" s="135">
        <v>36</v>
      </c>
      <c r="F13" s="135">
        <v>47</v>
      </c>
      <c r="G13" s="52">
        <v>0.76595744680851074</v>
      </c>
      <c r="H13" s="14"/>
      <c r="I13" s="128" t="s">
        <v>148</v>
      </c>
      <c r="J13" s="97">
        <v>380</v>
      </c>
      <c r="K13" s="97">
        <v>633</v>
      </c>
      <c r="L13" s="98">
        <v>60.031595576619281</v>
      </c>
      <c r="M13" s="11"/>
      <c r="N13" s="15"/>
    </row>
    <row r="14" spans="1:14" ht="15" customHeight="1">
      <c r="A14" s="12">
        <v>6</v>
      </c>
      <c r="B14" s="12" t="s">
        <v>149</v>
      </c>
      <c r="C14" s="95" t="s">
        <v>150</v>
      </c>
      <c r="D14" s="13" t="s">
        <v>136</v>
      </c>
      <c r="E14" s="135">
        <v>23</v>
      </c>
      <c r="F14" s="135">
        <v>31</v>
      </c>
      <c r="G14" s="52">
        <v>0.74193548387096764</v>
      </c>
      <c r="H14" s="14"/>
      <c r="I14" s="128" t="s">
        <v>151</v>
      </c>
      <c r="J14" s="97">
        <v>368</v>
      </c>
      <c r="K14" s="97">
        <v>648</v>
      </c>
      <c r="L14" s="98">
        <v>56.79012345679012</v>
      </c>
      <c r="M14" s="11"/>
      <c r="N14" s="11"/>
    </row>
    <row r="15" spans="1:14" ht="15" customHeight="1">
      <c r="A15" s="12">
        <v>6</v>
      </c>
      <c r="B15" s="12" t="s">
        <v>152</v>
      </c>
      <c r="C15" s="92" t="s">
        <v>153</v>
      </c>
      <c r="D15" s="13" t="s">
        <v>142</v>
      </c>
      <c r="E15" s="135">
        <v>122</v>
      </c>
      <c r="F15" s="135">
        <v>155</v>
      </c>
      <c r="G15" s="52">
        <v>0.78709677419354851</v>
      </c>
      <c r="H15" s="14"/>
      <c r="I15" s="128" t="s">
        <v>154</v>
      </c>
      <c r="J15" s="97">
        <v>443</v>
      </c>
      <c r="K15" s="97">
        <v>711</v>
      </c>
      <c r="L15" s="98">
        <v>62.306610407876228</v>
      </c>
      <c r="M15" s="11"/>
      <c r="N15" s="15"/>
    </row>
    <row r="16" spans="1:14" ht="15" customHeight="1">
      <c r="A16" s="12">
        <v>6</v>
      </c>
      <c r="B16" s="12" t="s">
        <v>155</v>
      </c>
      <c r="C16" s="95" t="s">
        <v>156</v>
      </c>
      <c r="D16" s="13" t="s">
        <v>142</v>
      </c>
      <c r="E16" s="135">
        <v>259</v>
      </c>
      <c r="F16" s="135">
        <v>410</v>
      </c>
      <c r="G16" s="52">
        <v>0.63170731707317063</v>
      </c>
      <c r="H16" s="14"/>
      <c r="I16" s="128" t="s">
        <v>157</v>
      </c>
      <c r="J16" s="97">
        <v>253</v>
      </c>
      <c r="K16" s="97">
        <v>427</v>
      </c>
      <c r="L16" s="98">
        <v>59.250585480093676</v>
      </c>
      <c r="M16" s="11"/>
      <c r="N16" s="15"/>
    </row>
    <row r="17" spans="1:14" ht="15" customHeight="1">
      <c r="A17" s="12">
        <v>6</v>
      </c>
      <c r="B17" s="12" t="s">
        <v>158</v>
      </c>
      <c r="C17" s="95" t="s">
        <v>159</v>
      </c>
      <c r="D17" s="13" t="s">
        <v>142</v>
      </c>
      <c r="E17" s="135">
        <v>133</v>
      </c>
      <c r="F17" s="135">
        <v>201</v>
      </c>
      <c r="G17" s="52">
        <v>0.6616915422885572</v>
      </c>
      <c r="H17" s="14"/>
      <c r="M17" s="11"/>
      <c r="N17" s="15"/>
    </row>
    <row r="18" spans="1:14" ht="15" customHeight="1">
      <c r="A18" s="12">
        <v>6</v>
      </c>
      <c r="B18" s="12" t="s">
        <v>160</v>
      </c>
      <c r="C18" s="95" t="s">
        <v>161</v>
      </c>
      <c r="D18" s="13" t="s">
        <v>142</v>
      </c>
      <c r="E18" s="135">
        <v>159</v>
      </c>
      <c r="F18" s="135">
        <v>220</v>
      </c>
      <c r="G18" s="52">
        <v>0.72272727272727277</v>
      </c>
      <c r="H18" s="14"/>
      <c r="M18" s="11"/>
      <c r="N18" s="11"/>
    </row>
    <row r="19" spans="1:14" ht="15" customHeight="1">
      <c r="A19" s="12">
        <v>6</v>
      </c>
      <c r="B19" s="12" t="s">
        <v>162</v>
      </c>
      <c r="C19" s="95" t="s">
        <v>163</v>
      </c>
      <c r="D19" s="13" t="s">
        <v>142</v>
      </c>
      <c r="E19" s="135">
        <v>80</v>
      </c>
      <c r="F19" s="135">
        <v>120</v>
      </c>
      <c r="G19" s="52">
        <v>0.66666666666666652</v>
      </c>
      <c r="H19" s="14"/>
      <c r="M19" s="11"/>
      <c r="N19" s="15"/>
    </row>
    <row r="20" spans="1:14" ht="15" customHeight="1">
      <c r="A20" s="12">
        <v>6</v>
      </c>
      <c r="B20" s="12" t="s">
        <v>164</v>
      </c>
      <c r="C20" s="95" t="s">
        <v>165</v>
      </c>
      <c r="D20" s="13" t="s">
        <v>145</v>
      </c>
      <c r="E20" s="135">
        <v>54</v>
      </c>
      <c r="F20" s="135">
        <v>96</v>
      </c>
      <c r="G20" s="52">
        <v>0.5625</v>
      </c>
      <c r="H20" s="14"/>
      <c r="M20" s="11"/>
      <c r="N20" s="15"/>
    </row>
    <row r="21" spans="1:14" ht="15" customHeight="1">
      <c r="A21" s="12">
        <v>6</v>
      </c>
      <c r="B21" s="12" t="s">
        <v>166</v>
      </c>
      <c r="C21" s="95" t="s">
        <v>167</v>
      </c>
      <c r="D21" s="13" t="s">
        <v>145</v>
      </c>
      <c r="E21" s="135">
        <v>191</v>
      </c>
      <c r="F21" s="135">
        <v>294</v>
      </c>
      <c r="G21" s="52">
        <v>0.64965986394557829</v>
      </c>
      <c r="H21" s="14"/>
      <c r="I21" s="122" t="s">
        <v>168</v>
      </c>
      <c r="J21" s="122" t="s">
        <v>169</v>
      </c>
      <c r="K21" s="122" t="s">
        <v>170</v>
      </c>
      <c r="L21" s="122" t="s">
        <v>171</v>
      </c>
      <c r="M21" s="11"/>
      <c r="N21" s="15"/>
    </row>
    <row r="22" spans="1:14" ht="15" customHeight="1">
      <c r="A22" s="12">
        <v>6</v>
      </c>
      <c r="B22" s="12" t="s">
        <v>173</v>
      </c>
      <c r="C22" s="95" t="s">
        <v>174</v>
      </c>
      <c r="D22" s="13" t="s">
        <v>145</v>
      </c>
      <c r="E22" s="135">
        <v>55</v>
      </c>
      <c r="F22" s="135">
        <v>99</v>
      </c>
      <c r="G22" s="52">
        <v>0.55555555555555558</v>
      </c>
      <c r="H22" s="14"/>
      <c r="I22" s="124" t="s">
        <v>137</v>
      </c>
      <c r="J22" s="119">
        <v>0</v>
      </c>
      <c r="K22" s="119">
        <v>56</v>
      </c>
      <c r="L22" s="129">
        <v>100</v>
      </c>
      <c r="M22" s="19"/>
      <c r="N22" s="11"/>
    </row>
    <row r="23" spans="1:14" ht="15" customHeight="1">
      <c r="A23" s="12">
        <v>6</v>
      </c>
      <c r="B23" s="12" t="s">
        <v>175</v>
      </c>
      <c r="C23" s="95" t="s">
        <v>176</v>
      </c>
      <c r="D23" s="13" t="s">
        <v>145</v>
      </c>
      <c r="E23" s="135">
        <v>31</v>
      </c>
      <c r="F23" s="135">
        <v>60</v>
      </c>
      <c r="G23" s="52">
        <v>0.51666666666666672</v>
      </c>
      <c r="H23" s="14"/>
      <c r="I23" s="128" t="s">
        <v>136</v>
      </c>
      <c r="J23" s="131">
        <v>0</v>
      </c>
      <c r="K23" s="131">
        <v>6</v>
      </c>
      <c r="L23" s="132">
        <v>100</v>
      </c>
    </row>
    <row r="24" spans="1:14" ht="15" customHeight="1">
      <c r="A24" s="12">
        <v>6</v>
      </c>
      <c r="B24" s="12" t="s">
        <v>177</v>
      </c>
      <c r="C24" s="95" t="s">
        <v>178</v>
      </c>
      <c r="D24" s="13" t="s">
        <v>145</v>
      </c>
      <c r="E24" s="135">
        <v>87</v>
      </c>
      <c r="F24" s="135">
        <v>125</v>
      </c>
      <c r="G24" s="52">
        <v>0.69599999999999995</v>
      </c>
      <c r="H24" s="14"/>
      <c r="I24" s="128" t="s">
        <v>142</v>
      </c>
      <c r="J24" s="131">
        <v>0</v>
      </c>
      <c r="K24" s="131">
        <v>5</v>
      </c>
      <c r="L24" s="132">
        <v>100</v>
      </c>
    </row>
    <row r="25" spans="1:14" ht="15" customHeight="1">
      <c r="A25" s="12">
        <v>6</v>
      </c>
      <c r="B25" s="12" t="s">
        <v>179</v>
      </c>
      <c r="C25" s="95" t="s">
        <v>180</v>
      </c>
      <c r="D25" s="13" t="s">
        <v>145</v>
      </c>
      <c r="E25" s="135">
        <v>27</v>
      </c>
      <c r="F25" s="135">
        <v>55</v>
      </c>
      <c r="G25" s="52">
        <v>0.49090909090909096</v>
      </c>
      <c r="H25" s="14"/>
      <c r="I25" s="128" t="s">
        <v>145</v>
      </c>
      <c r="J25" s="131">
        <v>0</v>
      </c>
      <c r="K25" s="131">
        <v>9</v>
      </c>
      <c r="L25" s="132">
        <v>100</v>
      </c>
    </row>
    <row r="26" spans="1:14" ht="15" customHeight="1">
      <c r="A26" s="12">
        <v>6</v>
      </c>
      <c r="B26" s="12" t="s">
        <v>181</v>
      </c>
      <c r="C26" s="95" t="s">
        <v>182</v>
      </c>
      <c r="D26" s="13" t="s">
        <v>145</v>
      </c>
      <c r="E26" s="135">
        <v>14</v>
      </c>
      <c r="F26" s="135">
        <v>22</v>
      </c>
      <c r="G26" s="52">
        <v>0.63636363636363635</v>
      </c>
      <c r="H26" s="14"/>
      <c r="I26" s="128" t="s">
        <v>148</v>
      </c>
      <c r="J26" s="131">
        <v>0</v>
      </c>
      <c r="K26" s="131">
        <v>12</v>
      </c>
      <c r="L26" s="132">
        <v>100</v>
      </c>
    </row>
    <row r="27" spans="1:14" ht="15" customHeight="1">
      <c r="A27" s="12">
        <v>6</v>
      </c>
      <c r="B27" s="12" t="s">
        <v>183</v>
      </c>
      <c r="C27" s="95" t="s">
        <v>184</v>
      </c>
      <c r="D27" s="13" t="s">
        <v>145</v>
      </c>
      <c r="E27" s="135">
        <v>60</v>
      </c>
      <c r="F27" s="135">
        <v>75</v>
      </c>
      <c r="G27" s="52">
        <v>0.8</v>
      </c>
      <c r="H27" s="14"/>
      <c r="I27" s="128" t="s">
        <v>151</v>
      </c>
      <c r="J27" s="131">
        <v>0</v>
      </c>
      <c r="K27" s="131">
        <v>8</v>
      </c>
      <c r="L27" s="132">
        <v>100</v>
      </c>
    </row>
    <row r="28" spans="1:14" ht="15" customHeight="1">
      <c r="A28" s="12">
        <v>6</v>
      </c>
      <c r="B28" s="12" t="s">
        <v>185</v>
      </c>
      <c r="C28" s="95" t="s">
        <v>186</v>
      </c>
      <c r="D28" s="13" t="s">
        <v>145</v>
      </c>
      <c r="E28" s="135">
        <v>125</v>
      </c>
      <c r="F28" s="135">
        <v>171</v>
      </c>
      <c r="G28" s="52">
        <v>0.73099415204678364</v>
      </c>
      <c r="H28" s="14"/>
      <c r="I28" s="128" t="s">
        <v>154</v>
      </c>
      <c r="J28" s="131">
        <v>0</v>
      </c>
      <c r="K28" s="131">
        <v>9</v>
      </c>
      <c r="L28" s="132">
        <v>100</v>
      </c>
    </row>
    <row r="29" spans="1:14" ht="15" customHeight="1">
      <c r="A29" s="12">
        <v>6</v>
      </c>
      <c r="B29" s="12" t="s">
        <v>187</v>
      </c>
      <c r="C29" s="95" t="s">
        <v>188</v>
      </c>
      <c r="D29" s="13" t="s">
        <v>148</v>
      </c>
      <c r="E29" s="135">
        <v>34</v>
      </c>
      <c r="F29" s="135">
        <v>57</v>
      </c>
      <c r="G29" s="52">
        <v>0.59649122807017541</v>
      </c>
      <c r="H29" s="14"/>
      <c r="I29" s="128" t="s">
        <v>157</v>
      </c>
      <c r="J29" s="131">
        <v>0</v>
      </c>
      <c r="K29" s="131">
        <v>7</v>
      </c>
      <c r="L29" s="132">
        <v>100</v>
      </c>
    </row>
    <row r="30" spans="1:14" ht="15" customHeight="1">
      <c r="A30" s="12">
        <v>6</v>
      </c>
      <c r="B30" s="12" t="s">
        <v>189</v>
      </c>
      <c r="C30" s="95" t="s">
        <v>190</v>
      </c>
      <c r="D30" s="13" t="s">
        <v>148</v>
      </c>
      <c r="E30" s="135">
        <v>29</v>
      </c>
      <c r="F30" s="135">
        <v>56</v>
      </c>
      <c r="G30" s="52">
        <v>0.5178571428571429</v>
      </c>
      <c r="H30" s="14"/>
    </row>
    <row r="31" spans="1:14" ht="15" customHeight="1">
      <c r="A31" s="12">
        <v>6</v>
      </c>
      <c r="B31" s="12" t="s">
        <v>191</v>
      </c>
      <c r="C31" s="95" t="s">
        <v>192</v>
      </c>
      <c r="D31" s="13" t="s">
        <v>148</v>
      </c>
      <c r="E31" s="135">
        <v>20</v>
      </c>
      <c r="F31" s="135">
        <v>55</v>
      </c>
      <c r="G31" s="52">
        <v>0.36363636363636365</v>
      </c>
      <c r="H31" s="14"/>
    </row>
    <row r="32" spans="1:14" ht="15" customHeight="1">
      <c r="A32" s="12">
        <v>6</v>
      </c>
      <c r="B32" s="12" t="s">
        <v>193</v>
      </c>
      <c r="C32" s="95" t="s">
        <v>194</v>
      </c>
      <c r="D32" s="13" t="s">
        <v>148</v>
      </c>
      <c r="E32" s="135">
        <v>53</v>
      </c>
      <c r="F32" s="135">
        <v>96</v>
      </c>
      <c r="G32" s="52">
        <v>0.55208333333333348</v>
      </c>
      <c r="H32" s="14"/>
    </row>
    <row r="33" spans="1:14" ht="15" customHeight="1">
      <c r="A33" s="12">
        <v>6</v>
      </c>
      <c r="B33" s="107" t="s">
        <v>195</v>
      </c>
      <c r="C33" s="95" t="s">
        <v>196</v>
      </c>
      <c r="D33" s="13" t="s">
        <v>148</v>
      </c>
      <c r="E33" s="135">
        <v>60</v>
      </c>
      <c r="F33" s="135">
        <v>95</v>
      </c>
      <c r="G33" s="52">
        <v>0.63157894736842102</v>
      </c>
      <c r="H33" s="14"/>
    </row>
    <row r="34" spans="1:14" ht="15" customHeight="1">
      <c r="A34" s="12">
        <v>6</v>
      </c>
      <c r="B34" s="12" t="s">
        <v>197</v>
      </c>
      <c r="C34" s="95" t="s">
        <v>198</v>
      </c>
      <c r="D34" s="13" t="s">
        <v>148</v>
      </c>
      <c r="E34" s="135">
        <v>19</v>
      </c>
      <c r="F34" s="135">
        <v>34</v>
      </c>
      <c r="G34" s="52">
        <v>0.55882352941176472</v>
      </c>
      <c r="H34" s="14"/>
    </row>
    <row r="35" spans="1:14" ht="15" customHeight="1">
      <c r="A35" s="12">
        <v>6</v>
      </c>
      <c r="B35" s="12" t="s">
        <v>199</v>
      </c>
      <c r="C35" s="95" t="s">
        <v>200</v>
      </c>
      <c r="D35" s="13" t="s">
        <v>148</v>
      </c>
      <c r="E35" s="135">
        <v>18</v>
      </c>
      <c r="F35" s="135">
        <v>31</v>
      </c>
      <c r="G35" s="52">
        <v>0.58064516129032262</v>
      </c>
      <c r="H35" s="14"/>
    </row>
    <row r="36" spans="1:14" ht="15" customHeight="1">
      <c r="A36" s="12">
        <v>6</v>
      </c>
      <c r="B36" s="12" t="s">
        <v>201</v>
      </c>
      <c r="C36" s="95" t="s">
        <v>202</v>
      </c>
      <c r="D36" s="13" t="s">
        <v>148</v>
      </c>
      <c r="E36" s="135">
        <v>24</v>
      </c>
      <c r="F36" s="135">
        <v>37</v>
      </c>
      <c r="G36" s="52">
        <v>0.64864864864864868</v>
      </c>
      <c r="H36" s="14"/>
    </row>
    <row r="37" spans="1:14" ht="15" customHeight="1">
      <c r="A37" s="12">
        <v>6</v>
      </c>
      <c r="B37" s="12" t="s">
        <v>203</v>
      </c>
      <c r="C37" s="95" t="s">
        <v>204</v>
      </c>
      <c r="D37" s="13" t="s">
        <v>148</v>
      </c>
      <c r="E37" s="135">
        <v>44</v>
      </c>
      <c r="F37" s="135">
        <v>58</v>
      </c>
      <c r="G37" s="52">
        <v>0.75862068965517238</v>
      </c>
      <c r="H37" s="14"/>
    </row>
    <row r="38" spans="1:14" ht="15" customHeight="1">
      <c r="A38" s="12">
        <v>6</v>
      </c>
      <c r="B38" s="12" t="s">
        <v>205</v>
      </c>
      <c r="C38" s="95" t="s">
        <v>206</v>
      </c>
      <c r="D38" s="13" t="s">
        <v>148</v>
      </c>
      <c r="E38" s="135">
        <v>14</v>
      </c>
      <c r="F38" s="135">
        <v>27</v>
      </c>
      <c r="G38" s="52">
        <v>0.51851851851851849</v>
      </c>
      <c r="H38" s="14"/>
    </row>
    <row r="39" spans="1:14" ht="15" customHeight="1">
      <c r="A39" s="12">
        <v>6</v>
      </c>
      <c r="B39" s="95" t="s">
        <v>207</v>
      </c>
      <c r="C39" s="95" t="s">
        <v>208</v>
      </c>
      <c r="D39" s="13" t="s">
        <v>148</v>
      </c>
      <c r="E39" s="135">
        <v>23</v>
      </c>
      <c r="F39" s="135">
        <v>28</v>
      </c>
      <c r="G39" s="52">
        <v>0.8214285714285714</v>
      </c>
      <c r="H39" s="14"/>
    </row>
    <row r="40" spans="1:14" ht="14.15" customHeight="1">
      <c r="A40" s="12">
        <v>6</v>
      </c>
      <c r="B40" s="96" t="s">
        <v>209</v>
      </c>
      <c r="C40" s="95" t="s">
        <v>210</v>
      </c>
      <c r="D40" s="13" t="s">
        <v>148</v>
      </c>
      <c r="E40" s="135">
        <v>42</v>
      </c>
      <c r="F40" s="135">
        <v>59</v>
      </c>
      <c r="G40" s="52">
        <v>0.71186440677966101</v>
      </c>
      <c r="H40" s="14"/>
    </row>
    <row r="41" spans="1:14" ht="15" customHeight="1">
      <c r="A41" s="12">
        <v>6</v>
      </c>
      <c r="B41" s="95" t="s">
        <v>211</v>
      </c>
      <c r="C41" s="95" t="s">
        <v>212</v>
      </c>
      <c r="D41" s="13" t="s">
        <v>151</v>
      </c>
      <c r="E41" s="135">
        <v>26</v>
      </c>
      <c r="F41" s="135">
        <v>43</v>
      </c>
      <c r="G41" s="52">
        <v>0.60465116279069764</v>
      </c>
      <c r="H41" s="14"/>
    </row>
    <row r="42" spans="1:14" ht="15" customHeight="1">
      <c r="A42" s="12">
        <v>6</v>
      </c>
      <c r="B42" s="95" t="s">
        <v>213</v>
      </c>
      <c r="C42" s="95" t="s">
        <v>214</v>
      </c>
      <c r="D42" s="13" t="s">
        <v>151</v>
      </c>
      <c r="E42" s="135">
        <v>14</v>
      </c>
      <c r="F42" s="135">
        <v>46</v>
      </c>
      <c r="G42" s="52">
        <v>0.3043478260869566</v>
      </c>
      <c r="H42" s="14"/>
    </row>
    <row r="43" spans="1:14" ht="15" customHeight="1">
      <c r="A43" s="12">
        <v>6</v>
      </c>
      <c r="B43" s="95" t="s">
        <v>215</v>
      </c>
      <c r="C43" s="95" t="s">
        <v>216</v>
      </c>
      <c r="D43" s="13" t="s">
        <v>151</v>
      </c>
      <c r="E43" s="135">
        <v>15</v>
      </c>
      <c r="F43" s="135">
        <v>22</v>
      </c>
      <c r="G43" s="52">
        <v>0.68181818181818177</v>
      </c>
      <c r="H43" s="14"/>
    </row>
    <row r="44" spans="1:14" ht="15" customHeight="1">
      <c r="A44" s="12">
        <v>6</v>
      </c>
      <c r="B44" s="95" t="s">
        <v>217</v>
      </c>
      <c r="C44" s="95" t="s">
        <v>218</v>
      </c>
      <c r="D44" s="13" t="s">
        <v>151</v>
      </c>
      <c r="E44" s="135">
        <v>94</v>
      </c>
      <c r="F44" s="135">
        <v>159</v>
      </c>
      <c r="G44" s="52">
        <v>0.5911949685534591</v>
      </c>
      <c r="H44" s="14"/>
    </row>
    <row r="45" spans="1:14" ht="15" customHeight="1">
      <c r="A45" s="12">
        <v>6</v>
      </c>
      <c r="B45" s="95" t="s">
        <v>219</v>
      </c>
      <c r="C45" s="95" t="s">
        <v>220</v>
      </c>
      <c r="D45" s="13" t="s">
        <v>151</v>
      </c>
      <c r="E45" s="135">
        <v>62</v>
      </c>
      <c r="F45" s="135">
        <v>140</v>
      </c>
      <c r="G45" s="52">
        <v>0.44285714285714278</v>
      </c>
      <c r="H45" s="14"/>
    </row>
    <row r="46" spans="1:14" ht="15" customHeight="1">
      <c r="A46" s="12">
        <v>6</v>
      </c>
      <c r="B46" s="95" t="s">
        <v>221</v>
      </c>
      <c r="C46" s="95" t="s">
        <v>222</v>
      </c>
      <c r="D46" s="13" t="s">
        <v>151</v>
      </c>
      <c r="E46" s="135">
        <v>35</v>
      </c>
      <c r="F46" s="135">
        <v>56</v>
      </c>
      <c r="G46" s="52">
        <v>0.625</v>
      </c>
      <c r="H46" s="14"/>
    </row>
    <row r="47" spans="1:14" ht="15" customHeight="1">
      <c r="A47" s="12">
        <v>6</v>
      </c>
      <c r="B47" s="95" t="s">
        <v>223</v>
      </c>
      <c r="C47" s="95" t="s">
        <v>224</v>
      </c>
      <c r="D47" s="13" t="s">
        <v>151</v>
      </c>
      <c r="E47" s="135">
        <v>102</v>
      </c>
      <c r="F47" s="135">
        <v>158</v>
      </c>
      <c r="G47" s="52">
        <v>0.64556962025316456</v>
      </c>
      <c r="H47" s="14"/>
      <c r="I47" s="20"/>
      <c r="J47" s="18"/>
      <c r="K47" s="18"/>
      <c r="L47" s="18"/>
      <c r="M47" s="18"/>
      <c r="N47" s="18"/>
    </row>
    <row r="48" spans="1:14" ht="15" customHeight="1">
      <c r="A48" s="12">
        <v>6</v>
      </c>
      <c r="B48" s="95" t="s">
        <v>225</v>
      </c>
      <c r="C48" s="95" t="s">
        <v>226</v>
      </c>
      <c r="D48" s="13" t="s">
        <v>151</v>
      </c>
      <c r="E48" s="135">
        <v>20</v>
      </c>
      <c r="F48" s="135">
        <v>24</v>
      </c>
      <c r="G48" s="52">
        <v>0.83333333333333348</v>
      </c>
      <c r="H48" s="14"/>
      <c r="I48" s="20"/>
      <c r="J48" s="18"/>
      <c r="K48" s="18"/>
      <c r="L48" s="18"/>
      <c r="M48" s="18"/>
      <c r="N48" s="18"/>
    </row>
    <row r="49" spans="1:14" ht="15" customHeight="1">
      <c r="A49" s="12">
        <v>6</v>
      </c>
      <c r="B49" s="95" t="s">
        <v>227</v>
      </c>
      <c r="C49" s="95" t="s">
        <v>228</v>
      </c>
      <c r="D49" s="13" t="s">
        <v>154</v>
      </c>
      <c r="E49" s="135">
        <v>52</v>
      </c>
      <c r="F49" s="135">
        <v>81</v>
      </c>
      <c r="G49" s="52">
        <v>0.64197530864197527</v>
      </c>
      <c r="H49" s="14"/>
      <c r="I49" s="21"/>
      <c r="J49" s="22"/>
      <c r="K49" s="22"/>
      <c r="L49" s="22"/>
      <c r="M49" s="22"/>
      <c r="N49" s="22"/>
    </row>
    <row r="50" spans="1:14" ht="15" customHeight="1">
      <c r="A50" s="12">
        <v>6</v>
      </c>
      <c r="B50" s="95" t="s">
        <v>229</v>
      </c>
      <c r="C50" s="95" t="s">
        <v>230</v>
      </c>
      <c r="D50" s="13" t="s">
        <v>154</v>
      </c>
      <c r="E50" s="135">
        <v>30</v>
      </c>
      <c r="F50" s="135">
        <v>52</v>
      </c>
      <c r="G50" s="52">
        <v>0.57692307692307698</v>
      </c>
      <c r="H50" s="14"/>
      <c r="I50" s="20"/>
      <c r="J50" s="18"/>
      <c r="K50" s="18"/>
      <c r="L50" s="18"/>
      <c r="M50" s="18"/>
      <c r="N50" s="18"/>
    </row>
    <row r="51" spans="1:14" ht="15" customHeight="1">
      <c r="A51" s="12">
        <v>6</v>
      </c>
      <c r="B51" s="95" t="s">
        <v>231</v>
      </c>
      <c r="C51" s="95" t="s">
        <v>232</v>
      </c>
      <c r="D51" s="13" t="s">
        <v>154</v>
      </c>
      <c r="E51" s="135">
        <v>51</v>
      </c>
      <c r="F51" s="135">
        <v>99</v>
      </c>
      <c r="G51" s="52">
        <v>0.51515151515151525</v>
      </c>
      <c r="H51" s="14"/>
      <c r="I51" s="20"/>
      <c r="J51" s="18"/>
      <c r="K51" s="18"/>
      <c r="L51" s="18"/>
      <c r="M51" s="18"/>
      <c r="N51" s="18"/>
    </row>
    <row r="52" spans="1:14" ht="15" customHeight="1">
      <c r="A52" s="12">
        <v>6</v>
      </c>
      <c r="B52" s="95" t="s">
        <v>233</v>
      </c>
      <c r="C52" s="95" t="s">
        <v>234</v>
      </c>
      <c r="D52" s="13" t="s">
        <v>154</v>
      </c>
      <c r="E52" s="135">
        <v>20</v>
      </c>
      <c r="F52" s="135">
        <v>28</v>
      </c>
      <c r="G52" s="52">
        <v>0.7142857142857143</v>
      </c>
      <c r="H52" s="14"/>
      <c r="I52" s="21"/>
      <c r="J52" s="22"/>
      <c r="K52" s="22"/>
      <c r="L52" s="22"/>
      <c r="M52" s="22"/>
      <c r="N52" s="22"/>
    </row>
    <row r="53" spans="1:14" ht="15" customHeight="1">
      <c r="A53" s="12">
        <v>6</v>
      </c>
      <c r="B53" s="95" t="s">
        <v>235</v>
      </c>
      <c r="C53" s="95" t="s">
        <v>236</v>
      </c>
      <c r="D53" s="13" t="s">
        <v>154</v>
      </c>
      <c r="E53" s="135">
        <v>86</v>
      </c>
      <c r="F53" s="135">
        <v>125</v>
      </c>
      <c r="G53" s="52">
        <v>0.68799999999999994</v>
      </c>
      <c r="H53" s="14"/>
      <c r="I53" s="20"/>
      <c r="J53" s="18"/>
      <c r="K53" s="18"/>
      <c r="L53" s="18"/>
      <c r="M53" s="18"/>
      <c r="N53" s="18"/>
    </row>
    <row r="54" spans="1:14" ht="15" customHeight="1">
      <c r="A54" s="12">
        <v>6</v>
      </c>
      <c r="B54" s="95" t="s">
        <v>237</v>
      </c>
      <c r="C54" s="95" t="s">
        <v>238</v>
      </c>
      <c r="D54" s="13" t="s">
        <v>154</v>
      </c>
      <c r="E54" s="135">
        <v>119</v>
      </c>
      <c r="F54" s="135">
        <v>171</v>
      </c>
      <c r="G54" s="52">
        <v>0.69590643274853803</v>
      </c>
      <c r="H54" s="14"/>
      <c r="I54" s="20"/>
      <c r="J54" s="18"/>
      <c r="K54" s="18"/>
      <c r="L54" s="18"/>
      <c r="M54" s="18"/>
      <c r="N54" s="18"/>
    </row>
    <row r="55" spans="1:14" ht="15" customHeight="1">
      <c r="A55" s="12">
        <v>6</v>
      </c>
      <c r="B55" s="95" t="s">
        <v>239</v>
      </c>
      <c r="C55" s="95" t="s">
        <v>240</v>
      </c>
      <c r="D55" s="13" t="s">
        <v>154</v>
      </c>
      <c r="E55" s="135">
        <v>39</v>
      </c>
      <c r="F55" s="135">
        <v>60</v>
      </c>
      <c r="G55" s="52">
        <v>0.65</v>
      </c>
      <c r="H55" s="14"/>
      <c r="I55" s="20"/>
      <c r="J55" s="18"/>
      <c r="K55" s="18"/>
      <c r="L55" s="18"/>
      <c r="M55" s="18"/>
      <c r="N55" s="18"/>
    </row>
    <row r="56" spans="1:14" ht="15" customHeight="1">
      <c r="A56" s="12">
        <v>6</v>
      </c>
      <c r="B56" s="95" t="s">
        <v>241</v>
      </c>
      <c r="C56" s="95" t="s">
        <v>242</v>
      </c>
      <c r="D56" s="13" t="s">
        <v>154</v>
      </c>
      <c r="E56" s="135">
        <v>38</v>
      </c>
      <c r="F56" s="135">
        <v>63</v>
      </c>
      <c r="G56" s="52">
        <v>0.60317460317460325</v>
      </c>
      <c r="H56" s="14"/>
      <c r="I56" s="21"/>
      <c r="J56" s="22"/>
      <c r="K56" s="22"/>
      <c r="L56" s="22"/>
      <c r="M56" s="22"/>
      <c r="N56" s="22"/>
    </row>
    <row r="57" spans="1:14" ht="15" customHeight="1">
      <c r="A57" s="12">
        <v>6</v>
      </c>
      <c r="B57" s="95" t="s">
        <v>243</v>
      </c>
      <c r="C57" s="95" t="s">
        <v>244</v>
      </c>
      <c r="D57" s="13" t="s">
        <v>154</v>
      </c>
      <c r="E57" s="135">
        <v>8</v>
      </c>
      <c r="F57" s="135">
        <v>32</v>
      </c>
      <c r="G57" s="52">
        <v>0.25</v>
      </c>
      <c r="H57" s="14"/>
      <c r="I57" s="20"/>
      <c r="J57" s="18"/>
      <c r="K57" s="18"/>
      <c r="L57" s="18"/>
      <c r="M57" s="18"/>
      <c r="N57" s="18"/>
    </row>
    <row r="58" spans="1:14" ht="15" customHeight="1">
      <c r="A58" s="12">
        <v>6</v>
      </c>
      <c r="B58" s="95" t="s">
        <v>245</v>
      </c>
      <c r="C58" s="95" t="s">
        <v>246</v>
      </c>
      <c r="D58" s="13" t="s">
        <v>157</v>
      </c>
      <c r="E58" s="135">
        <v>35</v>
      </c>
      <c r="F58" s="135">
        <v>57</v>
      </c>
      <c r="G58" s="52">
        <v>0.61403508771929827</v>
      </c>
      <c r="H58" s="14"/>
    </row>
    <row r="59" spans="1:14" ht="15" customHeight="1">
      <c r="A59" s="12">
        <v>6</v>
      </c>
      <c r="B59" s="95" t="s">
        <v>247</v>
      </c>
      <c r="C59" s="95" t="s">
        <v>248</v>
      </c>
      <c r="D59" s="13" t="s">
        <v>157</v>
      </c>
      <c r="E59" s="135">
        <v>46</v>
      </c>
      <c r="F59" s="135">
        <v>70</v>
      </c>
      <c r="G59" s="52">
        <v>0.65714285714285703</v>
      </c>
      <c r="H59" s="14"/>
    </row>
    <row r="60" spans="1:14" ht="15" customHeight="1">
      <c r="A60" s="12">
        <v>6</v>
      </c>
      <c r="B60" s="95" t="s">
        <v>249</v>
      </c>
      <c r="C60" s="95" t="s">
        <v>250</v>
      </c>
      <c r="D60" s="13" t="s">
        <v>157</v>
      </c>
      <c r="E60" s="135">
        <v>23</v>
      </c>
      <c r="F60" s="135">
        <v>29</v>
      </c>
      <c r="G60" s="52">
        <v>0.7931034482758621</v>
      </c>
      <c r="H60" s="14"/>
    </row>
    <row r="61" spans="1:14" ht="15" customHeight="1">
      <c r="A61" s="12">
        <v>6</v>
      </c>
      <c r="B61" s="12" t="s">
        <v>251</v>
      </c>
      <c r="C61" s="95" t="s">
        <v>252</v>
      </c>
      <c r="D61" s="13" t="s">
        <v>157</v>
      </c>
      <c r="E61" s="135">
        <v>56</v>
      </c>
      <c r="F61" s="135">
        <v>87</v>
      </c>
      <c r="G61" s="52">
        <v>0.64367816091954022</v>
      </c>
      <c r="H61" s="14"/>
      <c r="I61" s="23"/>
      <c r="J61" s="2"/>
      <c r="K61" s="2"/>
      <c r="L61" s="2"/>
      <c r="M61" s="24"/>
      <c r="N61" s="24"/>
    </row>
    <row r="62" spans="1:14" ht="15" customHeight="1">
      <c r="A62" s="12">
        <v>6</v>
      </c>
      <c r="B62" s="12" t="s">
        <v>253</v>
      </c>
      <c r="C62" s="95" t="s">
        <v>254</v>
      </c>
      <c r="D62" s="13" t="s">
        <v>157</v>
      </c>
      <c r="E62" s="135">
        <v>48</v>
      </c>
      <c r="F62" s="135">
        <v>103</v>
      </c>
      <c r="G62" s="52">
        <v>0.46601941747572823</v>
      </c>
      <c r="H62" s="14"/>
      <c r="I62" s="21"/>
      <c r="J62" s="25"/>
      <c r="K62" s="25"/>
      <c r="L62" s="25"/>
      <c r="M62" s="25"/>
      <c r="N62" s="25"/>
    </row>
    <row r="63" spans="1:14" ht="15" customHeight="1">
      <c r="A63" s="12">
        <v>6</v>
      </c>
      <c r="B63" s="12" t="s">
        <v>255</v>
      </c>
      <c r="C63" s="95" t="s">
        <v>256</v>
      </c>
      <c r="D63" s="13" t="s">
        <v>157</v>
      </c>
      <c r="E63" s="135">
        <v>24</v>
      </c>
      <c r="F63" s="135">
        <v>39</v>
      </c>
      <c r="G63" s="52">
        <v>0.61538461538461542</v>
      </c>
      <c r="H63" s="14"/>
      <c r="I63" s="21"/>
      <c r="J63" s="25"/>
      <c r="K63" s="25"/>
      <c r="L63" s="25"/>
      <c r="M63" s="25"/>
      <c r="N63" s="25"/>
    </row>
    <row r="64" spans="1:14" ht="15" customHeight="1">
      <c r="A64" s="12">
        <v>6</v>
      </c>
      <c r="B64" s="12" t="s">
        <v>257</v>
      </c>
      <c r="C64" s="95" t="s">
        <v>258</v>
      </c>
      <c r="D64" s="13" t="s">
        <v>157</v>
      </c>
      <c r="E64" s="135">
        <v>21</v>
      </c>
      <c r="F64" s="135">
        <v>42</v>
      </c>
      <c r="G64" s="52">
        <v>0.5</v>
      </c>
      <c r="H64" s="14"/>
      <c r="I64" s="20"/>
      <c r="J64" s="17"/>
      <c r="K64" s="17"/>
      <c r="L64" s="17"/>
      <c r="M64" s="17"/>
      <c r="N64" s="17"/>
    </row>
    <row r="65" spans="1:14" ht="15" customHeight="1">
      <c r="F65" s="147"/>
      <c r="G65" s="26"/>
      <c r="H65" s="14"/>
      <c r="I65" s="20"/>
      <c r="J65" s="17"/>
      <c r="K65" s="17"/>
      <c r="L65" s="17"/>
      <c r="M65" s="17"/>
      <c r="N65" s="17"/>
    </row>
    <row r="66" spans="1:14" ht="15" customHeight="1">
      <c r="A66" s="20"/>
      <c r="F66" s="147"/>
      <c r="G66" s="26"/>
      <c r="H66" s="14"/>
      <c r="I66" s="20"/>
      <c r="J66" s="17"/>
      <c r="K66" s="17"/>
      <c r="L66" s="17"/>
      <c r="M66" s="17"/>
      <c r="N66" s="17"/>
    </row>
    <row r="67" spans="1:14" ht="15" customHeight="1">
      <c r="H67" s="14"/>
      <c r="I67" s="21"/>
      <c r="J67" s="25"/>
      <c r="K67" s="25"/>
      <c r="L67" s="25"/>
      <c r="M67" s="25"/>
      <c r="N67" s="25"/>
    </row>
    <row r="68" spans="1:14" ht="15" customHeight="1">
      <c r="B68" s="217"/>
      <c r="C68" s="217"/>
      <c r="D68" s="217"/>
      <c r="E68" s="217"/>
      <c r="F68" s="217"/>
      <c r="G68" s="217"/>
      <c r="I68" s="20"/>
      <c r="J68" s="17"/>
      <c r="K68" s="17"/>
      <c r="L68" s="17"/>
      <c r="M68" s="17"/>
      <c r="N68" s="17"/>
    </row>
    <row r="69" spans="1:14" ht="15" customHeight="1">
      <c r="B69" s="39"/>
      <c r="C69" s="39"/>
      <c r="D69" s="39"/>
      <c r="E69" s="152"/>
      <c r="F69" s="153"/>
      <c r="G69" s="40"/>
      <c r="I69" s="20"/>
      <c r="J69" s="17"/>
      <c r="K69" s="17"/>
      <c r="L69" s="17"/>
      <c r="M69" s="17"/>
      <c r="N69" s="17"/>
    </row>
    <row r="70" spans="1:14" ht="15" customHeight="1">
      <c r="I70" s="21"/>
      <c r="J70" s="25"/>
      <c r="K70" s="25"/>
      <c r="L70" s="25"/>
      <c r="M70" s="25"/>
      <c r="N70" s="25"/>
    </row>
    <row r="71" spans="1:14" ht="15" customHeight="1">
      <c r="I71" s="20"/>
      <c r="J71" s="17"/>
      <c r="K71" s="17"/>
      <c r="L71" s="17"/>
      <c r="M71" s="17"/>
      <c r="N71" s="17"/>
    </row>
  </sheetData>
  <sortState xmlns:xlrd2="http://schemas.microsoft.com/office/spreadsheetml/2017/richdata2" ref="A9:G64">
    <sortCondition ref="D9:D64"/>
    <sortCondition ref="C9:C64"/>
  </sortState>
  <mergeCells count="3">
    <mergeCell ref="A1:D4"/>
    <mergeCell ref="A5:C6"/>
    <mergeCell ref="B68:G68"/>
  </mergeCells>
  <conditionalFormatting sqref="A9:D64">
    <cfRule type="expression" dxfId="14" priority="1" stopIfTrue="1">
      <formula>$G9="No return"</formula>
    </cfRule>
  </conditionalFormatting>
  <hyperlinks>
    <hyperlink ref="G2" location="'Cover Sheet'!A1" display="Return to contents" xr:uid="{857F9395-85F4-446E-8A87-A06A7A49836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0">
    <tabColor rgb="FF005EB8"/>
  </sheetPr>
  <dimension ref="A1:N71"/>
  <sheetViews>
    <sheetView zoomScale="80" zoomScaleNormal="80" workbookViewId="0">
      <selection sqref="A1:D4"/>
    </sheetView>
  </sheetViews>
  <sheetFormatPr defaultColWidth="18.453125" defaultRowHeight="15" customHeight="1"/>
  <cols>
    <col min="1" max="1" width="12.54296875" style="5" customWidth="1"/>
    <col min="2" max="2" width="15.54296875" style="5" customWidth="1"/>
    <col min="3" max="3" width="80.453125" style="5" customWidth="1"/>
    <col min="4" max="4" width="24.54296875" style="1" customWidth="1"/>
    <col min="5" max="5" width="23.453125" style="136" customWidth="1"/>
    <col min="6" max="6" width="23.453125" style="148" customWidth="1"/>
    <col min="7" max="7" width="23.453125" style="3" customWidth="1"/>
    <col min="8" max="8" width="11.453125" style="16" customWidth="1"/>
    <col min="9" max="9" width="24.54296875" style="5" customWidth="1"/>
    <col min="10" max="14" width="22.453125" style="5" customWidth="1"/>
    <col min="15" max="15" width="9.453125" style="5" customWidth="1"/>
    <col min="16" max="16384" width="18.453125" style="5"/>
  </cols>
  <sheetData>
    <row r="1" spans="1:14" ht="15" customHeight="1">
      <c r="A1" s="207" t="s">
        <v>269</v>
      </c>
      <c r="B1" s="208"/>
      <c r="C1" s="208"/>
      <c r="D1" s="209"/>
      <c r="F1" s="137"/>
      <c r="H1" s="4"/>
      <c r="I1" s="4"/>
      <c r="J1" s="1"/>
    </row>
    <row r="2" spans="1:14" ht="15" customHeight="1">
      <c r="A2" s="210"/>
      <c r="B2" s="211"/>
      <c r="C2" s="211"/>
      <c r="D2" s="212"/>
      <c r="F2" s="149"/>
      <c r="G2" s="56" t="s">
        <v>61</v>
      </c>
      <c r="H2" s="6"/>
      <c r="I2" s="6"/>
      <c r="J2" s="6"/>
      <c r="K2" s="6"/>
      <c r="L2" s="6"/>
    </row>
    <row r="3" spans="1:14" ht="15" customHeight="1">
      <c r="A3" s="210"/>
      <c r="B3" s="211"/>
      <c r="C3" s="211"/>
      <c r="D3" s="212"/>
      <c r="F3" s="139"/>
      <c r="G3" s="7"/>
      <c r="H3" s="7"/>
      <c r="I3" s="7"/>
      <c r="J3" s="120"/>
      <c r="K3" s="121"/>
    </row>
    <row r="4" spans="1:14" ht="15" customHeight="1">
      <c r="A4" s="213"/>
      <c r="B4" s="214"/>
      <c r="C4" s="214"/>
      <c r="D4" s="215"/>
      <c r="F4" s="140"/>
      <c r="G4" s="6"/>
      <c r="H4" s="6"/>
      <c r="I4" s="6"/>
      <c r="J4" s="6"/>
      <c r="K4" s="6"/>
      <c r="L4" s="6"/>
    </row>
    <row r="5" spans="1:14" ht="15" customHeight="1">
      <c r="A5" s="216" t="s">
        <v>125</v>
      </c>
      <c r="B5" s="216"/>
      <c r="C5" s="216"/>
      <c r="D5" s="89" t="s">
        <v>270</v>
      </c>
      <c r="E5" s="141"/>
      <c r="F5" s="142" t="s">
        <v>127</v>
      </c>
      <c r="G5" s="5"/>
      <c r="H5" s="5"/>
    </row>
    <row r="6" spans="1:14" ht="15" customHeight="1">
      <c r="A6" s="216"/>
      <c r="B6" s="216"/>
      <c r="C6" s="216"/>
      <c r="D6" s="89" t="s">
        <v>271</v>
      </c>
      <c r="E6" s="143"/>
      <c r="F6" s="144"/>
      <c r="H6" s="4"/>
      <c r="I6" s="4"/>
      <c r="J6" s="1"/>
    </row>
    <row r="7" spans="1:14" ht="15" customHeight="1">
      <c r="C7" s="8"/>
      <c r="F7" s="145"/>
      <c r="H7" s="4"/>
      <c r="I7" s="4"/>
      <c r="J7" s="1"/>
    </row>
    <row r="8" spans="1:14" ht="15" customHeight="1">
      <c r="A8" s="9" t="s">
        <v>129</v>
      </c>
      <c r="B8" s="9" t="s">
        <v>130</v>
      </c>
      <c r="C8" s="90" t="s">
        <v>131</v>
      </c>
      <c r="D8" s="10" t="s">
        <v>132</v>
      </c>
      <c r="E8" s="146" t="s">
        <v>82</v>
      </c>
      <c r="F8" s="146" t="s">
        <v>83</v>
      </c>
      <c r="G8" s="91" t="s">
        <v>84</v>
      </c>
      <c r="H8" s="5"/>
      <c r="I8" s="122" t="s">
        <v>133</v>
      </c>
      <c r="J8" s="122" t="s">
        <v>82</v>
      </c>
      <c r="K8" s="122" t="s">
        <v>83</v>
      </c>
      <c r="L8" s="123" t="s">
        <v>84</v>
      </c>
      <c r="M8" s="11"/>
      <c r="N8" s="11"/>
    </row>
    <row r="9" spans="1:14" ht="15" customHeight="1">
      <c r="A9" s="12">
        <v>7</v>
      </c>
      <c r="B9" s="12" t="s">
        <v>134</v>
      </c>
      <c r="C9" s="95" t="s">
        <v>135</v>
      </c>
      <c r="D9" s="13" t="s">
        <v>136</v>
      </c>
      <c r="E9" s="135">
        <v>27040</v>
      </c>
      <c r="F9" s="135">
        <v>38912</v>
      </c>
      <c r="G9" s="52">
        <v>0.69490131578947367</v>
      </c>
      <c r="H9" s="14"/>
      <c r="I9" s="124" t="s">
        <v>137</v>
      </c>
      <c r="J9" s="93">
        <v>2384145</v>
      </c>
      <c r="K9" s="93">
        <v>3010528</v>
      </c>
      <c r="L9" s="94">
        <v>79.19358331827506</v>
      </c>
      <c r="M9" s="11"/>
      <c r="N9" s="11"/>
    </row>
    <row r="10" spans="1:14" ht="15" customHeight="1">
      <c r="A10" s="12">
        <v>7</v>
      </c>
      <c r="B10" s="12" t="s">
        <v>138</v>
      </c>
      <c r="C10" s="95" t="s">
        <v>139</v>
      </c>
      <c r="D10" s="13" t="s">
        <v>136</v>
      </c>
      <c r="E10" s="135">
        <v>24233</v>
      </c>
      <c r="F10" s="135">
        <v>27174</v>
      </c>
      <c r="G10" s="52">
        <v>0.89177154633105171</v>
      </c>
      <c r="H10" s="14"/>
      <c r="I10" s="128" t="s">
        <v>136</v>
      </c>
      <c r="J10" s="97">
        <v>272172</v>
      </c>
      <c r="K10" s="97">
        <v>325375</v>
      </c>
      <c r="L10" s="98">
        <v>83.648713023434496</v>
      </c>
      <c r="M10" s="11"/>
      <c r="N10" s="11"/>
    </row>
    <row r="11" spans="1:14" ht="15" customHeight="1">
      <c r="A11" s="12">
        <v>7</v>
      </c>
      <c r="B11" s="12" t="s">
        <v>140</v>
      </c>
      <c r="C11" s="95" t="s">
        <v>141</v>
      </c>
      <c r="D11" s="13" t="s">
        <v>136</v>
      </c>
      <c r="E11" s="135">
        <v>90297</v>
      </c>
      <c r="F11" s="135">
        <v>106633</v>
      </c>
      <c r="G11" s="52">
        <v>0.84680164676976166</v>
      </c>
      <c r="H11" s="14"/>
      <c r="I11" s="128" t="s">
        <v>142</v>
      </c>
      <c r="J11" s="97">
        <v>383836</v>
      </c>
      <c r="K11" s="97">
        <v>489101</v>
      </c>
      <c r="L11" s="98">
        <v>78.477860401021474</v>
      </c>
      <c r="M11" s="11"/>
      <c r="N11" s="15"/>
    </row>
    <row r="12" spans="1:14" ht="15" customHeight="1">
      <c r="A12" s="12">
        <v>7</v>
      </c>
      <c r="B12" s="12" t="s">
        <v>143</v>
      </c>
      <c r="C12" s="95" t="s">
        <v>144</v>
      </c>
      <c r="D12" s="13" t="s">
        <v>136</v>
      </c>
      <c r="E12" s="135">
        <v>79368</v>
      </c>
      <c r="F12" s="135">
        <v>93565</v>
      </c>
      <c r="G12" s="52">
        <v>0.84826591139849294</v>
      </c>
      <c r="H12" s="14"/>
      <c r="I12" s="128" t="s">
        <v>145</v>
      </c>
      <c r="J12" s="97">
        <v>462183</v>
      </c>
      <c r="K12" s="97">
        <v>619692</v>
      </c>
      <c r="L12" s="98">
        <v>74.582695919908602</v>
      </c>
      <c r="M12" s="11"/>
      <c r="N12" s="15"/>
    </row>
    <row r="13" spans="1:14" ht="15" customHeight="1">
      <c r="A13" s="12">
        <v>7</v>
      </c>
      <c r="B13" s="12" t="s">
        <v>146</v>
      </c>
      <c r="C13" s="95" t="s">
        <v>147</v>
      </c>
      <c r="D13" s="13" t="s">
        <v>136</v>
      </c>
      <c r="E13" s="135">
        <v>29298</v>
      </c>
      <c r="F13" s="135">
        <v>33284</v>
      </c>
      <c r="G13" s="52">
        <v>0.88024275928373996</v>
      </c>
      <c r="H13" s="14"/>
      <c r="I13" s="128" t="s">
        <v>148</v>
      </c>
      <c r="J13" s="97">
        <v>356372</v>
      </c>
      <c r="K13" s="97">
        <v>452476</v>
      </c>
      <c r="L13" s="98">
        <v>78.760420442189201</v>
      </c>
      <c r="M13" s="11"/>
      <c r="N13" s="15"/>
    </row>
    <row r="14" spans="1:14" ht="15" customHeight="1">
      <c r="A14" s="12">
        <v>7</v>
      </c>
      <c r="B14" s="12" t="s">
        <v>149</v>
      </c>
      <c r="C14" s="95" t="s">
        <v>150</v>
      </c>
      <c r="D14" s="13" t="s">
        <v>136</v>
      </c>
      <c r="E14" s="135">
        <v>21936</v>
      </c>
      <c r="F14" s="135">
        <v>25807</v>
      </c>
      <c r="G14" s="52">
        <v>0.85000193745882902</v>
      </c>
      <c r="H14" s="14"/>
      <c r="I14" s="128" t="s">
        <v>151</v>
      </c>
      <c r="J14" s="97">
        <v>307062</v>
      </c>
      <c r="K14" s="97">
        <v>395396</v>
      </c>
      <c r="L14" s="98">
        <v>77.659359224676024</v>
      </c>
      <c r="M14" s="11"/>
      <c r="N14" s="11"/>
    </row>
    <row r="15" spans="1:14" ht="15" customHeight="1">
      <c r="A15" s="12">
        <v>7</v>
      </c>
      <c r="B15" s="12" t="s">
        <v>152</v>
      </c>
      <c r="C15" s="92" t="s">
        <v>153</v>
      </c>
      <c r="D15" s="13" t="s">
        <v>142</v>
      </c>
      <c r="E15" s="135">
        <v>68514</v>
      </c>
      <c r="F15" s="135">
        <v>78548</v>
      </c>
      <c r="G15" s="52">
        <v>0.87225645465193258</v>
      </c>
      <c r="H15" s="14"/>
      <c r="I15" s="128" t="s">
        <v>154</v>
      </c>
      <c r="J15" s="97">
        <v>366350</v>
      </c>
      <c r="K15" s="97">
        <v>442806</v>
      </c>
      <c r="L15" s="98">
        <v>82.733747961861397</v>
      </c>
      <c r="M15" s="11"/>
      <c r="N15" s="15"/>
    </row>
    <row r="16" spans="1:14" ht="15" customHeight="1">
      <c r="A16" s="12">
        <v>7</v>
      </c>
      <c r="B16" s="12" t="s">
        <v>155</v>
      </c>
      <c r="C16" s="95" t="s">
        <v>156</v>
      </c>
      <c r="D16" s="13" t="s">
        <v>142</v>
      </c>
      <c r="E16" s="135">
        <v>90352</v>
      </c>
      <c r="F16" s="135">
        <v>120310</v>
      </c>
      <c r="G16" s="52">
        <v>0.75099326739256922</v>
      </c>
      <c r="H16" s="14"/>
      <c r="I16" s="128" t="s">
        <v>157</v>
      </c>
      <c r="J16" s="97">
        <v>236170</v>
      </c>
      <c r="K16" s="97">
        <v>285682</v>
      </c>
      <c r="L16" s="98">
        <v>82.668841579098441</v>
      </c>
      <c r="M16" s="11"/>
      <c r="N16" s="15"/>
    </row>
    <row r="17" spans="1:14" ht="15" customHeight="1">
      <c r="A17" s="12">
        <v>7</v>
      </c>
      <c r="B17" s="12" t="s">
        <v>158</v>
      </c>
      <c r="C17" s="95" t="s">
        <v>159</v>
      </c>
      <c r="D17" s="13" t="s">
        <v>142</v>
      </c>
      <c r="E17" s="135">
        <v>107128</v>
      </c>
      <c r="F17" s="135">
        <v>140344</v>
      </c>
      <c r="G17" s="52">
        <v>0.76332440289574199</v>
      </c>
      <c r="H17" s="14"/>
      <c r="M17" s="11"/>
      <c r="N17" s="15"/>
    </row>
    <row r="18" spans="1:14" ht="15" customHeight="1">
      <c r="A18" s="12">
        <v>7</v>
      </c>
      <c r="B18" s="12" t="s">
        <v>160</v>
      </c>
      <c r="C18" s="95" t="s">
        <v>161</v>
      </c>
      <c r="D18" s="13" t="s">
        <v>142</v>
      </c>
      <c r="E18" s="135">
        <v>66686</v>
      </c>
      <c r="F18" s="135">
        <v>85078</v>
      </c>
      <c r="G18" s="52">
        <v>0.78382190460518586</v>
      </c>
      <c r="H18" s="14"/>
      <c r="M18" s="11"/>
      <c r="N18" s="11"/>
    </row>
    <row r="19" spans="1:14" ht="15" customHeight="1">
      <c r="A19" s="12">
        <v>7</v>
      </c>
      <c r="B19" s="12" t="s">
        <v>162</v>
      </c>
      <c r="C19" s="95" t="s">
        <v>163</v>
      </c>
      <c r="D19" s="13" t="s">
        <v>142</v>
      </c>
      <c r="E19" s="135">
        <v>51156</v>
      </c>
      <c r="F19" s="135">
        <v>64821</v>
      </c>
      <c r="G19" s="52">
        <v>0.78918868885083537</v>
      </c>
      <c r="H19" s="14"/>
      <c r="M19" s="11"/>
      <c r="N19" s="15"/>
    </row>
    <row r="20" spans="1:14" ht="15" customHeight="1">
      <c r="A20" s="12">
        <v>7</v>
      </c>
      <c r="B20" s="12" t="s">
        <v>164</v>
      </c>
      <c r="C20" s="95" t="s">
        <v>165</v>
      </c>
      <c r="D20" s="13" t="s">
        <v>145</v>
      </c>
      <c r="E20" s="135">
        <v>71106</v>
      </c>
      <c r="F20" s="135">
        <v>90408</v>
      </c>
      <c r="G20" s="52">
        <v>0.78650119458455003</v>
      </c>
      <c r="H20" s="14"/>
      <c r="M20" s="11"/>
      <c r="N20" s="15"/>
    </row>
    <row r="21" spans="1:14" ht="15" customHeight="1">
      <c r="A21" s="12">
        <v>7</v>
      </c>
      <c r="B21" s="12" t="s">
        <v>166</v>
      </c>
      <c r="C21" s="95" t="s">
        <v>167</v>
      </c>
      <c r="D21" s="13" t="s">
        <v>145</v>
      </c>
      <c r="E21" s="135">
        <v>108185</v>
      </c>
      <c r="F21" s="135">
        <v>163601</v>
      </c>
      <c r="G21" s="52">
        <v>0.66127346409863019</v>
      </c>
      <c r="H21" s="14"/>
      <c r="I21" s="122" t="s">
        <v>168</v>
      </c>
      <c r="J21" s="122" t="s">
        <v>169</v>
      </c>
      <c r="K21" s="122" t="s">
        <v>170</v>
      </c>
      <c r="L21" s="122" t="s">
        <v>171</v>
      </c>
      <c r="M21" s="11"/>
      <c r="N21" s="15"/>
    </row>
    <row r="22" spans="1:14" ht="15" customHeight="1">
      <c r="A22" s="12">
        <v>7</v>
      </c>
      <c r="B22" s="12" t="s">
        <v>173</v>
      </c>
      <c r="C22" s="95" t="s">
        <v>174</v>
      </c>
      <c r="D22" s="13" t="s">
        <v>145</v>
      </c>
      <c r="E22" s="135">
        <v>51200</v>
      </c>
      <c r="F22" s="135">
        <v>64936</v>
      </c>
      <c r="G22" s="52">
        <v>0.78846864605149691</v>
      </c>
      <c r="H22" s="14"/>
      <c r="I22" s="124" t="s">
        <v>137</v>
      </c>
      <c r="J22" s="119">
        <v>0</v>
      </c>
      <c r="K22" s="119">
        <v>56</v>
      </c>
      <c r="L22" s="129">
        <v>100</v>
      </c>
      <c r="M22" s="19"/>
      <c r="N22" s="11"/>
    </row>
    <row r="23" spans="1:14" ht="15" customHeight="1">
      <c r="A23" s="12">
        <v>7</v>
      </c>
      <c r="B23" s="12" t="s">
        <v>175</v>
      </c>
      <c r="C23" s="95" t="s">
        <v>176</v>
      </c>
      <c r="D23" s="13" t="s">
        <v>145</v>
      </c>
      <c r="E23" s="135">
        <v>27009</v>
      </c>
      <c r="F23" s="135">
        <v>35631</v>
      </c>
      <c r="G23" s="52">
        <v>0.75801970194493562</v>
      </c>
      <c r="H23" s="14"/>
      <c r="I23" s="128" t="s">
        <v>136</v>
      </c>
      <c r="J23" s="131">
        <v>0</v>
      </c>
      <c r="K23" s="131">
        <v>6</v>
      </c>
      <c r="L23" s="132">
        <v>100</v>
      </c>
    </row>
    <row r="24" spans="1:14" ht="15" customHeight="1">
      <c r="A24" s="12">
        <v>7</v>
      </c>
      <c r="B24" s="12" t="s">
        <v>177</v>
      </c>
      <c r="C24" s="95" t="s">
        <v>178</v>
      </c>
      <c r="D24" s="13" t="s">
        <v>145</v>
      </c>
      <c r="E24" s="135">
        <v>51230</v>
      </c>
      <c r="F24" s="135">
        <v>68992</v>
      </c>
      <c r="G24" s="52">
        <v>0.74254986085343233</v>
      </c>
      <c r="H24" s="14"/>
      <c r="I24" s="128" t="s">
        <v>142</v>
      </c>
      <c r="J24" s="131">
        <v>0</v>
      </c>
      <c r="K24" s="131">
        <v>5</v>
      </c>
      <c r="L24" s="132">
        <v>100</v>
      </c>
    </row>
    <row r="25" spans="1:14" ht="15" customHeight="1">
      <c r="A25" s="12">
        <v>7</v>
      </c>
      <c r="B25" s="12" t="s">
        <v>179</v>
      </c>
      <c r="C25" s="95" t="s">
        <v>180</v>
      </c>
      <c r="D25" s="13" t="s">
        <v>145</v>
      </c>
      <c r="E25" s="135">
        <v>38255</v>
      </c>
      <c r="F25" s="135">
        <v>45741</v>
      </c>
      <c r="G25" s="52">
        <v>0.83633938916945416</v>
      </c>
      <c r="H25" s="14"/>
      <c r="I25" s="128" t="s">
        <v>145</v>
      </c>
      <c r="J25" s="131">
        <v>0</v>
      </c>
      <c r="K25" s="131">
        <v>9</v>
      </c>
      <c r="L25" s="132">
        <v>100</v>
      </c>
    </row>
    <row r="26" spans="1:14" ht="15" customHeight="1">
      <c r="A26" s="12">
        <v>7</v>
      </c>
      <c r="B26" s="12" t="s">
        <v>181</v>
      </c>
      <c r="C26" s="95" t="s">
        <v>182</v>
      </c>
      <c r="D26" s="13" t="s">
        <v>145</v>
      </c>
      <c r="E26" s="135">
        <v>16022</v>
      </c>
      <c r="F26" s="135">
        <v>19756</v>
      </c>
      <c r="G26" s="52">
        <v>0.81099412836606599</v>
      </c>
      <c r="H26" s="14"/>
      <c r="I26" s="128" t="s">
        <v>148</v>
      </c>
      <c r="J26" s="131">
        <v>0</v>
      </c>
      <c r="K26" s="131">
        <v>12</v>
      </c>
      <c r="L26" s="132">
        <v>100</v>
      </c>
    </row>
    <row r="27" spans="1:14" ht="15" customHeight="1">
      <c r="A27" s="12">
        <v>7</v>
      </c>
      <c r="B27" s="12" t="s">
        <v>183</v>
      </c>
      <c r="C27" s="95" t="s">
        <v>184</v>
      </c>
      <c r="D27" s="13" t="s">
        <v>145</v>
      </c>
      <c r="E27" s="135">
        <v>32182</v>
      </c>
      <c r="F27" s="135">
        <v>43301</v>
      </c>
      <c r="G27" s="52">
        <v>0.74321609200711303</v>
      </c>
      <c r="H27" s="14"/>
      <c r="I27" s="128" t="s">
        <v>151</v>
      </c>
      <c r="J27" s="131">
        <v>0</v>
      </c>
      <c r="K27" s="131">
        <v>8</v>
      </c>
      <c r="L27" s="132">
        <v>100</v>
      </c>
    </row>
    <row r="28" spans="1:14" ht="15" customHeight="1">
      <c r="A28" s="12">
        <v>7</v>
      </c>
      <c r="B28" s="12" t="s">
        <v>185</v>
      </c>
      <c r="C28" s="95" t="s">
        <v>186</v>
      </c>
      <c r="D28" s="13" t="s">
        <v>145</v>
      </c>
      <c r="E28" s="135">
        <v>66994</v>
      </c>
      <c r="F28" s="135">
        <v>87326</v>
      </c>
      <c r="G28" s="52">
        <v>0.76717128919222222</v>
      </c>
      <c r="H28" s="14"/>
      <c r="I28" s="128" t="s">
        <v>154</v>
      </c>
      <c r="J28" s="131">
        <v>0</v>
      </c>
      <c r="K28" s="131">
        <v>9</v>
      </c>
      <c r="L28" s="132">
        <v>100</v>
      </c>
    </row>
    <row r="29" spans="1:14" ht="15" customHeight="1">
      <c r="A29" s="12">
        <v>7</v>
      </c>
      <c r="B29" s="12" t="s">
        <v>187</v>
      </c>
      <c r="C29" s="95" t="s">
        <v>188</v>
      </c>
      <c r="D29" s="13" t="s">
        <v>148</v>
      </c>
      <c r="E29" s="135">
        <v>21451</v>
      </c>
      <c r="F29" s="135">
        <v>29612</v>
      </c>
      <c r="G29" s="52">
        <v>0.72440226935026342</v>
      </c>
      <c r="H29" s="14"/>
      <c r="I29" s="128" t="s">
        <v>157</v>
      </c>
      <c r="J29" s="131">
        <v>0</v>
      </c>
      <c r="K29" s="131">
        <v>7</v>
      </c>
      <c r="L29" s="132">
        <v>100</v>
      </c>
    </row>
    <row r="30" spans="1:14" ht="15" customHeight="1">
      <c r="A30" s="12">
        <v>7</v>
      </c>
      <c r="B30" s="12" t="s">
        <v>189</v>
      </c>
      <c r="C30" s="95" t="s">
        <v>190</v>
      </c>
      <c r="D30" s="13" t="s">
        <v>148</v>
      </c>
      <c r="E30" s="135">
        <v>27180</v>
      </c>
      <c r="F30" s="135">
        <v>33686</v>
      </c>
      <c r="G30" s="52">
        <v>0.80686338538265157</v>
      </c>
      <c r="H30" s="14"/>
    </row>
    <row r="31" spans="1:14" ht="15" customHeight="1">
      <c r="A31" s="12">
        <v>7</v>
      </c>
      <c r="B31" s="12" t="s">
        <v>191</v>
      </c>
      <c r="C31" s="95" t="s">
        <v>192</v>
      </c>
      <c r="D31" s="13" t="s">
        <v>148</v>
      </c>
      <c r="E31" s="135">
        <v>24231</v>
      </c>
      <c r="F31" s="135">
        <v>28007</v>
      </c>
      <c r="G31" s="52">
        <v>0.86517656300210666</v>
      </c>
      <c r="H31" s="14"/>
    </row>
    <row r="32" spans="1:14" ht="15" customHeight="1">
      <c r="A32" s="12">
        <v>7</v>
      </c>
      <c r="B32" s="12" t="s">
        <v>193</v>
      </c>
      <c r="C32" s="95" t="s">
        <v>194</v>
      </c>
      <c r="D32" s="13" t="s">
        <v>148</v>
      </c>
      <c r="E32" s="135">
        <v>30993</v>
      </c>
      <c r="F32" s="135">
        <v>36865</v>
      </c>
      <c r="G32" s="52">
        <v>0.8407161264071612</v>
      </c>
      <c r="H32" s="14"/>
    </row>
    <row r="33" spans="1:14" ht="15" customHeight="1">
      <c r="A33" s="12">
        <v>7</v>
      </c>
      <c r="B33" s="107" t="s">
        <v>195</v>
      </c>
      <c r="C33" s="95" t="s">
        <v>196</v>
      </c>
      <c r="D33" s="13" t="s">
        <v>148</v>
      </c>
      <c r="E33" s="135">
        <v>54239</v>
      </c>
      <c r="F33" s="135">
        <v>66472</v>
      </c>
      <c r="G33" s="52">
        <v>0.81596762546636181</v>
      </c>
      <c r="H33" s="14"/>
    </row>
    <row r="34" spans="1:14" ht="15" customHeight="1">
      <c r="A34" s="12">
        <v>7</v>
      </c>
      <c r="B34" s="12" t="s">
        <v>197</v>
      </c>
      <c r="C34" s="95" t="s">
        <v>198</v>
      </c>
      <c r="D34" s="13" t="s">
        <v>148</v>
      </c>
      <c r="E34" s="135">
        <v>42113</v>
      </c>
      <c r="F34" s="135">
        <v>56361</v>
      </c>
      <c r="G34" s="52">
        <v>0.74720107876013553</v>
      </c>
      <c r="H34" s="14"/>
    </row>
    <row r="35" spans="1:14" ht="15" customHeight="1">
      <c r="A35" s="12">
        <v>7</v>
      </c>
      <c r="B35" s="12" t="s">
        <v>199</v>
      </c>
      <c r="C35" s="95" t="s">
        <v>200</v>
      </c>
      <c r="D35" s="13" t="s">
        <v>148</v>
      </c>
      <c r="E35" s="135">
        <v>17468</v>
      </c>
      <c r="F35" s="135">
        <v>23501</v>
      </c>
      <c r="G35" s="52">
        <v>0.74328751968001361</v>
      </c>
      <c r="H35" s="14"/>
    </row>
    <row r="36" spans="1:14" ht="15" customHeight="1">
      <c r="A36" s="12">
        <v>7</v>
      </c>
      <c r="B36" s="12" t="s">
        <v>201</v>
      </c>
      <c r="C36" s="95" t="s">
        <v>202</v>
      </c>
      <c r="D36" s="13" t="s">
        <v>148</v>
      </c>
      <c r="E36" s="135">
        <v>29012</v>
      </c>
      <c r="F36" s="135">
        <v>36548</v>
      </c>
      <c r="G36" s="52">
        <v>0.79380540658859577</v>
      </c>
      <c r="H36" s="14"/>
    </row>
    <row r="37" spans="1:14" ht="15" customHeight="1">
      <c r="A37" s="12">
        <v>7</v>
      </c>
      <c r="B37" s="12" t="s">
        <v>203</v>
      </c>
      <c r="C37" s="95" t="s">
        <v>204</v>
      </c>
      <c r="D37" s="13" t="s">
        <v>148</v>
      </c>
      <c r="E37" s="135">
        <v>20840</v>
      </c>
      <c r="F37" s="135">
        <v>26693</v>
      </c>
      <c r="G37" s="52">
        <v>0.78072903008279326</v>
      </c>
      <c r="H37" s="14"/>
    </row>
    <row r="38" spans="1:14" ht="15" customHeight="1">
      <c r="A38" s="12">
        <v>7</v>
      </c>
      <c r="B38" s="12" t="s">
        <v>205</v>
      </c>
      <c r="C38" s="95" t="s">
        <v>206</v>
      </c>
      <c r="D38" s="13" t="s">
        <v>148</v>
      </c>
      <c r="E38" s="135">
        <v>21185</v>
      </c>
      <c r="F38" s="135">
        <v>26186</v>
      </c>
      <c r="G38" s="52">
        <v>0.80902008706942641</v>
      </c>
      <c r="H38" s="14"/>
    </row>
    <row r="39" spans="1:14" ht="15" customHeight="1">
      <c r="A39" s="12">
        <v>7</v>
      </c>
      <c r="B39" s="95" t="s">
        <v>207</v>
      </c>
      <c r="C39" s="95" t="s">
        <v>208</v>
      </c>
      <c r="D39" s="13" t="s">
        <v>148</v>
      </c>
      <c r="E39" s="135">
        <v>21561</v>
      </c>
      <c r="F39" s="135">
        <v>26820</v>
      </c>
      <c r="G39" s="52">
        <v>0.80391498881431778</v>
      </c>
      <c r="H39" s="14"/>
    </row>
    <row r="40" spans="1:14" ht="15" customHeight="1">
      <c r="A40" s="12">
        <v>7</v>
      </c>
      <c r="B40" s="96" t="s">
        <v>209</v>
      </c>
      <c r="C40" s="95" t="s">
        <v>210</v>
      </c>
      <c r="D40" s="13" t="s">
        <v>148</v>
      </c>
      <c r="E40" s="135">
        <v>46099</v>
      </c>
      <c r="F40" s="135">
        <v>61725</v>
      </c>
      <c r="G40" s="52">
        <v>0.74684487646820574</v>
      </c>
      <c r="H40" s="14"/>
    </row>
    <row r="41" spans="1:14" ht="15" customHeight="1">
      <c r="A41" s="12">
        <v>7</v>
      </c>
      <c r="B41" s="95" t="s">
        <v>211</v>
      </c>
      <c r="C41" s="95" t="s">
        <v>212</v>
      </c>
      <c r="D41" s="13" t="s">
        <v>151</v>
      </c>
      <c r="E41" s="135">
        <v>25908</v>
      </c>
      <c r="F41" s="135">
        <v>33480</v>
      </c>
      <c r="G41" s="52">
        <v>0.77383512544802868</v>
      </c>
      <c r="H41" s="14"/>
    </row>
    <row r="42" spans="1:14" ht="15" customHeight="1">
      <c r="A42" s="12">
        <v>7</v>
      </c>
      <c r="B42" s="95" t="s">
        <v>213</v>
      </c>
      <c r="C42" s="95" t="s">
        <v>214</v>
      </c>
      <c r="D42" s="13" t="s">
        <v>151</v>
      </c>
      <c r="E42" s="135">
        <v>26980</v>
      </c>
      <c r="F42" s="135">
        <v>36438</v>
      </c>
      <c r="G42" s="52">
        <v>0.74043580877106319</v>
      </c>
      <c r="H42" s="14"/>
    </row>
    <row r="43" spans="1:14" ht="15" customHeight="1">
      <c r="A43" s="12">
        <v>7</v>
      </c>
      <c r="B43" s="95" t="s">
        <v>215</v>
      </c>
      <c r="C43" s="95" t="s">
        <v>216</v>
      </c>
      <c r="D43" s="13" t="s">
        <v>151</v>
      </c>
      <c r="E43" s="135">
        <v>22279</v>
      </c>
      <c r="F43" s="135">
        <v>29237</v>
      </c>
      <c r="G43" s="52">
        <v>0.7620138865136642</v>
      </c>
      <c r="H43" s="14"/>
    </row>
    <row r="44" spans="1:14" ht="15" customHeight="1">
      <c r="A44" s="12">
        <v>7</v>
      </c>
      <c r="B44" s="95" t="s">
        <v>217</v>
      </c>
      <c r="C44" s="95" t="s">
        <v>218</v>
      </c>
      <c r="D44" s="13" t="s">
        <v>151</v>
      </c>
      <c r="E44" s="135">
        <v>62148</v>
      </c>
      <c r="F44" s="135">
        <v>76376</v>
      </c>
      <c r="G44" s="52">
        <v>0.81371111343877656</v>
      </c>
      <c r="H44" s="14"/>
    </row>
    <row r="45" spans="1:14" ht="15" customHeight="1">
      <c r="A45" s="12">
        <v>7</v>
      </c>
      <c r="B45" s="95" t="s">
        <v>219</v>
      </c>
      <c r="C45" s="95" t="s">
        <v>220</v>
      </c>
      <c r="D45" s="13" t="s">
        <v>151</v>
      </c>
      <c r="E45" s="135">
        <v>50849</v>
      </c>
      <c r="F45" s="135">
        <v>66540</v>
      </c>
      <c r="G45" s="52">
        <v>0.76418695521490831</v>
      </c>
      <c r="H45" s="14"/>
    </row>
    <row r="46" spans="1:14" ht="15" customHeight="1">
      <c r="A46" s="12">
        <v>7</v>
      </c>
      <c r="B46" s="95" t="s">
        <v>221</v>
      </c>
      <c r="C46" s="95" t="s">
        <v>222</v>
      </c>
      <c r="D46" s="13" t="s">
        <v>151</v>
      </c>
      <c r="E46" s="135">
        <v>38732</v>
      </c>
      <c r="F46" s="135">
        <v>48217</v>
      </c>
      <c r="G46" s="52">
        <v>0.80328514839164611</v>
      </c>
      <c r="H46" s="14"/>
    </row>
    <row r="47" spans="1:14" ht="15" customHeight="1">
      <c r="A47" s="12">
        <v>7</v>
      </c>
      <c r="B47" s="95" t="s">
        <v>223</v>
      </c>
      <c r="C47" s="95" t="s">
        <v>224</v>
      </c>
      <c r="D47" s="13" t="s">
        <v>151</v>
      </c>
      <c r="E47" s="135">
        <v>66937</v>
      </c>
      <c r="F47" s="135">
        <v>86762</v>
      </c>
      <c r="G47" s="52">
        <v>0.77150134851663166</v>
      </c>
      <c r="H47" s="14"/>
      <c r="I47" s="20"/>
      <c r="J47" s="18"/>
      <c r="K47" s="18"/>
      <c r="L47" s="18"/>
      <c r="M47" s="18"/>
      <c r="N47" s="18"/>
    </row>
    <row r="48" spans="1:14" ht="15" customHeight="1">
      <c r="A48" s="12">
        <v>7</v>
      </c>
      <c r="B48" s="95" t="s">
        <v>225</v>
      </c>
      <c r="C48" s="95" t="s">
        <v>226</v>
      </c>
      <c r="D48" s="13" t="s">
        <v>151</v>
      </c>
      <c r="E48" s="135">
        <v>13229</v>
      </c>
      <c r="F48" s="135">
        <v>18346</v>
      </c>
      <c r="G48" s="52">
        <v>0.72108361495693885</v>
      </c>
      <c r="H48" s="14"/>
      <c r="I48" s="20"/>
      <c r="J48" s="18"/>
      <c r="K48" s="18"/>
      <c r="L48" s="18"/>
      <c r="M48" s="18"/>
      <c r="N48" s="18"/>
    </row>
    <row r="49" spans="1:14" ht="15" customHeight="1">
      <c r="A49" s="12">
        <v>7</v>
      </c>
      <c r="B49" s="95" t="s">
        <v>227</v>
      </c>
      <c r="C49" s="95" t="s">
        <v>228</v>
      </c>
      <c r="D49" s="13" t="s">
        <v>154</v>
      </c>
      <c r="E49" s="135">
        <v>37137</v>
      </c>
      <c r="F49" s="135">
        <v>45035</v>
      </c>
      <c r="G49" s="52">
        <v>0.82462529143999108</v>
      </c>
      <c r="H49" s="14"/>
      <c r="I49" s="21"/>
      <c r="J49" s="22"/>
      <c r="K49" s="22"/>
      <c r="L49" s="22"/>
      <c r="M49" s="22"/>
      <c r="N49" s="22"/>
    </row>
    <row r="50" spans="1:14" ht="15" customHeight="1">
      <c r="A50" s="12">
        <v>7</v>
      </c>
      <c r="B50" s="95" t="s">
        <v>229</v>
      </c>
      <c r="C50" s="95" t="s">
        <v>230</v>
      </c>
      <c r="D50" s="13" t="s">
        <v>154</v>
      </c>
      <c r="E50" s="135">
        <v>31146</v>
      </c>
      <c r="F50" s="135">
        <v>35429</v>
      </c>
      <c r="G50" s="52">
        <v>0.8791103333427418</v>
      </c>
      <c r="H50" s="14"/>
      <c r="I50" s="20"/>
      <c r="J50" s="18"/>
      <c r="K50" s="18"/>
      <c r="L50" s="18"/>
      <c r="M50" s="18"/>
      <c r="N50" s="18"/>
    </row>
    <row r="51" spans="1:14" ht="15" customHeight="1">
      <c r="A51" s="12">
        <v>7</v>
      </c>
      <c r="B51" s="95" t="s">
        <v>231</v>
      </c>
      <c r="C51" s="95" t="s">
        <v>232</v>
      </c>
      <c r="D51" s="13" t="s">
        <v>154</v>
      </c>
      <c r="E51" s="135">
        <v>33622</v>
      </c>
      <c r="F51" s="135">
        <v>42040</v>
      </c>
      <c r="G51" s="52">
        <v>0.79976213130352047</v>
      </c>
      <c r="H51" s="14"/>
      <c r="I51" s="20"/>
      <c r="J51" s="18"/>
      <c r="K51" s="18"/>
      <c r="L51" s="18"/>
      <c r="M51" s="18"/>
      <c r="N51" s="18"/>
    </row>
    <row r="52" spans="1:14" ht="15" customHeight="1">
      <c r="A52" s="12">
        <v>7</v>
      </c>
      <c r="B52" s="95" t="s">
        <v>233</v>
      </c>
      <c r="C52" s="95" t="s">
        <v>234</v>
      </c>
      <c r="D52" s="13" t="s">
        <v>154</v>
      </c>
      <c r="E52" s="135">
        <v>18052</v>
      </c>
      <c r="F52" s="135">
        <v>20231</v>
      </c>
      <c r="G52" s="52">
        <v>0.892294004250902</v>
      </c>
      <c r="H52" s="14"/>
      <c r="I52" s="21"/>
      <c r="J52" s="22"/>
      <c r="K52" s="22"/>
      <c r="L52" s="22"/>
      <c r="M52" s="22"/>
      <c r="N52" s="22"/>
    </row>
    <row r="53" spans="1:14" ht="15" customHeight="1">
      <c r="A53" s="12">
        <v>7</v>
      </c>
      <c r="B53" s="95" t="s">
        <v>235</v>
      </c>
      <c r="C53" s="95" t="s">
        <v>236</v>
      </c>
      <c r="D53" s="13" t="s">
        <v>154</v>
      </c>
      <c r="E53" s="135">
        <v>85286</v>
      </c>
      <c r="F53" s="135">
        <v>100319</v>
      </c>
      <c r="G53" s="52">
        <v>0.85014802779134557</v>
      </c>
      <c r="H53" s="14"/>
      <c r="I53" s="20"/>
      <c r="J53" s="18"/>
      <c r="K53" s="18"/>
      <c r="L53" s="18"/>
      <c r="M53" s="18"/>
      <c r="N53" s="18"/>
    </row>
    <row r="54" spans="1:14" ht="15" customHeight="1">
      <c r="A54" s="12">
        <v>7</v>
      </c>
      <c r="B54" s="95" t="s">
        <v>237</v>
      </c>
      <c r="C54" s="95" t="s">
        <v>238</v>
      </c>
      <c r="D54" s="13" t="s">
        <v>154</v>
      </c>
      <c r="E54" s="135">
        <v>76849</v>
      </c>
      <c r="F54" s="135">
        <v>93388</v>
      </c>
      <c r="G54" s="52">
        <v>0.82290015847860543</v>
      </c>
      <c r="H54" s="14"/>
      <c r="I54" s="20"/>
      <c r="J54" s="18"/>
      <c r="K54" s="18"/>
      <c r="L54" s="18"/>
      <c r="M54" s="18"/>
      <c r="N54" s="18"/>
    </row>
    <row r="55" spans="1:14" ht="15" customHeight="1">
      <c r="A55" s="12">
        <v>7</v>
      </c>
      <c r="B55" s="95" t="s">
        <v>239</v>
      </c>
      <c r="C55" s="95" t="s">
        <v>240</v>
      </c>
      <c r="D55" s="13" t="s">
        <v>154</v>
      </c>
      <c r="E55" s="135">
        <v>20815</v>
      </c>
      <c r="F55" s="135">
        <v>29816</v>
      </c>
      <c r="G55" s="52">
        <v>0.69811510598336468</v>
      </c>
      <c r="H55" s="14"/>
      <c r="I55" s="20"/>
      <c r="J55" s="18"/>
      <c r="K55" s="18"/>
      <c r="L55" s="18"/>
      <c r="M55" s="18"/>
      <c r="N55" s="18"/>
    </row>
    <row r="56" spans="1:14" ht="15" customHeight="1">
      <c r="A56" s="12">
        <v>7</v>
      </c>
      <c r="B56" s="95" t="s">
        <v>241</v>
      </c>
      <c r="C56" s="95" t="s">
        <v>242</v>
      </c>
      <c r="D56" s="13" t="s">
        <v>154</v>
      </c>
      <c r="E56" s="135">
        <v>40209</v>
      </c>
      <c r="F56" s="135">
        <v>50169</v>
      </c>
      <c r="G56" s="52">
        <v>0.80147102792561142</v>
      </c>
      <c r="H56" s="14"/>
      <c r="I56" s="21"/>
      <c r="J56" s="22"/>
      <c r="K56" s="22"/>
      <c r="L56" s="22"/>
      <c r="M56" s="22"/>
      <c r="N56" s="22"/>
    </row>
    <row r="57" spans="1:14" ht="15" customHeight="1">
      <c r="A57" s="12">
        <v>7</v>
      </c>
      <c r="B57" s="95" t="s">
        <v>243</v>
      </c>
      <c r="C57" s="95" t="s">
        <v>244</v>
      </c>
      <c r="D57" s="13" t="s">
        <v>154</v>
      </c>
      <c r="E57" s="135">
        <v>23234</v>
      </c>
      <c r="F57" s="135">
        <v>26379</v>
      </c>
      <c r="G57" s="52">
        <v>0.88077637514689711</v>
      </c>
      <c r="H57" s="14"/>
      <c r="I57" s="20"/>
      <c r="J57" s="18"/>
      <c r="K57" s="18"/>
      <c r="L57" s="18"/>
      <c r="M57" s="18"/>
      <c r="N57" s="18"/>
    </row>
    <row r="58" spans="1:14" ht="15" customHeight="1">
      <c r="A58" s="12">
        <v>7</v>
      </c>
      <c r="B58" s="95" t="s">
        <v>245</v>
      </c>
      <c r="C58" s="95" t="s">
        <v>246</v>
      </c>
      <c r="D58" s="13" t="s">
        <v>157</v>
      </c>
      <c r="E58" s="135">
        <v>38418</v>
      </c>
      <c r="F58" s="135">
        <v>47240</v>
      </c>
      <c r="G58" s="52">
        <v>0.81325148179508888</v>
      </c>
      <c r="H58" s="14"/>
    </row>
    <row r="59" spans="1:14" ht="15" customHeight="1">
      <c r="A59" s="12">
        <v>7</v>
      </c>
      <c r="B59" s="95" t="s">
        <v>247</v>
      </c>
      <c r="C59" s="95" t="s">
        <v>248</v>
      </c>
      <c r="D59" s="13" t="s">
        <v>157</v>
      </c>
      <c r="E59" s="135">
        <v>35952</v>
      </c>
      <c r="F59" s="135">
        <v>44195</v>
      </c>
      <c r="G59" s="52">
        <v>0.81348568842629243</v>
      </c>
      <c r="H59" s="14"/>
    </row>
    <row r="60" spans="1:14" ht="15" customHeight="1">
      <c r="A60" s="12">
        <v>7</v>
      </c>
      <c r="B60" s="95" t="s">
        <v>249</v>
      </c>
      <c r="C60" s="95" t="s">
        <v>250</v>
      </c>
      <c r="D60" s="13" t="s">
        <v>157</v>
      </c>
      <c r="E60" s="135">
        <v>22606</v>
      </c>
      <c r="F60" s="135">
        <v>27017</v>
      </c>
      <c r="G60" s="52">
        <v>0.83673242773068812</v>
      </c>
      <c r="H60" s="14"/>
    </row>
    <row r="61" spans="1:14" ht="15" customHeight="1">
      <c r="A61" s="12">
        <v>7</v>
      </c>
      <c r="B61" s="12" t="s">
        <v>251</v>
      </c>
      <c r="C61" s="95" t="s">
        <v>252</v>
      </c>
      <c r="D61" s="13" t="s">
        <v>157</v>
      </c>
      <c r="E61" s="135">
        <v>52084</v>
      </c>
      <c r="F61" s="135">
        <v>61642</v>
      </c>
      <c r="G61" s="52">
        <v>0.84494338275850878</v>
      </c>
      <c r="H61" s="14"/>
      <c r="I61" s="23"/>
      <c r="J61" s="2"/>
      <c r="K61" s="2"/>
      <c r="L61" s="2"/>
      <c r="M61" s="24"/>
      <c r="N61" s="24"/>
    </row>
    <row r="62" spans="1:14" ht="15" customHeight="1">
      <c r="A62" s="12">
        <v>7</v>
      </c>
      <c r="B62" s="12" t="s">
        <v>253</v>
      </c>
      <c r="C62" s="95" t="s">
        <v>254</v>
      </c>
      <c r="D62" s="13" t="s">
        <v>157</v>
      </c>
      <c r="E62" s="135">
        <v>31609</v>
      </c>
      <c r="F62" s="135">
        <v>38540</v>
      </c>
      <c r="G62" s="52">
        <v>0.82016087182148423</v>
      </c>
      <c r="H62" s="14"/>
      <c r="I62" s="21"/>
      <c r="J62" s="25"/>
      <c r="K62" s="25"/>
      <c r="L62" s="25"/>
      <c r="M62" s="25"/>
      <c r="N62" s="25"/>
    </row>
    <row r="63" spans="1:14" ht="15" customHeight="1">
      <c r="A63" s="12">
        <v>7</v>
      </c>
      <c r="B63" s="12" t="s">
        <v>255</v>
      </c>
      <c r="C63" s="95" t="s">
        <v>256</v>
      </c>
      <c r="D63" s="13" t="s">
        <v>157</v>
      </c>
      <c r="E63" s="135">
        <v>27350</v>
      </c>
      <c r="F63" s="135">
        <v>35242</v>
      </c>
      <c r="G63" s="52">
        <v>0.77606265251688322</v>
      </c>
      <c r="H63" s="14"/>
      <c r="I63" s="21"/>
      <c r="J63" s="25"/>
      <c r="K63" s="25"/>
      <c r="L63" s="25"/>
      <c r="M63" s="25"/>
      <c r="N63" s="25"/>
    </row>
    <row r="64" spans="1:14" ht="15" customHeight="1">
      <c r="A64" s="12">
        <v>7</v>
      </c>
      <c r="B64" s="12" t="s">
        <v>257</v>
      </c>
      <c r="C64" s="95" t="s">
        <v>258</v>
      </c>
      <c r="D64" s="13" t="s">
        <v>157</v>
      </c>
      <c r="E64" s="135">
        <v>28151</v>
      </c>
      <c r="F64" s="135">
        <v>31806</v>
      </c>
      <c r="G64" s="52">
        <v>0.8850845752373766</v>
      </c>
      <c r="H64" s="14"/>
      <c r="I64" s="20"/>
      <c r="J64" s="17"/>
      <c r="K64" s="17"/>
      <c r="L64" s="17"/>
      <c r="M64" s="17"/>
      <c r="N64" s="17"/>
    </row>
    <row r="65" spans="1:14" ht="15" customHeight="1">
      <c r="F65" s="147"/>
      <c r="G65" s="26"/>
      <c r="H65" s="14"/>
      <c r="I65" s="20"/>
      <c r="J65" s="17"/>
      <c r="K65" s="17"/>
      <c r="L65" s="17"/>
      <c r="M65" s="17"/>
      <c r="N65" s="17"/>
    </row>
    <row r="66" spans="1:14" ht="15" customHeight="1">
      <c r="A66" s="20"/>
      <c r="F66" s="147"/>
      <c r="G66" s="26"/>
      <c r="H66" s="14"/>
      <c r="I66" s="20"/>
      <c r="J66" s="17"/>
      <c r="K66" s="17"/>
      <c r="L66" s="17"/>
      <c r="M66" s="17"/>
      <c r="N66" s="17"/>
    </row>
    <row r="67" spans="1:14" ht="15" customHeight="1">
      <c r="H67" s="14"/>
      <c r="I67" s="21"/>
      <c r="J67" s="25"/>
      <c r="K67" s="25"/>
      <c r="L67" s="25"/>
      <c r="M67" s="25"/>
      <c r="N67" s="25"/>
    </row>
    <row r="68" spans="1:14" ht="15" customHeight="1">
      <c r="I68" s="20"/>
      <c r="J68" s="17"/>
      <c r="K68" s="17"/>
      <c r="L68" s="17"/>
      <c r="M68" s="17"/>
      <c r="N68" s="17"/>
    </row>
    <row r="69" spans="1:14" ht="15" customHeight="1">
      <c r="I69" s="20"/>
      <c r="J69" s="17"/>
      <c r="K69" s="17"/>
      <c r="L69" s="17"/>
      <c r="M69" s="17"/>
      <c r="N69" s="17"/>
    </row>
    <row r="70" spans="1:14" ht="15" customHeight="1">
      <c r="I70" s="21"/>
      <c r="J70" s="25"/>
      <c r="K70" s="25"/>
      <c r="L70" s="25"/>
      <c r="M70" s="25"/>
      <c r="N70" s="25"/>
    </row>
    <row r="71" spans="1:14" ht="15" customHeight="1">
      <c r="I71" s="20"/>
      <c r="J71" s="17"/>
      <c r="K71" s="17"/>
      <c r="L71" s="17"/>
      <c r="M71" s="17"/>
      <c r="N71" s="17"/>
    </row>
  </sheetData>
  <sortState xmlns:xlrd2="http://schemas.microsoft.com/office/spreadsheetml/2017/richdata2" ref="A9:G65">
    <sortCondition ref="D9:D65"/>
    <sortCondition ref="C9:C65"/>
  </sortState>
  <mergeCells count="2">
    <mergeCell ref="A1:D4"/>
    <mergeCell ref="A5:C6"/>
  </mergeCells>
  <conditionalFormatting sqref="A9:D64">
    <cfRule type="expression" dxfId="13" priority="1" stopIfTrue="1">
      <formula>$G9="No return"</formula>
    </cfRule>
  </conditionalFormatting>
  <hyperlinks>
    <hyperlink ref="G2" location="'Cover Sheet'!A1" display="Return to contents" xr:uid="{F52DD430-F17B-482A-AAA8-657CA5003AF7}"/>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6">
    <tabColor rgb="FF005EB8"/>
  </sheetPr>
  <dimension ref="A1:N71"/>
  <sheetViews>
    <sheetView zoomScale="80" zoomScaleNormal="80" workbookViewId="0">
      <selection activeCell="G2" sqref="G2"/>
    </sheetView>
  </sheetViews>
  <sheetFormatPr defaultColWidth="18.453125" defaultRowHeight="15" customHeight="1"/>
  <cols>
    <col min="1" max="1" width="12.54296875" style="5" customWidth="1"/>
    <col min="2" max="2" width="15.54296875" style="5" customWidth="1"/>
    <col min="3" max="3" width="80.453125" style="5" customWidth="1"/>
    <col min="4" max="4" width="24.54296875" style="1" customWidth="1"/>
    <col min="5" max="5" width="23.453125" style="136" customWidth="1"/>
    <col min="6" max="6" width="23.453125" style="148" customWidth="1"/>
    <col min="7" max="7" width="23.453125" style="3" customWidth="1"/>
    <col min="8" max="8" width="11.453125" style="16" customWidth="1"/>
    <col min="9" max="9" width="24.54296875" style="5" customWidth="1"/>
    <col min="10" max="14" width="22.453125" style="5" customWidth="1"/>
    <col min="15" max="15" width="9.453125" style="5" customWidth="1"/>
    <col min="16" max="16384" width="18.453125" style="5"/>
  </cols>
  <sheetData>
    <row r="1" spans="1:14" ht="15" customHeight="1">
      <c r="A1" s="218" t="s">
        <v>291</v>
      </c>
      <c r="B1" s="208"/>
      <c r="C1" s="208"/>
      <c r="D1" s="209"/>
      <c r="F1" s="137"/>
      <c r="H1" s="4"/>
      <c r="I1" s="4"/>
      <c r="J1" s="1"/>
    </row>
    <row r="2" spans="1:14" ht="15" customHeight="1">
      <c r="A2" s="210"/>
      <c r="B2" s="211"/>
      <c r="C2" s="211"/>
      <c r="D2" s="212"/>
      <c r="F2" s="149"/>
      <c r="G2" s="56" t="s">
        <v>61</v>
      </c>
      <c r="H2" s="6"/>
      <c r="I2" s="6"/>
      <c r="J2" s="6"/>
      <c r="K2" s="6"/>
      <c r="L2" s="6"/>
    </row>
    <row r="3" spans="1:14" ht="15" customHeight="1">
      <c r="A3" s="210"/>
      <c r="B3" s="211"/>
      <c r="C3" s="211"/>
      <c r="D3" s="212"/>
      <c r="F3" s="139"/>
      <c r="G3" s="7"/>
      <c r="H3" s="7"/>
      <c r="I3" s="7"/>
      <c r="J3" s="120"/>
      <c r="K3" s="121"/>
    </row>
    <row r="4" spans="1:14" ht="15" customHeight="1">
      <c r="A4" s="213"/>
      <c r="B4" s="214"/>
      <c r="C4" s="214"/>
      <c r="D4" s="215"/>
      <c r="F4" s="140"/>
      <c r="G4" s="6"/>
      <c r="H4" s="6"/>
      <c r="I4" s="6"/>
      <c r="J4" s="6"/>
      <c r="K4" s="6"/>
      <c r="L4" s="6"/>
    </row>
    <row r="5" spans="1:14" ht="15" customHeight="1">
      <c r="A5" s="216" t="s">
        <v>125</v>
      </c>
      <c r="B5" s="216"/>
      <c r="C5" s="216"/>
      <c r="D5" s="89" t="s">
        <v>272</v>
      </c>
      <c r="E5" s="141"/>
      <c r="F5" s="142" t="s">
        <v>127</v>
      </c>
      <c r="G5" s="5"/>
      <c r="H5" s="5"/>
    </row>
    <row r="6" spans="1:14" ht="15" customHeight="1">
      <c r="A6" s="216"/>
      <c r="B6" s="216"/>
      <c r="C6" s="216"/>
      <c r="D6" s="89" t="s">
        <v>273</v>
      </c>
      <c r="E6" s="143"/>
      <c r="F6" s="144"/>
      <c r="H6" s="4"/>
      <c r="I6" s="4"/>
      <c r="J6" s="1"/>
    </row>
    <row r="7" spans="1:14" ht="15" customHeight="1">
      <c r="C7" s="8"/>
      <c r="F7" s="145"/>
      <c r="H7" s="4"/>
      <c r="I7" s="4"/>
      <c r="J7" s="1"/>
    </row>
    <row r="8" spans="1:14" ht="15" customHeight="1">
      <c r="A8" s="9" t="s">
        <v>129</v>
      </c>
      <c r="B8" s="9" t="s">
        <v>130</v>
      </c>
      <c r="C8" s="90" t="s">
        <v>131</v>
      </c>
      <c r="D8" s="10" t="s">
        <v>132</v>
      </c>
      <c r="E8" s="146" t="s">
        <v>82</v>
      </c>
      <c r="F8" s="146" t="s">
        <v>83</v>
      </c>
      <c r="G8" s="91" t="s">
        <v>84</v>
      </c>
      <c r="H8" s="5"/>
      <c r="I8" s="122" t="s">
        <v>133</v>
      </c>
      <c r="J8" s="122" t="s">
        <v>82</v>
      </c>
      <c r="K8" s="122" t="s">
        <v>83</v>
      </c>
      <c r="L8" s="123" t="s">
        <v>84</v>
      </c>
      <c r="M8" s="11"/>
      <c r="N8" s="11"/>
    </row>
    <row r="9" spans="1:14" ht="15" customHeight="1">
      <c r="A9" s="12">
        <v>8</v>
      </c>
      <c r="B9" s="12" t="s">
        <v>134</v>
      </c>
      <c r="C9" s="95" t="s">
        <v>135</v>
      </c>
      <c r="D9" s="13" t="s">
        <v>136</v>
      </c>
      <c r="E9" s="135">
        <v>3011</v>
      </c>
      <c r="F9" s="135">
        <v>25494</v>
      </c>
      <c r="G9" s="52">
        <v>0.11810622107162469</v>
      </c>
      <c r="H9" s="14"/>
      <c r="I9" s="124" t="s">
        <v>137</v>
      </c>
      <c r="J9" s="93">
        <v>269209</v>
      </c>
      <c r="K9" s="93">
        <v>2219793</v>
      </c>
      <c r="L9" s="94">
        <v>12.127662354102387</v>
      </c>
      <c r="M9" s="11"/>
      <c r="N9" s="11"/>
    </row>
    <row r="10" spans="1:14" ht="15" customHeight="1">
      <c r="A10" s="12">
        <v>8</v>
      </c>
      <c r="B10" s="12" t="s">
        <v>138</v>
      </c>
      <c r="C10" s="95" t="s">
        <v>139</v>
      </c>
      <c r="D10" s="13" t="s">
        <v>136</v>
      </c>
      <c r="E10" s="135">
        <v>704</v>
      </c>
      <c r="F10" s="135">
        <v>18411</v>
      </c>
      <c r="G10" s="52">
        <v>3.8238009885394601E-2</v>
      </c>
      <c r="H10" s="14"/>
      <c r="I10" s="128" t="s">
        <v>136</v>
      </c>
      <c r="J10" s="97">
        <v>20778</v>
      </c>
      <c r="K10" s="97">
        <v>231557</v>
      </c>
      <c r="L10" s="98">
        <v>8.9731685934780625</v>
      </c>
      <c r="M10" s="11"/>
      <c r="N10" s="11"/>
    </row>
    <row r="11" spans="1:14" ht="15" customHeight="1">
      <c r="A11" s="12">
        <v>8</v>
      </c>
      <c r="B11" s="12" t="s">
        <v>140</v>
      </c>
      <c r="C11" s="95" t="s">
        <v>141</v>
      </c>
      <c r="D11" s="13" t="s">
        <v>136</v>
      </c>
      <c r="E11" s="135">
        <v>6808</v>
      </c>
      <c r="F11" s="135">
        <v>75824</v>
      </c>
      <c r="G11" s="52">
        <v>8.9786874868115638E-2</v>
      </c>
      <c r="H11" s="14"/>
      <c r="I11" s="128" t="s">
        <v>142</v>
      </c>
      <c r="J11" s="97">
        <v>37598</v>
      </c>
      <c r="K11" s="97">
        <v>355120</v>
      </c>
      <c r="L11" s="98">
        <v>10.58740707366524</v>
      </c>
      <c r="M11" s="11"/>
      <c r="N11" s="15"/>
    </row>
    <row r="12" spans="1:14" ht="15" customHeight="1">
      <c r="A12" s="12">
        <v>8</v>
      </c>
      <c r="B12" s="12" t="s">
        <v>143</v>
      </c>
      <c r="C12" s="95" t="s">
        <v>144</v>
      </c>
      <c r="D12" s="13" t="s">
        <v>136</v>
      </c>
      <c r="E12" s="135">
        <v>6100</v>
      </c>
      <c r="F12" s="135">
        <v>67487</v>
      </c>
      <c r="G12" s="52">
        <v>9.0387778386948614E-2</v>
      </c>
      <c r="H12" s="14"/>
      <c r="I12" s="128" t="s">
        <v>145</v>
      </c>
      <c r="J12" s="97">
        <v>75715</v>
      </c>
      <c r="K12" s="97">
        <v>465608</v>
      </c>
      <c r="L12" s="98">
        <v>16.26153330698785</v>
      </c>
      <c r="M12" s="11"/>
      <c r="N12" s="15"/>
    </row>
    <row r="13" spans="1:14" ht="15" customHeight="1">
      <c r="A13" s="12">
        <v>8</v>
      </c>
      <c r="B13" s="12" t="s">
        <v>146</v>
      </c>
      <c r="C13" s="95" t="s">
        <v>147</v>
      </c>
      <c r="D13" s="13" t="s">
        <v>136</v>
      </c>
      <c r="E13" s="135">
        <v>1741</v>
      </c>
      <c r="F13" s="135">
        <v>24360</v>
      </c>
      <c r="G13" s="52">
        <v>7.1469622331691296E-2</v>
      </c>
      <c r="H13" s="14"/>
      <c r="I13" s="128" t="s">
        <v>148</v>
      </c>
      <c r="J13" s="97">
        <v>39851</v>
      </c>
      <c r="K13" s="97">
        <v>333088</v>
      </c>
      <c r="L13" s="98">
        <v>11.964105581708138</v>
      </c>
      <c r="M13" s="11"/>
      <c r="N13" s="15"/>
    </row>
    <row r="14" spans="1:14" ht="15" customHeight="1">
      <c r="A14" s="12">
        <v>8</v>
      </c>
      <c r="B14" s="12" t="s">
        <v>149</v>
      </c>
      <c r="C14" s="95" t="s">
        <v>150</v>
      </c>
      <c r="D14" s="13" t="s">
        <v>136</v>
      </c>
      <c r="E14" s="135">
        <v>2414</v>
      </c>
      <c r="F14" s="135">
        <v>19981</v>
      </c>
      <c r="G14" s="52">
        <v>0.1208147740353336</v>
      </c>
      <c r="H14" s="14"/>
      <c r="I14" s="128" t="s">
        <v>151</v>
      </c>
      <c r="J14" s="97">
        <v>41939</v>
      </c>
      <c r="K14" s="97">
        <v>302521</v>
      </c>
      <c r="L14" s="98">
        <v>13.863169829532495</v>
      </c>
      <c r="M14" s="11"/>
      <c r="N14" s="11"/>
    </row>
    <row r="15" spans="1:14" ht="15" customHeight="1">
      <c r="A15" s="12">
        <v>8</v>
      </c>
      <c r="B15" s="12" t="s">
        <v>152</v>
      </c>
      <c r="C15" s="92" t="s">
        <v>153</v>
      </c>
      <c r="D15" s="13" t="s">
        <v>142</v>
      </c>
      <c r="E15" s="135">
        <v>3148</v>
      </c>
      <c r="F15" s="135">
        <v>53251</v>
      </c>
      <c r="G15" s="52">
        <v>5.9116260727498073E-2</v>
      </c>
      <c r="H15" s="14"/>
      <c r="I15" s="128" t="s">
        <v>154</v>
      </c>
      <c r="J15" s="97">
        <v>33112</v>
      </c>
      <c r="K15" s="97">
        <v>320178</v>
      </c>
      <c r="L15" s="98">
        <v>10.341747403007078</v>
      </c>
      <c r="M15" s="11"/>
      <c r="N15" s="15"/>
    </row>
    <row r="16" spans="1:14" ht="15" customHeight="1">
      <c r="A16" s="12">
        <v>8</v>
      </c>
      <c r="B16" s="12" t="s">
        <v>155</v>
      </c>
      <c r="C16" s="95" t="s">
        <v>156</v>
      </c>
      <c r="D16" s="13" t="s">
        <v>142</v>
      </c>
      <c r="E16" s="135">
        <v>7853</v>
      </c>
      <c r="F16" s="135">
        <v>84751</v>
      </c>
      <c r="G16" s="52">
        <v>9.2659673632169537E-2</v>
      </c>
      <c r="H16" s="14"/>
      <c r="I16" s="128" t="s">
        <v>157</v>
      </c>
      <c r="J16" s="97">
        <v>20216</v>
      </c>
      <c r="K16" s="97">
        <v>211721</v>
      </c>
      <c r="L16" s="98">
        <v>9.5484151312340302</v>
      </c>
      <c r="M16" s="11"/>
      <c r="N16" s="15"/>
    </row>
    <row r="17" spans="1:14" ht="15" customHeight="1">
      <c r="A17" s="12">
        <v>8</v>
      </c>
      <c r="B17" s="12" t="s">
        <v>158</v>
      </c>
      <c r="C17" s="95" t="s">
        <v>159</v>
      </c>
      <c r="D17" s="13" t="s">
        <v>142</v>
      </c>
      <c r="E17" s="135">
        <v>12966</v>
      </c>
      <c r="F17" s="135">
        <v>101021</v>
      </c>
      <c r="G17" s="52">
        <v>0.1283495510834381</v>
      </c>
      <c r="H17" s="14"/>
      <c r="M17" s="11"/>
      <c r="N17" s="15"/>
    </row>
    <row r="18" spans="1:14" ht="15" customHeight="1">
      <c r="A18" s="12">
        <v>8</v>
      </c>
      <c r="B18" s="12" t="s">
        <v>160</v>
      </c>
      <c r="C18" s="95" t="s">
        <v>161</v>
      </c>
      <c r="D18" s="13" t="s">
        <v>142</v>
      </c>
      <c r="E18" s="135">
        <v>8027</v>
      </c>
      <c r="F18" s="135">
        <v>68666</v>
      </c>
      <c r="G18" s="52">
        <v>0.11689919319605041</v>
      </c>
      <c r="H18" s="14"/>
      <c r="M18" s="11"/>
      <c r="N18" s="11"/>
    </row>
    <row r="19" spans="1:14" ht="15" customHeight="1">
      <c r="A19" s="12">
        <v>8</v>
      </c>
      <c r="B19" s="12" t="s">
        <v>162</v>
      </c>
      <c r="C19" s="95" t="s">
        <v>163</v>
      </c>
      <c r="D19" s="13" t="s">
        <v>142</v>
      </c>
      <c r="E19" s="135">
        <v>5604</v>
      </c>
      <c r="F19" s="135">
        <v>47431</v>
      </c>
      <c r="G19" s="52">
        <v>0.11815057662710039</v>
      </c>
      <c r="H19" s="14"/>
      <c r="M19" s="11"/>
      <c r="N19" s="15"/>
    </row>
    <row r="20" spans="1:14" ht="15" customHeight="1">
      <c r="A20" s="12">
        <v>8</v>
      </c>
      <c r="B20" s="12" t="s">
        <v>164</v>
      </c>
      <c r="C20" s="95" t="s">
        <v>165</v>
      </c>
      <c r="D20" s="13" t="s">
        <v>145</v>
      </c>
      <c r="E20" s="135">
        <v>10620</v>
      </c>
      <c r="F20" s="135">
        <v>68442</v>
      </c>
      <c r="G20" s="52">
        <v>0.15516787937231524</v>
      </c>
      <c r="H20" s="14"/>
      <c r="M20" s="11"/>
      <c r="N20" s="15"/>
    </row>
    <row r="21" spans="1:14" ht="15" customHeight="1">
      <c r="A21" s="12">
        <v>8</v>
      </c>
      <c r="B21" s="12" t="s">
        <v>166</v>
      </c>
      <c r="C21" s="95" t="s">
        <v>167</v>
      </c>
      <c r="D21" s="13" t="s">
        <v>145</v>
      </c>
      <c r="E21" s="135">
        <v>26473</v>
      </c>
      <c r="F21" s="135">
        <v>132703</v>
      </c>
      <c r="G21" s="52">
        <v>0.199490591772605</v>
      </c>
      <c r="H21" s="14"/>
      <c r="I21" s="122" t="s">
        <v>168</v>
      </c>
      <c r="J21" s="122" t="s">
        <v>169</v>
      </c>
      <c r="K21" s="122" t="s">
        <v>170</v>
      </c>
      <c r="L21" s="122" t="s">
        <v>171</v>
      </c>
      <c r="M21" s="11"/>
      <c r="N21" s="15"/>
    </row>
    <row r="22" spans="1:14" ht="15" customHeight="1">
      <c r="A22" s="12">
        <v>8</v>
      </c>
      <c r="B22" s="12" t="s">
        <v>173</v>
      </c>
      <c r="C22" s="95" t="s">
        <v>174</v>
      </c>
      <c r="D22" s="13" t="s">
        <v>145</v>
      </c>
      <c r="E22" s="135">
        <v>5498</v>
      </c>
      <c r="F22" s="135">
        <v>44767</v>
      </c>
      <c r="G22" s="52">
        <v>0.1228136797194362</v>
      </c>
      <c r="H22" s="14"/>
      <c r="I22" s="124" t="s">
        <v>137</v>
      </c>
      <c r="J22" s="119">
        <v>0</v>
      </c>
      <c r="K22" s="119">
        <v>56</v>
      </c>
      <c r="L22" s="129">
        <v>100</v>
      </c>
      <c r="M22" s="11"/>
      <c r="N22" s="11"/>
    </row>
    <row r="23" spans="1:14" ht="15" customHeight="1">
      <c r="A23" s="12">
        <v>8</v>
      </c>
      <c r="B23" s="12" t="s">
        <v>175</v>
      </c>
      <c r="C23" s="95" t="s">
        <v>176</v>
      </c>
      <c r="D23" s="13" t="s">
        <v>145</v>
      </c>
      <c r="E23" s="135">
        <v>4016</v>
      </c>
      <c r="F23" s="135">
        <v>23842</v>
      </c>
      <c r="G23" s="52">
        <v>0.16844224477812261</v>
      </c>
      <c r="H23" s="14"/>
      <c r="I23" s="128" t="s">
        <v>136</v>
      </c>
      <c r="J23" s="131">
        <v>0</v>
      </c>
      <c r="K23" s="131">
        <v>6</v>
      </c>
      <c r="L23" s="132">
        <v>100</v>
      </c>
    </row>
    <row r="24" spans="1:14" ht="15" customHeight="1">
      <c r="A24" s="12">
        <v>8</v>
      </c>
      <c r="B24" s="12" t="s">
        <v>177</v>
      </c>
      <c r="C24" s="95" t="s">
        <v>178</v>
      </c>
      <c r="D24" s="13" t="s">
        <v>145</v>
      </c>
      <c r="E24" s="135">
        <v>7600</v>
      </c>
      <c r="F24" s="135">
        <v>46721</v>
      </c>
      <c r="G24" s="52">
        <v>0.16266775111834078</v>
      </c>
      <c r="H24" s="14"/>
      <c r="I24" s="128" t="s">
        <v>142</v>
      </c>
      <c r="J24" s="131">
        <v>0</v>
      </c>
      <c r="K24" s="131">
        <v>5</v>
      </c>
      <c r="L24" s="132">
        <v>100</v>
      </c>
    </row>
    <row r="25" spans="1:14" ht="15" customHeight="1">
      <c r="A25" s="12">
        <v>8</v>
      </c>
      <c r="B25" s="12" t="s">
        <v>179</v>
      </c>
      <c r="C25" s="95" t="s">
        <v>180</v>
      </c>
      <c r="D25" s="13" t="s">
        <v>145</v>
      </c>
      <c r="E25" s="135">
        <v>4682</v>
      </c>
      <c r="F25" s="135">
        <v>35769</v>
      </c>
      <c r="G25" s="52">
        <v>0.1308954681428052</v>
      </c>
      <c r="H25" s="14"/>
      <c r="I25" s="128" t="s">
        <v>145</v>
      </c>
      <c r="J25" s="131">
        <v>0</v>
      </c>
      <c r="K25" s="131">
        <v>9</v>
      </c>
      <c r="L25" s="132">
        <v>100</v>
      </c>
    </row>
    <row r="26" spans="1:14" ht="15" customHeight="1">
      <c r="A26" s="12">
        <v>8</v>
      </c>
      <c r="B26" s="12" t="s">
        <v>181</v>
      </c>
      <c r="C26" s="95" t="s">
        <v>182</v>
      </c>
      <c r="D26" s="13" t="s">
        <v>145</v>
      </c>
      <c r="E26" s="135">
        <v>1412</v>
      </c>
      <c r="F26" s="135">
        <v>13920</v>
      </c>
      <c r="G26" s="52">
        <v>0.10143678160919541</v>
      </c>
      <c r="H26" s="14"/>
      <c r="I26" s="128" t="s">
        <v>148</v>
      </c>
      <c r="J26" s="131">
        <v>0</v>
      </c>
      <c r="K26" s="131">
        <v>12</v>
      </c>
      <c r="L26" s="132">
        <v>100</v>
      </c>
    </row>
    <row r="27" spans="1:14" ht="15" customHeight="1">
      <c r="A27" s="12">
        <v>8</v>
      </c>
      <c r="B27" s="12" t="s">
        <v>183</v>
      </c>
      <c r="C27" s="95" t="s">
        <v>184</v>
      </c>
      <c r="D27" s="13" t="s">
        <v>145</v>
      </c>
      <c r="E27" s="135">
        <v>4753</v>
      </c>
      <c r="F27" s="135">
        <v>30716</v>
      </c>
      <c r="G27" s="52">
        <v>0.1547402005469462</v>
      </c>
      <c r="H27" s="14"/>
      <c r="I27" s="128" t="s">
        <v>151</v>
      </c>
      <c r="J27" s="131">
        <v>0</v>
      </c>
      <c r="K27" s="131">
        <v>8</v>
      </c>
      <c r="L27" s="132">
        <v>100</v>
      </c>
    </row>
    <row r="28" spans="1:14" ht="15" customHeight="1">
      <c r="A28" s="12">
        <v>8</v>
      </c>
      <c r="B28" s="12" t="s">
        <v>185</v>
      </c>
      <c r="C28" s="95" t="s">
        <v>186</v>
      </c>
      <c r="D28" s="13" t="s">
        <v>145</v>
      </c>
      <c r="E28" s="135">
        <v>10661</v>
      </c>
      <c r="F28" s="135">
        <v>68728</v>
      </c>
      <c r="G28" s="52">
        <v>0.15511872890233971</v>
      </c>
      <c r="H28" s="14"/>
      <c r="I28" s="128" t="s">
        <v>154</v>
      </c>
      <c r="J28" s="131">
        <v>0</v>
      </c>
      <c r="K28" s="131">
        <v>9</v>
      </c>
      <c r="L28" s="132">
        <v>100</v>
      </c>
    </row>
    <row r="29" spans="1:14" ht="15" customHeight="1">
      <c r="A29" s="12">
        <v>8</v>
      </c>
      <c r="B29" s="12" t="s">
        <v>187</v>
      </c>
      <c r="C29" s="95" t="s">
        <v>188</v>
      </c>
      <c r="D29" s="13" t="s">
        <v>148</v>
      </c>
      <c r="E29" s="135">
        <v>4233</v>
      </c>
      <c r="F29" s="135">
        <v>21409</v>
      </c>
      <c r="G29" s="52">
        <v>0.19772058480078469</v>
      </c>
      <c r="H29" s="14"/>
      <c r="I29" s="128" t="s">
        <v>157</v>
      </c>
      <c r="J29" s="131">
        <v>0</v>
      </c>
      <c r="K29" s="131">
        <v>7</v>
      </c>
      <c r="L29" s="132">
        <v>100</v>
      </c>
    </row>
    <row r="30" spans="1:14" ht="15" customHeight="1">
      <c r="A30" s="12">
        <v>8</v>
      </c>
      <c r="B30" s="12" t="s">
        <v>189</v>
      </c>
      <c r="C30" s="95" t="s">
        <v>190</v>
      </c>
      <c r="D30" s="13" t="s">
        <v>148</v>
      </c>
      <c r="E30" s="135">
        <v>2679</v>
      </c>
      <c r="F30" s="135">
        <v>23177</v>
      </c>
      <c r="G30" s="52">
        <v>0.1155887302066704</v>
      </c>
      <c r="H30" s="14"/>
    </row>
    <row r="31" spans="1:14" ht="15" customHeight="1">
      <c r="A31" s="12">
        <v>8</v>
      </c>
      <c r="B31" s="12" t="s">
        <v>191</v>
      </c>
      <c r="C31" s="95" t="s">
        <v>192</v>
      </c>
      <c r="D31" s="13" t="s">
        <v>148</v>
      </c>
      <c r="E31" s="135">
        <v>1292</v>
      </c>
      <c r="F31" s="135">
        <v>19632</v>
      </c>
      <c r="G31" s="52">
        <v>6.5810920945395271E-2</v>
      </c>
      <c r="H31" s="14"/>
    </row>
    <row r="32" spans="1:14" ht="15" customHeight="1">
      <c r="A32" s="12">
        <v>8</v>
      </c>
      <c r="B32" s="12" t="s">
        <v>193</v>
      </c>
      <c r="C32" s="95" t="s">
        <v>194</v>
      </c>
      <c r="D32" s="13" t="s">
        <v>148</v>
      </c>
      <c r="E32" s="135">
        <v>3719</v>
      </c>
      <c r="F32" s="135">
        <v>35641</v>
      </c>
      <c r="G32" s="52">
        <v>0.1043461182346174</v>
      </c>
      <c r="H32" s="14"/>
    </row>
    <row r="33" spans="1:14" ht="15" customHeight="1">
      <c r="A33" s="12">
        <v>8</v>
      </c>
      <c r="B33" s="107" t="s">
        <v>195</v>
      </c>
      <c r="C33" s="95" t="s">
        <v>196</v>
      </c>
      <c r="D33" s="13" t="s">
        <v>148</v>
      </c>
      <c r="E33" s="135">
        <v>5007</v>
      </c>
      <c r="F33" s="135">
        <v>50705</v>
      </c>
      <c r="G33" s="52">
        <v>9.8747658021891352E-2</v>
      </c>
      <c r="H33" s="14"/>
    </row>
    <row r="34" spans="1:14" ht="15" customHeight="1">
      <c r="A34" s="12">
        <v>8</v>
      </c>
      <c r="B34" s="12" t="s">
        <v>197</v>
      </c>
      <c r="C34" s="95" t="s">
        <v>198</v>
      </c>
      <c r="D34" s="13" t="s">
        <v>148</v>
      </c>
      <c r="E34" s="135">
        <v>5721</v>
      </c>
      <c r="F34" s="135">
        <v>40745</v>
      </c>
      <c r="G34" s="52">
        <v>0.14040986624125659</v>
      </c>
      <c r="H34" s="14"/>
    </row>
    <row r="35" spans="1:14" ht="15" customHeight="1">
      <c r="A35" s="12">
        <v>8</v>
      </c>
      <c r="B35" s="12" t="s">
        <v>199</v>
      </c>
      <c r="C35" s="95" t="s">
        <v>200</v>
      </c>
      <c r="D35" s="13" t="s">
        <v>148</v>
      </c>
      <c r="E35" s="135">
        <v>2397</v>
      </c>
      <c r="F35" s="135">
        <v>16658</v>
      </c>
      <c r="G35" s="52">
        <v>0.14389482530916081</v>
      </c>
      <c r="H35" s="14"/>
    </row>
    <row r="36" spans="1:14" ht="15" customHeight="1">
      <c r="A36" s="12">
        <v>8</v>
      </c>
      <c r="B36" s="12" t="s">
        <v>201</v>
      </c>
      <c r="C36" s="95" t="s">
        <v>202</v>
      </c>
      <c r="D36" s="13" t="s">
        <v>148</v>
      </c>
      <c r="E36" s="135">
        <v>2730</v>
      </c>
      <c r="F36" s="135">
        <v>24299</v>
      </c>
      <c r="G36" s="52">
        <v>0.11235030248158359</v>
      </c>
      <c r="H36" s="14"/>
    </row>
    <row r="37" spans="1:14" ht="15" customHeight="1">
      <c r="A37" s="12">
        <v>8</v>
      </c>
      <c r="B37" s="12" t="s">
        <v>203</v>
      </c>
      <c r="C37" s="95" t="s">
        <v>204</v>
      </c>
      <c r="D37" s="13" t="s">
        <v>148</v>
      </c>
      <c r="E37" s="135">
        <v>1772</v>
      </c>
      <c r="F37" s="135">
        <v>18980</v>
      </c>
      <c r="G37" s="52">
        <v>9.3361433087460491E-2</v>
      </c>
      <c r="H37" s="14"/>
    </row>
    <row r="38" spans="1:14" ht="15" customHeight="1">
      <c r="A38" s="12">
        <v>8</v>
      </c>
      <c r="B38" s="12" t="s">
        <v>205</v>
      </c>
      <c r="C38" s="95" t="s">
        <v>206</v>
      </c>
      <c r="D38" s="13" t="s">
        <v>148</v>
      </c>
      <c r="E38" s="135">
        <v>1789</v>
      </c>
      <c r="F38" s="135">
        <v>17072</v>
      </c>
      <c r="G38" s="52">
        <v>0.1047914714151828</v>
      </c>
      <c r="H38" s="14"/>
    </row>
    <row r="39" spans="1:14" ht="15" customHeight="1">
      <c r="A39" s="12">
        <v>8</v>
      </c>
      <c r="B39" s="95" t="s">
        <v>207</v>
      </c>
      <c r="C39" s="95" t="s">
        <v>208</v>
      </c>
      <c r="D39" s="13" t="s">
        <v>148</v>
      </c>
      <c r="E39" s="135">
        <v>2128</v>
      </c>
      <c r="F39" s="135">
        <v>18891</v>
      </c>
      <c r="G39" s="52">
        <v>0.11264623365623841</v>
      </c>
      <c r="H39" s="14"/>
    </row>
    <row r="40" spans="1:14" ht="15" customHeight="1">
      <c r="A40" s="12">
        <v>8</v>
      </c>
      <c r="B40" s="96" t="s">
        <v>209</v>
      </c>
      <c r="C40" s="95" t="s">
        <v>210</v>
      </c>
      <c r="D40" s="13" t="s">
        <v>148</v>
      </c>
      <c r="E40" s="135">
        <v>6384</v>
      </c>
      <c r="F40" s="135">
        <v>45879</v>
      </c>
      <c r="G40" s="52">
        <v>0.1391486300921991</v>
      </c>
      <c r="H40" s="14"/>
    </row>
    <row r="41" spans="1:14" ht="15" customHeight="1">
      <c r="A41" s="12">
        <v>8</v>
      </c>
      <c r="B41" s="95" t="s">
        <v>211</v>
      </c>
      <c r="C41" s="95" t="s">
        <v>212</v>
      </c>
      <c r="D41" s="13" t="s">
        <v>151</v>
      </c>
      <c r="E41" s="135">
        <v>4891</v>
      </c>
      <c r="F41" s="135">
        <v>28143</v>
      </c>
      <c r="G41" s="52">
        <v>0.17379099598479189</v>
      </c>
      <c r="H41" s="14"/>
    </row>
    <row r="42" spans="1:14" ht="15" customHeight="1">
      <c r="A42" s="12">
        <v>8</v>
      </c>
      <c r="B42" s="95" t="s">
        <v>213</v>
      </c>
      <c r="C42" s="95" t="s">
        <v>214</v>
      </c>
      <c r="D42" s="13" t="s">
        <v>151</v>
      </c>
      <c r="E42" s="135">
        <v>5165</v>
      </c>
      <c r="F42" s="135">
        <v>27520</v>
      </c>
      <c r="G42" s="52">
        <v>0.18768168604651159</v>
      </c>
      <c r="H42" s="14"/>
    </row>
    <row r="43" spans="1:14" ht="15" customHeight="1">
      <c r="A43" s="12">
        <v>8</v>
      </c>
      <c r="B43" s="95" t="s">
        <v>215</v>
      </c>
      <c r="C43" s="95" t="s">
        <v>216</v>
      </c>
      <c r="D43" s="13" t="s">
        <v>151</v>
      </c>
      <c r="E43" s="135">
        <v>3685</v>
      </c>
      <c r="F43" s="135">
        <v>20915</v>
      </c>
      <c r="G43" s="52">
        <v>0.17618933779584028</v>
      </c>
      <c r="H43" s="14"/>
    </row>
    <row r="44" spans="1:14" ht="15" customHeight="1">
      <c r="A44" s="12">
        <v>8</v>
      </c>
      <c r="B44" s="95" t="s">
        <v>217</v>
      </c>
      <c r="C44" s="95" t="s">
        <v>218</v>
      </c>
      <c r="D44" s="13" t="s">
        <v>151</v>
      </c>
      <c r="E44" s="135">
        <v>6336</v>
      </c>
      <c r="F44" s="135">
        <v>57781</v>
      </c>
      <c r="G44" s="52">
        <v>0.1096554230629446</v>
      </c>
      <c r="H44" s="14"/>
    </row>
    <row r="45" spans="1:14" ht="15" customHeight="1">
      <c r="A45" s="12">
        <v>8</v>
      </c>
      <c r="B45" s="95" t="s">
        <v>219</v>
      </c>
      <c r="C45" s="95" t="s">
        <v>220</v>
      </c>
      <c r="D45" s="13" t="s">
        <v>151</v>
      </c>
      <c r="E45" s="135">
        <v>7659</v>
      </c>
      <c r="F45" s="135">
        <v>55444</v>
      </c>
      <c r="G45" s="52">
        <v>0.1381393838828367</v>
      </c>
      <c r="H45" s="14"/>
    </row>
    <row r="46" spans="1:14" ht="15" customHeight="1">
      <c r="A46" s="12">
        <v>8</v>
      </c>
      <c r="B46" s="95" t="s">
        <v>221</v>
      </c>
      <c r="C46" s="95" t="s">
        <v>222</v>
      </c>
      <c r="D46" s="13" t="s">
        <v>151</v>
      </c>
      <c r="E46" s="135">
        <v>3488</v>
      </c>
      <c r="F46" s="135">
        <v>34490</v>
      </c>
      <c r="G46" s="52">
        <v>0.10113076253986661</v>
      </c>
      <c r="H46" s="14"/>
    </row>
    <row r="47" spans="1:14" ht="15" customHeight="1">
      <c r="A47" s="12">
        <v>8</v>
      </c>
      <c r="B47" s="95" t="s">
        <v>223</v>
      </c>
      <c r="C47" s="95" t="s">
        <v>224</v>
      </c>
      <c r="D47" s="13" t="s">
        <v>151</v>
      </c>
      <c r="E47" s="135">
        <v>8256</v>
      </c>
      <c r="F47" s="135">
        <v>63487</v>
      </c>
      <c r="G47" s="52">
        <v>0.13004237087907758</v>
      </c>
      <c r="H47" s="14"/>
      <c r="I47" s="20"/>
      <c r="J47" s="18"/>
      <c r="K47" s="18"/>
      <c r="L47" s="18"/>
      <c r="M47" s="18"/>
      <c r="N47" s="18"/>
    </row>
    <row r="48" spans="1:14" ht="15" customHeight="1">
      <c r="A48" s="12">
        <v>8</v>
      </c>
      <c r="B48" s="95" t="s">
        <v>225</v>
      </c>
      <c r="C48" s="95" t="s">
        <v>226</v>
      </c>
      <c r="D48" s="13" t="s">
        <v>151</v>
      </c>
      <c r="E48" s="135">
        <v>2459</v>
      </c>
      <c r="F48" s="135">
        <v>14741</v>
      </c>
      <c r="G48" s="52">
        <v>0.16681364900617329</v>
      </c>
      <c r="H48" s="14"/>
      <c r="I48" s="20"/>
      <c r="J48" s="18"/>
      <c r="K48" s="18"/>
      <c r="L48" s="18"/>
      <c r="M48" s="18"/>
      <c r="N48" s="18"/>
    </row>
    <row r="49" spans="1:14" ht="15" customHeight="1">
      <c r="A49" s="12">
        <v>8</v>
      </c>
      <c r="B49" s="95" t="s">
        <v>227</v>
      </c>
      <c r="C49" s="95" t="s">
        <v>228</v>
      </c>
      <c r="D49" s="13" t="s">
        <v>154</v>
      </c>
      <c r="E49" s="135">
        <v>3225</v>
      </c>
      <c r="F49" s="135">
        <v>31630</v>
      </c>
      <c r="G49" s="52">
        <v>0.10196016440088521</v>
      </c>
      <c r="H49" s="14"/>
      <c r="I49" s="21"/>
      <c r="J49" s="22"/>
      <c r="K49" s="22"/>
      <c r="L49" s="22"/>
      <c r="M49" s="22"/>
      <c r="N49" s="22"/>
    </row>
    <row r="50" spans="1:14" ht="15" customHeight="1">
      <c r="A50" s="12">
        <v>8</v>
      </c>
      <c r="B50" s="95" t="s">
        <v>229</v>
      </c>
      <c r="C50" s="95" t="s">
        <v>230</v>
      </c>
      <c r="D50" s="13" t="s">
        <v>154</v>
      </c>
      <c r="E50" s="135">
        <v>1692</v>
      </c>
      <c r="F50" s="135">
        <v>24222</v>
      </c>
      <c r="G50" s="52">
        <v>6.9853851870200642E-2</v>
      </c>
      <c r="H50" s="14"/>
      <c r="I50" s="20"/>
      <c r="J50" s="18"/>
      <c r="K50" s="18"/>
      <c r="L50" s="18"/>
      <c r="M50" s="18"/>
      <c r="N50" s="18"/>
    </row>
    <row r="51" spans="1:14" ht="15" customHeight="1">
      <c r="A51" s="12">
        <v>8</v>
      </c>
      <c r="B51" s="95" t="s">
        <v>231</v>
      </c>
      <c r="C51" s="95" t="s">
        <v>232</v>
      </c>
      <c r="D51" s="13" t="s">
        <v>154</v>
      </c>
      <c r="E51" s="135">
        <v>3558</v>
      </c>
      <c r="F51" s="135">
        <v>30010</v>
      </c>
      <c r="G51" s="52">
        <v>0.1185604798400533</v>
      </c>
      <c r="H51" s="14"/>
      <c r="I51" s="20"/>
      <c r="J51" s="18"/>
      <c r="K51" s="18"/>
      <c r="L51" s="18"/>
      <c r="M51" s="18"/>
      <c r="N51" s="18"/>
    </row>
    <row r="52" spans="1:14" ht="15" customHeight="1">
      <c r="A52" s="12">
        <v>8</v>
      </c>
      <c r="B52" s="95" t="s">
        <v>233</v>
      </c>
      <c r="C52" s="95" t="s">
        <v>234</v>
      </c>
      <c r="D52" s="13" t="s">
        <v>154</v>
      </c>
      <c r="E52" s="135">
        <v>668</v>
      </c>
      <c r="F52" s="135">
        <v>14769</v>
      </c>
      <c r="G52" s="52">
        <v>4.5229873383438285E-2</v>
      </c>
      <c r="H52" s="14"/>
      <c r="I52" s="21"/>
      <c r="J52" s="22"/>
      <c r="K52" s="22"/>
      <c r="L52" s="22"/>
      <c r="M52" s="22"/>
      <c r="N52" s="22"/>
    </row>
    <row r="53" spans="1:14" ht="15" customHeight="1">
      <c r="A53" s="12">
        <v>8</v>
      </c>
      <c r="B53" s="95" t="s">
        <v>235</v>
      </c>
      <c r="C53" s="95" t="s">
        <v>236</v>
      </c>
      <c r="D53" s="13" t="s">
        <v>154</v>
      </c>
      <c r="E53" s="135">
        <v>6391</v>
      </c>
      <c r="F53" s="135">
        <v>70663</v>
      </c>
      <c r="G53" s="52">
        <v>9.044337206175794E-2</v>
      </c>
      <c r="H53" s="14"/>
      <c r="I53" s="20"/>
      <c r="J53" s="18"/>
      <c r="K53" s="18"/>
      <c r="L53" s="18"/>
      <c r="M53" s="18"/>
      <c r="N53" s="18"/>
    </row>
    <row r="54" spans="1:14" ht="15" customHeight="1">
      <c r="A54" s="12">
        <v>8</v>
      </c>
      <c r="B54" s="95" t="s">
        <v>237</v>
      </c>
      <c r="C54" s="95" t="s">
        <v>238</v>
      </c>
      <c r="D54" s="13" t="s">
        <v>154</v>
      </c>
      <c r="E54" s="135">
        <v>7792</v>
      </c>
      <c r="F54" s="135">
        <v>70584</v>
      </c>
      <c r="G54" s="52">
        <v>0.1103932902640825</v>
      </c>
      <c r="H54" s="14"/>
      <c r="I54" s="20"/>
      <c r="J54" s="18"/>
      <c r="K54" s="18"/>
      <c r="L54" s="18"/>
      <c r="M54" s="18"/>
      <c r="N54" s="18"/>
    </row>
    <row r="55" spans="1:14" ht="15" customHeight="1">
      <c r="A55" s="12">
        <v>8</v>
      </c>
      <c r="B55" s="95" t="s">
        <v>239</v>
      </c>
      <c r="C55" s="95" t="s">
        <v>240</v>
      </c>
      <c r="D55" s="13" t="s">
        <v>154</v>
      </c>
      <c r="E55" s="135">
        <v>5162</v>
      </c>
      <c r="F55" s="135">
        <v>20945</v>
      </c>
      <c r="G55" s="52">
        <v>0.24645500119360228</v>
      </c>
      <c r="H55" s="14"/>
      <c r="I55" s="20"/>
      <c r="J55" s="18"/>
      <c r="K55" s="18"/>
      <c r="L55" s="18"/>
      <c r="M55" s="18"/>
      <c r="N55" s="18"/>
    </row>
    <row r="56" spans="1:14" ht="15" customHeight="1">
      <c r="A56" s="12">
        <v>8</v>
      </c>
      <c r="B56" s="95" t="s">
        <v>241</v>
      </c>
      <c r="C56" s="95" t="s">
        <v>242</v>
      </c>
      <c r="D56" s="13" t="s">
        <v>154</v>
      </c>
      <c r="E56" s="135">
        <v>3645</v>
      </c>
      <c r="F56" s="135">
        <v>35798</v>
      </c>
      <c r="G56" s="52">
        <v>0.10182133080060339</v>
      </c>
      <c r="H56" s="14"/>
      <c r="I56" s="21"/>
      <c r="J56" s="22"/>
      <c r="K56" s="22"/>
      <c r="L56" s="22"/>
      <c r="M56" s="22"/>
      <c r="N56" s="22"/>
    </row>
    <row r="57" spans="1:14" ht="15" customHeight="1">
      <c r="A57" s="12">
        <v>8</v>
      </c>
      <c r="B57" s="95" t="s">
        <v>243</v>
      </c>
      <c r="C57" s="95" t="s">
        <v>244</v>
      </c>
      <c r="D57" s="13" t="s">
        <v>154</v>
      </c>
      <c r="E57" s="135">
        <v>979</v>
      </c>
      <c r="F57" s="135">
        <v>21557</v>
      </c>
      <c r="G57" s="52">
        <v>4.5414482534675511E-2</v>
      </c>
      <c r="H57" s="14"/>
      <c r="I57" s="20"/>
      <c r="J57" s="18"/>
      <c r="K57" s="18"/>
      <c r="L57" s="18"/>
      <c r="M57" s="18"/>
      <c r="N57" s="18"/>
    </row>
    <row r="58" spans="1:14" ht="15" customHeight="1">
      <c r="A58" s="12">
        <v>8</v>
      </c>
      <c r="B58" s="95" t="s">
        <v>245</v>
      </c>
      <c r="C58" s="95" t="s">
        <v>246</v>
      </c>
      <c r="D58" s="13" t="s">
        <v>157</v>
      </c>
      <c r="E58" s="135">
        <v>3736</v>
      </c>
      <c r="F58" s="135">
        <v>33025</v>
      </c>
      <c r="G58" s="52">
        <v>0.11312641937925809</v>
      </c>
      <c r="H58" s="14"/>
    </row>
    <row r="59" spans="1:14" ht="15" customHeight="1">
      <c r="A59" s="12">
        <v>8</v>
      </c>
      <c r="B59" s="95" t="s">
        <v>247</v>
      </c>
      <c r="C59" s="95" t="s">
        <v>248</v>
      </c>
      <c r="D59" s="13" t="s">
        <v>157</v>
      </c>
      <c r="E59" s="135">
        <v>3690</v>
      </c>
      <c r="F59" s="135">
        <v>34449</v>
      </c>
      <c r="G59" s="52">
        <v>0.10711486545327879</v>
      </c>
      <c r="H59" s="14"/>
    </row>
    <row r="60" spans="1:14" ht="15" customHeight="1">
      <c r="A60" s="12">
        <v>8</v>
      </c>
      <c r="B60" s="95" t="s">
        <v>249</v>
      </c>
      <c r="C60" s="95" t="s">
        <v>250</v>
      </c>
      <c r="D60" s="13" t="s">
        <v>157</v>
      </c>
      <c r="E60" s="135">
        <v>1984</v>
      </c>
      <c r="F60" s="135">
        <v>22673</v>
      </c>
      <c r="G60" s="52">
        <v>8.7504961848895155E-2</v>
      </c>
      <c r="H60" s="14"/>
    </row>
    <row r="61" spans="1:14" ht="15" customHeight="1">
      <c r="A61" s="12">
        <v>8</v>
      </c>
      <c r="B61" s="12" t="s">
        <v>251</v>
      </c>
      <c r="C61" s="95" t="s">
        <v>252</v>
      </c>
      <c r="D61" s="13" t="s">
        <v>157</v>
      </c>
      <c r="E61" s="135">
        <v>4033</v>
      </c>
      <c r="F61" s="135">
        <v>47257</v>
      </c>
      <c r="G61" s="52">
        <v>8.5341854116850413E-2</v>
      </c>
      <c r="H61" s="14"/>
      <c r="I61" s="23"/>
      <c r="J61" s="2"/>
      <c r="K61" s="2"/>
      <c r="L61" s="2"/>
      <c r="M61" s="24"/>
      <c r="N61" s="24"/>
    </row>
    <row r="62" spans="1:14" ht="15" customHeight="1">
      <c r="A62" s="12">
        <v>8</v>
      </c>
      <c r="B62" s="12" t="s">
        <v>253</v>
      </c>
      <c r="C62" s="95" t="s">
        <v>254</v>
      </c>
      <c r="D62" s="13" t="s">
        <v>157</v>
      </c>
      <c r="E62" s="135">
        <v>2296</v>
      </c>
      <c r="F62" s="135">
        <v>28851</v>
      </c>
      <c r="G62" s="52">
        <v>7.9581297008769189E-2</v>
      </c>
      <c r="H62" s="14"/>
      <c r="I62" s="21"/>
      <c r="J62" s="25"/>
      <c r="K62" s="25"/>
      <c r="L62" s="25"/>
      <c r="M62" s="25"/>
      <c r="N62" s="25"/>
    </row>
    <row r="63" spans="1:14" ht="15" customHeight="1">
      <c r="A63" s="12">
        <v>8</v>
      </c>
      <c r="B63" s="12" t="s">
        <v>255</v>
      </c>
      <c r="C63" s="95" t="s">
        <v>256</v>
      </c>
      <c r="D63" s="13" t="s">
        <v>157</v>
      </c>
      <c r="E63" s="135">
        <v>2845</v>
      </c>
      <c r="F63" s="135">
        <v>22992</v>
      </c>
      <c r="G63" s="52">
        <v>0.12373869171885871</v>
      </c>
      <c r="H63" s="14"/>
      <c r="I63" s="21"/>
      <c r="J63" s="25"/>
      <c r="K63" s="25"/>
      <c r="L63" s="25"/>
      <c r="M63" s="25"/>
      <c r="N63" s="25"/>
    </row>
    <row r="64" spans="1:14" ht="15" customHeight="1">
      <c r="A64" s="12">
        <v>8</v>
      </c>
      <c r="B64" s="12" t="s">
        <v>257</v>
      </c>
      <c r="C64" s="95" t="s">
        <v>258</v>
      </c>
      <c r="D64" s="13" t="s">
        <v>157</v>
      </c>
      <c r="E64" s="135">
        <v>1632</v>
      </c>
      <c r="F64" s="135">
        <v>22474</v>
      </c>
      <c r="G64" s="52">
        <v>7.2617246596066554E-2</v>
      </c>
      <c r="H64" s="14"/>
      <c r="I64" s="20"/>
      <c r="J64" s="17"/>
      <c r="K64" s="17"/>
      <c r="L64" s="17"/>
      <c r="M64" s="17"/>
      <c r="N64" s="17"/>
    </row>
    <row r="65" spans="1:14" ht="15" customHeight="1">
      <c r="F65" s="147"/>
      <c r="G65" s="26"/>
      <c r="H65" s="14"/>
      <c r="I65" s="20"/>
      <c r="J65" s="17"/>
      <c r="K65" s="17"/>
      <c r="L65" s="17"/>
      <c r="M65" s="17"/>
      <c r="N65" s="17"/>
    </row>
    <row r="66" spans="1:14" ht="15" customHeight="1">
      <c r="A66" s="20"/>
      <c r="F66" s="147"/>
      <c r="G66" s="26"/>
      <c r="H66" s="14"/>
      <c r="I66" s="20"/>
      <c r="J66" s="17"/>
      <c r="K66" s="17"/>
      <c r="L66" s="17"/>
      <c r="M66" s="17"/>
      <c r="N66" s="17"/>
    </row>
    <row r="67" spans="1:14" ht="15" customHeight="1">
      <c r="H67" s="14"/>
      <c r="I67" s="21"/>
      <c r="J67" s="25"/>
      <c r="K67" s="25"/>
      <c r="L67" s="25"/>
      <c r="M67" s="25"/>
      <c r="N67" s="25"/>
    </row>
    <row r="68" spans="1:14" ht="15" customHeight="1">
      <c r="I68" s="20"/>
      <c r="J68" s="17"/>
      <c r="K68" s="17"/>
      <c r="L68" s="17"/>
      <c r="M68" s="17"/>
      <c r="N68" s="17"/>
    </row>
    <row r="69" spans="1:14" ht="15" customHeight="1">
      <c r="I69" s="20"/>
      <c r="J69" s="17"/>
      <c r="K69" s="17"/>
      <c r="L69" s="17"/>
      <c r="M69" s="17"/>
      <c r="N69" s="17"/>
    </row>
    <row r="70" spans="1:14" ht="15" customHeight="1">
      <c r="I70" s="21"/>
      <c r="J70" s="25"/>
      <c r="K70" s="25"/>
      <c r="L70" s="25"/>
      <c r="M70" s="25"/>
      <c r="N70" s="25"/>
    </row>
    <row r="71" spans="1:14" ht="15" customHeight="1">
      <c r="I71" s="20"/>
      <c r="J71" s="17"/>
      <c r="K71" s="17"/>
      <c r="L71" s="17"/>
      <c r="M71" s="17"/>
      <c r="N71" s="17"/>
    </row>
  </sheetData>
  <sortState xmlns:xlrd2="http://schemas.microsoft.com/office/spreadsheetml/2017/richdata2" ref="A9:G64">
    <sortCondition ref="D9:D64"/>
    <sortCondition ref="C9:C64"/>
  </sortState>
  <mergeCells count="2">
    <mergeCell ref="A1:D4"/>
    <mergeCell ref="A5:C6"/>
  </mergeCells>
  <conditionalFormatting sqref="A9:D64">
    <cfRule type="expression" dxfId="12" priority="1" stopIfTrue="1">
      <formula>$G9="No return"</formula>
    </cfRule>
  </conditionalFormatting>
  <hyperlinks>
    <hyperlink ref="G2" location="'Cover Sheet'!A1" display="Return to contents" xr:uid="{FEA7A761-DC6C-4794-9C4A-1C915AD2D43A}"/>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7">
    <tabColor rgb="FF005EB8"/>
  </sheetPr>
  <dimension ref="A1:N71"/>
  <sheetViews>
    <sheetView zoomScale="80" zoomScaleNormal="80" workbookViewId="0">
      <selection sqref="A1:D4"/>
    </sheetView>
  </sheetViews>
  <sheetFormatPr defaultColWidth="18.453125" defaultRowHeight="15" customHeight="1"/>
  <cols>
    <col min="1" max="1" width="12.54296875" style="5" customWidth="1"/>
    <col min="2" max="2" width="15.54296875" style="5" customWidth="1"/>
    <col min="3" max="3" width="80.453125" style="5" customWidth="1"/>
    <col min="4" max="4" width="24.54296875" style="1" customWidth="1"/>
    <col min="5" max="5" width="23.453125" style="136" customWidth="1"/>
    <col min="6" max="6" width="23.453125" style="148" customWidth="1"/>
    <col min="7" max="7" width="23.453125" style="3" customWidth="1"/>
    <col min="8" max="8" width="11.453125" style="16" customWidth="1"/>
    <col min="9" max="9" width="24.54296875" style="5" customWidth="1"/>
    <col min="10" max="12" width="22.453125" style="5" customWidth="1"/>
    <col min="13" max="13" width="28.54296875" style="5" customWidth="1"/>
    <col min="14" max="14" width="22.453125" style="5" customWidth="1"/>
    <col min="15" max="15" width="9.453125" style="5" customWidth="1"/>
    <col min="16" max="16384" width="18.453125" style="5"/>
  </cols>
  <sheetData>
    <row r="1" spans="1:14" ht="15" customHeight="1">
      <c r="A1" s="207" t="s">
        <v>274</v>
      </c>
      <c r="B1" s="208"/>
      <c r="C1" s="208"/>
      <c r="D1" s="209"/>
      <c r="F1" s="137"/>
      <c r="H1" s="4"/>
      <c r="I1" s="4"/>
      <c r="J1" s="1"/>
    </row>
    <row r="2" spans="1:14" ht="15" customHeight="1">
      <c r="A2" s="210"/>
      <c r="B2" s="211"/>
      <c r="C2" s="211"/>
      <c r="D2" s="212"/>
      <c r="F2" s="149"/>
      <c r="G2" s="56" t="s">
        <v>61</v>
      </c>
      <c r="H2" s="6"/>
      <c r="I2" s="6"/>
      <c r="J2" s="6"/>
      <c r="K2" s="6"/>
      <c r="L2" s="6"/>
    </row>
    <row r="3" spans="1:14" ht="15" customHeight="1">
      <c r="A3" s="210"/>
      <c r="B3" s="211"/>
      <c r="C3" s="211"/>
      <c r="D3" s="212"/>
      <c r="F3" s="139"/>
      <c r="G3" s="7"/>
      <c r="H3" s="7"/>
      <c r="I3" s="7"/>
      <c r="J3" s="120"/>
      <c r="K3" s="121"/>
    </row>
    <row r="4" spans="1:14" ht="15" customHeight="1">
      <c r="A4" s="213"/>
      <c r="B4" s="214"/>
      <c r="C4" s="214"/>
      <c r="D4" s="215"/>
      <c r="F4" s="140"/>
      <c r="G4" s="6"/>
      <c r="H4" s="6"/>
      <c r="I4" s="6"/>
      <c r="J4" s="6"/>
      <c r="K4" s="6"/>
      <c r="L4" s="6"/>
    </row>
    <row r="5" spans="1:14" ht="15" customHeight="1">
      <c r="A5" s="216" t="s">
        <v>125</v>
      </c>
      <c r="B5" s="216"/>
      <c r="C5" s="216"/>
      <c r="D5" s="89" t="s">
        <v>275</v>
      </c>
      <c r="E5" s="141"/>
      <c r="F5" s="142" t="s">
        <v>127</v>
      </c>
      <c r="G5" s="5"/>
      <c r="H5" s="5"/>
      <c r="N5" s="27"/>
    </row>
    <row r="6" spans="1:14" ht="15" customHeight="1">
      <c r="A6" s="216"/>
      <c r="B6" s="216"/>
      <c r="C6" s="216"/>
      <c r="D6" s="89"/>
      <c r="E6" s="143"/>
      <c r="F6" s="144"/>
      <c r="H6" s="4"/>
      <c r="I6" s="4"/>
      <c r="J6" s="1"/>
    </row>
    <row r="7" spans="1:14" ht="15" customHeight="1">
      <c r="C7" s="8"/>
      <c r="F7" s="145"/>
      <c r="H7" s="4"/>
      <c r="I7" s="4"/>
      <c r="J7" s="1"/>
    </row>
    <row r="8" spans="1:14" ht="15" customHeight="1">
      <c r="A8" s="9" t="s">
        <v>129</v>
      </c>
      <c r="B8" s="9" t="s">
        <v>130</v>
      </c>
      <c r="C8" s="90" t="s">
        <v>131</v>
      </c>
      <c r="D8" s="10" t="s">
        <v>132</v>
      </c>
      <c r="E8" s="146" t="s">
        <v>82</v>
      </c>
      <c r="F8" s="146" t="s">
        <v>83</v>
      </c>
      <c r="G8" s="91" t="s">
        <v>84</v>
      </c>
      <c r="H8" s="5"/>
      <c r="I8" s="122" t="s">
        <v>133</v>
      </c>
      <c r="J8" s="122" t="s">
        <v>82</v>
      </c>
      <c r="K8" s="122" t="s">
        <v>83</v>
      </c>
      <c r="L8" s="123" t="s">
        <v>84</v>
      </c>
      <c r="M8" s="11"/>
    </row>
    <row r="9" spans="1:14" ht="15" customHeight="1">
      <c r="A9" s="12">
        <v>9</v>
      </c>
      <c r="B9" s="12" t="s">
        <v>134</v>
      </c>
      <c r="C9" s="95" t="s">
        <v>135</v>
      </c>
      <c r="D9" s="13" t="s">
        <v>136</v>
      </c>
      <c r="E9" s="135">
        <v>558</v>
      </c>
      <c r="F9" s="135">
        <v>27040</v>
      </c>
      <c r="G9" s="52">
        <v>2.063609467455621E-2</v>
      </c>
      <c r="H9" s="14"/>
      <c r="I9" s="124" t="s">
        <v>137</v>
      </c>
      <c r="J9" s="93">
        <v>75882</v>
      </c>
      <c r="K9" s="93">
        <v>2384145</v>
      </c>
      <c r="L9" s="94">
        <v>3.1827762153728067</v>
      </c>
      <c r="M9" s="11"/>
    </row>
    <row r="10" spans="1:14" ht="15" customHeight="1">
      <c r="A10" s="12">
        <v>9</v>
      </c>
      <c r="B10" s="12" t="s">
        <v>138</v>
      </c>
      <c r="C10" s="95" t="s">
        <v>139</v>
      </c>
      <c r="D10" s="13" t="s">
        <v>136</v>
      </c>
      <c r="E10" s="135">
        <v>730</v>
      </c>
      <c r="F10" s="135">
        <v>24233</v>
      </c>
      <c r="G10" s="52">
        <v>3.0124210786943419E-2</v>
      </c>
      <c r="H10" s="14"/>
      <c r="I10" s="128" t="s">
        <v>136</v>
      </c>
      <c r="J10" s="97">
        <v>8140</v>
      </c>
      <c r="K10" s="97">
        <v>272172</v>
      </c>
      <c r="L10" s="98">
        <v>2.9907558455682439</v>
      </c>
      <c r="M10" s="11"/>
    </row>
    <row r="11" spans="1:14" ht="15" customHeight="1">
      <c r="A11" s="12">
        <v>9</v>
      </c>
      <c r="B11" s="12" t="s">
        <v>140</v>
      </c>
      <c r="C11" s="95" t="s">
        <v>141</v>
      </c>
      <c r="D11" s="13" t="s">
        <v>136</v>
      </c>
      <c r="E11" s="135">
        <v>2489</v>
      </c>
      <c r="F11" s="135">
        <v>90297</v>
      </c>
      <c r="G11" s="52">
        <v>2.756459240063347E-2</v>
      </c>
      <c r="H11" s="14"/>
      <c r="I11" s="128" t="s">
        <v>142</v>
      </c>
      <c r="J11" s="97">
        <v>9940</v>
      </c>
      <c r="K11" s="97">
        <v>383836</v>
      </c>
      <c r="L11" s="98">
        <v>2.5896476620223221</v>
      </c>
      <c r="M11" s="11"/>
    </row>
    <row r="12" spans="1:14" ht="15" customHeight="1">
      <c r="A12" s="12">
        <v>9</v>
      </c>
      <c r="B12" s="12" t="s">
        <v>143</v>
      </c>
      <c r="C12" s="95" t="s">
        <v>144</v>
      </c>
      <c r="D12" s="13" t="s">
        <v>136</v>
      </c>
      <c r="E12" s="135">
        <v>3024</v>
      </c>
      <c r="F12" s="135">
        <v>79368</v>
      </c>
      <c r="G12" s="52">
        <v>3.8100997883277893E-2</v>
      </c>
      <c r="H12" s="14"/>
      <c r="I12" s="128" t="s">
        <v>145</v>
      </c>
      <c r="J12" s="97">
        <v>13241</v>
      </c>
      <c r="K12" s="97">
        <v>462183</v>
      </c>
      <c r="L12" s="98">
        <v>2.8648825248873284</v>
      </c>
      <c r="M12" s="11"/>
    </row>
    <row r="13" spans="1:14" ht="15" customHeight="1">
      <c r="A13" s="12">
        <v>9</v>
      </c>
      <c r="B13" s="12" t="s">
        <v>146</v>
      </c>
      <c r="C13" s="95" t="s">
        <v>147</v>
      </c>
      <c r="D13" s="13" t="s">
        <v>136</v>
      </c>
      <c r="E13" s="135">
        <v>661</v>
      </c>
      <c r="F13" s="135">
        <v>29298</v>
      </c>
      <c r="G13" s="52">
        <v>2.2561266980681269E-2</v>
      </c>
      <c r="H13" s="14"/>
      <c r="I13" s="128" t="s">
        <v>148</v>
      </c>
      <c r="J13" s="97">
        <v>15956</v>
      </c>
      <c r="K13" s="97">
        <v>356372</v>
      </c>
      <c r="L13" s="98">
        <v>4.477343899071756</v>
      </c>
      <c r="M13" s="11"/>
      <c r="N13" s="15"/>
    </row>
    <row r="14" spans="1:14" ht="15" customHeight="1">
      <c r="A14" s="12">
        <v>9</v>
      </c>
      <c r="B14" s="12" t="s">
        <v>149</v>
      </c>
      <c r="C14" s="95" t="s">
        <v>150</v>
      </c>
      <c r="D14" s="13" t="s">
        <v>136</v>
      </c>
      <c r="E14" s="135">
        <v>678</v>
      </c>
      <c r="F14" s="135">
        <v>21936</v>
      </c>
      <c r="G14" s="52">
        <v>3.0908096280087533E-2</v>
      </c>
      <c r="H14" s="14"/>
      <c r="I14" s="128" t="s">
        <v>151</v>
      </c>
      <c r="J14" s="97">
        <v>10378</v>
      </c>
      <c r="K14" s="97">
        <v>307062</v>
      </c>
      <c r="L14" s="98">
        <v>3.3797734659449885</v>
      </c>
      <c r="M14" s="11"/>
      <c r="N14" s="11"/>
    </row>
    <row r="15" spans="1:14" ht="15" customHeight="1">
      <c r="A15" s="12">
        <v>9</v>
      </c>
      <c r="B15" s="12" t="s">
        <v>152</v>
      </c>
      <c r="C15" s="92" t="s">
        <v>153</v>
      </c>
      <c r="D15" s="13" t="s">
        <v>142</v>
      </c>
      <c r="E15" s="135">
        <v>1342</v>
      </c>
      <c r="F15" s="135">
        <v>68514</v>
      </c>
      <c r="G15" s="52">
        <v>1.9587237644860901E-2</v>
      </c>
      <c r="H15" s="14"/>
      <c r="I15" s="128" t="s">
        <v>154</v>
      </c>
      <c r="J15" s="97">
        <v>10337</v>
      </c>
      <c r="K15" s="97">
        <v>366350</v>
      </c>
      <c r="L15" s="98">
        <v>2.8216186706701243</v>
      </c>
      <c r="M15" s="11"/>
      <c r="N15" s="15"/>
    </row>
    <row r="16" spans="1:14" ht="15" customHeight="1">
      <c r="A16" s="12">
        <v>9</v>
      </c>
      <c r="B16" s="12" t="s">
        <v>155</v>
      </c>
      <c r="C16" s="95" t="s">
        <v>156</v>
      </c>
      <c r="D16" s="13" t="s">
        <v>142</v>
      </c>
      <c r="E16" s="135">
        <v>2534</v>
      </c>
      <c r="F16" s="135">
        <v>90352</v>
      </c>
      <c r="G16" s="52">
        <v>2.804586506109439E-2</v>
      </c>
      <c r="H16" s="14"/>
      <c r="I16" s="128" t="s">
        <v>157</v>
      </c>
      <c r="J16" s="97">
        <v>7890</v>
      </c>
      <c r="K16" s="97">
        <v>236170</v>
      </c>
      <c r="L16" s="98">
        <v>3.3408138205529916</v>
      </c>
      <c r="N16" s="15"/>
    </row>
    <row r="17" spans="1:14" ht="15" customHeight="1">
      <c r="A17" s="12">
        <v>9</v>
      </c>
      <c r="B17" s="12" t="s">
        <v>158</v>
      </c>
      <c r="C17" s="95" t="s">
        <v>159</v>
      </c>
      <c r="D17" s="13" t="s">
        <v>142</v>
      </c>
      <c r="E17" s="135">
        <v>2466</v>
      </c>
      <c r="F17" s="135">
        <v>107128</v>
      </c>
      <c r="G17" s="52">
        <v>2.3019191994623253E-2</v>
      </c>
      <c r="H17" s="14"/>
      <c r="N17" s="15"/>
    </row>
    <row r="18" spans="1:14" ht="15" customHeight="1">
      <c r="A18" s="12">
        <v>9</v>
      </c>
      <c r="B18" s="12" t="s">
        <v>160</v>
      </c>
      <c r="C18" s="95" t="s">
        <v>161</v>
      </c>
      <c r="D18" s="13" t="s">
        <v>142</v>
      </c>
      <c r="E18" s="135">
        <v>1728</v>
      </c>
      <c r="F18" s="135">
        <v>66686</v>
      </c>
      <c r="G18" s="52">
        <v>2.591248537924002E-2</v>
      </c>
      <c r="H18" s="14"/>
      <c r="N18" s="11"/>
    </row>
    <row r="19" spans="1:14" ht="15" customHeight="1">
      <c r="A19" s="12">
        <v>9</v>
      </c>
      <c r="B19" s="12" t="s">
        <v>162</v>
      </c>
      <c r="C19" s="95" t="s">
        <v>163</v>
      </c>
      <c r="D19" s="13" t="s">
        <v>142</v>
      </c>
      <c r="E19" s="135">
        <v>1870</v>
      </c>
      <c r="F19" s="135">
        <v>51156</v>
      </c>
      <c r="G19" s="52">
        <v>3.6554851825787778E-2</v>
      </c>
      <c r="H19" s="14"/>
      <c r="N19" s="15"/>
    </row>
    <row r="20" spans="1:14" ht="15" customHeight="1">
      <c r="A20" s="12">
        <v>9</v>
      </c>
      <c r="B20" s="12" t="s">
        <v>164</v>
      </c>
      <c r="C20" s="95" t="s">
        <v>165</v>
      </c>
      <c r="D20" s="13" t="s">
        <v>145</v>
      </c>
      <c r="E20" s="135">
        <v>1879</v>
      </c>
      <c r="F20" s="135">
        <v>71106</v>
      </c>
      <c r="G20" s="52">
        <v>2.6425336821084014E-2</v>
      </c>
      <c r="H20" s="14"/>
      <c r="N20" s="15"/>
    </row>
    <row r="21" spans="1:14" ht="15" customHeight="1">
      <c r="A21" s="12">
        <v>9</v>
      </c>
      <c r="B21" s="12" t="s">
        <v>166</v>
      </c>
      <c r="C21" s="95" t="s">
        <v>167</v>
      </c>
      <c r="D21" s="13" t="s">
        <v>145</v>
      </c>
      <c r="E21" s="135">
        <v>3981</v>
      </c>
      <c r="F21" s="135">
        <v>108185</v>
      </c>
      <c r="G21" s="52">
        <v>3.6798077367472391E-2</v>
      </c>
      <c r="H21" s="14"/>
      <c r="I21" s="122" t="s">
        <v>168</v>
      </c>
      <c r="J21" s="122" t="s">
        <v>169</v>
      </c>
      <c r="K21" s="122" t="s">
        <v>170</v>
      </c>
      <c r="L21" s="122" t="s">
        <v>171</v>
      </c>
      <c r="M21" s="122" t="s">
        <v>276</v>
      </c>
      <c r="N21" s="15"/>
    </row>
    <row r="22" spans="1:14" ht="15" customHeight="1">
      <c r="A22" s="12">
        <v>9</v>
      </c>
      <c r="B22" s="12" t="s">
        <v>173</v>
      </c>
      <c r="C22" s="95" t="s">
        <v>174</v>
      </c>
      <c r="D22" s="13" t="s">
        <v>145</v>
      </c>
      <c r="E22" s="135">
        <v>1305</v>
      </c>
      <c r="F22" s="135">
        <v>51200</v>
      </c>
      <c r="G22" s="52">
        <v>2.5488281250000001E-2</v>
      </c>
      <c r="H22" s="14"/>
      <c r="I22" s="124" t="s">
        <v>137</v>
      </c>
      <c r="J22" s="119">
        <v>0</v>
      </c>
      <c r="K22" s="119">
        <v>56</v>
      </c>
      <c r="L22" s="129">
        <v>100</v>
      </c>
      <c r="M22" s="119">
        <v>15</v>
      </c>
      <c r="N22" s="11"/>
    </row>
    <row r="23" spans="1:14" ht="15" customHeight="1">
      <c r="A23" s="12">
        <v>9</v>
      </c>
      <c r="B23" s="12" t="s">
        <v>175</v>
      </c>
      <c r="C23" s="95" t="s">
        <v>176</v>
      </c>
      <c r="D23" s="13" t="s">
        <v>145</v>
      </c>
      <c r="E23" s="135">
        <v>1080</v>
      </c>
      <c r="F23" s="135">
        <v>27009</v>
      </c>
      <c r="G23" s="52">
        <v>3.9986671109630133E-2</v>
      </c>
      <c r="H23" s="14"/>
      <c r="I23" s="128" t="s">
        <v>136</v>
      </c>
      <c r="J23" s="131">
        <v>0</v>
      </c>
      <c r="K23" s="131">
        <v>6</v>
      </c>
      <c r="L23" s="132">
        <v>100</v>
      </c>
      <c r="M23" s="131">
        <v>0</v>
      </c>
    </row>
    <row r="24" spans="1:14" ht="15" customHeight="1">
      <c r="A24" s="12">
        <v>9</v>
      </c>
      <c r="B24" s="12" t="s">
        <v>177</v>
      </c>
      <c r="C24" s="95" t="s">
        <v>178</v>
      </c>
      <c r="D24" s="13" t="s">
        <v>145</v>
      </c>
      <c r="E24" s="135">
        <v>1191</v>
      </c>
      <c r="F24" s="135">
        <v>51230</v>
      </c>
      <c r="G24" s="52">
        <v>2.3248096818270541E-2</v>
      </c>
      <c r="H24" s="14"/>
      <c r="I24" s="128" t="s">
        <v>142</v>
      </c>
      <c r="J24" s="131">
        <v>0</v>
      </c>
      <c r="K24" s="131">
        <v>5</v>
      </c>
      <c r="L24" s="132">
        <v>100</v>
      </c>
      <c r="M24" s="131">
        <v>1</v>
      </c>
    </row>
    <row r="25" spans="1:14" ht="15" customHeight="1">
      <c r="A25" s="12">
        <v>9</v>
      </c>
      <c r="B25" s="12" t="s">
        <v>179</v>
      </c>
      <c r="C25" s="95" t="s">
        <v>180</v>
      </c>
      <c r="D25" s="13" t="s">
        <v>145</v>
      </c>
      <c r="E25" s="135">
        <v>529</v>
      </c>
      <c r="F25" s="135">
        <v>38255</v>
      </c>
      <c r="G25" s="52">
        <v>1.3828257744085739E-2</v>
      </c>
      <c r="H25" s="14"/>
      <c r="I25" s="128" t="s">
        <v>145</v>
      </c>
      <c r="J25" s="131">
        <v>0</v>
      </c>
      <c r="K25" s="131">
        <v>9</v>
      </c>
      <c r="L25" s="132">
        <v>100</v>
      </c>
      <c r="M25" s="131">
        <v>2</v>
      </c>
    </row>
    <row r="26" spans="1:14" ht="15" customHeight="1">
      <c r="A26" s="12">
        <v>9</v>
      </c>
      <c r="B26" s="12" t="s">
        <v>181</v>
      </c>
      <c r="C26" s="95" t="s">
        <v>182</v>
      </c>
      <c r="D26" s="13" t="s">
        <v>145</v>
      </c>
      <c r="E26" s="135">
        <v>378</v>
      </c>
      <c r="F26" s="135">
        <v>16022</v>
      </c>
      <c r="G26" s="52">
        <v>2.359256022968419E-2</v>
      </c>
      <c r="H26" s="14"/>
      <c r="I26" s="128" t="s">
        <v>148</v>
      </c>
      <c r="J26" s="131">
        <v>0</v>
      </c>
      <c r="K26" s="131">
        <v>12</v>
      </c>
      <c r="L26" s="132">
        <v>100</v>
      </c>
      <c r="M26" s="131">
        <v>4</v>
      </c>
    </row>
    <row r="27" spans="1:14" ht="15" customHeight="1">
      <c r="A27" s="12">
        <v>9</v>
      </c>
      <c r="B27" s="12" t="s">
        <v>183</v>
      </c>
      <c r="C27" s="95" t="s">
        <v>184</v>
      </c>
      <c r="D27" s="13" t="s">
        <v>145</v>
      </c>
      <c r="E27" s="135">
        <v>337</v>
      </c>
      <c r="F27" s="135">
        <v>32182</v>
      </c>
      <c r="G27" s="52">
        <v>1.047169225032627E-2</v>
      </c>
      <c r="H27" s="14"/>
      <c r="I27" s="128" t="s">
        <v>151</v>
      </c>
      <c r="J27" s="131">
        <v>0</v>
      </c>
      <c r="K27" s="131">
        <v>8</v>
      </c>
      <c r="L27" s="132">
        <v>100</v>
      </c>
      <c r="M27" s="131">
        <v>3</v>
      </c>
    </row>
    <row r="28" spans="1:14" ht="15" customHeight="1">
      <c r="A28" s="12">
        <v>9</v>
      </c>
      <c r="B28" s="12" t="s">
        <v>185</v>
      </c>
      <c r="C28" s="95" t="s">
        <v>186</v>
      </c>
      <c r="D28" s="13" t="s">
        <v>145</v>
      </c>
      <c r="E28" s="135">
        <v>2561</v>
      </c>
      <c r="F28" s="135">
        <v>66994</v>
      </c>
      <c r="G28" s="52">
        <v>3.822730393766606E-2</v>
      </c>
      <c r="H28" s="14"/>
      <c r="I28" s="128" t="s">
        <v>154</v>
      </c>
      <c r="J28" s="131">
        <v>0</v>
      </c>
      <c r="K28" s="131">
        <v>9</v>
      </c>
      <c r="L28" s="132">
        <v>100</v>
      </c>
      <c r="M28" s="131">
        <v>2</v>
      </c>
    </row>
    <row r="29" spans="1:14" ht="15" customHeight="1">
      <c r="A29" s="12">
        <v>9</v>
      </c>
      <c r="B29" s="12" t="s">
        <v>187</v>
      </c>
      <c r="C29" s="95" t="s">
        <v>188</v>
      </c>
      <c r="D29" s="13" t="s">
        <v>148</v>
      </c>
      <c r="E29" s="135">
        <v>643</v>
      </c>
      <c r="F29" s="135">
        <v>21451</v>
      </c>
      <c r="G29" s="52">
        <v>2.9975292527154907E-2</v>
      </c>
      <c r="H29" s="14"/>
      <c r="I29" s="128" t="s">
        <v>157</v>
      </c>
      <c r="J29" s="131">
        <v>0</v>
      </c>
      <c r="K29" s="131">
        <v>7</v>
      </c>
      <c r="L29" s="132">
        <v>100</v>
      </c>
      <c r="M29" s="131">
        <v>3</v>
      </c>
    </row>
    <row r="30" spans="1:14" ht="15" customHeight="1">
      <c r="A30" s="12">
        <v>9</v>
      </c>
      <c r="B30" s="12" t="s">
        <v>189</v>
      </c>
      <c r="C30" s="95" t="s">
        <v>190</v>
      </c>
      <c r="D30" s="13" t="s">
        <v>148</v>
      </c>
      <c r="E30" s="135">
        <v>577</v>
      </c>
      <c r="F30" s="135">
        <v>27180</v>
      </c>
      <c r="G30" s="52">
        <v>2.1228844738778521E-2</v>
      </c>
      <c r="H30" s="14"/>
    </row>
    <row r="31" spans="1:14" ht="15" customHeight="1">
      <c r="A31" s="12">
        <v>9</v>
      </c>
      <c r="B31" s="12" t="s">
        <v>191</v>
      </c>
      <c r="C31" s="95" t="s">
        <v>192</v>
      </c>
      <c r="D31" s="13" t="s">
        <v>148</v>
      </c>
      <c r="E31" s="135">
        <v>724</v>
      </c>
      <c r="F31" s="135">
        <v>24231</v>
      </c>
      <c r="G31" s="52">
        <v>2.9879080516693489E-2</v>
      </c>
      <c r="H31" s="14"/>
    </row>
    <row r="32" spans="1:14" ht="15" customHeight="1">
      <c r="A32" s="12">
        <v>9</v>
      </c>
      <c r="B32" s="12" t="s">
        <v>193</v>
      </c>
      <c r="C32" s="95" t="s">
        <v>194</v>
      </c>
      <c r="D32" s="13" t="s">
        <v>148</v>
      </c>
      <c r="E32" s="135">
        <v>1577</v>
      </c>
      <c r="F32" s="135">
        <v>30993</v>
      </c>
      <c r="G32" s="52">
        <v>5.0882457329074302E-2</v>
      </c>
      <c r="H32" s="14"/>
    </row>
    <row r="33" spans="1:14" ht="15" customHeight="1">
      <c r="A33" s="12">
        <v>9</v>
      </c>
      <c r="B33" s="107" t="s">
        <v>195</v>
      </c>
      <c r="C33" s="95" t="s">
        <v>196</v>
      </c>
      <c r="D33" s="13" t="s">
        <v>148</v>
      </c>
      <c r="E33" s="135">
        <v>3478</v>
      </c>
      <c r="F33" s="135">
        <v>54239</v>
      </c>
      <c r="G33" s="52">
        <v>6.4123601098840313E-2</v>
      </c>
      <c r="H33" s="14"/>
    </row>
    <row r="34" spans="1:14" ht="15" customHeight="1">
      <c r="A34" s="12">
        <v>9</v>
      </c>
      <c r="B34" s="12" t="s">
        <v>197</v>
      </c>
      <c r="C34" s="95" t="s">
        <v>198</v>
      </c>
      <c r="D34" s="13" t="s">
        <v>148</v>
      </c>
      <c r="E34" s="135">
        <v>2498</v>
      </c>
      <c r="F34" s="135">
        <v>42113</v>
      </c>
      <c r="G34" s="52">
        <v>5.9316600574644412E-2</v>
      </c>
      <c r="H34" s="14"/>
    </row>
    <row r="35" spans="1:14" ht="15" customHeight="1">
      <c r="A35" s="12">
        <v>9</v>
      </c>
      <c r="B35" s="12" t="s">
        <v>199</v>
      </c>
      <c r="C35" s="95" t="s">
        <v>200</v>
      </c>
      <c r="D35" s="13" t="s">
        <v>148</v>
      </c>
      <c r="E35" s="135">
        <v>621</v>
      </c>
      <c r="F35" s="135">
        <v>17468</v>
      </c>
      <c r="G35" s="52">
        <v>3.5550721318983278E-2</v>
      </c>
      <c r="H35" s="14"/>
    </row>
    <row r="36" spans="1:14" ht="15" customHeight="1">
      <c r="A36" s="12">
        <v>9</v>
      </c>
      <c r="B36" s="12" t="s">
        <v>201</v>
      </c>
      <c r="C36" s="95" t="s">
        <v>202</v>
      </c>
      <c r="D36" s="13" t="s">
        <v>148</v>
      </c>
      <c r="E36" s="135">
        <v>810</v>
      </c>
      <c r="F36" s="135">
        <v>29012</v>
      </c>
      <c r="G36" s="52">
        <v>2.791948159382325E-2</v>
      </c>
      <c r="H36" s="14"/>
    </row>
    <row r="37" spans="1:14" ht="15" customHeight="1">
      <c r="A37" s="12">
        <v>9</v>
      </c>
      <c r="B37" s="12" t="s">
        <v>203</v>
      </c>
      <c r="C37" s="95" t="s">
        <v>204</v>
      </c>
      <c r="D37" s="13" t="s">
        <v>148</v>
      </c>
      <c r="E37" s="135">
        <v>681</v>
      </c>
      <c r="F37" s="135">
        <v>20840</v>
      </c>
      <c r="G37" s="52">
        <v>3.2677543186180422E-2</v>
      </c>
      <c r="H37" s="14"/>
    </row>
    <row r="38" spans="1:14" ht="15" customHeight="1">
      <c r="A38" s="12">
        <v>9</v>
      </c>
      <c r="B38" s="12" t="s">
        <v>205</v>
      </c>
      <c r="C38" s="95" t="s">
        <v>206</v>
      </c>
      <c r="D38" s="13" t="s">
        <v>148</v>
      </c>
      <c r="E38" s="135">
        <v>574</v>
      </c>
      <c r="F38" s="135">
        <v>21185</v>
      </c>
      <c r="G38" s="52">
        <v>2.7094642435685618E-2</v>
      </c>
      <c r="H38" s="14"/>
    </row>
    <row r="39" spans="1:14" ht="15" customHeight="1">
      <c r="A39" s="12">
        <v>9</v>
      </c>
      <c r="B39" s="95" t="s">
        <v>207</v>
      </c>
      <c r="C39" s="95" t="s">
        <v>208</v>
      </c>
      <c r="D39" s="13" t="s">
        <v>148</v>
      </c>
      <c r="E39" s="135">
        <v>526</v>
      </c>
      <c r="F39" s="135">
        <v>21561</v>
      </c>
      <c r="G39" s="52">
        <v>2.4395900004638E-2</v>
      </c>
      <c r="H39" s="14"/>
    </row>
    <row r="40" spans="1:14" ht="15" customHeight="1">
      <c r="A40" s="12">
        <v>9</v>
      </c>
      <c r="B40" s="96" t="s">
        <v>209</v>
      </c>
      <c r="C40" s="95" t="s">
        <v>210</v>
      </c>
      <c r="D40" s="13" t="s">
        <v>148</v>
      </c>
      <c r="E40" s="135">
        <v>3247</v>
      </c>
      <c r="F40" s="135">
        <v>46099</v>
      </c>
      <c r="G40" s="52">
        <v>7.0435367361547971E-2</v>
      </c>
      <c r="H40" s="14"/>
    </row>
    <row r="41" spans="1:14" ht="15" customHeight="1">
      <c r="A41" s="12">
        <v>9</v>
      </c>
      <c r="B41" s="95" t="s">
        <v>211</v>
      </c>
      <c r="C41" s="95" t="s">
        <v>212</v>
      </c>
      <c r="D41" s="13" t="s">
        <v>151</v>
      </c>
      <c r="E41" s="135">
        <v>1184</v>
      </c>
      <c r="F41" s="135">
        <v>25908</v>
      </c>
      <c r="G41" s="52">
        <v>4.5700169831712219E-2</v>
      </c>
      <c r="H41" s="14"/>
    </row>
    <row r="42" spans="1:14" ht="15" customHeight="1">
      <c r="A42" s="12">
        <v>9</v>
      </c>
      <c r="B42" s="95" t="s">
        <v>213</v>
      </c>
      <c r="C42" s="95" t="s">
        <v>214</v>
      </c>
      <c r="D42" s="13" t="s">
        <v>151</v>
      </c>
      <c r="E42" s="135">
        <v>889</v>
      </c>
      <c r="F42" s="135">
        <v>26980</v>
      </c>
      <c r="G42" s="52">
        <v>3.2950333580429939E-2</v>
      </c>
      <c r="H42" s="14"/>
    </row>
    <row r="43" spans="1:14" ht="15" customHeight="1">
      <c r="A43" s="12">
        <v>9</v>
      </c>
      <c r="B43" s="95" t="s">
        <v>215</v>
      </c>
      <c r="C43" s="95" t="s">
        <v>216</v>
      </c>
      <c r="D43" s="13" t="s">
        <v>151</v>
      </c>
      <c r="E43" s="135">
        <v>876</v>
      </c>
      <c r="F43" s="135">
        <v>22279</v>
      </c>
      <c r="G43" s="52">
        <v>3.9319538578930842E-2</v>
      </c>
      <c r="H43" s="14"/>
    </row>
    <row r="44" spans="1:14" ht="15" customHeight="1">
      <c r="A44" s="12">
        <v>9</v>
      </c>
      <c r="B44" s="95" t="s">
        <v>217</v>
      </c>
      <c r="C44" s="95" t="s">
        <v>218</v>
      </c>
      <c r="D44" s="13" t="s">
        <v>151</v>
      </c>
      <c r="E44" s="135">
        <v>1901</v>
      </c>
      <c r="F44" s="135">
        <v>62148</v>
      </c>
      <c r="G44" s="52">
        <v>3.0588273154405612E-2</v>
      </c>
      <c r="H44" s="14"/>
    </row>
    <row r="45" spans="1:14" ht="15" customHeight="1">
      <c r="A45" s="12">
        <v>9</v>
      </c>
      <c r="B45" s="95" t="s">
        <v>219</v>
      </c>
      <c r="C45" s="95" t="s">
        <v>220</v>
      </c>
      <c r="D45" s="13" t="s">
        <v>151</v>
      </c>
      <c r="E45" s="135">
        <v>2560</v>
      </c>
      <c r="F45" s="135">
        <v>50849</v>
      </c>
      <c r="G45" s="52">
        <v>5.0345139530767566E-2</v>
      </c>
      <c r="H45" s="14"/>
    </row>
    <row r="46" spans="1:14" ht="15" customHeight="1">
      <c r="A46" s="12">
        <v>9</v>
      </c>
      <c r="B46" s="95" t="s">
        <v>221</v>
      </c>
      <c r="C46" s="95" t="s">
        <v>222</v>
      </c>
      <c r="D46" s="13" t="s">
        <v>151</v>
      </c>
      <c r="E46" s="135">
        <v>942</v>
      </c>
      <c r="F46" s="135">
        <v>38732</v>
      </c>
      <c r="G46" s="52">
        <v>2.432097490447175E-2</v>
      </c>
      <c r="H46" s="14"/>
    </row>
    <row r="47" spans="1:14" ht="15" customHeight="1">
      <c r="A47" s="12">
        <v>9</v>
      </c>
      <c r="B47" s="95" t="s">
        <v>223</v>
      </c>
      <c r="C47" s="95" t="s">
        <v>224</v>
      </c>
      <c r="D47" s="13" t="s">
        <v>151</v>
      </c>
      <c r="E47" s="135">
        <v>1796</v>
      </c>
      <c r="F47" s="135">
        <v>66937</v>
      </c>
      <c r="G47" s="52">
        <v>2.6831199486083934E-2</v>
      </c>
      <c r="H47" s="14"/>
      <c r="I47" s="20"/>
      <c r="J47" s="18"/>
      <c r="K47" s="18"/>
      <c r="L47" s="18"/>
      <c r="M47" s="18"/>
      <c r="N47" s="18"/>
    </row>
    <row r="48" spans="1:14" ht="15" customHeight="1">
      <c r="A48" s="12">
        <v>9</v>
      </c>
      <c r="B48" s="95" t="s">
        <v>225</v>
      </c>
      <c r="C48" s="95" t="s">
        <v>226</v>
      </c>
      <c r="D48" s="13" t="s">
        <v>151</v>
      </c>
      <c r="E48" s="135">
        <v>230</v>
      </c>
      <c r="F48" s="135">
        <v>13229</v>
      </c>
      <c r="G48" s="52">
        <v>1.7386045808451128E-2</v>
      </c>
      <c r="H48" s="14"/>
      <c r="I48" s="20"/>
      <c r="J48" s="18"/>
      <c r="K48" s="18"/>
      <c r="L48" s="18"/>
      <c r="M48" s="18"/>
      <c r="N48" s="18"/>
    </row>
    <row r="49" spans="1:14" ht="15" customHeight="1">
      <c r="A49" s="12">
        <v>9</v>
      </c>
      <c r="B49" s="95" t="s">
        <v>227</v>
      </c>
      <c r="C49" s="95" t="s">
        <v>228</v>
      </c>
      <c r="D49" s="13" t="s">
        <v>154</v>
      </c>
      <c r="E49" s="135">
        <v>726</v>
      </c>
      <c r="F49" s="135">
        <v>37137</v>
      </c>
      <c r="G49" s="52">
        <v>1.954923661038856E-2</v>
      </c>
      <c r="H49" s="14"/>
      <c r="I49" s="21"/>
      <c r="J49" s="22"/>
      <c r="K49" s="22"/>
      <c r="L49" s="22"/>
      <c r="M49" s="22"/>
      <c r="N49" s="22"/>
    </row>
    <row r="50" spans="1:14" ht="15" customHeight="1">
      <c r="A50" s="12">
        <v>9</v>
      </c>
      <c r="B50" s="95" t="s">
        <v>229</v>
      </c>
      <c r="C50" s="95" t="s">
        <v>230</v>
      </c>
      <c r="D50" s="13" t="s">
        <v>154</v>
      </c>
      <c r="E50" s="135">
        <v>1269</v>
      </c>
      <c r="F50" s="135">
        <v>31146</v>
      </c>
      <c r="G50" s="52">
        <v>4.0743594683105372E-2</v>
      </c>
      <c r="H50" s="14"/>
      <c r="I50" s="20"/>
      <c r="J50" s="18"/>
      <c r="K50" s="18"/>
      <c r="L50" s="18"/>
      <c r="M50" s="18"/>
      <c r="N50" s="18"/>
    </row>
    <row r="51" spans="1:14" ht="15" customHeight="1">
      <c r="A51" s="12">
        <v>9</v>
      </c>
      <c r="B51" s="95" t="s">
        <v>231</v>
      </c>
      <c r="C51" s="95" t="s">
        <v>232</v>
      </c>
      <c r="D51" s="13" t="s">
        <v>154</v>
      </c>
      <c r="E51" s="135">
        <v>882</v>
      </c>
      <c r="F51" s="135">
        <v>33622</v>
      </c>
      <c r="G51" s="52">
        <v>2.6232823746356552E-2</v>
      </c>
      <c r="H51" s="14"/>
      <c r="I51" s="20"/>
      <c r="J51" s="18"/>
      <c r="K51" s="18"/>
      <c r="L51" s="18"/>
      <c r="M51" s="18"/>
      <c r="N51" s="18"/>
    </row>
    <row r="52" spans="1:14" ht="15" customHeight="1">
      <c r="A52" s="12">
        <v>9</v>
      </c>
      <c r="B52" s="95" t="s">
        <v>233</v>
      </c>
      <c r="C52" s="95" t="s">
        <v>234</v>
      </c>
      <c r="D52" s="13" t="s">
        <v>154</v>
      </c>
      <c r="E52" s="135">
        <v>514</v>
      </c>
      <c r="F52" s="135">
        <v>18052</v>
      </c>
      <c r="G52" s="52">
        <v>2.847329935741192E-2</v>
      </c>
      <c r="H52" s="14"/>
      <c r="I52" s="21"/>
      <c r="J52" s="22"/>
      <c r="K52" s="22"/>
      <c r="L52" s="22"/>
      <c r="M52" s="22"/>
      <c r="N52" s="22"/>
    </row>
    <row r="53" spans="1:14" ht="15" customHeight="1">
      <c r="A53" s="12">
        <v>9</v>
      </c>
      <c r="B53" s="95" t="s">
        <v>235</v>
      </c>
      <c r="C53" s="95" t="s">
        <v>236</v>
      </c>
      <c r="D53" s="13" t="s">
        <v>154</v>
      </c>
      <c r="E53" s="135">
        <v>2179</v>
      </c>
      <c r="F53" s="135">
        <v>85286</v>
      </c>
      <c r="G53" s="52">
        <v>2.5549328142954287E-2</v>
      </c>
      <c r="H53" s="14"/>
      <c r="I53" s="20"/>
      <c r="J53" s="18"/>
      <c r="K53" s="18"/>
      <c r="L53" s="18"/>
      <c r="M53" s="18"/>
      <c r="N53" s="18"/>
    </row>
    <row r="54" spans="1:14" ht="15" customHeight="1">
      <c r="A54" s="12">
        <v>9</v>
      </c>
      <c r="B54" s="95" t="s">
        <v>237</v>
      </c>
      <c r="C54" s="95" t="s">
        <v>238</v>
      </c>
      <c r="D54" s="13" t="s">
        <v>154</v>
      </c>
      <c r="E54" s="135">
        <v>2506</v>
      </c>
      <c r="F54" s="135">
        <v>76849</v>
      </c>
      <c r="G54" s="52">
        <v>3.2609402854949308E-2</v>
      </c>
      <c r="H54" s="14"/>
      <c r="I54" s="20"/>
      <c r="J54" s="18"/>
      <c r="K54" s="18"/>
      <c r="L54" s="18"/>
      <c r="M54" s="18"/>
      <c r="N54" s="18"/>
    </row>
    <row r="55" spans="1:14" ht="15" customHeight="1">
      <c r="A55" s="12">
        <v>9</v>
      </c>
      <c r="B55" s="95" t="s">
        <v>239</v>
      </c>
      <c r="C55" s="95" t="s">
        <v>240</v>
      </c>
      <c r="D55" s="13" t="s">
        <v>154</v>
      </c>
      <c r="E55" s="135">
        <v>712</v>
      </c>
      <c r="F55" s="135">
        <v>20815</v>
      </c>
      <c r="G55" s="52">
        <v>3.4206101369204898E-2</v>
      </c>
      <c r="H55" s="14"/>
      <c r="I55" s="20"/>
      <c r="J55" s="18"/>
      <c r="K55" s="18"/>
      <c r="L55" s="18"/>
      <c r="M55" s="18"/>
      <c r="N55" s="18"/>
    </row>
    <row r="56" spans="1:14" ht="15" customHeight="1">
      <c r="A56" s="12">
        <v>9</v>
      </c>
      <c r="B56" s="95" t="s">
        <v>241</v>
      </c>
      <c r="C56" s="95" t="s">
        <v>242</v>
      </c>
      <c r="D56" s="13" t="s">
        <v>154</v>
      </c>
      <c r="E56" s="135">
        <v>977</v>
      </c>
      <c r="F56" s="135">
        <v>40209</v>
      </c>
      <c r="G56" s="52">
        <v>2.4298042726752719E-2</v>
      </c>
      <c r="H56" s="14"/>
      <c r="I56" s="21"/>
      <c r="J56" s="22"/>
      <c r="K56" s="22"/>
      <c r="L56" s="22"/>
      <c r="M56" s="22"/>
      <c r="N56" s="22"/>
    </row>
    <row r="57" spans="1:14" ht="15" customHeight="1">
      <c r="A57" s="12">
        <v>9</v>
      </c>
      <c r="B57" s="95" t="s">
        <v>243</v>
      </c>
      <c r="C57" s="95" t="s">
        <v>244</v>
      </c>
      <c r="D57" s="13" t="s">
        <v>154</v>
      </c>
      <c r="E57" s="135">
        <v>572</v>
      </c>
      <c r="F57" s="135">
        <v>23234</v>
      </c>
      <c r="G57" s="52">
        <v>2.461909270896101E-2</v>
      </c>
      <c r="H57" s="14"/>
      <c r="I57" s="20"/>
      <c r="J57" s="18"/>
      <c r="K57" s="18"/>
      <c r="L57" s="18"/>
      <c r="M57" s="18"/>
      <c r="N57" s="18"/>
    </row>
    <row r="58" spans="1:14" ht="15" customHeight="1">
      <c r="A58" s="12">
        <v>9</v>
      </c>
      <c r="B58" s="95" t="s">
        <v>245</v>
      </c>
      <c r="C58" s="95" t="s">
        <v>246</v>
      </c>
      <c r="D58" s="13" t="s">
        <v>157</v>
      </c>
      <c r="E58" s="135">
        <v>1624</v>
      </c>
      <c r="F58" s="135">
        <v>38418</v>
      </c>
      <c r="G58" s="52">
        <v>4.2271851736165343E-2</v>
      </c>
      <c r="H58" s="14"/>
    </row>
    <row r="59" spans="1:14" ht="15" customHeight="1">
      <c r="A59" s="12">
        <v>9</v>
      </c>
      <c r="B59" s="95" t="s">
        <v>247</v>
      </c>
      <c r="C59" s="95" t="s">
        <v>248</v>
      </c>
      <c r="D59" s="13" t="s">
        <v>157</v>
      </c>
      <c r="E59" s="135">
        <v>792</v>
      </c>
      <c r="F59" s="135">
        <v>35952</v>
      </c>
      <c r="G59" s="52">
        <v>2.2029372496662217E-2</v>
      </c>
      <c r="H59" s="14"/>
    </row>
    <row r="60" spans="1:14" ht="15" customHeight="1">
      <c r="A60" s="12">
        <v>9</v>
      </c>
      <c r="B60" s="95" t="s">
        <v>249</v>
      </c>
      <c r="C60" s="95" t="s">
        <v>250</v>
      </c>
      <c r="D60" s="13" t="s">
        <v>157</v>
      </c>
      <c r="E60" s="135">
        <v>349</v>
      </c>
      <c r="F60" s="135">
        <v>22606</v>
      </c>
      <c r="G60" s="52">
        <v>1.5438379191365119E-2</v>
      </c>
      <c r="H60" s="14"/>
    </row>
    <row r="61" spans="1:14" ht="15" customHeight="1">
      <c r="A61" s="12">
        <v>9</v>
      </c>
      <c r="B61" s="12" t="s">
        <v>251</v>
      </c>
      <c r="C61" s="95" t="s">
        <v>252</v>
      </c>
      <c r="D61" s="13" t="s">
        <v>157</v>
      </c>
      <c r="E61" s="135">
        <v>1889</v>
      </c>
      <c r="F61" s="135">
        <v>52084</v>
      </c>
      <c r="G61" s="52">
        <v>3.6268335765302202E-2</v>
      </c>
      <c r="H61" s="14"/>
      <c r="I61" s="23"/>
      <c r="J61" s="2"/>
      <c r="K61" s="2"/>
      <c r="L61" s="2"/>
      <c r="M61" s="24"/>
      <c r="N61" s="24"/>
    </row>
    <row r="62" spans="1:14" ht="15" customHeight="1">
      <c r="A62" s="12">
        <v>9</v>
      </c>
      <c r="B62" s="12" t="s">
        <v>253</v>
      </c>
      <c r="C62" s="95" t="s">
        <v>254</v>
      </c>
      <c r="D62" s="13" t="s">
        <v>157</v>
      </c>
      <c r="E62" s="135">
        <v>1653</v>
      </c>
      <c r="F62" s="135">
        <v>31609</v>
      </c>
      <c r="G62" s="52">
        <v>5.2295232370527384E-2</v>
      </c>
      <c r="H62" s="14"/>
      <c r="I62" s="21"/>
      <c r="J62" s="25"/>
      <c r="K62" s="25"/>
      <c r="L62" s="25"/>
      <c r="M62" s="25"/>
      <c r="N62" s="25"/>
    </row>
    <row r="63" spans="1:14" ht="15" customHeight="1">
      <c r="A63" s="12">
        <v>9</v>
      </c>
      <c r="B63" s="12" t="s">
        <v>255</v>
      </c>
      <c r="C63" s="95" t="s">
        <v>256</v>
      </c>
      <c r="D63" s="13" t="s">
        <v>157</v>
      </c>
      <c r="E63" s="135">
        <v>887</v>
      </c>
      <c r="F63" s="135">
        <v>27350</v>
      </c>
      <c r="G63" s="52">
        <v>3.2431444241316269E-2</v>
      </c>
      <c r="H63" s="14"/>
      <c r="I63" s="21"/>
      <c r="J63" s="25"/>
      <c r="K63" s="25"/>
      <c r="L63" s="25"/>
      <c r="M63" s="25"/>
      <c r="N63" s="25"/>
    </row>
    <row r="64" spans="1:14" ht="15" customHeight="1">
      <c r="A64" s="12">
        <v>9</v>
      </c>
      <c r="B64" s="12" t="s">
        <v>257</v>
      </c>
      <c r="C64" s="95" t="s">
        <v>258</v>
      </c>
      <c r="D64" s="13" t="s">
        <v>157</v>
      </c>
      <c r="E64" s="135">
        <v>696</v>
      </c>
      <c r="F64" s="135">
        <v>28151</v>
      </c>
      <c r="G64" s="52">
        <v>2.4723810877055882E-2</v>
      </c>
      <c r="H64" s="14"/>
      <c r="I64" s="20"/>
      <c r="J64" s="17"/>
      <c r="K64" s="17"/>
      <c r="L64" s="17"/>
      <c r="M64" s="17"/>
      <c r="N64" s="17"/>
    </row>
    <row r="65" spans="1:14" ht="15" customHeight="1">
      <c r="F65" s="147"/>
      <c r="G65" s="26"/>
      <c r="H65" s="14"/>
      <c r="I65" s="20"/>
      <c r="J65" s="17"/>
      <c r="K65" s="17"/>
      <c r="L65" s="17"/>
      <c r="M65" s="17"/>
      <c r="N65" s="17"/>
    </row>
    <row r="66" spans="1:14" ht="15" customHeight="1">
      <c r="A66" s="20"/>
      <c r="F66" s="147"/>
      <c r="G66" s="26"/>
      <c r="H66" s="14"/>
      <c r="I66" s="20"/>
      <c r="J66" s="17"/>
      <c r="K66" s="17"/>
      <c r="L66" s="17"/>
      <c r="M66" s="17"/>
      <c r="N66" s="17"/>
    </row>
    <row r="67" spans="1:14" ht="15" customHeight="1">
      <c r="H67" s="14"/>
      <c r="I67" s="21"/>
      <c r="J67" s="25"/>
      <c r="K67" s="25"/>
      <c r="L67" s="25"/>
      <c r="M67" s="25"/>
      <c r="N67" s="25"/>
    </row>
    <row r="68" spans="1:14" ht="15" customHeight="1">
      <c r="I68" s="20"/>
      <c r="J68" s="17"/>
      <c r="K68" s="17"/>
      <c r="L68" s="17"/>
      <c r="M68" s="17"/>
      <c r="N68" s="17"/>
    </row>
    <row r="69" spans="1:14" ht="15" customHeight="1">
      <c r="I69" s="20"/>
      <c r="J69" s="17"/>
      <c r="K69" s="17"/>
      <c r="L69" s="17"/>
      <c r="M69" s="17"/>
      <c r="N69" s="17"/>
    </row>
    <row r="70" spans="1:14" ht="15" customHeight="1">
      <c r="I70" s="21"/>
      <c r="J70" s="25"/>
      <c r="K70" s="25"/>
      <c r="L70" s="25"/>
      <c r="M70" s="25"/>
      <c r="N70" s="25"/>
    </row>
    <row r="71" spans="1:14" ht="15" customHeight="1">
      <c r="I71" s="20"/>
      <c r="J71" s="17"/>
      <c r="K71" s="17"/>
      <c r="L71" s="17"/>
      <c r="M71" s="17"/>
      <c r="N71" s="17"/>
    </row>
  </sheetData>
  <sortState xmlns:xlrd2="http://schemas.microsoft.com/office/spreadsheetml/2017/richdata2" ref="A9:G64">
    <sortCondition ref="D9:D64"/>
    <sortCondition ref="C9:C64"/>
  </sortState>
  <mergeCells count="2">
    <mergeCell ref="A1:D4"/>
    <mergeCell ref="A5:C6"/>
  </mergeCells>
  <conditionalFormatting sqref="A9:D64">
    <cfRule type="expression" dxfId="11" priority="1" stopIfTrue="1">
      <formula>$G9="No return"</formula>
    </cfRule>
  </conditionalFormatting>
  <hyperlinks>
    <hyperlink ref="G2" location="'Cover Sheet'!A1" display="Return to contents" xr:uid="{395C1DA4-926E-4AAF-8F69-40009DBA757D}"/>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1">
    <tabColor rgb="FF005EB8"/>
  </sheetPr>
  <dimension ref="A1:N71"/>
  <sheetViews>
    <sheetView zoomScale="80" zoomScaleNormal="80" workbookViewId="0">
      <selection sqref="A1:D4"/>
    </sheetView>
  </sheetViews>
  <sheetFormatPr defaultColWidth="18.453125" defaultRowHeight="15" customHeight="1"/>
  <cols>
    <col min="1" max="1" width="12.54296875" style="5" customWidth="1"/>
    <col min="2" max="2" width="15.54296875" style="5" customWidth="1"/>
    <col min="3" max="3" width="80.453125" style="5" customWidth="1"/>
    <col min="4" max="4" width="24.54296875" style="1" customWidth="1"/>
    <col min="5" max="5" width="23.453125" style="136" customWidth="1"/>
    <col min="6" max="6" width="23.453125" style="148" customWidth="1"/>
    <col min="7" max="7" width="23.453125" style="3" customWidth="1"/>
    <col min="8" max="8" width="11.453125" style="16" customWidth="1"/>
    <col min="9" max="9" width="24.54296875" style="5" customWidth="1"/>
    <col min="10" max="12" width="22.453125" style="5" customWidth="1"/>
    <col min="13" max="13" width="28.54296875" style="5" customWidth="1"/>
    <col min="14" max="14" width="22.453125" style="5" customWidth="1"/>
    <col min="15" max="15" width="9.453125" style="5" customWidth="1"/>
    <col min="16" max="16384" width="18.453125" style="5"/>
  </cols>
  <sheetData>
    <row r="1" spans="1:14" ht="15" customHeight="1">
      <c r="A1" s="219" t="s">
        <v>277</v>
      </c>
      <c r="B1" s="220"/>
      <c r="C1" s="220"/>
      <c r="D1" s="221"/>
      <c r="F1" s="137"/>
      <c r="H1" s="4"/>
      <c r="I1" s="4"/>
      <c r="J1" s="1"/>
    </row>
    <row r="2" spans="1:14" ht="15" customHeight="1">
      <c r="A2" s="222"/>
      <c r="B2" s="223"/>
      <c r="C2" s="223"/>
      <c r="D2" s="224"/>
      <c r="F2" s="149"/>
      <c r="G2" s="56" t="s">
        <v>61</v>
      </c>
      <c r="H2" s="6"/>
      <c r="I2" s="6"/>
      <c r="J2" s="6"/>
      <c r="K2" s="6"/>
      <c r="L2" s="6"/>
    </row>
    <row r="3" spans="1:14" ht="15" customHeight="1">
      <c r="A3" s="222"/>
      <c r="B3" s="223"/>
      <c r="C3" s="223"/>
      <c r="D3" s="224"/>
      <c r="F3" s="139"/>
      <c r="G3" s="7"/>
      <c r="H3" s="7"/>
      <c r="I3" s="7"/>
      <c r="J3" s="120"/>
      <c r="K3" s="121"/>
    </row>
    <row r="4" spans="1:14" ht="15" customHeight="1">
      <c r="A4" s="225"/>
      <c r="B4" s="226"/>
      <c r="C4" s="226"/>
      <c r="D4" s="227"/>
      <c r="F4" s="140"/>
      <c r="G4" s="6"/>
      <c r="H4" s="6"/>
      <c r="I4" s="6"/>
      <c r="J4" s="6"/>
      <c r="K4" s="6"/>
      <c r="L4" s="6"/>
    </row>
    <row r="5" spans="1:14" ht="15" customHeight="1">
      <c r="A5" s="228" t="s">
        <v>125</v>
      </c>
      <c r="B5" s="228"/>
      <c r="C5" s="228"/>
      <c r="D5" s="99" t="s">
        <v>278</v>
      </c>
      <c r="E5" s="141"/>
      <c r="F5" s="142" t="s">
        <v>127</v>
      </c>
      <c r="G5" s="5"/>
      <c r="H5" s="5"/>
      <c r="N5" s="27"/>
    </row>
    <row r="6" spans="1:14" ht="15" customHeight="1">
      <c r="A6" s="228"/>
      <c r="B6" s="228"/>
      <c r="C6" s="228"/>
      <c r="D6" s="99" t="s">
        <v>279</v>
      </c>
      <c r="E6" s="143"/>
      <c r="F6" s="144"/>
      <c r="H6" s="4"/>
      <c r="I6" s="4"/>
      <c r="J6" s="1"/>
    </row>
    <row r="7" spans="1:14" ht="15" customHeight="1">
      <c r="C7" s="8"/>
      <c r="F7" s="145"/>
      <c r="H7" s="4"/>
      <c r="I7" s="4"/>
      <c r="J7" s="1"/>
    </row>
    <row r="8" spans="1:14" ht="15" customHeight="1">
      <c r="A8" s="9" t="s">
        <v>129</v>
      </c>
      <c r="B8" s="9" t="s">
        <v>130</v>
      </c>
      <c r="C8" s="90" t="s">
        <v>131</v>
      </c>
      <c r="D8" s="10" t="s">
        <v>132</v>
      </c>
      <c r="E8" s="146" t="s">
        <v>82</v>
      </c>
      <c r="F8" s="146" t="s">
        <v>83</v>
      </c>
      <c r="G8" s="91" t="s">
        <v>84</v>
      </c>
      <c r="H8" s="5"/>
      <c r="I8" s="122" t="s">
        <v>133</v>
      </c>
      <c r="J8" s="122" t="s">
        <v>82</v>
      </c>
      <c r="K8" s="122" t="s">
        <v>83</v>
      </c>
      <c r="L8" s="123" t="s">
        <v>84</v>
      </c>
      <c r="M8" s="11"/>
    </row>
    <row r="9" spans="1:14" ht="15" customHeight="1">
      <c r="A9" s="12">
        <v>10</v>
      </c>
      <c r="B9" s="12" t="s">
        <v>134</v>
      </c>
      <c r="C9" s="95" t="s">
        <v>135</v>
      </c>
      <c r="D9" s="13" t="s">
        <v>136</v>
      </c>
      <c r="E9" s="135">
        <v>31080</v>
      </c>
      <c r="F9" s="135">
        <v>31298</v>
      </c>
      <c r="G9" s="52">
        <v>0.99303469870279248</v>
      </c>
      <c r="H9" s="14"/>
      <c r="I9" s="124" t="s">
        <v>137</v>
      </c>
      <c r="J9" s="93">
        <v>2403957</v>
      </c>
      <c r="K9" s="93">
        <v>2534976</v>
      </c>
      <c r="L9" s="94">
        <v>94.831548701052796</v>
      </c>
      <c r="M9" s="11"/>
    </row>
    <row r="10" spans="1:14" ht="15" customHeight="1">
      <c r="A10" s="12">
        <v>10</v>
      </c>
      <c r="B10" s="12" t="s">
        <v>138</v>
      </c>
      <c r="C10" s="95" t="s">
        <v>139</v>
      </c>
      <c r="D10" s="13" t="s">
        <v>136</v>
      </c>
      <c r="E10" s="135">
        <v>28075</v>
      </c>
      <c r="F10" s="135">
        <v>28199</v>
      </c>
      <c r="G10" s="52">
        <v>0.9956026809461328</v>
      </c>
      <c r="H10" s="14"/>
      <c r="I10" s="128" t="s">
        <v>136</v>
      </c>
      <c r="J10" s="97">
        <v>308961</v>
      </c>
      <c r="K10" s="97">
        <v>310347</v>
      </c>
      <c r="L10" s="98">
        <v>99.553403126178125</v>
      </c>
      <c r="M10" s="11"/>
    </row>
    <row r="11" spans="1:14" ht="15" customHeight="1">
      <c r="A11" s="12">
        <v>10</v>
      </c>
      <c r="B11" s="12" t="s">
        <v>140</v>
      </c>
      <c r="C11" s="95" t="s">
        <v>141</v>
      </c>
      <c r="D11" s="13" t="s">
        <v>136</v>
      </c>
      <c r="E11" s="135">
        <v>102037</v>
      </c>
      <c r="F11" s="135">
        <v>102131</v>
      </c>
      <c r="G11" s="52">
        <v>0.99907961343764384</v>
      </c>
      <c r="H11" s="14"/>
      <c r="I11" s="128" t="s">
        <v>142</v>
      </c>
      <c r="J11" s="97">
        <v>426973</v>
      </c>
      <c r="K11" s="97">
        <v>438224</v>
      </c>
      <c r="L11" s="98">
        <v>97.432591551352729</v>
      </c>
      <c r="M11" s="11"/>
    </row>
    <row r="12" spans="1:14" ht="15" customHeight="1">
      <c r="A12" s="12">
        <v>10</v>
      </c>
      <c r="B12" s="12" t="s">
        <v>143</v>
      </c>
      <c r="C12" s="95" t="s">
        <v>144</v>
      </c>
      <c r="D12" s="13" t="s">
        <v>136</v>
      </c>
      <c r="E12" s="135">
        <v>91768</v>
      </c>
      <c r="F12" s="135">
        <v>91993</v>
      </c>
      <c r="G12" s="52">
        <v>0.9975541617296968</v>
      </c>
      <c r="H12" s="14"/>
      <c r="I12" s="128" t="s">
        <v>145</v>
      </c>
      <c r="J12" s="97">
        <v>441591</v>
      </c>
      <c r="K12" s="97">
        <v>510943</v>
      </c>
      <c r="L12" s="98">
        <v>86.426665988182634</v>
      </c>
      <c r="M12" s="11"/>
    </row>
    <row r="13" spans="1:14" ht="15" customHeight="1">
      <c r="A13" s="12">
        <v>10</v>
      </c>
      <c r="B13" s="12" t="s">
        <v>146</v>
      </c>
      <c r="C13" s="95" t="s">
        <v>147</v>
      </c>
      <c r="D13" s="13" t="s">
        <v>136</v>
      </c>
      <c r="E13" s="135">
        <v>31914</v>
      </c>
      <c r="F13" s="135">
        <v>31969</v>
      </c>
      <c r="G13" s="52">
        <v>0.99827958334636679</v>
      </c>
      <c r="H13" s="14"/>
      <c r="I13" s="128" t="s">
        <v>148</v>
      </c>
      <c r="J13" s="97">
        <v>238851</v>
      </c>
      <c r="K13" s="97">
        <v>241558</v>
      </c>
      <c r="L13" s="98">
        <v>98.879358166568693</v>
      </c>
      <c r="M13" s="11"/>
      <c r="N13" s="15"/>
    </row>
    <row r="14" spans="1:14" ht="15" customHeight="1">
      <c r="A14" s="12">
        <v>10</v>
      </c>
      <c r="B14" s="12" t="s">
        <v>149</v>
      </c>
      <c r="C14" s="95" t="s">
        <v>150</v>
      </c>
      <c r="D14" s="13" t="s">
        <v>136</v>
      </c>
      <c r="E14" s="135">
        <v>24087</v>
      </c>
      <c r="F14" s="135">
        <v>24757</v>
      </c>
      <c r="G14" s="52">
        <v>0.97293694712606538</v>
      </c>
      <c r="H14" s="14"/>
      <c r="I14" s="128" t="s">
        <v>151</v>
      </c>
      <c r="J14" s="97">
        <v>312803</v>
      </c>
      <c r="K14" s="97">
        <v>349888</v>
      </c>
      <c r="L14" s="98">
        <v>89.400894000365824</v>
      </c>
      <c r="M14" s="11"/>
      <c r="N14" s="11"/>
    </row>
    <row r="15" spans="1:14" ht="15" customHeight="1">
      <c r="A15" s="12">
        <v>10</v>
      </c>
      <c r="B15" s="12" t="s">
        <v>152</v>
      </c>
      <c r="C15" s="92" t="s">
        <v>153</v>
      </c>
      <c r="D15" s="13" t="s">
        <v>142</v>
      </c>
      <c r="E15" s="135">
        <v>75216</v>
      </c>
      <c r="F15" s="135">
        <v>75431</v>
      </c>
      <c r="G15" s="52">
        <v>0.99714971298272592</v>
      </c>
      <c r="H15" s="14"/>
      <c r="I15" s="128" t="s">
        <v>154</v>
      </c>
      <c r="J15" s="97">
        <v>414504</v>
      </c>
      <c r="K15" s="97">
        <v>415970</v>
      </c>
      <c r="L15" s="98">
        <v>99.647570738274396</v>
      </c>
      <c r="M15" s="11"/>
      <c r="N15" s="15"/>
    </row>
    <row r="16" spans="1:14" ht="15" customHeight="1">
      <c r="A16" s="12">
        <v>10</v>
      </c>
      <c r="B16" s="12" t="s">
        <v>155</v>
      </c>
      <c r="C16" s="95" t="s">
        <v>156</v>
      </c>
      <c r="D16" s="13" t="s">
        <v>142</v>
      </c>
      <c r="E16" s="135">
        <v>106544</v>
      </c>
      <c r="F16" s="135">
        <v>106586</v>
      </c>
      <c r="G16" s="52">
        <v>0.99960595200120095</v>
      </c>
      <c r="H16" s="14"/>
      <c r="I16" s="128" t="s">
        <v>157</v>
      </c>
      <c r="J16" s="97">
        <v>260274</v>
      </c>
      <c r="K16" s="97">
        <v>268046</v>
      </c>
      <c r="L16" s="98">
        <v>97.100497675772061</v>
      </c>
      <c r="N16" s="15"/>
    </row>
    <row r="17" spans="1:14" ht="15" customHeight="1">
      <c r="A17" s="12">
        <v>10</v>
      </c>
      <c r="B17" s="12" t="s">
        <v>158</v>
      </c>
      <c r="C17" s="95" t="s">
        <v>159</v>
      </c>
      <c r="D17" s="13" t="s">
        <v>142</v>
      </c>
      <c r="E17" s="135">
        <v>123211</v>
      </c>
      <c r="F17" s="135">
        <v>123252</v>
      </c>
      <c r="G17" s="52">
        <v>0.9996673481971895</v>
      </c>
      <c r="H17" s="14"/>
      <c r="N17" s="15"/>
    </row>
    <row r="18" spans="1:14" ht="15" customHeight="1">
      <c r="A18" s="12">
        <v>10</v>
      </c>
      <c r="B18" s="12" t="s">
        <v>160</v>
      </c>
      <c r="C18" s="95" t="s">
        <v>161</v>
      </c>
      <c r="D18" s="13" t="s">
        <v>142</v>
      </c>
      <c r="E18" s="135">
        <v>70650</v>
      </c>
      <c r="F18" s="135">
        <v>75943</v>
      </c>
      <c r="G18" s="52">
        <v>0.93030299040069542</v>
      </c>
      <c r="H18" s="14"/>
      <c r="N18" s="11"/>
    </row>
    <row r="19" spans="1:14" ht="15" customHeight="1">
      <c r="A19" s="12">
        <v>10</v>
      </c>
      <c r="B19" s="12" t="s">
        <v>162</v>
      </c>
      <c r="C19" s="95" t="s">
        <v>163</v>
      </c>
      <c r="D19" s="13" t="s">
        <v>142</v>
      </c>
      <c r="E19" s="135">
        <v>51352</v>
      </c>
      <c r="F19" s="135">
        <v>57012</v>
      </c>
      <c r="G19" s="52">
        <v>0.9007226548796744</v>
      </c>
      <c r="H19" s="14"/>
      <c r="N19" s="15"/>
    </row>
    <row r="20" spans="1:14" ht="15" customHeight="1">
      <c r="A20" s="12">
        <v>10</v>
      </c>
      <c r="B20" s="12" t="s">
        <v>164</v>
      </c>
      <c r="C20" s="95" t="s">
        <v>165</v>
      </c>
      <c r="D20" s="13" t="s">
        <v>145</v>
      </c>
      <c r="E20" s="135">
        <v>66660</v>
      </c>
      <c r="F20" s="135">
        <v>78161</v>
      </c>
      <c r="G20" s="52">
        <v>0.852855004413966</v>
      </c>
      <c r="H20" s="14"/>
      <c r="N20" s="15"/>
    </row>
    <row r="21" spans="1:14" ht="15" customHeight="1">
      <c r="A21" s="12">
        <v>10</v>
      </c>
      <c r="B21" s="12" t="s">
        <v>166</v>
      </c>
      <c r="C21" s="95" t="s">
        <v>167</v>
      </c>
      <c r="D21" s="13" t="s">
        <v>145</v>
      </c>
      <c r="E21" s="135">
        <v>63797</v>
      </c>
      <c r="F21" s="135">
        <v>120178</v>
      </c>
      <c r="G21" s="52">
        <v>0.53085423288788314</v>
      </c>
      <c r="H21" s="14"/>
      <c r="I21" s="122" t="s">
        <v>168</v>
      </c>
      <c r="J21" s="122" t="s">
        <v>169</v>
      </c>
      <c r="K21" s="122" t="s">
        <v>170</v>
      </c>
      <c r="L21" s="122" t="s">
        <v>171</v>
      </c>
      <c r="M21" s="122" t="s">
        <v>280</v>
      </c>
      <c r="N21" s="15"/>
    </row>
    <row r="22" spans="1:14" ht="15" customHeight="1">
      <c r="A22" s="12">
        <v>10</v>
      </c>
      <c r="B22" s="12" t="s">
        <v>173</v>
      </c>
      <c r="C22" s="95" t="s">
        <v>174</v>
      </c>
      <c r="D22" s="13" t="s">
        <v>145</v>
      </c>
      <c r="E22" s="135">
        <v>57473</v>
      </c>
      <c r="F22" s="135">
        <v>57486</v>
      </c>
      <c r="G22" s="52">
        <v>0.99977385798281315</v>
      </c>
      <c r="H22" s="14"/>
      <c r="I22" s="124" t="s">
        <v>137</v>
      </c>
      <c r="J22" s="119">
        <v>3</v>
      </c>
      <c r="K22" s="119">
        <v>53</v>
      </c>
      <c r="L22" s="129">
        <v>94.642857142857139</v>
      </c>
      <c r="M22" s="119">
        <v>2</v>
      </c>
      <c r="N22" s="11"/>
    </row>
    <row r="23" spans="1:14" ht="15" customHeight="1">
      <c r="A23" s="12">
        <v>10</v>
      </c>
      <c r="B23" s="12" t="s">
        <v>175</v>
      </c>
      <c r="C23" s="95" t="s">
        <v>176</v>
      </c>
      <c r="D23" s="13" t="s">
        <v>145</v>
      </c>
      <c r="E23" s="135">
        <v>30019</v>
      </c>
      <c r="F23" s="135">
        <v>30189</v>
      </c>
      <c r="G23" s="52">
        <v>0.99436880983139564</v>
      </c>
      <c r="H23" s="14"/>
      <c r="I23" s="128" t="s">
        <v>136</v>
      </c>
      <c r="J23" s="131">
        <v>0</v>
      </c>
      <c r="K23" s="131">
        <v>6</v>
      </c>
      <c r="L23" s="132">
        <v>100</v>
      </c>
      <c r="M23" s="131">
        <v>0</v>
      </c>
    </row>
    <row r="24" spans="1:14" ht="15" customHeight="1">
      <c r="A24" s="12">
        <v>10</v>
      </c>
      <c r="B24" s="12" t="s">
        <v>177</v>
      </c>
      <c r="C24" s="95" t="s">
        <v>178</v>
      </c>
      <c r="D24" s="13" t="s">
        <v>145</v>
      </c>
      <c r="E24" s="135">
        <v>57090</v>
      </c>
      <c r="F24" s="135">
        <v>57183</v>
      </c>
      <c r="G24" s="52">
        <v>0.99837364251613236</v>
      </c>
      <c r="H24" s="14"/>
      <c r="I24" s="128" t="s">
        <v>142</v>
      </c>
      <c r="J24" s="131">
        <v>0</v>
      </c>
      <c r="K24" s="131">
        <v>5</v>
      </c>
      <c r="L24" s="132">
        <v>100</v>
      </c>
      <c r="M24" s="131">
        <v>0</v>
      </c>
    </row>
    <row r="25" spans="1:14" ht="15" customHeight="1">
      <c r="A25" s="12">
        <v>10</v>
      </c>
      <c r="B25" s="12" t="s">
        <v>179</v>
      </c>
      <c r="C25" s="95" t="s">
        <v>180</v>
      </c>
      <c r="D25" s="13" t="s">
        <v>145</v>
      </c>
      <c r="E25" s="135">
        <v>40147</v>
      </c>
      <c r="F25" s="135">
        <v>40995</v>
      </c>
      <c r="G25" s="52">
        <v>0.97931455055494576</v>
      </c>
      <c r="H25" s="14"/>
      <c r="I25" s="128" t="s">
        <v>145</v>
      </c>
      <c r="J25" s="131">
        <v>0</v>
      </c>
      <c r="K25" s="131">
        <v>9</v>
      </c>
      <c r="L25" s="132">
        <v>100</v>
      </c>
      <c r="M25" s="131">
        <v>1</v>
      </c>
    </row>
    <row r="26" spans="1:14" ht="15" customHeight="1">
      <c r="A26" s="12">
        <v>10</v>
      </c>
      <c r="B26" s="12" t="s">
        <v>181</v>
      </c>
      <c r="C26" s="95" t="s">
        <v>182</v>
      </c>
      <c r="D26" s="13" t="s">
        <v>145</v>
      </c>
      <c r="E26" s="135">
        <v>16845</v>
      </c>
      <c r="F26" s="135">
        <v>17017</v>
      </c>
      <c r="G26" s="52">
        <v>0.98989246048069579</v>
      </c>
      <c r="H26" s="14"/>
      <c r="I26" s="128" t="s">
        <v>148</v>
      </c>
      <c r="J26" s="131">
        <v>3</v>
      </c>
      <c r="K26" s="131">
        <v>9</v>
      </c>
      <c r="L26" s="132">
        <v>75</v>
      </c>
      <c r="M26" s="131">
        <v>0</v>
      </c>
    </row>
    <row r="27" spans="1:14" ht="15" customHeight="1">
      <c r="A27" s="12">
        <v>10</v>
      </c>
      <c r="B27" s="12" t="s">
        <v>183</v>
      </c>
      <c r="C27" s="95" t="s">
        <v>184</v>
      </c>
      <c r="D27" s="13" t="s">
        <v>145</v>
      </c>
      <c r="E27" s="135">
        <v>33139</v>
      </c>
      <c r="F27" s="135">
        <v>33237</v>
      </c>
      <c r="G27" s="52">
        <v>0.99705147877365585</v>
      </c>
      <c r="H27" s="14"/>
      <c r="I27" s="128" t="s">
        <v>151</v>
      </c>
      <c r="J27" s="131">
        <v>0</v>
      </c>
      <c r="K27" s="131">
        <v>8</v>
      </c>
      <c r="L27" s="132">
        <v>100</v>
      </c>
      <c r="M27" s="131">
        <v>1</v>
      </c>
    </row>
    <row r="28" spans="1:14" ht="15" customHeight="1">
      <c r="A28" s="12">
        <v>10</v>
      </c>
      <c r="B28" s="12" t="s">
        <v>185</v>
      </c>
      <c r="C28" s="95" t="s">
        <v>186</v>
      </c>
      <c r="D28" s="13" t="s">
        <v>145</v>
      </c>
      <c r="E28" s="135">
        <v>76421</v>
      </c>
      <c r="F28" s="135">
        <v>76497</v>
      </c>
      <c r="G28" s="52">
        <v>0.99900649698680999</v>
      </c>
      <c r="H28" s="14"/>
      <c r="I28" s="128" t="s">
        <v>154</v>
      </c>
      <c r="J28" s="131">
        <v>0</v>
      </c>
      <c r="K28" s="131">
        <v>9</v>
      </c>
      <c r="L28" s="132">
        <v>100</v>
      </c>
      <c r="M28" s="131">
        <v>0</v>
      </c>
    </row>
    <row r="29" spans="1:14" ht="15" customHeight="1">
      <c r="A29" s="12">
        <v>10</v>
      </c>
      <c r="B29" s="12" t="s">
        <v>187</v>
      </c>
      <c r="C29" s="95" t="s">
        <v>188</v>
      </c>
      <c r="D29" s="13" t="s">
        <v>148</v>
      </c>
      <c r="E29" s="135">
        <v>22203</v>
      </c>
      <c r="F29" s="135">
        <v>23786</v>
      </c>
      <c r="G29" s="52">
        <v>0.93344824686790551</v>
      </c>
      <c r="H29" s="14"/>
      <c r="I29" s="128" t="s">
        <v>157</v>
      </c>
      <c r="J29" s="131">
        <v>0</v>
      </c>
      <c r="K29" s="131">
        <v>7</v>
      </c>
      <c r="L29" s="132">
        <v>100</v>
      </c>
      <c r="M29" s="131">
        <v>0</v>
      </c>
    </row>
    <row r="30" spans="1:14" ht="15" customHeight="1">
      <c r="A30" s="12">
        <v>10</v>
      </c>
      <c r="B30" s="12" t="s">
        <v>189</v>
      </c>
      <c r="C30" s="95" t="s">
        <v>190</v>
      </c>
      <c r="D30" s="13" t="s">
        <v>148</v>
      </c>
      <c r="E30" s="135">
        <v>29667</v>
      </c>
      <c r="F30" s="135">
        <v>29668</v>
      </c>
      <c r="G30" s="52">
        <v>0.99996629364972345</v>
      </c>
      <c r="H30" s="14"/>
    </row>
    <row r="31" spans="1:14" ht="15" customHeight="1">
      <c r="A31" s="12">
        <v>10</v>
      </c>
      <c r="B31" s="12" t="s">
        <v>191</v>
      </c>
      <c r="C31" s="95" t="s">
        <v>192</v>
      </c>
      <c r="D31" s="13" t="s">
        <v>148</v>
      </c>
      <c r="E31" s="135">
        <v>27002</v>
      </c>
      <c r="F31" s="135">
        <v>27035</v>
      </c>
      <c r="G31" s="52">
        <v>0.99877936008877388</v>
      </c>
      <c r="H31" s="14"/>
    </row>
    <row r="32" spans="1:14" ht="15" customHeight="1">
      <c r="A32" s="12">
        <v>10</v>
      </c>
      <c r="B32" s="12" t="s">
        <v>193</v>
      </c>
      <c r="C32" s="95" t="s">
        <v>194</v>
      </c>
      <c r="D32" s="13" t="s">
        <v>148</v>
      </c>
      <c r="E32" s="135">
        <v>36603</v>
      </c>
      <c r="F32" s="135">
        <v>36926</v>
      </c>
      <c r="G32" s="52">
        <v>0.99125277582191407</v>
      </c>
      <c r="H32" s="14"/>
    </row>
    <row r="33" spans="1:14" ht="15" customHeight="1">
      <c r="A33" s="12">
        <v>10</v>
      </c>
      <c r="B33" s="107" t="s">
        <v>195</v>
      </c>
      <c r="C33" s="100" t="s">
        <v>196</v>
      </c>
      <c r="D33" s="13" t="s">
        <v>148</v>
      </c>
      <c r="E33" s="163"/>
      <c r="F33" s="163"/>
      <c r="G33" s="69"/>
      <c r="H33" s="14"/>
    </row>
    <row r="34" spans="1:14" ht="15" customHeight="1">
      <c r="A34" s="12">
        <v>10</v>
      </c>
      <c r="B34" s="12" t="s">
        <v>197</v>
      </c>
      <c r="C34" s="100" t="s">
        <v>198</v>
      </c>
      <c r="D34" s="13" t="s">
        <v>148</v>
      </c>
      <c r="E34" s="163"/>
      <c r="F34" s="163"/>
      <c r="G34" s="69"/>
      <c r="H34" s="14"/>
    </row>
    <row r="35" spans="1:14" ht="15" customHeight="1">
      <c r="A35" s="12">
        <v>10</v>
      </c>
      <c r="B35" s="12" t="s">
        <v>199</v>
      </c>
      <c r="C35" s="95" t="s">
        <v>200</v>
      </c>
      <c r="D35" s="13" t="s">
        <v>148</v>
      </c>
      <c r="E35" s="135">
        <v>19497</v>
      </c>
      <c r="F35" s="135">
        <v>19725</v>
      </c>
      <c r="G35" s="52">
        <v>0.98844106463878323</v>
      </c>
      <c r="H35" s="14"/>
    </row>
    <row r="36" spans="1:14" ht="15" customHeight="1">
      <c r="A36" s="12">
        <v>10</v>
      </c>
      <c r="B36" s="12" t="s">
        <v>201</v>
      </c>
      <c r="C36" s="95" t="s">
        <v>202</v>
      </c>
      <c r="D36" s="13" t="s">
        <v>148</v>
      </c>
      <c r="E36" s="135">
        <v>32342</v>
      </c>
      <c r="F36" s="135">
        <v>32636</v>
      </c>
      <c r="G36" s="52">
        <v>0.99099154308125992</v>
      </c>
      <c r="H36" s="14"/>
    </row>
    <row r="37" spans="1:14" ht="15" customHeight="1">
      <c r="A37" s="12">
        <v>10</v>
      </c>
      <c r="B37" s="12" t="s">
        <v>203</v>
      </c>
      <c r="C37" s="95" t="s">
        <v>204</v>
      </c>
      <c r="D37" s="13" t="s">
        <v>148</v>
      </c>
      <c r="E37" s="135">
        <v>23635</v>
      </c>
      <c r="F37" s="135">
        <v>23760</v>
      </c>
      <c r="G37" s="52">
        <v>0.9947390572390572</v>
      </c>
      <c r="H37" s="14"/>
    </row>
    <row r="38" spans="1:14" ht="15" customHeight="1">
      <c r="A38" s="12">
        <v>10</v>
      </c>
      <c r="B38" s="12" t="s">
        <v>205</v>
      </c>
      <c r="C38" s="95" t="s">
        <v>206</v>
      </c>
      <c r="D38" s="13" t="s">
        <v>148</v>
      </c>
      <c r="E38" s="135">
        <v>23681</v>
      </c>
      <c r="F38" s="135">
        <v>23766</v>
      </c>
      <c r="G38" s="52">
        <v>0.99642346208869814</v>
      </c>
      <c r="H38" s="14"/>
    </row>
    <row r="39" spans="1:14" ht="15" customHeight="1">
      <c r="A39" s="12">
        <v>10</v>
      </c>
      <c r="B39" s="95" t="s">
        <v>207</v>
      </c>
      <c r="C39" s="95" t="s">
        <v>208</v>
      </c>
      <c r="D39" s="13" t="s">
        <v>148</v>
      </c>
      <c r="E39" s="135">
        <v>24221</v>
      </c>
      <c r="F39" s="135">
        <v>24256</v>
      </c>
      <c r="G39" s="52">
        <v>0.9985570580474934</v>
      </c>
      <c r="H39" s="14"/>
    </row>
    <row r="40" spans="1:14" ht="15" customHeight="1">
      <c r="A40" s="12">
        <v>10</v>
      </c>
      <c r="B40" s="96" t="s">
        <v>209</v>
      </c>
      <c r="C40" s="100" t="s">
        <v>210</v>
      </c>
      <c r="D40" s="13" t="s">
        <v>148</v>
      </c>
      <c r="E40" s="163"/>
      <c r="F40" s="163"/>
      <c r="G40" s="69"/>
      <c r="H40" s="14"/>
    </row>
    <row r="41" spans="1:14" ht="15" customHeight="1">
      <c r="A41" s="12">
        <v>10</v>
      </c>
      <c r="B41" s="95" t="s">
        <v>211</v>
      </c>
      <c r="C41" s="95" t="s">
        <v>212</v>
      </c>
      <c r="D41" s="13" t="s">
        <v>151</v>
      </c>
      <c r="E41" s="135">
        <v>26663</v>
      </c>
      <c r="F41" s="135">
        <v>30227</v>
      </c>
      <c r="G41" s="52">
        <v>0.88209216925265499</v>
      </c>
      <c r="H41" s="14"/>
    </row>
    <row r="42" spans="1:14" ht="15" customHeight="1">
      <c r="A42" s="12">
        <v>10</v>
      </c>
      <c r="B42" s="95" t="s">
        <v>213</v>
      </c>
      <c r="C42" s="95" t="s">
        <v>214</v>
      </c>
      <c r="D42" s="13" t="s">
        <v>151</v>
      </c>
      <c r="E42" s="135">
        <v>30584</v>
      </c>
      <c r="F42" s="135">
        <v>31748</v>
      </c>
      <c r="G42" s="52">
        <v>0.96333627315106474</v>
      </c>
      <c r="H42" s="14"/>
    </row>
    <row r="43" spans="1:14" ht="15" customHeight="1">
      <c r="A43" s="12">
        <v>10</v>
      </c>
      <c r="B43" s="95" t="s">
        <v>215</v>
      </c>
      <c r="C43" s="95" t="s">
        <v>216</v>
      </c>
      <c r="D43" s="13" t="s">
        <v>151</v>
      </c>
      <c r="E43" s="135">
        <v>24408</v>
      </c>
      <c r="F43" s="135">
        <v>25381</v>
      </c>
      <c r="G43" s="52">
        <v>0.96166423702769788</v>
      </c>
      <c r="H43" s="14"/>
    </row>
    <row r="44" spans="1:14" ht="15" customHeight="1">
      <c r="A44" s="12">
        <v>10</v>
      </c>
      <c r="B44" s="95" t="s">
        <v>217</v>
      </c>
      <c r="C44" s="95" t="s">
        <v>218</v>
      </c>
      <c r="D44" s="13" t="s">
        <v>151</v>
      </c>
      <c r="E44" s="135">
        <v>72004</v>
      </c>
      <c r="F44" s="135">
        <v>72097</v>
      </c>
      <c r="G44" s="52">
        <v>0.99871007115413957</v>
      </c>
      <c r="H44" s="14"/>
    </row>
    <row r="45" spans="1:14" ht="15" customHeight="1">
      <c r="A45" s="12">
        <v>10</v>
      </c>
      <c r="B45" s="95" t="s">
        <v>219</v>
      </c>
      <c r="C45" s="95" t="s">
        <v>220</v>
      </c>
      <c r="D45" s="13" t="s">
        <v>151</v>
      </c>
      <c r="E45" s="135">
        <v>28939</v>
      </c>
      <c r="F45" s="135">
        <v>58130</v>
      </c>
      <c r="G45" s="52">
        <v>0.49783244452090136</v>
      </c>
      <c r="H45" s="14"/>
    </row>
    <row r="46" spans="1:14" ht="15" customHeight="1">
      <c r="A46" s="12">
        <v>10</v>
      </c>
      <c r="B46" s="95" t="s">
        <v>221</v>
      </c>
      <c r="C46" s="95" t="s">
        <v>222</v>
      </c>
      <c r="D46" s="13" t="s">
        <v>151</v>
      </c>
      <c r="E46" s="135">
        <v>40536</v>
      </c>
      <c r="F46" s="135">
        <v>42440</v>
      </c>
      <c r="G46" s="52">
        <v>0.95513666352497639</v>
      </c>
      <c r="H46" s="14"/>
    </row>
    <row r="47" spans="1:14" ht="15" customHeight="1">
      <c r="A47" s="12">
        <v>10</v>
      </c>
      <c r="B47" s="95" t="s">
        <v>223</v>
      </c>
      <c r="C47" s="95" t="s">
        <v>224</v>
      </c>
      <c r="D47" s="13" t="s">
        <v>151</v>
      </c>
      <c r="E47" s="135">
        <v>75515</v>
      </c>
      <c r="F47" s="135">
        <v>75608</v>
      </c>
      <c r="G47" s="52">
        <v>0.99876997143159452</v>
      </c>
      <c r="H47" s="14"/>
      <c r="I47" s="20"/>
      <c r="J47" s="18"/>
      <c r="K47" s="18"/>
      <c r="L47" s="18"/>
      <c r="M47" s="18"/>
      <c r="N47" s="18"/>
    </row>
    <row r="48" spans="1:14" ht="15" customHeight="1">
      <c r="A48" s="12">
        <v>10</v>
      </c>
      <c r="B48" s="95" t="s">
        <v>225</v>
      </c>
      <c r="C48" s="95" t="s">
        <v>226</v>
      </c>
      <c r="D48" s="13" t="s">
        <v>151</v>
      </c>
      <c r="E48" s="135">
        <v>14154</v>
      </c>
      <c r="F48" s="135">
        <v>14257</v>
      </c>
      <c r="G48" s="52">
        <v>0.9927754787122115</v>
      </c>
      <c r="H48" s="14"/>
      <c r="I48" s="20"/>
      <c r="J48" s="18"/>
      <c r="K48" s="18"/>
      <c r="L48" s="18"/>
      <c r="M48" s="18"/>
      <c r="N48" s="18"/>
    </row>
    <row r="49" spans="1:14" ht="15" customHeight="1">
      <c r="A49" s="12">
        <v>10</v>
      </c>
      <c r="B49" s="95" t="s">
        <v>227</v>
      </c>
      <c r="C49" s="95" t="s">
        <v>228</v>
      </c>
      <c r="D49" s="13" t="s">
        <v>154</v>
      </c>
      <c r="E49" s="135">
        <v>42999</v>
      </c>
      <c r="F49" s="135">
        <v>43040</v>
      </c>
      <c r="G49" s="52">
        <v>0.99904739776951668</v>
      </c>
      <c r="H49" s="14"/>
      <c r="I49" s="21"/>
      <c r="J49" s="22"/>
      <c r="K49" s="22"/>
      <c r="L49" s="22"/>
      <c r="M49" s="22"/>
      <c r="N49" s="22"/>
    </row>
    <row r="50" spans="1:14" ht="15" customHeight="1">
      <c r="A50" s="12">
        <v>10</v>
      </c>
      <c r="B50" s="95" t="s">
        <v>229</v>
      </c>
      <c r="C50" s="95" t="s">
        <v>230</v>
      </c>
      <c r="D50" s="13" t="s">
        <v>154</v>
      </c>
      <c r="E50" s="135">
        <v>35026</v>
      </c>
      <c r="F50" s="135">
        <v>35046</v>
      </c>
      <c r="G50" s="52">
        <v>0.99942932146321961</v>
      </c>
      <c r="H50" s="14"/>
      <c r="I50" s="20"/>
      <c r="J50" s="18"/>
      <c r="K50" s="18"/>
      <c r="L50" s="18"/>
      <c r="M50" s="18"/>
      <c r="N50" s="18"/>
    </row>
    <row r="51" spans="1:14" ht="15" customHeight="1">
      <c r="A51" s="12">
        <v>10</v>
      </c>
      <c r="B51" s="95" t="s">
        <v>231</v>
      </c>
      <c r="C51" s="95" t="s">
        <v>232</v>
      </c>
      <c r="D51" s="13" t="s">
        <v>154</v>
      </c>
      <c r="E51" s="135">
        <v>38500</v>
      </c>
      <c r="F51" s="135">
        <v>38523</v>
      </c>
      <c r="G51" s="52">
        <v>0.99940295407938118</v>
      </c>
      <c r="H51" s="14"/>
      <c r="I51" s="20"/>
      <c r="J51" s="18"/>
      <c r="K51" s="18"/>
      <c r="L51" s="18"/>
      <c r="M51" s="18"/>
      <c r="N51" s="18"/>
    </row>
    <row r="52" spans="1:14" ht="15" customHeight="1">
      <c r="A52" s="12">
        <v>10</v>
      </c>
      <c r="B52" s="95" t="s">
        <v>233</v>
      </c>
      <c r="C52" s="95" t="s">
        <v>234</v>
      </c>
      <c r="D52" s="13" t="s">
        <v>154</v>
      </c>
      <c r="E52" s="135">
        <v>20180</v>
      </c>
      <c r="F52" s="135">
        <v>20307</v>
      </c>
      <c r="G52" s="52">
        <v>0.99374599891662962</v>
      </c>
      <c r="H52" s="14"/>
      <c r="I52" s="21"/>
      <c r="J52" s="22"/>
      <c r="K52" s="22"/>
      <c r="L52" s="22"/>
      <c r="M52" s="22"/>
      <c r="N52" s="22"/>
    </row>
    <row r="53" spans="1:14" ht="15" customHeight="1">
      <c r="A53" s="12">
        <v>10</v>
      </c>
      <c r="B53" s="95" t="s">
        <v>235</v>
      </c>
      <c r="C53" s="95" t="s">
        <v>236</v>
      </c>
      <c r="D53" s="13" t="s">
        <v>154</v>
      </c>
      <c r="E53" s="135">
        <v>97592</v>
      </c>
      <c r="F53" s="135">
        <v>97638</v>
      </c>
      <c r="G53" s="52">
        <v>0.99952887195559104</v>
      </c>
      <c r="H53" s="14"/>
      <c r="I53" s="20"/>
      <c r="J53" s="18"/>
      <c r="K53" s="18"/>
      <c r="L53" s="18"/>
      <c r="M53" s="18"/>
      <c r="N53" s="18"/>
    </row>
    <row r="54" spans="1:14" ht="15" customHeight="1">
      <c r="A54" s="12">
        <v>10</v>
      </c>
      <c r="B54" s="95" t="s">
        <v>237</v>
      </c>
      <c r="C54" s="95" t="s">
        <v>238</v>
      </c>
      <c r="D54" s="13" t="s">
        <v>154</v>
      </c>
      <c r="E54" s="135">
        <v>87161</v>
      </c>
      <c r="F54" s="135">
        <v>87238</v>
      </c>
      <c r="G54" s="52">
        <v>0.99911735711501881</v>
      </c>
      <c r="H54" s="14"/>
      <c r="I54" s="20"/>
      <c r="J54" s="18"/>
      <c r="K54" s="18"/>
      <c r="L54" s="18"/>
      <c r="M54" s="18"/>
      <c r="N54" s="18"/>
    </row>
    <row r="55" spans="1:14" ht="15" customHeight="1">
      <c r="A55" s="12">
        <v>10</v>
      </c>
      <c r="B55" s="95" t="s">
        <v>239</v>
      </c>
      <c r="C55" s="95" t="s">
        <v>240</v>
      </c>
      <c r="D55" s="13" t="s">
        <v>154</v>
      </c>
      <c r="E55" s="135">
        <v>22185</v>
      </c>
      <c r="F55" s="135">
        <v>23219</v>
      </c>
      <c r="G55" s="52">
        <v>0.95546750506051081</v>
      </c>
      <c r="H55" s="14"/>
      <c r="I55" s="20"/>
      <c r="J55" s="18"/>
      <c r="K55" s="18"/>
      <c r="L55" s="18"/>
      <c r="M55" s="18"/>
      <c r="N55" s="18"/>
    </row>
    <row r="56" spans="1:14" ht="15" customHeight="1">
      <c r="A56" s="12">
        <v>10</v>
      </c>
      <c r="B56" s="95" t="s">
        <v>241</v>
      </c>
      <c r="C56" s="95" t="s">
        <v>242</v>
      </c>
      <c r="D56" s="13" t="s">
        <v>154</v>
      </c>
      <c r="E56" s="135">
        <v>44113</v>
      </c>
      <c r="F56" s="135">
        <v>44202</v>
      </c>
      <c r="G56" s="52">
        <v>0.99798651644721958</v>
      </c>
      <c r="H56" s="14"/>
      <c r="I56" s="21"/>
      <c r="J56" s="22"/>
      <c r="K56" s="22"/>
      <c r="L56" s="22"/>
      <c r="M56" s="22"/>
      <c r="N56" s="22"/>
    </row>
    <row r="57" spans="1:14" ht="15" customHeight="1">
      <c r="A57" s="12">
        <v>10</v>
      </c>
      <c r="B57" s="95" t="s">
        <v>243</v>
      </c>
      <c r="C57" s="95" t="s">
        <v>244</v>
      </c>
      <c r="D57" s="13" t="s">
        <v>154</v>
      </c>
      <c r="E57" s="135">
        <v>26748</v>
      </c>
      <c r="F57" s="135">
        <v>26757</v>
      </c>
      <c r="G57" s="52">
        <v>0.99966363942145986</v>
      </c>
      <c r="H57" s="14"/>
      <c r="I57" s="20"/>
      <c r="J57" s="18"/>
      <c r="K57" s="18"/>
      <c r="L57" s="18"/>
      <c r="M57" s="18"/>
      <c r="N57" s="18"/>
    </row>
    <row r="58" spans="1:14" ht="15" customHeight="1">
      <c r="A58" s="12">
        <v>10</v>
      </c>
      <c r="B58" s="95" t="s">
        <v>245</v>
      </c>
      <c r="C58" s="95" t="s">
        <v>246</v>
      </c>
      <c r="D58" s="13" t="s">
        <v>157</v>
      </c>
      <c r="E58" s="135">
        <v>41079</v>
      </c>
      <c r="F58" s="135">
        <v>43818</v>
      </c>
      <c r="G58" s="52">
        <v>0.93749144187320288</v>
      </c>
      <c r="H58" s="14"/>
    </row>
    <row r="59" spans="1:14" ht="15" customHeight="1">
      <c r="A59" s="12">
        <v>10</v>
      </c>
      <c r="B59" s="95" t="s">
        <v>247</v>
      </c>
      <c r="C59" s="95" t="s">
        <v>248</v>
      </c>
      <c r="D59" s="13" t="s">
        <v>157</v>
      </c>
      <c r="E59" s="135">
        <v>38853</v>
      </c>
      <c r="F59" s="135">
        <v>38947</v>
      </c>
      <c r="G59" s="52">
        <v>0.99758646365573744</v>
      </c>
      <c r="H59" s="14"/>
    </row>
    <row r="60" spans="1:14" ht="15" customHeight="1">
      <c r="A60" s="12">
        <v>10</v>
      </c>
      <c r="B60" s="95" t="s">
        <v>249</v>
      </c>
      <c r="C60" s="95" t="s">
        <v>250</v>
      </c>
      <c r="D60" s="13" t="s">
        <v>157</v>
      </c>
      <c r="E60" s="135">
        <v>24690</v>
      </c>
      <c r="F60" s="135">
        <v>25184</v>
      </c>
      <c r="G60" s="52">
        <v>0.98038437102922482</v>
      </c>
      <c r="H60" s="14"/>
    </row>
    <row r="61" spans="1:14" ht="15" customHeight="1">
      <c r="A61" s="12">
        <v>10</v>
      </c>
      <c r="B61" s="12" t="s">
        <v>251</v>
      </c>
      <c r="C61" s="95" t="s">
        <v>252</v>
      </c>
      <c r="D61" s="13" t="s">
        <v>157</v>
      </c>
      <c r="E61" s="135">
        <v>60082</v>
      </c>
      <c r="F61" s="135">
        <v>60152</v>
      </c>
      <c r="G61" s="52">
        <v>0.99883628142040171</v>
      </c>
      <c r="H61" s="14"/>
      <c r="I61" s="23"/>
      <c r="J61" s="2"/>
      <c r="K61" s="2"/>
      <c r="L61" s="2"/>
      <c r="M61" s="24"/>
      <c r="N61" s="24"/>
    </row>
    <row r="62" spans="1:14" ht="15" customHeight="1">
      <c r="A62" s="12">
        <v>10</v>
      </c>
      <c r="B62" s="12" t="s">
        <v>253</v>
      </c>
      <c r="C62" s="95" t="s">
        <v>254</v>
      </c>
      <c r="D62" s="13" t="s">
        <v>157</v>
      </c>
      <c r="E62" s="135">
        <v>32354</v>
      </c>
      <c r="F62" s="135">
        <v>36463</v>
      </c>
      <c r="G62" s="52">
        <v>0.88731042426569384</v>
      </c>
      <c r="H62" s="14"/>
      <c r="I62" s="21"/>
      <c r="J62" s="25"/>
      <c r="K62" s="25"/>
      <c r="L62" s="25"/>
      <c r="M62" s="25"/>
      <c r="N62" s="25"/>
    </row>
    <row r="63" spans="1:14" ht="15" customHeight="1">
      <c r="A63" s="12">
        <v>10</v>
      </c>
      <c r="B63" s="12" t="s">
        <v>255</v>
      </c>
      <c r="C63" s="95" t="s">
        <v>256</v>
      </c>
      <c r="D63" s="13" t="s">
        <v>157</v>
      </c>
      <c r="E63" s="135">
        <v>30949</v>
      </c>
      <c r="F63" s="135">
        <v>31210</v>
      </c>
      <c r="G63" s="52">
        <v>0.9916372957385452</v>
      </c>
      <c r="H63" s="14"/>
      <c r="I63" s="21"/>
      <c r="J63" s="25"/>
      <c r="K63" s="25"/>
      <c r="L63" s="25"/>
      <c r="M63" s="25"/>
      <c r="N63" s="25"/>
    </row>
    <row r="64" spans="1:14" ht="15" customHeight="1">
      <c r="A64" s="12">
        <v>10</v>
      </c>
      <c r="B64" s="12" t="s">
        <v>257</v>
      </c>
      <c r="C64" s="95" t="s">
        <v>258</v>
      </c>
      <c r="D64" s="13" t="s">
        <v>157</v>
      </c>
      <c r="E64" s="135">
        <v>32267</v>
      </c>
      <c r="F64" s="135">
        <v>32272</v>
      </c>
      <c r="G64" s="52">
        <v>0.99984506693108566</v>
      </c>
      <c r="H64" s="14"/>
      <c r="I64" s="20"/>
      <c r="J64" s="17"/>
      <c r="K64" s="17"/>
      <c r="L64" s="17"/>
      <c r="M64" s="17"/>
      <c r="N64" s="17"/>
    </row>
    <row r="65" spans="1:14" ht="15" customHeight="1">
      <c r="F65" s="147"/>
      <c r="G65" s="26"/>
      <c r="H65" s="14"/>
      <c r="I65" s="20"/>
      <c r="J65" s="17"/>
      <c r="K65" s="17"/>
      <c r="L65" s="17"/>
      <c r="M65" s="17"/>
      <c r="N65" s="17"/>
    </row>
    <row r="66" spans="1:14" ht="15" customHeight="1">
      <c r="A66" s="20"/>
      <c r="F66" s="147"/>
      <c r="G66" s="26"/>
      <c r="H66" s="14"/>
      <c r="I66" s="20"/>
      <c r="J66" s="17"/>
      <c r="K66" s="17"/>
      <c r="L66" s="17"/>
      <c r="M66" s="17"/>
      <c r="N66" s="17"/>
    </row>
    <row r="67" spans="1:14" ht="15" customHeight="1">
      <c r="H67" s="14"/>
      <c r="I67" s="21"/>
      <c r="J67" s="25"/>
      <c r="K67" s="25"/>
      <c r="L67" s="25"/>
      <c r="M67" s="25"/>
      <c r="N67" s="25"/>
    </row>
    <row r="68" spans="1:14" ht="15" customHeight="1">
      <c r="I68" s="20"/>
      <c r="J68" s="17"/>
      <c r="K68" s="17"/>
      <c r="L68" s="17"/>
      <c r="M68" s="17"/>
      <c r="N68" s="17"/>
    </row>
    <row r="69" spans="1:14" ht="15" customHeight="1">
      <c r="I69" s="20"/>
      <c r="J69" s="17"/>
      <c r="K69" s="17"/>
      <c r="L69" s="17"/>
      <c r="M69" s="17"/>
      <c r="N69" s="17"/>
    </row>
    <row r="70" spans="1:14" ht="15" customHeight="1">
      <c r="I70" s="21"/>
      <c r="J70" s="25"/>
      <c r="K70" s="25"/>
      <c r="L70" s="25"/>
      <c r="M70" s="25"/>
      <c r="N70" s="25"/>
    </row>
    <row r="71" spans="1:14" ht="15" customHeight="1">
      <c r="I71" s="20"/>
      <c r="J71" s="17"/>
      <c r="K71" s="17"/>
      <c r="L71" s="17"/>
      <c r="M71" s="17"/>
      <c r="N71" s="17"/>
    </row>
  </sheetData>
  <sortState xmlns:xlrd2="http://schemas.microsoft.com/office/spreadsheetml/2017/richdata2" ref="A9:G64">
    <sortCondition ref="D9:D64"/>
    <sortCondition ref="C9:C64"/>
  </sortState>
  <mergeCells count="2">
    <mergeCell ref="A1:D4"/>
    <mergeCell ref="A5:C6"/>
  </mergeCells>
  <conditionalFormatting sqref="A9:D64">
    <cfRule type="expression" dxfId="10" priority="1" stopIfTrue="1">
      <formula>$G9="No return"</formula>
    </cfRule>
  </conditionalFormatting>
  <hyperlinks>
    <hyperlink ref="G2" location="'Cover Sheet'!A1" display="Return to contents" xr:uid="{12F6C6EB-2FE6-4122-9CEC-F2C4B8E84F13}"/>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9">
    <tabColor rgb="FF005EB8"/>
  </sheetPr>
  <dimension ref="A1:N78"/>
  <sheetViews>
    <sheetView zoomScale="80" zoomScaleNormal="80" workbookViewId="0">
      <selection sqref="A1:D4"/>
    </sheetView>
  </sheetViews>
  <sheetFormatPr defaultColWidth="18.453125" defaultRowHeight="15" customHeight="1"/>
  <cols>
    <col min="1" max="1" width="12.54296875" style="5" customWidth="1"/>
    <col min="2" max="2" width="15.54296875" style="5" customWidth="1"/>
    <col min="3" max="3" width="80.453125" style="5" customWidth="1"/>
    <col min="4" max="4" width="24.54296875" style="1" customWidth="1"/>
    <col min="5" max="5" width="23.453125" style="136" customWidth="1"/>
    <col min="6" max="6" width="23.453125" style="148" customWidth="1"/>
    <col min="7" max="7" width="23.453125" style="3" customWidth="1"/>
    <col min="8" max="8" width="11.453125" style="16" customWidth="1"/>
    <col min="9" max="9" width="25.81640625" style="16" customWidth="1"/>
    <col min="10" max="10" width="24.54296875" style="5" customWidth="1"/>
    <col min="11" max="14" width="22.453125" style="5" customWidth="1"/>
    <col min="15" max="15" width="9.453125" style="5" customWidth="1"/>
    <col min="16" max="16384" width="18.453125" style="5"/>
  </cols>
  <sheetData>
    <row r="1" spans="1:14" ht="15" customHeight="1">
      <c r="A1" s="207" t="s">
        <v>281</v>
      </c>
      <c r="B1" s="208"/>
      <c r="C1" s="208"/>
      <c r="D1" s="209"/>
      <c r="F1" s="137"/>
      <c r="H1" s="4"/>
      <c r="I1" s="4"/>
      <c r="J1" s="1"/>
    </row>
    <row r="2" spans="1:14" ht="15" customHeight="1">
      <c r="A2" s="210"/>
      <c r="B2" s="211"/>
      <c r="C2" s="211"/>
      <c r="D2" s="212"/>
      <c r="F2" s="149"/>
      <c r="G2" s="56" t="s">
        <v>61</v>
      </c>
      <c r="H2" s="6"/>
      <c r="I2" s="6"/>
      <c r="J2" s="6"/>
      <c r="K2" s="6"/>
      <c r="L2" s="6"/>
    </row>
    <row r="3" spans="1:14" ht="15" customHeight="1">
      <c r="A3" s="210"/>
      <c r="B3" s="211"/>
      <c r="C3" s="211"/>
      <c r="D3" s="212"/>
      <c r="F3" s="139"/>
      <c r="G3" s="7"/>
      <c r="H3" s="7"/>
      <c r="I3" s="7"/>
      <c r="J3" s="120"/>
      <c r="K3" s="121"/>
    </row>
    <row r="4" spans="1:14" ht="15" customHeight="1">
      <c r="A4" s="213"/>
      <c r="B4" s="214"/>
      <c r="C4" s="214"/>
      <c r="D4" s="215"/>
      <c r="F4" s="140"/>
      <c r="G4" s="6"/>
      <c r="H4" s="6"/>
      <c r="I4" s="6"/>
      <c r="J4" s="6"/>
      <c r="K4" s="6"/>
      <c r="L4" s="6"/>
    </row>
    <row r="5" spans="1:14" ht="15" customHeight="1">
      <c r="A5" s="216" t="s">
        <v>125</v>
      </c>
      <c r="B5" s="216"/>
      <c r="C5" s="216"/>
      <c r="D5" s="89" t="s">
        <v>126</v>
      </c>
      <c r="E5" s="141"/>
      <c r="F5" s="142" t="s">
        <v>127</v>
      </c>
      <c r="G5" s="5"/>
      <c r="H5" s="5"/>
      <c r="I5" s="5"/>
    </row>
    <row r="6" spans="1:14" ht="15" customHeight="1">
      <c r="A6" s="216"/>
      <c r="B6" s="216"/>
      <c r="C6" s="216"/>
      <c r="D6" s="89" t="s">
        <v>128</v>
      </c>
      <c r="E6" s="143"/>
      <c r="F6" s="144"/>
      <c r="H6" s="4"/>
      <c r="I6" s="4"/>
      <c r="J6" s="1"/>
    </row>
    <row r="7" spans="1:14" ht="15" customHeight="1">
      <c r="C7" s="8"/>
      <c r="F7" s="145"/>
      <c r="H7" s="4"/>
      <c r="I7" s="4"/>
      <c r="J7" s="1"/>
    </row>
    <row r="8" spans="1:14" ht="15" customHeight="1">
      <c r="A8" s="9" t="s">
        <v>129</v>
      </c>
      <c r="B8" s="9" t="s">
        <v>130</v>
      </c>
      <c r="C8" s="90" t="s">
        <v>131</v>
      </c>
      <c r="D8" s="10" t="s">
        <v>132</v>
      </c>
      <c r="E8" s="146" t="s">
        <v>82</v>
      </c>
      <c r="F8" s="146" t="s">
        <v>83</v>
      </c>
      <c r="G8" s="91" t="s">
        <v>84</v>
      </c>
      <c r="H8" s="5"/>
      <c r="I8" s="122" t="s">
        <v>133</v>
      </c>
      <c r="J8" s="122" t="s">
        <v>82</v>
      </c>
      <c r="K8" s="122" t="s">
        <v>83</v>
      </c>
      <c r="L8" s="123" t="s">
        <v>84</v>
      </c>
      <c r="M8" s="11"/>
      <c r="N8" s="11"/>
    </row>
    <row r="9" spans="1:14" ht="15" customHeight="1">
      <c r="A9" s="12">
        <v>11.1</v>
      </c>
      <c r="B9" s="12" t="s">
        <v>134</v>
      </c>
      <c r="C9" s="95" t="s">
        <v>135</v>
      </c>
      <c r="D9" s="13" t="s">
        <v>136</v>
      </c>
      <c r="E9" s="135">
        <v>115</v>
      </c>
      <c r="F9" s="135">
        <v>115</v>
      </c>
      <c r="G9" s="52">
        <v>1</v>
      </c>
      <c r="H9" s="14"/>
      <c r="I9" s="124" t="s">
        <v>137</v>
      </c>
      <c r="J9" s="93">
        <v>10432</v>
      </c>
      <c r="K9" s="93">
        <v>11042</v>
      </c>
      <c r="L9" s="94">
        <v>94.475638471291433</v>
      </c>
      <c r="M9" s="11"/>
      <c r="N9" s="11"/>
    </row>
    <row r="10" spans="1:14" ht="15" customHeight="1">
      <c r="A10" s="12">
        <v>11.1</v>
      </c>
      <c r="B10" s="12" t="s">
        <v>138</v>
      </c>
      <c r="C10" s="95" t="s">
        <v>139</v>
      </c>
      <c r="D10" s="13" t="s">
        <v>136</v>
      </c>
      <c r="E10" s="135">
        <v>180</v>
      </c>
      <c r="F10" s="135">
        <v>182</v>
      </c>
      <c r="G10" s="52">
        <v>0.98901098901098905</v>
      </c>
      <c r="H10" s="14"/>
      <c r="I10" s="128" t="s">
        <v>136</v>
      </c>
      <c r="J10" s="97">
        <v>1476</v>
      </c>
      <c r="K10" s="97">
        <v>1489</v>
      </c>
      <c r="L10" s="98">
        <v>99.126930826057759</v>
      </c>
      <c r="M10" s="11"/>
      <c r="N10" s="11"/>
    </row>
    <row r="11" spans="1:14" ht="15" customHeight="1">
      <c r="A11" s="12">
        <v>11.1</v>
      </c>
      <c r="B11" s="12" t="s">
        <v>140</v>
      </c>
      <c r="C11" s="95" t="s">
        <v>141</v>
      </c>
      <c r="D11" s="13" t="s">
        <v>136</v>
      </c>
      <c r="E11" s="135">
        <v>417</v>
      </c>
      <c r="F11" s="135">
        <v>417</v>
      </c>
      <c r="G11" s="52">
        <v>1</v>
      </c>
      <c r="H11" s="14"/>
      <c r="I11" s="128" t="s">
        <v>142</v>
      </c>
      <c r="J11" s="97">
        <v>1994</v>
      </c>
      <c r="K11" s="97">
        <v>2029</v>
      </c>
      <c r="L11" s="98">
        <v>98.275012321340554</v>
      </c>
      <c r="M11" s="11"/>
      <c r="N11" s="15"/>
    </row>
    <row r="12" spans="1:14" ht="15" customHeight="1">
      <c r="A12" s="12">
        <v>11.1</v>
      </c>
      <c r="B12" s="12" t="s">
        <v>143</v>
      </c>
      <c r="C12" s="95" t="s">
        <v>144</v>
      </c>
      <c r="D12" s="13" t="s">
        <v>136</v>
      </c>
      <c r="E12" s="135">
        <v>557</v>
      </c>
      <c r="F12" s="135">
        <v>557</v>
      </c>
      <c r="G12" s="52">
        <v>1</v>
      </c>
      <c r="H12" s="14"/>
      <c r="I12" s="128" t="s">
        <v>145</v>
      </c>
      <c r="J12" s="97">
        <v>1537</v>
      </c>
      <c r="K12" s="97">
        <v>1840</v>
      </c>
      <c r="L12" s="98">
        <v>83.532608695652172</v>
      </c>
      <c r="M12" s="11"/>
      <c r="N12" s="15"/>
    </row>
    <row r="13" spans="1:14" ht="15" customHeight="1">
      <c r="A13" s="12">
        <v>11.1</v>
      </c>
      <c r="B13" s="12" t="s">
        <v>146</v>
      </c>
      <c r="C13" s="95" t="s">
        <v>147</v>
      </c>
      <c r="D13" s="13" t="s">
        <v>136</v>
      </c>
      <c r="E13" s="135">
        <v>94</v>
      </c>
      <c r="F13" s="135">
        <v>94</v>
      </c>
      <c r="G13" s="52">
        <v>1</v>
      </c>
      <c r="H13" s="14"/>
      <c r="I13" s="128" t="s">
        <v>148</v>
      </c>
      <c r="J13" s="97">
        <v>959</v>
      </c>
      <c r="K13" s="97">
        <v>1098</v>
      </c>
      <c r="L13" s="98">
        <v>87.340619307832426</v>
      </c>
      <c r="M13" s="11"/>
      <c r="N13" s="15"/>
    </row>
    <row r="14" spans="1:14" ht="15" customHeight="1">
      <c r="A14" s="12">
        <v>11.1</v>
      </c>
      <c r="B14" s="12" t="s">
        <v>149</v>
      </c>
      <c r="C14" s="95" t="s">
        <v>150</v>
      </c>
      <c r="D14" s="13" t="s">
        <v>136</v>
      </c>
      <c r="E14" s="135">
        <v>113</v>
      </c>
      <c r="F14" s="135">
        <v>124</v>
      </c>
      <c r="G14" s="52">
        <v>0.91129032258064513</v>
      </c>
      <c r="H14" s="14"/>
      <c r="I14" s="128" t="s">
        <v>151</v>
      </c>
      <c r="J14" s="97">
        <v>2045</v>
      </c>
      <c r="K14" s="97">
        <v>2116</v>
      </c>
      <c r="L14" s="98">
        <v>96.644612476370511</v>
      </c>
      <c r="M14" s="11"/>
      <c r="N14" s="11"/>
    </row>
    <row r="15" spans="1:14" ht="15" customHeight="1">
      <c r="A15" s="12">
        <v>11.1</v>
      </c>
      <c r="B15" s="12" t="s">
        <v>152</v>
      </c>
      <c r="C15" s="92" t="s">
        <v>153</v>
      </c>
      <c r="D15" s="13" t="s">
        <v>142</v>
      </c>
      <c r="E15" s="135">
        <v>246</v>
      </c>
      <c r="F15" s="135">
        <v>246</v>
      </c>
      <c r="G15" s="52">
        <v>1</v>
      </c>
      <c r="H15" s="14"/>
      <c r="I15" s="128" t="s">
        <v>154</v>
      </c>
      <c r="J15" s="97">
        <v>1545</v>
      </c>
      <c r="K15" s="97">
        <v>1560</v>
      </c>
      <c r="L15" s="98">
        <v>99.038461538461547</v>
      </c>
      <c r="M15" s="11"/>
      <c r="N15" s="15"/>
    </row>
    <row r="16" spans="1:14" ht="15" customHeight="1">
      <c r="A16" s="12">
        <v>11.1</v>
      </c>
      <c r="B16" s="12" t="s">
        <v>155</v>
      </c>
      <c r="C16" s="95" t="s">
        <v>156</v>
      </c>
      <c r="D16" s="13" t="s">
        <v>142</v>
      </c>
      <c r="E16" s="135">
        <v>619</v>
      </c>
      <c r="F16" s="135">
        <v>621</v>
      </c>
      <c r="G16" s="52">
        <v>0.99677938808373601</v>
      </c>
      <c r="H16" s="14"/>
      <c r="I16" s="128" t="s">
        <v>157</v>
      </c>
      <c r="J16" s="97">
        <v>876</v>
      </c>
      <c r="K16" s="97">
        <v>910</v>
      </c>
      <c r="L16" s="98">
        <v>96.263736263736263</v>
      </c>
      <c r="N16" s="15"/>
    </row>
    <row r="17" spans="1:14" ht="15" customHeight="1">
      <c r="A17" s="12">
        <v>11.1</v>
      </c>
      <c r="B17" s="12" t="s">
        <v>158</v>
      </c>
      <c r="C17" s="95" t="s">
        <v>159</v>
      </c>
      <c r="D17" s="13" t="s">
        <v>142</v>
      </c>
      <c r="E17" s="135">
        <v>635</v>
      </c>
      <c r="F17" s="135">
        <v>635</v>
      </c>
      <c r="G17" s="52">
        <v>1</v>
      </c>
      <c r="H17" s="14"/>
      <c r="I17" s="5"/>
      <c r="N17" s="15"/>
    </row>
    <row r="18" spans="1:14" ht="15" customHeight="1">
      <c r="A18" s="12">
        <v>11.1</v>
      </c>
      <c r="B18" s="12" t="s">
        <v>160</v>
      </c>
      <c r="C18" s="95" t="s">
        <v>161</v>
      </c>
      <c r="D18" s="13" t="s">
        <v>142</v>
      </c>
      <c r="E18" s="135">
        <v>293</v>
      </c>
      <c r="F18" s="135">
        <v>314</v>
      </c>
      <c r="G18" s="52">
        <v>0.93312101910828038</v>
      </c>
      <c r="H18" s="14"/>
      <c r="I18" s="5"/>
      <c r="N18" s="11"/>
    </row>
    <row r="19" spans="1:14" ht="15" customHeight="1">
      <c r="A19" s="12">
        <v>11.1</v>
      </c>
      <c r="B19" s="12" t="s">
        <v>162</v>
      </c>
      <c r="C19" s="95" t="s">
        <v>163</v>
      </c>
      <c r="D19" s="13" t="s">
        <v>142</v>
      </c>
      <c r="E19" s="135">
        <v>201</v>
      </c>
      <c r="F19" s="135">
        <v>213</v>
      </c>
      <c r="G19" s="52">
        <v>0.94366197183098588</v>
      </c>
      <c r="H19" s="14"/>
      <c r="I19" s="5"/>
      <c r="N19" s="15"/>
    </row>
    <row r="20" spans="1:14" ht="15" customHeight="1">
      <c r="A20" s="12">
        <v>11.1</v>
      </c>
      <c r="B20" s="12" t="s">
        <v>164</v>
      </c>
      <c r="C20" s="95" t="s">
        <v>165</v>
      </c>
      <c r="D20" s="13" t="s">
        <v>145</v>
      </c>
      <c r="E20" s="135">
        <v>207</v>
      </c>
      <c r="F20" s="135">
        <v>237</v>
      </c>
      <c r="G20" s="52">
        <v>0.87341772151898733</v>
      </c>
      <c r="H20" s="14"/>
      <c r="I20" s="5"/>
      <c r="N20" s="15"/>
    </row>
    <row r="21" spans="1:14" ht="15" customHeight="1">
      <c r="A21" s="12">
        <v>11.1</v>
      </c>
      <c r="B21" s="12" t="s">
        <v>166</v>
      </c>
      <c r="C21" s="95" t="s">
        <v>167</v>
      </c>
      <c r="D21" s="13" t="s">
        <v>145</v>
      </c>
      <c r="E21" s="135">
        <v>341</v>
      </c>
      <c r="F21" s="135">
        <v>613</v>
      </c>
      <c r="G21" s="52">
        <v>0.55628058727569329</v>
      </c>
      <c r="H21" s="14"/>
      <c r="I21" s="122" t="s">
        <v>168</v>
      </c>
      <c r="J21" s="122" t="s">
        <v>169</v>
      </c>
      <c r="K21" s="122" t="s">
        <v>170</v>
      </c>
      <c r="L21" s="122" t="s">
        <v>171</v>
      </c>
      <c r="M21" s="122" t="s">
        <v>172</v>
      </c>
      <c r="N21" s="15"/>
    </row>
    <row r="22" spans="1:14" ht="15" customHeight="1">
      <c r="A22" s="12">
        <v>11.1</v>
      </c>
      <c r="B22" s="12" t="s">
        <v>173</v>
      </c>
      <c r="C22" s="95" t="s">
        <v>174</v>
      </c>
      <c r="D22" s="13" t="s">
        <v>145</v>
      </c>
      <c r="E22" s="135">
        <v>184</v>
      </c>
      <c r="F22" s="135">
        <v>184</v>
      </c>
      <c r="G22" s="52">
        <v>1</v>
      </c>
      <c r="H22" s="14"/>
      <c r="I22" s="124" t="s">
        <v>137</v>
      </c>
      <c r="J22" s="119">
        <v>2</v>
      </c>
      <c r="K22" s="119">
        <v>54</v>
      </c>
      <c r="L22" s="129">
        <v>96.428571428571431</v>
      </c>
      <c r="M22" s="119">
        <v>11</v>
      </c>
      <c r="N22" s="11"/>
    </row>
    <row r="23" spans="1:14" ht="15" customHeight="1">
      <c r="A23" s="12">
        <v>11.1</v>
      </c>
      <c r="B23" s="12" t="s">
        <v>175</v>
      </c>
      <c r="C23" s="95" t="s">
        <v>176</v>
      </c>
      <c r="D23" s="13" t="s">
        <v>145</v>
      </c>
      <c r="E23" s="135">
        <v>143</v>
      </c>
      <c r="F23" s="135">
        <v>143</v>
      </c>
      <c r="G23" s="52">
        <v>1</v>
      </c>
      <c r="H23" s="14"/>
      <c r="I23" s="128" t="s">
        <v>136</v>
      </c>
      <c r="J23" s="131">
        <v>0</v>
      </c>
      <c r="K23" s="131">
        <v>6</v>
      </c>
      <c r="L23" s="132">
        <v>100</v>
      </c>
      <c r="M23" s="131">
        <v>1</v>
      </c>
    </row>
    <row r="24" spans="1:14" ht="15" customHeight="1">
      <c r="A24" s="12">
        <v>11.1</v>
      </c>
      <c r="B24" s="12" t="s">
        <v>177</v>
      </c>
      <c r="C24" s="95" t="s">
        <v>178</v>
      </c>
      <c r="D24" s="13" t="s">
        <v>145</v>
      </c>
      <c r="E24" s="135">
        <v>225</v>
      </c>
      <c r="F24" s="135">
        <v>225</v>
      </c>
      <c r="G24" s="52">
        <v>1</v>
      </c>
      <c r="H24" s="14"/>
      <c r="I24" s="128" t="s">
        <v>142</v>
      </c>
      <c r="J24" s="131">
        <v>0</v>
      </c>
      <c r="K24" s="131">
        <v>5</v>
      </c>
      <c r="L24" s="132">
        <v>100</v>
      </c>
      <c r="M24" s="131">
        <v>2</v>
      </c>
    </row>
    <row r="25" spans="1:14" ht="15" customHeight="1">
      <c r="A25" s="12">
        <v>11.1</v>
      </c>
      <c r="B25" s="12" t="s">
        <v>179</v>
      </c>
      <c r="C25" s="95" t="s">
        <v>180</v>
      </c>
      <c r="D25" s="13" t="s">
        <v>145</v>
      </c>
      <c r="E25" s="135">
        <v>101</v>
      </c>
      <c r="F25" s="135">
        <v>101</v>
      </c>
      <c r="G25" s="52">
        <v>1</v>
      </c>
      <c r="H25" s="14"/>
      <c r="I25" s="128" t="s">
        <v>145</v>
      </c>
      <c r="J25" s="131">
        <v>0</v>
      </c>
      <c r="K25" s="131">
        <v>9</v>
      </c>
      <c r="L25" s="132">
        <v>100</v>
      </c>
      <c r="M25" s="131">
        <v>2</v>
      </c>
    </row>
    <row r="26" spans="1:14" ht="15" customHeight="1">
      <c r="A26" s="12">
        <v>11.1</v>
      </c>
      <c r="B26" s="12" t="s">
        <v>181</v>
      </c>
      <c r="C26" s="95" t="s">
        <v>182</v>
      </c>
      <c r="D26" s="13" t="s">
        <v>145</v>
      </c>
      <c r="E26" s="135">
        <v>48</v>
      </c>
      <c r="F26" s="135">
        <v>49</v>
      </c>
      <c r="G26" s="52">
        <v>0.97959183673469385</v>
      </c>
      <c r="H26" s="14"/>
      <c r="I26" s="128" t="s">
        <v>148</v>
      </c>
      <c r="J26" s="131">
        <v>2</v>
      </c>
      <c r="K26" s="131">
        <v>10</v>
      </c>
      <c r="L26" s="132">
        <v>83.333333333333343</v>
      </c>
      <c r="M26" s="131">
        <v>1</v>
      </c>
    </row>
    <row r="27" spans="1:14" ht="15" customHeight="1">
      <c r="A27" s="12">
        <v>11.1</v>
      </c>
      <c r="B27" s="12" t="s">
        <v>183</v>
      </c>
      <c r="C27" s="95" t="s">
        <v>184</v>
      </c>
      <c r="D27" s="13" t="s">
        <v>145</v>
      </c>
      <c r="E27" s="135">
        <v>114</v>
      </c>
      <c r="F27" s="135">
        <v>114</v>
      </c>
      <c r="G27" s="52">
        <v>1</v>
      </c>
      <c r="H27" s="14"/>
      <c r="I27" s="128" t="s">
        <v>151</v>
      </c>
      <c r="J27" s="131">
        <v>0</v>
      </c>
      <c r="K27" s="131">
        <v>8</v>
      </c>
      <c r="L27" s="132">
        <v>100</v>
      </c>
      <c r="M27" s="131">
        <v>2</v>
      </c>
    </row>
    <row r="28" spans="1:14" ht="15" customHeight="1">
      <c r="A28" s="12">
        <v>11.1</v>
      </c>
      <c r="B28" s="12" t="s">
        <v>185</v>
      </c>
      <c r="C28" s="95" t="s">
        <v>186</v>
      </c>
      <c r="D28" s="13" t="s">
        <v>145</v>
      </c>
      <c r="E28" s="135">
        <v>174</v>
      </c>
      <c r="F28" s="135">
        <v>174</v>
      </c>
      <c r="G28" s="52">
        <v>1</v>
      </c>
      <c r="H28" s="14"/>
      <c r="I28" s="128" t="s">
        <v>154</v>
      </c>
      <c r="J28" s="131">
        <v>0</v>
      </c>
      <c r="K28" s="131">
        <v>9</v>
      </c>
      <c r="L28" s="132">
        <v>100</v>
      </c>
      <c r="M28" s="131">
        <v>1</v>
      </c>
    </row>
    <row r="29" spans="1:14" ht="15" customHeight="1">
      <c r="A29" s="12">
        <v>11.1</v>
      </c>
      <c r="B29" s="12" t="s">
        <v>187</v>
      </c>
      <c r="C29" s="95" t="s">
        <v>188</v>
      </c>
      <c r="D29" s="13" t="s">
        <v>148</v>
      </c>
      <c r="E29" s="135">
        <v>106</v>
      </c>
      <c r="F29" s="135">
        <v>111</v>
      </c>
      <c r="G29" s="52">
        <v>0.95495495495495508</v>
      </c>
      <c r="H29" s="14"/>
      <c r="I29" s="128" t="s">
        <v>157</v>
      </c>
      <c r="J29" s="131">
        <v>0</v>
      </c>
      <c r="K29" s="131">
        <v>7</v>
      </c>
      <c r="L29" s="132">
        <v>100</v>
      </c>
      <c r="M29" s="131">
        <v>2</v>
      </c>
    </row>
    <row r="30" spans="1:14" ht="15" customHeight="1">
      <c r="A30" s="12">
        <v>11.1</v>
      </c>
      <c r="B30" s="12" t="s">
        <v>189</v>
      </c>
      <c r="C30" s="95" t="s">
        <v>190</v>
      </c>
      <c r="D30" s="13" t="s">
        <v>148</v>
      </c>
      <c r="E30" s="135">
        <v>98</v>
      </c>
      <c r="F30" s="135">
        <v>98</v>
      </c>
      <c r="G30" s="52">
        <v>1</v>
      </c>
      <c r="H30" s="14"/>
      <c r="I30" s="5"/>
    </row>
    <row r="31" spans="1:14" ht="15" customHeight="1">
      <c r="A31" s="12">
        <v>11.1</v>
      </c>
      <c r="B31" s="12" t="s">
        <v>191</v>
      </c>
      <c r="C31" s="95" t="s">
        <v>192</v>
      </c>
      <c r="D31" s="13" t="s">
        <v>148</v>
      </c>
      <c r="E31" s="135">
        <v>97</v>
      </c>
      <c r="F31" s="135">
        <v>97</v>
      </c>
      <c r="G31" s="52">
        <v>1</v>
      </c>
      <c r="H31" s="14"/>
      <c r="I31" s="5"/>
    </row>
    <row r="32" spans="1:14" ht="15" customHeight="1">
      <c r="A32" s="12">
        <v>11.1</v>
      </c>
      <c r="B32" s="12" t="s">
        <v>193</v>
      </c>
      <c r="C32" s="95" t="s">
        <v>194</v>
      </c>
      <c r="D32" s="13" t="s">
        <v>148</v>
      </c>
      <c r="E32" s="135">
        <v>186</v>
      </c>
      <c r="F32" s="135">
        <v>193</v>
      </c>
      <c r="G32" s="52">
        <v>0.96373056994818651</v>
      </c>
      <c r="H32" s="14"/>
      <c r="I32" s="5"/>
    </row>
    <row r="33" spans="1:14" ht="15" customHeight="1">
      <c r="A33" s="12">
        <v>11.1</v>
      </c>
      <c r="B33" s="107" t="s">
        <v>195</v>
      </c>
      <c r="C33" s="100" t="s">
        <v>196</v>
      </c>
      <c r="D33" s="13" t="s">
        <v>148</v>
      </c>
      <c r="E33" s="163"/>
      <c r="F33" s="163"/>
      <c r="G33" s="69"/>
      <c r="H33" s="14"/>
      <c r="I33" s="5"/>
    </row>
    <row r="34" spans="1:14" ht="15" customHeight="1">
      <c r="A34" s="12">
        <v>11.1</v>
      </c>
      <c r="B34" s="12" t="s">
        <v>197</v>
      </c>
      <c r="C34" s="100" t="s">
        <v>198</v>
      </c>
      <c r="D34" s="13" t="s">
        <v>148</v>
      </c>
      <c r="E34" s="163"/>
      <c r="F34" s="163"/>
      <c r="G34" s="69"/>
      <c r="H34" s="14"/>
      <c r="I34" s="5"/>
    </row>
    <row r="35" spans="1:14" ht="15" customHeight="1">
      <c r="A35" s="12">
        <v>11.1</v>
      </c>
      <c r="B35" s="12" t="s">
        <v>199</v>
      </c>
      <c r="C35" s="95" t="s">
        <v>200</v>
      </c>
      <c r="D35" s="13" t="s">
        <v>148</v>
      </c>
      <c r="E35" s="135">
        <v>109</v>
      </c>
      <c r="F35" s="135">
        <v>111</v>
      </c>
      <c r="G35" s="52">
        <v>0.98198198198198194</v>
      </c>
      <c r="H35" s="14"/>
      <c r="I35" s="5"/>
    </row>
    <row r="36" spans="1:14" ht="15" customHeight="1">
      <c r="A36" s="12">
        <v>11.1</v>
      </c>
      <c r="B36" s="12" t="s">
        <v>201</v>
      </c>
      <c r="C36" s="95" t="s">
        <v>202</v>
      </c>
      <c r="D36" s="13" t="s">
        <v>148</v>
      </c>
      <c r="E36" s="135">
        <v>127</v>
      </c>
      <c r="F36" s="135">
        <v>127</v>
      </c>
      <c r="G36" s="52">
        <v>1</v>
      </c>
      <c r="H36" s="14"/>
      <c r="I36" s="5"/>
    </row>
    <row r="37" spans="1:14" ht="15" customHeight="1">
      <c r="A37" s="12">
        <v>11.1</v>
      </c>
      <c r="B37" s="12" t="s">
        <v>203</v>
      </c>
      <c r="C37" s="95" t="s">
        <v>204</v>
      </c>
      <c r="D37" s="13" t="s">
        <v>148</v>
      </c>
      <c r="E37" s="135">
        <v>62</v>
      </c>
      <c r="F37" s="135">
        <v>63</v>
      </c>
      <c r="G37" s="52">
        <v>0.98412698412698407</v>
      </c>
      <c r="H37" s="14"/>
      <c r="I37" s="5"/>
    </row>
    <row r="38" spans="1:14" ht="15" customHeight="1">
      <c r="A38" s="12">
        <v>11.1</v>
      </c>
      <c r="B38" s="12" t="s">
        <v>205</v>
      </c>
      <c r="C38" s="95" t="s">
        <v>206</v>
      </c>
      <c r="D38" s="13" t="s">
        <v>148</v>
      </c>
      <c r="E38" s="135">
        <v>97</v>
      </c>
      <c r="F38" s="135">
        <v>98</v>
      </c>
      <c r="G38" s="52">
        <v>0.98979591836734704</v>
      </c>
      <c r="H38" s="14"/>
      <c r="I38" s="5"/>
    </row>
    <row r="39" spans="1:14" ht="15" customHeight="1">
      <c r="A39" s="12">
        <v>11.1</v>
      </c>
      <c r="B39" s="95" t="s">
        <v>207</v>
      </c>
      <c r="C39" s="95" t="s">
        <v>208</v>
      </c>
      <c r="D39" s="13" t="s">
        <v>148</v>
      </c>
      <c r="E39" s="135">
        <v>77</v>
      </c>
      <c r="F39" s="135">
        <v>77</v>
      </c>
      <c r="G39" s="52">
        <v>1</v>
      </c>
      <c r="H39" s="14"/>
      <c r="I39" s="5"/>
    </row>
    <row r="40" spans="1:14" ht="15" customHeight="1">
      <c r="A40" s="12">
        <v>11.1</v>
      </c>
      <c r="B40" s="96" t="s">
        <v>209</v>
      </c>
      <c r="C40" s="95" t="s">
        <v>210</v>
      </c>
      <c r="D40" s="13" t="s">
        <v>148</v>
      </c>
      <c r="E40" s="135">
        <v>0</v>
      </c>
      <c r="F40" s="135">
        <v>123</v>
      </c>
      <c r="G40" s="52">
        <v>0</v>
      </c>
      <c r="H40" s="14"/>
      <c r="I40" s="5"/>
    </row>
    <row r="41" spans="1:14" ht="15" customHeight="1">
      <c r="A41" s="12">
        <v>11.1</v>
      </c>
      <c r="B41" s="95" t="s">
        <v>211</v>
      </c>
      <c r="C41" s="95" t="s">
        <v>212</v>
      </c>
      <c r="D41" s="13" t="s">
        <v>151</v>
      </c>
      <c r="E41" s="135">
        <v>86</v>
      </c>
      <c r="F41" s="135">
        <v>113</v>
      </c>
      <c r="G41" s="52">
        <v>0.76106194690265483</v>
      </c>
      <c r="H41" s="14"/>
      <c r="I41" s="5"/>
    </row>
    <row r="42" spans="1:14" ht="15" customHeight="1">
      <c r="A42" s="12">
        <v>11.1</v>
      </c>
      <c r="B42" s="95" t="s">
        <v>213</v>
      </c>
      <c r="C42" s="95" t="s">
        <v>214</v>
      </c>
      <c r="D42" s="13" t="s">
        <v>151</v>
      </c>
      <c r="E42" s="135">
        <v>80</v>
      </c>
      <c r="F42" s="135">
        <v>80</v>
      </c>
      <c r="G42" s="52">
        <v>1</v>
      </c>
      <c r="H42" s="14"/>
      <c r="I42" s="5"/>
    </row>
    <row r="43" spans="1:14" ht="15" customHeight="1">
      <c r="A43" s="12">
        <v>11.1</v>
      </c>
      <c r="B43" s="95" t="s">
        <v>215</v>
      </c>
      <c r="C43" s="95" t="s">
        <v>216</v>
      </c>
      <c r="D43" s="13" t="s">
        <v>151</v>
      </c>
      <c r="E43" s="135">
        <v>148</v>
      </c>
      <c r="F43" s="135">
        <v>148</v>
      </c>
      <c r="G43" s="52">
        <v>1</v>
      </c>
      <c r="H43" s="14"/>
      <c r="I43" s="5"/>
    </row>
    <row r="44" spans="1:14" ht="15" customHeight="1">
      <c r="A44" s="12">
        <v>11.1</v>
      </c>
      <c r="B44" s="95" t="s">
        <v>217</v>
      </c>
      <c r="C44" s="95" t="s">
        <v>218</v>
      </c>
      <c r="D44" s="13" t="s">
        <v>151</v>
      </c>
      <c r="E44" s="135">
        <v>638</v>
      </c>
      <c r="F44" s="135">
        <v>638</v>
      </c>
      <c r="G44" s="52">
        <v>1</v>
      </c>
      <c r="H44" s="14"/>
      <c r="I44" s="5"/>
    </row>
    <row r="45" spans="1:14" ht="15" customHeight="1">
      <c r="A45" s="12">
        <v>11.1</v>
      </c>
      <c r="B45" s="95" t="s">
        <v>219</v>
      </c>
      <c r="C45" s="95" t="s">
        <v>220</v>
      </c>
      <c r="D45" s="13" t="s">
        <v>151</v>
      </c>
      <c r="E45" s="135">
        <v>379</v>
      </c>
      <c r="F45" s="135">
        <v>422</v>
      </c>
      <c r="G45" s="52">
        <v>0.89810426540284349</v>
      </c>
      <c r="H45" s="14"/>
      <c r="I45" s="5"/>
    </row>
    <row r="46" spans="1:14" ht="15" customHeight="1">
      <c r="A46" s="12">
        <v>11.1</v>
      </c>
      <c r="B46" s="95" t="s">
        <v>221</v>
      </c>
      <c r="C46" s="95" t="s">
        <v>222</v>
      </c>
      <c r="D46" s="13" t="s">
        <v>151</v>
      </c>
      <c r="E46" s="135">
        <v>123</v>
      </c>
      <c r="F46" s="135">
        <v>123</v>
      </c>
      <c r="G46" s="52">
        <v>1</v>
      </c>
      <c r="H46" s="14"/>
      <c r="I46" s="5"/>
    </row>
    <row r="47" spans="1:14" ht="15" customHeight="1">
      <c r="A47" s="12">
        <v>11.1</v>
      </c>
      <c r="B47" s="95" t="s">
        <v>223</v>
      </c>
      <c r="C47" s="95" t="s">
        <v>224</v>
      </c>
      <c r="D47" s="13" t="s">
        <v>151</v>
      </c>
      <c r="E47" s="135">
        <v>571</v>
      </c>
      <c r="F47" s="135">
        <v>571</v>
      </c>
      <c r="G47" s="52">
        <v>1</v>
      </c>
      <c r="H47" s="14"/>
      <c r="I47" s="5"/>
      <c r="N47" s="18"/>
    </row>
    <row r="48" spans="1:14" ht="15" customHeight="1">
      <c r="A48" s="12">
        <v>11.1</v>
      </c>
      <c r="B48" s="95" t="s">
        <v>225</v>
      </c>
      <c r="C48" s="95" t="s">
        <v>226</v>
      </c>
      <c r="D48" s="13" t="s">
        <v>151</v>
      </c>
      <c r="E48" s="135">
        <v>20</v>
      </c>
      <c r="F48" s="135">
        <v>21</v>
      </c>
      <c r="G48" s="52">
        <v>0.95238095238095222</v>
      </c>
      <c r="H48" s="14"/>
      <c r="I48" s="20"/>
      <c r="J48" s="18"/>
      <c r="K48" s="18"/>
      <c r="L48" s="18"/>
      <c r="M48" s="18"/>
      <c r="N48" s="18"/>
    </row>
    <row r="49" spans="1:14" ht="15" customHeight="1">
      <c r="A49" s="12">
        <v>11.1</v>
      </c>
      <c r="B49" s="95" t="s">
        <v>227</v>
      </c>
      <c r="C49" s="95" t="s">
        <v>228</v>
      </c>
      <c r="D49" s="13" t="s">
        <v>154</v>
      </c>
      <c r="E49" s="135">
        <v>109</v>
      </c>
      <c r="F49" s="135">
        <v>109</v>
      </c>
      <c r="G49" s="52">
        <v>1</v>
      </c>
      <c r="H49" s="14"/>
      <c r="I49" s="20"/>
      <c r="J49" s="18"/>
      <c r="K49" s="18"/>
      <c r="L49" s="18"/>
      <c r="M49" s="18"/>
      <c r="N49" s="22"/>
    </row>
    <row r="50" spans="1:14" ht="15" customHeight="1">
      <c r="A50" s="12">
        <v>11.1</v>
      </c>
      <c r="B50" s="95" t="s">
        <v>229</v>
      </c>
      <c r="C50" s="95" t="s">
        <v>230</v>
      </c>
      <c r="D50" s="13" t="s">
        <v>154</v>
      </c>
      <c r="E50" s="135">
        <v>119</v>
      </c>
      <c r="F50" s="135">
        <v>119</v>
      </c>
      <c r="G50" s="52">
        <v>1</v>
      </c>
      <c r="H50" s="14"/>
      <c r="I50" s="21"/>
      <c r="J50" s="22"/>
      <c r="K50" s="22"/>
      <c r="L50" s="22"/>
      <c r="M50" s="22"/>
      <c r="N50" s="18"/>
    </row>
    <row r="51" spans="1:14" ht="15" customHeight="1">
      <c r="A51" s="12">
        <v>11.1</v>
      </c>
      <c r="B51" s="95" t="s">
        <v>231</v>
      </c>
      <c r="C51" s="95" t="s">
        <v>232</v>
      </c>
      <c r="D51" s="13" t="s">
        <v>154</v>
      </c>
      <c r="E51" s="135">
        <v>167</v>
      </c>
      <c r="F51" s="135">
        <v>170</v>
      </c>
      <c r="G51" s="52">
        <v>0.98235294117647054</v>
      </c>
      <c r="H51" s="14"/>
      <c r="I51" s="20"/>
      <c r="J51" s="18"/>
      <c r="K51" s="18"/>
      <c r="L51" s="18"/>
      <c r="M51" s="18"/>
      <c r="N51" s="18"/>
    </row>
    <row r="52" spans="1:14" ht="15" customHeight="1">
      <c r="A52" s="12">
        <v>11.1</v>
      </c>
      <c r="B52" s="95" t="s">
        <v>233</v>
      </c>
      <c r="C52" s="95" t="s">
        <v>234</v>
      </c>
      <c r="D52" s="13" t="s">
        <v>154</v>
      </c>
      <c r="E52" s="135">
        <v>60</v>
      </c>
      <c r="F52" s="135">
        <v>68</v>
      </c>
      <c r="G52" s="52">
        <v>0.88235294117647056</v>
      </c>
      <c r="H52" s="14"/>
      <c r="I52" s="20"/>
      <c r="J52" s="18"/>
      <c r="K52" s="18"/>
      <c r="L52" s="18"/>
      <c r="M52" s="18"/>
      <c r="N52" s="22"/>
    </row>
    <row r="53" spans="1:14" ht="15" customHeight="1">
      <c r="A53" s="12">
        <v>11.1</v>
      </c>
      <c r="B53" s="95" t="s">
        <v>235</v>
      </c>
      <c r="C53" s="95" t="s">
        <v>236</v>
      </c>
      <c r="D53" s="13" t="s">
        <v>154</v>
      </c>
      <c r="E53" s="135">
        <v>465</v>
      </c>
      <c r="F53" s="135">
        <v>465</v>
      </c>
      <c r="G53" s="52">
        <v>1</v>
      </c>
      <c r="H53" s="14"/>
      <c r="I53" s="21"/>
      <c r="J53" s="22"/>
      <c r="K53" s="22"/>
      <c r="L53" s="22"/>
      <c r="M53" s="22"/>
      <c r="N53" s="18"/>
    </row>
    <row r="54" spans="1:14" ht="15" customHeight="1">
      <c r="A54" s="12">
        <v>11.1</v>
      </c>
      <c r="B54" s="95" t="s">
        <v>237</v>
      </c>
      <c r="C54" s="95" t="s">
        <v>238</v>
      </c>
      <c r="D54" s="13" t="s">
        <v>154</v>
      </c>
      <c r="E54" s="135">
        <v>308</v>
      </c>
      <c r="F54" s="135">
        <v>308</v>
      </c>
      <c r="G54" s="52">
        <v>1</v>
      </c>
      <c r="H54" s="14"/>
      <c r="I54" s="20"/>
      <c r="J54" s="18"/>
      <c r="K54" s="18"/>
      <c r="L54" s="18"/>
      <c r="M54" s="18"/>
      <c r="N54" s="18"/>
    </row>
    <row r="55" spans="1:14" ht="15" customHeight="1">
      <c r="A55" s="12">
        <v>11.1</v>
      </c>
      <c r="B55" s="95" t="s">
        <v>239</v>
      </c>
      <c r="C55" s="95" t="s">
        <v>240</v>
      </c>
      <c r="D55" s="13" t="s">
        <v>154</v>
      </c>
      <c r="E55" s="135">
        <v>92</v>
      </c>
      <c r="F55" s="135">
        <v>95</v>
      </c>
      <c r="G55" s="52">
        <v>0.96842105263157885</v>
      </c>
      <c r="H55" s="14"/>
      <c r="I55" s="20"/>
      <c r="J55" s="18"/>
      <c r="K55" s="18"/>
      <c r="L55" s="18"/>
      <c r="M55" s="18"/>
      <c r="N55" s="18"/>
    </row>
    <row r="56" spans="1:14" ht="15" customHeight="1">
      <c r="A56" s="12">
        <v>11.1</v>
      </c>
      <c r="B56" s="95" t="s">
        <v>241</v>
      </c>
      <c r="C56" s="95" t="s">
        <v>242</v>
      </c>
      <c r="D56" s="13" t="s">
        <v>154</v>
      </c>
      <c r="E56" s="135">
        <v>115</v>
      </c>
      <c r="F56" s="135">
        <v>115</v>
      </c>
      <c r="G56" s="52">
        <v>1</v>
      </c>
      <c r="H56" s="14"/>
      <c r="I56" s="20"/>
      <c r="J56" s="18"/>
      <c r="K56" s="18"/>
      <c r="L56" s="18"/>
      <c r="M56" s="18"/>
      <c r="N56" s="22"/>
    </row>
    <row r="57" spans="1:14" ht="15" customHeight="1">
      <c r="A57" s="12">
        <v>11.1</v>
      </c>
      <c r="B57" s="95" t="s">
        <v>243</v>
      </c>
      <c r="C57" s="95" t="s">
        <v>244</v>
      </c>
      <c r="D57" s="13" t="s">
        <v>154</v>
      </c>
      <c r="E57" s="135">
        <v>110</v>
      </c>
      <c r="F57" s="135">
        <v>111</v>
      </c>
      <c r="G57" s="52">
        <v>0.99099099099099097</v>
      </c>
      <c r="H57" s="14"/>
      <c r="I57" s="21"/>
      <c r="J57" s="22"/>
      <c r="K57" s="22"/>
      <c r="L57" s="22"/>
      <c r="M57" s="22"/>
      <c r="N57" s="18"/>
    </row>
    <row r="58" spans="1:14" ht="15" customHeight="1">
      <c r="A58" s="12">
        <v>11.1</v>
      </c>
      <c r="B58" s="95" t="s">
        <v>245</v>
      </c>
      <c r="C58" s="95" t="s">
        <v>246</v>
      </c>
      <c r="D58" s="13" t="s">
        <v>157</v>
      </c>
      <c r="E58" s="135">
        <v>128</v>
      </c>
      <c r="F58" s="135">
        <v>131</v>
      </c>
      <c r="G58" s="52">
        <v>0.97709923664122134</v>
      </c>
      <c r="H58" s="14"/>
      <c r="I58" s="20"/>
      <c r="J58" s="18"/>
      <c r="K58" s="18"/>
      <c r="L58" s="18"/>
      <c r="M58" s="18"/>
    </row>
    <row r="59" spans="1:14" ht="15" customHeight="1">
      <c r="A59" s="12">
        <v>11.1</v>
      </c>
      <c r="B59" s="95" t="s">
        <v>247</v>
      </c>
      <c r="C59" s="95" t="s">
        <v>248</v>
      </c>
      <c r="D59" s="13" t="s">
        <v>157</v>
      </c>
      <c r="E59" s="135">
        <v>89</v>
      </c>
      <c r="F59" s="135">
        <v>89</v>
      </c>
      <c r="G59" s="52">
        <v>1</v>
      </c>
      <c r="H59" s="14"/>
      <c r="I59" s="5"/>
    </row>
    <row r="60" spans="1:14" ht="15" customHeight="1">
      <c r="A60" s="12">
        <v>11.1</v>
      </c>
      <c r="B60" s="95" t="s">
        <v>249</v>
      </c>
      <c r="C60" s="95" t="s">
        <v>250</v>
      </c>
      <c r="D60" s="13" t="s">
        <v>157</v>
      </c>
      <c r="E60" s="135">
        <v>97</v>
      </c>
      <c r="F60" s="135">
        <v>97</v>
      </c>
      <c r="G60" s="52">
        <v>1</v>
      </c>
      <c r="H60" s="14"/>
      <c r="I60" s="5"/>
    </row>
    <row r="61" spans="1:14" ht="15" customHeight="1">
      <c r="A61" s="12">
        <v>11.1</v>
      </c>
      <c r="B61" s="12" t="s">
        <v>251</v>
      </c>
      <c r="C61" s="95" t="s">
        <v>252</v>
      </c>
      <c r="D61" s="13" t="s">
        <v>157</v>
      </c>
      <c r="E61" s="135">
        <v>213</v>
      </c>
      <c r="F61" s="135">
        <v>213</v>
      </c>
      <c r="G61" s="52">
        <v>1</v>
      </c>
      <c r="H61" s="14"/>
      <c r="I61" s="5"/>
      <c r="N61" s="24"/>
    </row>
    <row r="62" spans="1:14" ht="15" customHeight="1">
      <c r="A62" s="12">
        <v>11.1</v>
      </c>
      <c r="B62" s="12" t="s">
        <v>253</v>
      </c>
      <c r="C62" s="95" t="s">
        <v>254</v>
      </c>
      <c r="D62" s="13" t="s">
        <v>157</v>
      </c>
      <c r="E62" s="135">
        <v>103</v>
      </c>
      <c r="F62" s="135">
        <v>126</v>
      </c>
      <c r="G62" s="52">
        <v>0.81746031746031744</v>
      </c>
      <c r="H62" s="14"/>
      <c r="I62" s="23"/>
      <c r="J62" s="2"/>
      <c r="K62" s="2"/>
      <c r="L62" s="2"/>
      <c r="M62" s="24"/>
      <c r="N62" s="25"/>
    </row>
    <row r="63" spans="1:14" ht="15" customHeight="1">
      <c r="A63" s="12">
        <v>11.1</v>
      </c>
      <c r="B63" s="12" t="s">
        <v>255</v>
      </c>
      <c r="C63" s="95" t="s">
        <v>256</v>
      </c>
      <c r="D63" s="13" t="s">
        <v>157</v>
      </c>
      <c r="E63" s="135">
        <v>84</v>
      </c>
      <c r="F63" s="135">
        <v>92</v>
      </c>
      <c r="G63" s="52">
        <v>0.91304347826086951</v>
      </c>
      <c r="H63" s="14"/>
      <c r="I63" s="21"/>
      <c r="J63" s="25"/>
      <c r="K63" s="25"/>
      <c r="L63" s="25"/>
      <c r="M63" s="25"/>
      <c r="N63" s="25"/>
    </row>
    <row r="64" spans="1:14" ht="15" customHeight="1">
      <c r="A64" s="12">
        <v>11.1</v>
      </c>
      <c r="B64" s="12" t="s">
        <v>257</v>
      </c>
      <c r="C64" s="95" t="s">
        <v>258</v>
      </c>
      <c r="D64" s="13" t="s">
        <v>157</v>
      </c>
      <c r="E64" s="135">
        <v>162</v>
      </c>
      <c r="F64" s="135">
        <v>162</v>
      </c>
      <c r="G64" s="52">
        <v>1</v>
      </c>
      <c r="H64" s="14"/>
      <c r="I64" s="21"/>
      <c r="J64" s="25"/>
      <c r="K64" s="25"/>
      <c r="L64" s="25"/>
      <c r="M64" s="25"/>
      <c r="N64" s="17"/>
    </row>
    <row r="65" spans="1:14" ht="15" customHeight="1">
      <c r="F65" s="147"/>
      <c r="G65" s="26"/>
      <c r="H65" s="14"/>
      <c r="I65" s="20"/>
      <c r="J65" s="17"/>
      <c r="K65" s="17"/>
      <c r="L65" s="17"/>
      <c r="M65" s="17"/>
      <c r="N65" s="17"/>
    </row>
    <row r="66" spans="1:14" ht="15" customHeight="1">
      <c r="A66" s="20"/>
      <c r="F66" s="147"/>
      <c r="G66" s="26"/>
      <c r="H66" s="14"/>
      <c r="I66" s="14"/>
      <c r="J66" s="20"/>
      <c r="K66" s="17"/>
      <c r="L66" s="17"/>
      <c r="M66" s="17"/>
      <c r="N66" s="17"/>
    </row>
    <row r="67" spans="1:14" ht="15" customHeight="1">
      <c r="H67" s="14"/>
      <c r="I67" s="14"/>
      <c r="J67" s="20"/>
      <c r="K67" s="17"/>
      <c r="L67" s="17"/>
      <c r="M67" s="17"/>
      <c r="N67" s="25"/>
    </row>
    <row r="68" spans="1:14" ht="15" customHeight="1">
      <c r="B68" s="217"/>
      <c r="C68" s="217"/>
      <c r="D68" s="217"/>
      <c r="E68" s="217"/>
      <c r="F68" s="217"/>
      <c r="G68" s="217"/>
      <c r="I68" s="14"/>
      <c r="J68" s="21"/>
      <c r="K68" s="25"/>
      <c r="L68" s="25"/>
      <c r="M68" s="25"/>
      <c r="N68" s="17"/>
    </row>
    <row r="69" spans="1:14" ht="15" customHeight="1">
      <c r="B69" s="39"/>
      <c r="C69" s="39"/>
      <c r="D69" s="39"/>
      <c r="E69" s="152"/>
      <c r="F69" s="153"/>
      <c r="G69" s="40"/>
      <c r="I69" s="125"/>
      <c r="J69" s="20"/>
      <c r="K69" s="17"/>
      <c r="L69" s="17"/>
      <c r="M69" s="17"/>
      <c r="N69" s="17"/>
    </row>
    <row r="70" spans="1:14" ht="15" customHeight="1">
      <c r="I70" s="125"/>
      <c r="J70" s="20"/>
      <c r="K70" s="17"/>
      <c r="L70" s="17"/>
      <c r="M70" s="17"/>
      <c r="N70" s="25"/>
    </row>
    <row r="71" spans="1:14" ht="15" customHeight="1">
      <c r="J71" s="21"/>
      <c r="K71" s="25"/>
      <c r="L71" s="25"/>
      <c r="M71" s="25"/>
      <c r="N71" s="17"/>
    </row>
    <row r="72" spans="1:14" ht="15" customHeight="1">
      <c r="I72" s="126"/>
      <c r="J72" s="20"/>
      <c r="K72" s="17"/>
      <c r="L72" s="17"/>
      <c r="M72" s="17"/>
    </row>
    <row r="76" spans="1:14" ht="15" customHeight="1">
      <c r="I76" s="118"/>
    </row>
    <row r="77" spans="1:14" ht="15" customHeight="1">
      <c r="I77" s="120"/>
    </row>
    <row r="78" spans="1:14" ht="15" customHeight="1">
      <c r="I78" s="120"/>
    </row>
  </sheetData>
  <sortState xmlns:xlrd2="http://schemas.microsoft.com/office/spreadsheetml/2017/richdata2" ref="A9:G64">
    <sortCondition ref="D9:D64"/>
    <sortCondition ref="C9:C64"/>
  </sortState>
  <mergeCells count="3">
    <mergeCell ref="A1:D4"/>
    <mergeCell ref="A5:C6"/>
    <mergeCell ref="B68:G68"/>
  </mergeCells>
  <conditionalFormatting sqref="A9:D64">
    <cfRule type="expression" dxfId="9" priority="1" stopIfTrue="1">
      <formula>$G9="No return"</formula>
    </cfRule>
  </conditionalFormatting>
  <hyperlinks>
    <hyperlink ref="G2" location="'Cover Sheet'!A1" display="Return to contents" xr:uid="{F12F40C3-526A-454E-A374-9BEF90261D78}"/>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0">
    <tabColor rgb="FF005EB8"/>
  </sheetPr>
  <dimension ref="A1:N78"/>
  <sheetViews>
    <sheetView zoomScale="80" zoomScaleNormal="80" workbookViewId="0">
      <selection sqref="A1:D4"/>
    </sheetView>
  </sheetViews>
  <sheetFormatPr defaultColWidth="18.453125" defaultRowHeight="15" customHeight="1"/>
  <cols>
    <col min="1" max="1" width="12.54296875" style="5" customWidth="1"/>
    <col min="2" max="2" width="15.54296875" style="5" customWidth="1"/>
    <col min="3" max="3" width="80.453125" style="5" customWidth="1"/>
    <col min="4" max="4" width="24.54296875" style="1" customWidth="1"/>
    <col min="5" max="5" width="23.453125" style="136" customWidth="1"/>
    <col min="6" max="6" width="23.453125" style="148" customWidth="1"/>
    <col min="7" max="7" width="23.453125" style="3" customWidth="1"/>
    <col min="8" max="8" width="11.453125" style="16" customWidth="1"/>
    <col min="9" max="9" width="25.81640625" style="16" customWidth="1"/>
    <col min="10" max="10" width="24.54296875" style="5" customWidth="1"/>
    <col min="11" max="14" width="22.453125" style="5" customWidth="1"/>
    <col min="15" max="15" width="9.453125" style="5" customWidth="1"/>
    <col min="16" max="16384" width="18.453125" style="5"/>
  </cols>
  <sheetData>
    <row r="1" spans="1:14" ht="15" customHeight="1">
      <c r="A1" s="207" t="s">
        <v>282</v>
      </c>
      <c r="B1" s="208"/>
      <c r="C1" s="208"/>
      <c r="D1" s="209"/>
      <c r="F1" s="137"/>
      <c r="H1" s="4"/>
      <c r="I1" s="4"/>
      <c r="J1" s="1"/>
    </row>
    <row r="2" spans="1:14" ht="15" customHeight="1">
      <c r="A2" s="210"/>
      <c r="B2" s="211"/>
      <c r="C2" s="211"/>
      <c r="D2" s="212"/>
      <c r="F2" s="149"/>
      <c r="G2" s="56" t="s">
        <v>61</v>
      </c>
      <c r="H2" s="6"/>
      <c r="I2" s="6"/>
      <c r="J2" s="6"/>
      <c r="K2" s="6"/>
      <c r="L2" s="6"/>
    </row>
    <row r="3" spans="1:14" ht="15" customHeight="1">
      <c r="A3" s="210"/>
      <c r="B3" s="211"/>
      <c r="C3" s="211"/>
      <c r="D3" s="212"/>
      <c r="F3" s="139"/>
      <c r="G3" s="7"/>
      <c r="H3" s="7"/>
      <c r="I3" s="7"/>
      <c r="J3" s="120"/>
      <c r="K3" s="121"/>
    </row>
    <row r="4" spans="1:14" ht="15" customHeight="1">
      <c r="A4" s="213"/>
      <c r="B4" s="214"/>
      <c r="C4" s="214"/>
      <c r="D4" s="215"/>
      <c r="F4" s="140"/>
      <c r="G4" s="6"/>
      <c r="H4" s="6"/>
      <c r="I4" s="6"/>
      <c r="J4" s="6"/>
      <c r="K4" s="6"/>
      <c r="L4" s="6"/>
    </row>
    <row r="5" spans="1:14" ht="15" customHeight="1">
      <c r="A5" s="216" t="s">
        <v>125</v>
      </c>
      <c r="B5" s="216"/>
      <c r="C5" s="216"/>
      <c r="D5" s="89" t="s">
        <v>262</v>
      </c>
      <c r="E5" s="141"/>
      <c r="F5" s="142" t="s">
        <v>127</v>
      </c>
      <c r="G5" s="5"/>
      <c r="H5" s="5"/>
      <c r="I5" s="5"/>
    </row>
    <row r="6" spans="1:14" ht="15" customHeight="1">
      <c r="A6" s="216"/>
      <c r="B6" s="216"/>
      <c r="C6" s="216"/>
      <c r="D6" s="89" t="s">
        <v>263</v>
      </c>
      <c r="E6" s="143"/>
      <c r="F6" s="144"/>
      <c r="H6" s="4"/>
      <c r="I6" s="4"/>
      <c r="J6" s="1"/>
    </row>
    <row r="7" spans="1:14" ht="15" customHeight="1">
      <c r="C7" s="8"/>
      <c r="F7" s="145"/>
      <c r="H7" s="4"/>
      <c r="I7" s="4"/>
      <c r="J7" s="1"/>
    </row>
    <row r="8" spans="1:14" ht="15" customHeight="1">
      <c r="A8" s="9" t="s">
        <v>129</v>
      </c>
      <c r="B8" s="9" t="s">
        <v>130</v>
      </c>
      <c r="C8" s="90" t="s">
        <v>131</v>
      </c>
      <c r="D8" s="10" t="s">
        <v>132</v>
      </c>
      <c r="E8" s="146" t="s">
        <v>82</v>
      </c>
      <c r="F8" s="146" t="s">
        <v>83</v>
      </c>
      <c r="G8" s="91" t="s">
        <v>84</v>
      </c>
      <c r="H8" s="5"/>
      <c r="I8" s="122" t="s">
        <v>133</v>
      </c>
      <c r="J8" s="122" t="s">
        <v>82</v>
      </c>
      <c r="K8" s="122" t="s">
        <v>83</v>
      </c>
      <c r="L8" s="123" t="s">
        <v>84</v>
      </c>
      <c r="M8" s="11"/>
      <c r="N8" s="11"/>
    </row>
    <row r="9" spans="1:14" ht="15" customHeight="1">
      <c r="A9" s="12">
        <v>11.2</v>
      </c>
      <c r="B9" s="12" t="s">
        <v>134</v>
      </c>
      <c r="C9" s="95" t="s">
        <v>135</v>
      </c>
      <c r="D9" s="13" t="s">
        <v>136</v>
      </c>
      <c r="E9" s="135">
        <v>227</v>
      </c>
      <c r="F9" s="135">
        <v>227</v>
      </c>
      <c r="G9" s="52">
        <v>1</v>
      </c>
      <c r="H9" s="14"/>
      <c r="I9" s="124" t="s">
        <v>137</v>
      </c>
      <c r="J9" s="93">
        <v>38217</v>
      </c>
      <c r="K9" s="93">
        <v>42849</v>
      </c>
      <c r="L9" s="94">
        <v>89.189946089757058</v>
      </c>
      <c r="M9" s="11"/>
      <c r="N9" s="11"/>
    </row>
    <row r="10" spans="1:14" ht="15" customHeight="1">
      <c r="A10" s="12">
        <v>11.2</v>
      </c>
      <c r="B10" s="12" t="s">
        <v>138</v>
      </c>
      <c r="C10" s="95" t="s">
        <v>139</v>
      </c>
      <c r="D10" s="13" t="s">
        <v>136</v>
      </c>
      <c r="E10" s="135">
        <v>494</v>
      </c>
      <c r="F10" s="135">
        <v>494</v>
      </c>
      <c r="G10" s="52">
        <v>1</v>
      </c>
      <c r="H10" s="14"/>
      <c r="I10" s="128" t="s">
        <v>136</v>
      </c>
      <c r="J10" s="97">
        <v>3719</v>
      </c>
      <c r="K10" s="97">
        <v>3730</v>
      </c>
      <c r="L10" s="98">
        <v>99.705093833780154</v>
      </c>
      <c r="M10" s="11"/>
      <c r="N10" s="11"/>
    </row>
    <row r="11" spans="1:14" ht="15" customHeight="1">
      <c r="A11" s="12">
        <v>11.2</v>
      </c>
      <c r="B11" s="12" t="s">
        <v>140</v>
      </c>
      <c r="C11" s="95" t="s">
        <v>141</v>
      </c>
      <c r="D11" s="13" t="s">
        <v>136</v>
      </c>
      <c r="E11" s="135">
        <v>1396</v>
      </c>
      <c r="F11" s="135">
        <v>1403</v>
      </c>
      <c r="G11" s="52">
        <v>0.9950106913756237</v>
      </c>
      <c r="H11" s="14"/>
      <c r="I11" s="128" t="s">
        <v>142</v>
      </c>
      <c r="J11" s="97">
        <v>7100</v>
      </c>
      <c r="K11" s="97">
        <v>7166</v>
      </c>
      <c r="L11" s="98">
        <v>99.078984091543404</v>
      </c>
      <c r="M11" s="11"/>
      <c r="N11" s="15"/>
    </row>
    <row r="12" spans="1:14" ht="15" customHeight="1">
      <c r="A12" s="12">
        <v>11.2</v>
      </c>
      <c r="B12" s="12" t="s">
        <v>143</v>
      </c>
      <c r="C12" s="95" t="s">
        <v>144</v>
      </c>
      <c r="D12" s="13" t="s">
        <v>136</v>
      </c>
      <c r="E12" s="135">
        <v>882</v>
      </c>
      <c r="F12" s="135">
        <v>882</v>
      </c>
      <c r="G12" s="52">
        <v>1</v>
      </c>
      <c r="H12" s="14"/>
      <c r="I12" s="128" t="s">
        <v>145</v>
      </c>
      <c r="J12" s="97">
        <v>9306</v>
      </c>
      <c r="K12" s="97">
        <v>10436</v>
      </c>
      <c r="L12" s="98">
        <v>89.172096588731321</v>
      </c>
      <c r="M12" s="11"/>
      <c r="N12" s="15"/>
    </row>
    <row r="13" spans="1:14" ht="15" customHeight="1">
      <c r="A13" s="12">
        <v>11.2</v>
      </c>
      <c r="B13" s="12" t="s">
        <v>146</v>
      </c>
      <c r="C13" s="95" t="s">
        <v>147</v>
      </c>
      <c r="D13" s="13" t="s">
        <v>136</v>
      </c>
      <c r="E13" s="135">
        <v>125</v>
      </c>
      <c r="F13" s="135">
        <v>125</v>
      </c>
      <c r="G13" s="52">
        <v>1</v>
      </c>
      <c r="H13" s="14"/>
      <c r="I13" s="128" t="s">
        <v>148</v>
      </c>
      <c r="J13" s="97">
        <v>4106</v>
      </c>
      <c r="K13" s="97">
        <v>7216</v>
      </c>
      <c r="L13" s="98">
        <v>56.90133037694013</v>
      </c>
      <c r="M13" s="11"/>
      <c r="N13" s="15"/>
    </row>
    <row r="14" spans="1:14" ht="15" customHeight="1">
      <c r="A14" s="12">
        <v>11.2</v>
      </c>
      <c r="B14" s="12" t="s">
        <v>149</v>
      </c>
      <c r="C14" s="95" t="s">
        <v>150</v>
      </c>
      <c r="D14" s="13" t="s">
        <v>136</v>
      </c>
      <c r="E14" s="135">
        <v>595</v>
      </c>
      <c r="F14" s="135">
        <v>599</v>
      </c>
      <c r="G14" s="52">
        <v>0.99332220367278812</v>
      </c>
      <c r="H14" s="14"/>
      <c r="I14" s="128" t="s">
        <v>151</v>
      </c>
      <c r="J14" s="97">
        <v>5841</v>
      </c>
      <c r="K14" s="97">
        <v>6126</v>
      </c>
      <c r="L14" s="98">
        <v>95.347698334965727</v>
      </c>
      <c r="M14" s="11"/>
      <c r="N14" s="11"/>
    </row>
    <row r="15" spans="1:14" ht="15" customHeight="1">
      <c r="A15" s="12">
        <v>11.2</v>
      </c>
      <c r="B15" s="12" t="s">
        <v>152</v>
      </c>
      <c r="C15" s="92" t="s">
        <v>153</v>
      </c>
      <c r="D15" s="13" t="s">
        <v>142</v>
      </c>
      <c r="E15" s="135">
        <v>831</v>
      </c>
      <c r="F15" s="135">
        <v>832</v>
      </c>
      <c r="G15" s="52">
        <v>0.99879807692307698</v>
      </c>
      <c r="H15" s="14"/>
      <c r="I15" s="128" t="s">
        <v>154</v>
      </c>
      <c r="J15" s="97">
        <v>5533</v>
      </c>
      <c r="K15" s="97">
        <v>5543</v>
      </c>
      <c r="L15" s="98">
        <v>99.819592278549521</v>
      </c>
      <c r="M15" s="11"/>
      <c r="N15" s="15"/>
    </row>
    <row r="16" spans="1:14" ht="15" customHeight="1">
      <c r="A16" s="12">
        <v>11.2</v>
      </c>
      <c r="B16" s="12" t="s">
        <v>155</v>
      </c>
      <c r="C16" s="95" t="s">
        <v>156</v>
      </c>
      <c r="D16" s="13" t="s">
        <v>142</v>
      </c>
      <c r="E16" s="135">
        <v>1859</v>
      </c>
      <c r="F16" s="135">
        <v>1859</v>
      </c>
      <c r="G16" s="52">
        <v>1</v>
      </c>
      <c r="H16" s="14"/>
      <c r="I16" s="128" t="s">
        <v>157</v>
      </c>
      <c r="J16" s="97">
        <v>2612</v>
      </c>
      <c r="K16" s="97">
        <v>2632</v>
      </c>
      <c r="L16" s="98">
        <v>99.240121580547111</v>
      </c>
      <c r="N16" s="15"/>
    </row>
    <row r="17" spans="1:14" ht="15" customHeight="1">
      <c r="A17" s="12">
        <v>11.2</v>
      </c>
      <c r="B17" s="12" t="s">
        <v>158</v>
      </c>
      <c r="C17" s="95" t="s">
        <v>159</v>
      </c>
      <c r="D17" s="13" t="s">
        <v>142</v>
      </c>
      <c r="E17" s="135">
        <v>2240</v>
      </c>
      <c r="F17" s="135">
        <v>2240</v>
      </c>
      <c r="G17" s="52">
        <v>1</v>
      </c>
      <c r="H17" s="14"/>
      <c r="I17" s="5"/>
      <c r="N17" s="15"/>
    </row>
    <row r="18" spans="1:14" ht="15" customHeight="1">
      <c r="A18" s="12">
        <v>11.2</v>
      </c>
      <c r="B18" s="12" t="s">
        <v>160</v>
      </c>
      <c r="C18" s="95" t="s">
        <v>161</v>
      </c>
      <c r="D18" s="13" t="s">
        <v>142</v>
      </c>
      <c r="E18" s="135">
        <v>841</v>
      </c>
      <c r="F18" s="135">
        <v>881</v>
      </c>
      <c r="G18" s="52">
        <v>0.95459704880817253</v>
      </c>
      <c r="H18" s="14"/>
      <c r="I18" s="5"/>
      <c r="N18" s="11"/>
    </row>
    <row r="19" spans="1:14" ht="15" customHeight="1">
      <c r="A19" s="12">
        <v>11.2</v>
      </c>
      <c r="B19" s="12" t="s">
        <v>162</v>
      </c>
      <c r="C19" s="95" t="s">
        <v>163</v>
      </c>
      <c r="D19" s="13" t="s">
        <v>142</v>
      </c>
      <c r="E19" s="135">
        <v>1329</v>
      </c>
      <c r="F19" s="135">
        <v>1354</v>
      </c>
      <c r="G19" s="52">
        <v>0.98153618906942397</v>
      </c>
      <c r="H19" s="14"/>
      <c r="I19" s="5"/>
      <c r="N19" s="15"/>
    </row>
    <row r="20" spans="1:14" ht="15" customHeight="1">
      <c r="A20" s="12">
        <v>11.2</v>
      </c>
      <c r="B20" s="12" t="s">
        <v>164</v>
      </c>
      <c r="C20" s="95" t="s">
        <v>165</v>
      </c>
      <c r="D20" s="13" t="s">
        <v>145</v>
      </c>
      <c r="E20" s="135">
        <v>1271</v>
      </c>
      <c r="F20" s="135">
        <v>1382</v>
      </c>
      <c r="G20" s="52">
        <v>0.91968162083936322</v>
      </c>
      <c r="H20" s="14"/>
      <c r="I20" s="5"/>
      <c r="N20" s="15"/>
    </row>
    <row r="21" spans="1:14" ht="15" customHeight="1">
      <c r="A21" s="12">
        <v>11.2</v>
      </c>
      <c r="B21" s="12" t="s">
        <v>166</v>
      </c>
      <c r="C21" s="95" t="s">
        <v>167</v>
      </c>
      <c r="D21" s="13" t="s">
        <v>145</v>
      </c>
      <c r="E21" s="135">
        <v>866</v>
      </c>
      <c r="F21" s="135">
        <v>1879</v>
      </c>
      <c r="G21" s="52">
        <v>0.46088344864289515</v>
      </c>
      <c r="H21" s="14"/>
      <c r="I21" s="122" t="s">
        <v>168</v>
      </c>
      <c r="J21" s="122" t="s">
        <v>169</v>
      </c>
      <c r="K21" s="122" t="s">
        <v>170</v>
      </c>
      <c r="L21" s="122" t="s">
        <v>171</v>
      </c>
      <c r="M21" s="122" t="s">
        <v>283</v>
      </c>
      <c r="N21" s="15"/>
    </row>
    <row r="22" spans="1:14" ht="15" customHeight="1">
      <c r="A22" s="12">
        <v>11.2</v>
      </c>
      <c r="B22" s="12" t="s">
        <v>173</v>
      </c>
      <c r="C22" s="95" t="s">
        <v>174</v>
      </c>
      <c r="D22" s="13" t="s">
        <v>145</v>
      </c>
      <c r="E22" s="135">
        <v>698</v>
      </c>
      <c r="F22" s="135">
        <v>698</v>
      </c>
      <c r="G22" s="52">
        <v>1</v>
      </c>
      <c r="H22" s="14"/>
      <c r="I22" s="124" t="s">
        <v>137</v>
      </c>
      <c r="J22" s="119">
        <v>2</v>
      </c>
      <c r="K22" s="119">
        <v>54</v>
      </c>
      <c r="L22" s="129">
        <v>96.428571428571431</v>
      </c>
      <c r="M22" s="119">
        <v>3</v>
      </c>
      <c r="N22" s="11"/>
    </row>
    <row r="23" spans="1:14" ht="15" customHeight="1">
      <c r="A23" s="12">
        <v>11.2</v>
      </c>
      <c r="B23" s="12" t="s">
        <v>175</v>
      </c>
      <c r="C23" s="95" t="s">
        <v>176</v>
      </c>
      <c r="D23" s="13" t="s">
        <v>145</v>
      </c>
      <c r="E23" s="135">
        <v>965</v>
      </c>
      <c r="F23" s="135">
        <v>965</v>
      </c>
      <c r="G23" s="52">
        <v>1</v>
      </c>
      <c r="H23" s="14"/>
      <c r="I23" s="128" t="s">
        <v>136</v>
      </c>
      <c r="J23" s="131">
        <v>0</v>
      </c>
      <c r="K23" s="131">
        <v>6</v>
      </c>
      <c r="L23" s="132">
        <v>100</v>
      </c>
      <c r="M23" s="131">
        <v>0</v>
      </c>
    </row>
    <row r="24" spans="1:14" ht="15" customHeight="1">
      <c r="A24" s="12">
        <v>11.2</v>
      </c>
      <c r="B24" s="12" t="s">
        <v>177</v>
      </c>
      <c r="C24" s="95" t="s">
        <v>178</v>
      </c>
      <c r="D24" s="13" t="s">
        <v>145</v>
      </c>
      <c r="E24" s="135">
        <v>2613</v>
      </c>
      <c r="F24" s="135">
        <v>2614</v>
      </c>
      <c r="G24" s="52">
        <v>0.99961744452945678</v>
      </c>
      <c r="H24" s="14"/>
      <c r="I24" s="128" t="s">
        <v>142</v>
      </c>
      <c r="J24" s="131">
        <v>0</v>
      </c>
      <c r="K24" s="131">
        <v>5</v>
      </c>
      <c r="L24" s="132">
        <v>100</v>
      </c>
      <c r="M24" s="131">
        <v>0</v>
      </c>
    </row>
    <row r="25" spans="1:14" ht="15" customHeight="1">
      <c r="A25" s="12">
        <v>11.2</v>
      </c>
      <c r="B25" s="12" t="s">
        <v>179</v>
      </c>
      <c r="C25" s="95" t="s">
        <v>180</v>
      </c>
      <c r="D25" s="13" t="s">
        <v>145</v>
      </c>
      <c r="E25" s="135">
        <v>395</v>
      </c>
      <c r="F25" s="135">
        <v>395</v>
      </c>
      <c r="G25" s="52">
        <v>1</v>
      </c>
      <c r="H25" s="14"/>
      <c r="I25" s="128" t="s">
        <v>145</v>
      </c>
      <c r="J25" s="131">
        <v>0</v>
      </c>
      <c r="K25" s="131">
        <v>9</v>
      </c>
      <c r="L25" s="132">
        <v>100</v>
      </c>
      <c r="M25" s="131">
        <v>1</v>
      </c>
    </row>
    <row r="26" spans="1:14" ht="15" customHeight="1">
      <c r="A26" s="12">
        <v>11.2</v>
      </c>
      <c r="B26" s="12" t="s">
        <v>181</v>
      </c>
      <c r="C26" s="95" t="s">
        <v>182</v>
      </c>
      <c r="D26" s="13" t="s">
        <v>145</v>
      </c>
      <c r="E26" s="135">
        <v>559</v>
      </c>
      <c r="F26" s="135">
        <v>563</v>
      </c>
      <c r="G26" s="52">
        <v>0.99289520426287747</v>
      </c>
      <c r="H26" s="14"/>
      <c r="I26" s="128" t="s">
        <v>148</v>
      </c>
      <c r="J26" s="131">
        <v>2</v>
      </c>
      <c r="K26" s="131">
        <v>10</v>
      </c>
      <c r="L26" s="132">
        <v>83.333333333333343</v>
      </c>
      <c r="M26" s="131">
        <v>1</v>
      </c>
    </row>
    <row r="27" spans="1:14" ht="15" customHeight="1">
      <c r="A27" s="12">
        <v>11.2</v>
      </c>
      <c r="B27" s="12" t="s">
        <v>183</v>
      </c>
      <c r="C27" s="95" t="s">
        <v>184</v>
      </c>
      <c r="D27" s="13" t="s">
        <v>145</v>
      </c>
      <c r="E27" s="135">
        <v>819</v>
      </c>
      <c r="F27" s="135">
        <v>819</v>
      </c>
      <c r="G27" s="52">
        <v>1</v>
      </c>
      <c r="H27" s="14"/>
      <c r="I27" s="128" t="s">
        <v>151</v>
      </c>
      <c r="J27" s="131">
        <v>0</v>
      </c>
      <c r="K27" s="131">
        <v>8</v>
      </c>
      <c r="L27" s="132">
        <v>100</v>
      </c>
      <c r="M27" s="131">
        <v>1</v>
      </c>
    </row>
    <row r="28" spans="1:14" ht="15" customHeight="1">
      <c r="A28" s="12">
        <v>11.2</v>
      </c>
      <c r="B28" s="12" t="s">
        <v>185</v>
      </c>
      <c r="C28" s="95" t="s">
        <v>186</v>
      </c>
      <c r="D28" s="13" t="s">
        <v>145</v>
      </c>
      <c r="E28" s="135">
        <v>1120</v>
      </c>
      <c r="F28" s="135">
        <v>1121</v>
      </c>
      <c r="G28" s="52">
        <v>0.99910793933987507</v>
      </c>
      <c r="H28" s="14"/>
      <c r="I28" s="128" t="s">
        <v>154</v>
      </c>
      <c r="J28" s="131">
        <v>0</v>
      </c>
      <c r="K28" s="131">
        <v>9</v>
      </c>
      <c r="L28" s="132">
        <v>100</v>
      </c>
      <c r="M28" s="131">
        <v>0</v>
      </c>
    </row>
    <row r="29" spans="1:14" ht="15" customHeight="1">
      <c r="A29" s="12">
        <v>11.2</v>
      </c>
      <c r="B29" s="12" t="s">
        <v>187</v>
      </c>
      <c r="C29" s="95" t="s">
        <v>188</v>
      </c>
      <c r="D29" s="13" t="s">
        <v>148</v>
      </c>
      <c r="E29" s="135">
        <v>438</v>
      </c>
      <c r="F29" s="135">
        <v>474</v>
      </c>
      <c r="G29" s="52">
        <v>0.92405063291139244</v>
      </c>
      <c r="H29" s="14"/>
      <c r="I29" s="128" t="s">
        <v>157</v>
      </c>
      <c r="J29" s="131">
        <v>0</v>
      </c>
      <c r="K29" s="131">
        <v>7</v>
      </c>
      <c r="L29" s="132">
        <v>100</v>
      </c>
      <c r="M29" s="131">
        <v>0</v>
      </c>
    </row>
    <row r="30" spans="1:14" ht="15" customHeight="1">
      <c r="A30" s="12">
        <v>11.2</v>
      </c>
      <c r="B30" s="12" t="s">
        <v>189</v>
      </c>
      <c r="C30" s="95" t="s">
        <v>190</v>
      </c>
      <c r="D30" s="13" t="s">
        <v>148</v>
      </c>
      <c r="E30" s="135">
        <v>225</v>
      </c>
      <c r="F30" s="135">
        <v>225</v>
      </c>
      <c r="G30" s="52">
        <v>1</v>
      </c>
      <c r="H30" s="14"/>
      <c r="I30" s="5"/>
    </row>
    <row r="31" spans="1:14" ht="15" customHeight="1">
      <c r="A31" s="12">
        <v>11.2</v>
      </c>
      <c r="B31" s="12" t="s">
        <v>191</v>
      </c>
      <c r="C31" s="95" t="s">
        <v>192</v>
      </c>
      <c r="D31" s="13" t="s">
        <v>148</v>
      </c>
      <c r="E31" s="135">
        <v>450</v>
      </c>
      <c r="F31" s="135">
        <v>450</v>
      </c>
      <c r="G31" s="52">
        <v>1</v>
      </c>
      <c r="H31" s="14"/>
      <c r="I31" s="5"/>
    </row>
    <row r="32" spans="1:14" ht="15" customHeight="1">
      <c r="A32" s="12">
        <v>11.2</v>
      </c>
      <c r="B32" s="12" t="s">
        <v>193</v>
      </c>
      <c r="C32" s="95" t="s">
        <v>194</v>
      </c>
      <c r="D32" s="13" t="s">
        <v>148</v>
      </c>
      <c r="E32" s="135">
        <v>1440</v>
      </c>
      <c r="F32" s="135">
        <v>1443</v>
      </c>
      <c r="G32" s="52">
        <v>0.99792099792099809</v>
      </c>
      <c r="H32" s="14"/>
      <c r="I32" s="5"/>
    </row>
    <row r="33" spans="1:14" ht="15" customHeight="1">
      <c r="A33" s="12">
        <v>11.2</v>
      </c>
      <c r="B33" s="107" t="s">
        <v>195</v>
      </c>
      <c r="C33" s="100" t="s">
        <v>196</v>
      </c>
      <c r="D33" s="13" t="s">
        <v>148</v>
      </c>
      <c r="E33" s="163"/>
      <c r="F33" s="163"/>
      <c r="G33" s="69"/>
      <c r="H33" s="14"/>
      <c r="I33" s="5"/>
    </row>
    <row r="34" spans="1:14" ht="15" customHeight="1">
      <c r="A34" s="12">
        <v>11.2</v>
      </c>
      <c r="B34" s="12" t="s">
        <v>197</v>
      </c>
      <c r="C34" s="100" t="s">
        <v>198</v>
      </c>
      <c r="D34" s="13" t="s">
        <v>148</v>
      </c>
      <c r="E34" s="163"/>
      <c r="F34" s="163"/>
      <c r="G34" s="69"/>
      <c r="H34" s="14"/>
      <c r="I34" s="5"/>
    </row>
    <row r="35" spans="1:14" ht="15" customHeight="1">
      <c r="A35" s="12">
        <v>11.2</v>
      </c>
      <c r="B35" s="12" t="s">
        <v>199</v>
      </c>
      <c r="C35" s="95" t="s">
        <v>200</v>
      </c>
      <c r="D35" s="13" t="s">
        <v>148</v>
      </c>
      <c r="E35" s="135">
        <v>69</v>
      </c>
      <c r="F35" s="135">
        <v>70</v>
      </c>
      <c r="G35" s="52">
        <v>0.98571428571428588</v>
      </c>
      <c r="H35" s="14"/>
      <c r="I35" s="5"/>
    </row>
    <row r="36" spans="1:14" ht="15" customHeight="1">
      <c r="A36" s="12">
        <v>11.2</v>
      </c>
      <c r="B36" s="12" t="s">
        <v>201</v>
      </c>
      <c r="C36" s="95" t="s">
        <v>202</v>
      </c>
      <c r="D36" s="13" t="s">
        <v>148</v>
      </c>
      <c r="E36" s="135">
        <v>527</v>
      </c>
      <c r="F36" s="135">
        <v>527</v>
      </c>
      <c r="G36" s="52">
        <v>1</v>
      </c>
      <c r="H36" s="14"/>
      <c r="I36" s="5"/>
    </row>
    <row r="37" spans="1:14" ht="15" customHeight="1">
      <c r="A37" s="12">
        <v>11.2</v>
      </c>
      <c r="B37" s="12" t="s">
        <v>203</v>
      </c>
      <c r="C37" s="95" t="s">
        <v>204</v>
      </c>
      <c r="D37" s="13" t="s">
        <v>148</v>
      </c>
      <c r="E37" s="135">
        <v>628</v>
      </c>
      <c r="F37" s="135">
        <v>637</v>
      </c>
      <c r="G37" s="52">
        <v>0.98587127158555732</v>
      </c>
      <c r="H37" s="14"/>
      <c r="I37" s="5"/>
    </row>
    <row r="38" spans="1:14" ht="15" customHeight="1">
      <c r="A38" s="12">
        <v>11.2</v>
      </c>
      <c r="B38" s="12" t="s">
        <v>205</v>
      </c>
      <c r="C38" s="95" t="s">
        <v>206</v>
      </c>
      <c r="D38" s="13" t="s">
        <v>148</v>
      </c>
      <c r="E38" s="135">
        <v>172</v>
      </c>
      <c r="F38" s="135">
        <v>173</v>
      </c>
      <c r="G38" s="52">
        <v>0.9942196531791907</v>
      </c>
      <c r="H38" s="14"/>
      <c r="I38" s="5"/>
    </row>
    <row r="39" spans="1:14" ht="15" customHeight="1">
      <c r="A39" s="12">
        <v>11.2</v>
      </c>
      <c r="B39" s="95" t="s">
        <v>207</v>
      </c>
      <c r="C39" s="95" t="s">
        <v>208</v>
      </c>
      <c r="D39" s="13" t="s">
        <v>148</v>
      </c>
      <c r="E39" s="135">
        <v>157</v>
      </c>
      <c r="F39" s="135">
        <v>157</v>
      </c>
      <c r="G39" s="52">
        <v>1</v>
      </c>
      <c r="H39" s="14"/>
      <c r="I39" s="5"/>
    </row>
    <row r="40" spans="1:14" ht="15" customHeight="1">
      <c r="A40" s="12">
        <v>11.2</v>
      </c>
      <c r="B40" s="96" t="s">
        <v>209</v>
      </c>
      <c r="C40" s="95" t="s">
        <v>210</v>
      </c>
      <c r="D40" s="13" t="s">
        <v>148</v>
      </c>
      <c r="E40" s="135">
        <v>0</v>
      </c>
      <c r="F40" s="135">
        <v>3060</v>
      </c>
      <c r="G40" s="52">
        <v>0</v>
      </c>
      <c r="H40" s="14"/>
      <c r="I40" s="5"/>
    </row>
    <row r="41" spans="1:14" ht="15" customHeight="1">
      <c r="A41" s="12">
        <v>11.2</v>
      </c>
      <c r="B41" s="95" t="s">
        <v>211</v>
      </c>
      <c r="C41" s="95" t="s">
        <v>212</v>
      </c>
      <c r="D41" s="13" t="s">
        <v>151</v>
      </c>
      <c r="E41" s="135">
        <v>372</v>
      </c>
      <c r="F41" s="135">
        <v>393</v>
      </c>
      <c r="G41" s="52">
        <v>0.94656488549618312</v>
      </c>
      <c r="H41" s="14"/>
      <c r="I41" s="5"/>
    </row>
    <row r="42" spans="1:14" ht="15" customHeight="1">
      <c r="A42" s="12">
        <v>11.2</v>
      </c>
      <c r="B42" s="95" t="s">
        <v>213</v>
      </c>
      <c r="C42" s="95" t="s">
        <v>214</v>
      </c>
      <c r="D42" s="13" t="s">
        <v>151</v>
      </c>
      <c r="E42" s="135">
        <v>312</v>
      </c>
      <c r="F42" s="135">
        <v>312</v>
      </c>
      <c r="G42" s="52">
        <v>1</v>
      </c>
      <c r="H42" s="14"/>
      <c r="I42" s="5"/>
    </row>
    <row r="43" spans="1:14" ht="15" customHeight="1">
      <c r="A43" s="12">
        <v>11.2</v>
      </c>
      <c r="B43" s="95" t="s">
        <v>215</v>
      </c>
      <c r="C43" s="95" t="s">
        <v>216</v>
      </c>
      <c r="D43" s="13" t="s">
        <v>151</v>
      </c>
      <c r="E43" s="135">
        <v>174</v>
      </c>
      <c r="F43" s="135">
        <v>174</v>
      </c>
      <c r="G43" s="52">
        <v>1</v>
      </c>
      <c r="H43" s="14"/>
      <c r="I43" s="5"/>
    </row>
    <row r="44" spans="1:14" ht="15" customHeight="1">
      <c r="A44" s="12">
        <v>11.2</v>
      </c>
      <c r="B44" s="95" t="s">
        <v>217</v>
      </c>
      <c r="C44" s="95" t="s">
        <v>218</v>
      </c>
      <c r="D44" s="13" t="s">
        <v>151</v>
      </c>
      <c r="E44" s="135">
        <v>1242</v>
      </c>
      <c r="F44" s="135">
        <v>1242</v>
      </c>
      <c r="G44" s="52">
        <v>1</v>
      </c>
      <c r="H44" s="14"/>
      <c r="I44" s="5"/>
    </row>
    <row r="45" spans="1:14" ht="15" customHeight="1">
      <c r="A45" s="12">
        <v>11.2</v>
      </c>
      <c r="B45" s="95" t="s">
        <v>219</v>
      </c>
      <c r="C45" s="95" t="s">
        <v>220</v>
      </c>
      <c r="D45" s="13" t="s">
        <v>151</v>
      </c>
      <c r="E45" s="135">
        <v>1111</v>
      </c>
      <c r="F45" s="135">
        <v>1330</v>
      </c>
      <c r="G45" s="52">
        <v>0.8353383458646616</v>
      </c>
      <c r="H45" s="14"/>
      <c r="I45" s="5"/>
    </row>
    <row r="46" spans="1:14" ht="15" customHeight="1">
      <c r="A46" s="12">
        <v>11.2</v>
      </c>
      <c r="B46" s="95" t="s">
        <v>221</v>
      </c>
      <c r="C46" s="95" t="s">
        <v>222</v>
      </c>
      <c r="D46" s="13" t="s">
        <v>151</v>
      </c>
      <c r="E46" s="135">
        <v>754</v>
      </c>
      <c r="F46" s="135">
        <v>795</v>
      </c>
      <c r="G46" s="52">
        <v>0.94842767295597485</v>
      </c>
      <c r="H46" s="14"/>
      <c r="I46" s="5"/>
    </row>
    <row r="47" spans="1:14" ht="15" customHeight="1">
      <c r="A47" s="12">
        <v>11.2</v>
      </c>
      <c r="B47" s="95" t="s">
        <v>223</v>
      </c>
      <c r="C47" s="95" t="s">
        <v>224</v>
      </c>
      <c r="D47" s="13" t="s">
        <v>151</v>
      </c>
      <c r="E47" s="135">
        <v>1726</v>
      </c>
      <c r="F47" s="135">
        <v>1727</v>
      </c>
      <c r="G47" s="52">
        <v>0.99942096120440072</v>
      </c>
      <c r="H47" s="14"/>
      <c r="I47" s="5"/>
      <c r="N47" s="18"/>
    </row>
    <row r="48" spans="1:14" ht="15" customHeight="1">
      <c r="A48" s="12">
        <v>11.2</v>
      </c>
      <c r="B48" s="95" t="s">
        <v>225</v>
      </c>
      <c r="C48" s="95" t="s">
        <v>226</v>
      </c>
      <c r="D48" s="13" t="s">
        <v>151</v>
      </c>
      <c r="E48" s="135">
        <v>150</v>
      </c>
      <c r="F48" s="135">
        <v>153</v>
      </c>
      <c r="G48" s="52">
        <v>0.98039215686274506</v>
      </c>
      <c r="H48" s="14"/>
      <c r="I48" s="20"/>
      <c r="J48" s="18"/>
      <c r="K48" s="18"/>
      <c r="L48" s="18"/>
      <c r="M48" s="18"/>
      <c r="N48" s="18"/>
    </row>
    <row r="49" spans="1:14" ht="15" customHeight="1">
      <c r="A49" s="12">
        <v>11.2</v>
      </c>
      <c r="B49" s="95" t="s">
        <v>227</v>
      </c>
      <c r="C49" s="95" t="s">
        <v>228</v>
      </c>
      <c r="D49" s="13" t="s">
        <v>154</v>
      </c>
      <c r="E49" s="135">
        <v>556</v>
      </c>
      <c r="F49" s="135">
        <v>556</v>
      </c>
      <c r="G49" s="52">
        <v>1</v>
      </c>
      <c r="H49" s="14"/>
      <c r="I49" s="20"/>
      <c r="J49" s="18"/>
      <c r="K49" s="18"/>
      <c r="L49" s="18"/>
      <c r="M49" s="18"/>
      <c r="N49" s="22"/>
    </row>
    <row r="50" spans="1:14" ht="15" customHeight="1">
      <c r="A50" s="12">
        <v>11.2</v>
      </c>
      <c r="B50" s="95" t="s">
        <v>229</v>
      </c>
      <c r="C50" s="95" t="s">
        <v>230</v>
      </c>
      <c r="D50" s="13" t="s">
        <v>154</v>
      </c>
      <c r="E50" s="135">
        <v>549</v>
      </c>
      <c r="F50" s="135">
        <v>550</v>
      </c>
      <c r="G50" s="52">
        <v>0.99818181818181817</v>
      </c>
      <c r="H50" s="14"/>
      <c r="I50" s="21"/>
      <c r="J50" s="22"/>
      <c r="K50" s="22"/>
      <c r="L50" s="22"/>
      <c r="M50" s="22"/>
      <c r="N50" s="18"/>
    </row>
    <row r="51" spans="1:14" ht="15" customHeight="1">
      <c r="A51" s="12">
        <v>11.2</v>
      </c>
      <c r="B51" s="95" t="s">
        <v>231</v>
      </c>
      <c r="C51" s="95" t="s">
        <v>232</v>
      </c>
      <c r="D51" s="13" t="s">
        <v>154</v>
      </c>
      <c r="E51" s="135">
        <v>357</v>
      </c>
      <c r="F51" s="135">
        <v>358</v>
      </c>
      <c r="G51" s="52">
        <v>0.9972067039106145</v>
      </c>
      <c r="H51" s="14"/>
      <c r="I51" s="20"/>
      <c r="J51" s="18"/>
      <c r="K51" s="18"/>
      <c r="L51" s="18"/>
      <c r="M51" s="18"/>
      <c r="N51" s="18"/>
    </row>
    <row r="52" spans="1:14" ht="15" customHeight="1">
      <c r="A52" s="12">
        <v>11.2</v>
      </c>
      <c r="B52" s="95" t="s">
        <v>233</v>
      </c>
      <c r="C52" s="95" t="s">
        <v>234</v>
      </c>
      <c r="D52" s="13" t="s">
        <v>154</v>
      </c>
      <c r="E52" s="135">
        <v>375</v>
      </c>
      <c r="F52" s="135">
        <v>381</v>
      </c>
      <c r="G52" s="52">
        <v>0.98425196850393704</v>
      </c>
      <c r="H52" s="14"/>
      <c r="I52" s="20"/>
      <c r="J52" s="18"/>
      <c r="K52" s="18"/>
      <c r="L52" s="18"/>
      <c r="M52" s="18"/>
      <c r="N52" s="22"/>
    </row>
    <row r="53" spans="1:14" ht="15" customHeight="1">
      <c r="A53" s="12">
        <v>11.2</v>
      </c>
      <c r="B53" s="95" t="s">
        <v>235</v>
      </c>
      <c r="C53" s="95" t="s">
        <v>236</v>
      </c>
      <c r="D53" s="13" t="s">
        <v>154</v>
      </c>
      <c r="E53" s="135">
        <v>1597</v>
      </c>
      <c r="F53" s="135">
        <v>1598</v>
      </c>
      <c r="G53" s="52">
        <v>0.99937421777221536</v>
      </c>
      <c r="H53" s="14"/>
      <c r="I53" s="21"/>
      <c r="J53" s="22"/>
      <c r="K53" s="22"/>
      <c r="L53" s="22"/>
      <c r="M53" s="22"/>
      <c r="N53" s="18"/>
    </row>
    <row r="54" spans="1:14" ht="15" customHeight="1">
      <c r="A54" s="12">
        <v>11.2</v>
      </c>
      <c r="B54" s="95" t="s">
        <v>237</v>
      </c>
      <c r="C54" s="95" t="s">
        <v>238</v>
      </c>
      <c r="D54" s="13" t="s">
        <v>154</v>
      </c>
      <c r="E54" s="135">
        <v>938</v>
      </c>
      <c r="F54" s="135">
        <v>938</v>
      </c>
      <c r="G54" s="52">
        <v>1</v>
      </c>
      <c r="H54" s="14"/>
      <c r="I54" s="20"/>
      <c r="J54" s="18"/>
      <c r="K54" s="18"/>
      <c r="L54" s="18"/>
      <c r="M54" s="18"/>
      <c r="N54" s="18"/>
    </row>
    <row r="55" spans="1:14" ht="15" customHeight="1">
      <c r="A55" s="12">
        <v>11.2</v>
      </c>
      <c r="B55" s="95" t="s">
        <v>239</v>
      </c>
      <c r="C55" s="95" t="s">
        <v>240</v>
      </c>
      <c r="D55" s="13" t="s">
        <v>154</v>
      </c>
      <c r="E55" s="135">
        <v>214</v>
      </c>
      <c r="F55" s="135">
        <v>214</v>
      </c>
      <c r="G55" s="52">
        <v>1</v>
      </c>
      <c r="H55" s="14"/>
      <c r="I55" s="20"/>
      <c r="J55" s="18"/>
      <c r="K55" s="18"/>
      <c r="L55" s="18"/>
      <c r="M55" s="18"/>
      <c r="N55" s="18"/>
    </row>
    <row r="56" spans="1:14" ht="15" customHeight="1">
      <c r="A56" s="12">
        <v>11.2</v>
      </c>
      <c r="B56" s="95" t="s">
        <v>241</v>
      </c>
      <c r="C56" s="95" t="s">
        <v>242</v>
      </c>
      <c r="D56" s="13" t="s">
        <v>154</v>
      </c>
      <c r="E56" s="135">
        <v>838</v>
      </c>
      <c r="F56" s="135">
        <v>838</v>
      </c>
      <c r="G56" s="52">
        <v>1</v>
      </c>
      <c r="H56" s="14"/>
      <c r="I56" s="20"/>
      <c r="J56" s="18"/>
      <c r="K56" s="18"/>
      <c r="L56" s="18"/>
      <c r="M56" s="18"/>
      <c r="N56" s="22"/>
    </row>
    <row r="57" spans="1:14" ht="15" customHeight="1">
      <c r="A57" s="12">
        <v>11.2</v>
      </c>
      <c r="B57" s="95" t="s">
        <v>243</v>
      </c>
      <c r="C57" s="95" t="s">
        <v>244</v>
      </c>
      <c r="D57" s="13" t="s">
        <v>154</v>
      </c>
      <c r="E57" s="135">
        <v>109</v>
      </c>
      <c r="F57" s="135">
        <v>110</v>
      </c>
      <c r="G57" s="52">
        <v>0.99090909090909096</v>
      </c>
      <c r="H57" s="14"/>
      <c r="I57" s="21"/>
      <c r="J57" s="22"/>
      <c r="K57" s="22"/>
      <c r="L57" s="22"/>
      <c r="M57" s="22"/>
      <c r="N57" s="18"/>
    </row>
    <row r="58" spans="1:14" ht="15" customHeight="1">
      <c r="A58" s="12">
        <v>11.2</v>
      </c>
      <c r="B58" s="95" t="s">
        <v>245</v>
      </c>
      <c r="C58" s="95" t="s">
        <v>246</v>
      </c>
      <c r="D58" s="13" t="s">
        <v>157</v>
      </c>
      <c r="E58" s="135">
        <v>441</v>
      </c>
      <c r="F58" s="135">
        <v>447</v>
      </c>
      <c r="G58" s="52">
        <v>0.98657718120805371</v>
      </c>
      <c r="H58" s="14"/>
      <c r="I58" s="20"/>
      <c r="J58" s="18"/>
      <c r="K58" s="18"/>
      <c r="L58" s="18"/>
      <c r="M58" s="18"/>
    </row>
    <row r="59" spans="1:14" ht="15" customHeight="1">
      <c r="A59" s="12">
        <v>11.2</v>
      </c>
      <c r="B59" s="95" t="s">
        <v>247</v>
      </c>
      <c r="C59" s="95" t="s">
        <v>248</v>
      </c>
      <c r="D59" s="13" t="s">
        <v>157</v>
      </c>
      <c r="E59" s="135">
        <v>628</v>
      </c>
      <c r="F59" s="135">
        <v>628</v>
      </c>
      <c r="G59" s="52">
        <v>1</v>
      </c>
      <c r="H59" s="14"/>
      <c r="I59" s="5"/>
    </row>
    <row r="60" spans="1:14" ht="15" customHeight="1">
      <c r="A60" s="12">
        <v>11.2</v>
      </c>
      <c r="B60" s="95" t="s">
        <v>249</v>
      </c>
      <c r="C60" s="95" t="s">
        <v>250</v>
      </c>
      <c r="D60" s="13" t="s">
        <v>157</v>
      </c>
      <c r="E60" s="135">
        <v>233</v>
      </c>
      <c r="F60" s="135">
        <v>233</v>
      </c>
      <c r="G60" s="52">
        <v>1</v>
      </c>
      <c r="H60" s="14"/>
      <c r="I60" s="5"/>
    </row>
    <row r="61" spans="1:14" ht="15" customHeight="1">
      <c r="A61" s="12">
        <v>11.2</v>
      </c>
      <c r="B61" s="12" t="s">
        <v>251</v>
      </c>
      <c r="C61" s="95" t="s">
        <v>252</v>
      </c>
      <c r="D61" s="13" t="s">
        <v>157</v>
      </c>
      <c r="E61" s="135">
        <v>498</v>
      </c>
      <c r="F61" s="135">
        <v>499</v>
      </c>
      <c r="G61" s="52">
        <v>0.99799599198396793</v>
      </c>
      <c r="H61" s="14"/>
      <c r="I61" s="5"/>
      <c r="N61" s="24"/>
    </row>
    <row r="62" spans="1:14" ht="15" customHeight="1">
      <c r="A62" s="12">
        <v>11.2</v>
      </c>
      <c r="B62" s="12" t="s">
        <v>253</v>
      </c>
      <c r="C62" s="95" t="s">
        <v>254</v>
      </c>
      <c r="D62" s="13" t="s">
        <v>157</v>
      </c>
      <c r="E62" s="135">
        <v>343</v>
      </c>
      <c r="F62" s="135">
        <v>348</v>
      </c>
      <c r="G62" s="52">
        <v>0.98563218390804597</v>
      </c>
      <c r="H62" s="14"/>
      <c r="I62" s="23"/>
      <c r="J62" s="2"/>
      <c r="K62" s="2"/>
      <c r="L62" s="2"/>
      <c r="M62" s="24"/>
      <c r="N62" s="25"/>
    </row>
    <row r="63" spans="1:14" ht="15" customHeight="1">
      <c r="A63" s="12">
        <v>11.2</v>
      </c>
      <c r="B63" s="12" t="s">
        <v>255</v>
      </c>
      <c r="C63" s="95" t="s">
        <v>256</v>
      </c>
      <c r="D63" s="13" t="s">
        <v>157</v>
      </c>
      <c r="E63" s="135">
        <v>283</v>
      </c>
      <c r="F63" s="135">
        <v>291</v>
      </c>
      <c r="G63" s="52">
        <v>0.97250859106529208</v>
      </c>
      <c r="H63" s="14"/>
      <c r="I63" s="21"/>
      <c r="J63" s="25"/>
      <c r="K63" s="25"/>
      <c r="L63" s="25"/>
      <c r="M63" s="25"/>
      <c r="N63" s="25"/>
    </row>
    <row r="64" spans="1:14" ht="15" customHeight="1">
      <c r="A64" s="12">
        <v>11.2</v>
      </c>
      <c r="B64" s="12" t="s">
        <v>257</v>
      </c>
      <c r="C64" s="95" t="s">
        <v>258</v>
      </c>
      <c r="D64" s="13" t="s">
        <v>157</v>
      </c>
      <c r="E64" s="135">
        <v>186</v>
      </c>
      <c r="F64" s="135">
        <v>186</v>
      </c>
      <c r="G64" s="52">
        <v>1</v>
      </c>
      <c r="H64" s="14"/>
      <c r="I64" s="21"/>
      <c r="J64" s="25"/>
      <c r="K64" s="25"/>
      <c r="L64" s="25"/>
      <c r="M64" s="25"/>
      <c r="N64" s="17"/>
    </row>
    <row r="65" spans="1:14" ht="15" customHeight="1">
      <c r="F65" s="147"/>
      <c r="G65" s="26"/>
      <c r="H65" s="14"/>
      <c r="I65" s="20"/>
      <c r="J65" s="17"/>
      <c r="K65" s="17"/>
      <c r="L65" s="17"/>
      <c r="M65" s="17"/>
      <c r="N65" s="17"/>
    </row>
    <row r="66" spans="1:14" ht="15" customHeight="1">
      <c r="A66" s="20"/>
      <c r="F66" s="147"/>
      <c r="G66" s="26"/>
      <c r="H66" s="14"/>
      <c r="I66" s="14"/>
      <c r="J66" s="20"/>
      <c r="K66" s="17"/>
      <c r="L66" s="17"/>
      <c r="M66" s="17"/>
      <c r="N66" s="17"/>
    </row>
    <row r="67" spans="1:14" ht="15" customHeight="1">
      <c r="H67" s="14"/>
      <c r="I67" s="14"/>
      <c r="J67" s="20"/>
      <c r="K67" s="17"/>
      <c r="L67" s="17"/>
      <c r="M67" s="17"/>
      <c r="N67" s="25"/>
    </row>
    <row r="68" spans="1:14" ht="15" customHeight="1">
      <c r="B68" s="217"/>
      <c r="C68" s="217"/>
      <c r="D68" s="217"/>
      <c r="E68" s="217"/>
      <c r="F68" s="217"/>
      <c r="G68" s="217"/>
      <c r="I68" s="14"/>
      <c r="J68" s="21"/>
      <c r="K68" s="25"/>
      <c r="L68" s="25"/>
      <c r="M68" s="25"/>
      <c r="N68" s="17"/>
    </row>
    <row r="69" spans="1:14" ht="15" customHeight="1">
      <c r="B69" s="39"/>
      <c r="C69" s="39"/>
      <c r="D69" s="39"/>
      <c r="E69" s="152"/>
      <c r="F69" s="153"/>
      <c r="G69" s="40"/>
      <c r="I69" s="125"/>
      <c r="J69" s="20"/>
      <c r="K69" s="17"/>
      <c r="L69" s="17"/>
      <c r="M69" s="17"/>
      <c r="N69" s="17"/>
    </row>
    <row r="70" spans="1:14" ht="15" customHeight="1">
      <c r="I70" s="125"/>
      <c r="J70" s="20"/>
      <c r="K70" s="17"/>
      <c r="L70" s="17"/>
      <c r="M70" s="17"/>
      <c r="N70" s="25"/>
    </row>
    <row r="71" spans="1:14" ht="15" customHeight="1">
      <c r="J71" s="21"/>
      <c r="K71" s="25"/>
      <c r="L71" s="25"/>
      <c r="M71" s="25"/>
      <c r="N71" s="17"/>
    </row>
    <row r="72" spans="1:14" ht="15" customHeight="1">
      <c r="I72" s="126"/>
      <c r="J72" s="20"/>
      <c r="K72" s="17"/>
      <c r="L72" s="17"/>
      <c r="M72" s="17"/>
    </row>
    <row r="76" spans="1:14" ht="15" customHeight="1">
      <c r="I76" s="118"/>
    </row>
    <row r="77" spans="1:14" ht="15" customHeight="1">
      <c r="I77" s="120"/>
    </row>
    <row r="78" spans="1:14" ht="15" customHeight="1">
      <c r="I78" s="120"/>
    </row>
  </sheetData>
  <sortState xmlns:xlrd2="http://schemas.microsoft.com/office/spreadsheetml/2017/richdata2" ref="A9:G64">
    <sortCondition ref="D9:D64"/>
    <sortCondition ref="C9:C64"/>
  </sortState>
  <mergeCells count="3">
    <mergeCell ref="A1:D4"/>
    <mergeCell ref="A5:C6"/>
    <mergeCell ref="B68:G68"/>
  </mergeCells>
  <conditionalFormatting sqref="A9:D64">
    <cfRule type="expression" dxfId="8" priority="1" stopIfTrue="1">
      <formula>$G9="No return"</formula>
    </cfRule>
  </conditionalFormatting>
  <hyperlinks>
    <hyperlink ref="G2" location="'Cover Sheet'!A1" display="Return to contents" xr:uid="{062DF597-AAF3-4892-A23C-6D5AE595678B}"/>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2">
    <tabColor rgb="FF005EB8"/>
  </sheetPr>
  <dimension ref="A1:N67"/>
  <sheetViews>
    <sheetView zoomScale="80" zoomScaleNormal="80" workbookViewId="0">
      <selection sqref="A1:D4"/>
    </sheetView>
  </sheetViews>
  <sheetFormatPr defaultColWidth="18.453125" defaultRowHeight="15" customHeight="1"/>
  <cols>
    <col min="1" max="1" width="12.54296875" style="5" customWidth="1"/>
    <col min="2" max="2" width="15.54296875" style="5" customWidth="1"/>
    <col min="3" max="3" width="80.453125" style="5" customWidth="1"/>
    <col min="4" max="4" width="24.54296875" style="1" customWidth="1"/>
    <col min="5" max="5" width="23.453125" style="136" customWidth="1"/>
    <col min="6" max="6" width="23.453125" style="148" customWidth="1"/>
    <col min="7" max="7" width="23.453125" style="3" customWidth="1"/>
    <col min="8" max="8" width="11.453125" style="16" customWidth="1"/>
    <col min="9" max="9" width="24.54296875" style="5" customWidth="1"/>
    <col min="10" max="14" width="22.453125" style="5" customWidth="1"/>
    <col min="15" max="15" width="9.453125" style="5" customWidth="1"/>
    <col min="16" max="16384" width="18.453125" style="5"/>
  </cols>
  <sheetData>
    <row r="1" spans="1:14" ht="15" customHeight="1">
      <c r="A1" s="219" t="s">
        <v>284</v>
      </c>
      <c r="B1" s="220"/>
      <c r="C1" s="220"/>
      <c r="D1" s="221"/>
      <c r="F1" s="137"/>
      <c r="H1" s="4"/>
      <c r="I1" s="4"/>
      <c r="J1" s="1"/>
    </row>
    <row r="2" spans="1:14" ht="15" customHeight="1">
      <c r="A2" s="222"/>
      <c r="B2" s="223"/>
      <c r="C2" s="223"/>
      <c r="D2" s="224"/>
      <c r="F2" s="149"/>
      <c r="G2" s="56" t="s">
        <v>61</v>
      </c>
      <c r="H2" s="6"/>
      <c r="I2" s="6"/>
      <c r="J2" s="6"/>
      <c r="K2" s="6"/>
      <c r="L2" s="6"/>
    </row>
    <row r="3" spans="1:14" ht="15" customHeight="1">
      <c r="A3" s="222"/>
      <c r="B3" s="223"/>
      <c r="C3" s="223"/>
      <c r="D3" s="224"/>
      <c r="F3" s="139"/>
      <c r="G3" s="7"/>
      <c r="H3" s="7"/>
      <c r="I3" s="7"/>
      <c r="J3" s="120"/>
      <c r="K3" s="121"/>
    </row>
    <row r="4" spans="1:14" ht="15" customHeight="1">
      <c r="A4" s="225"/>
      <c r="B4" s="226"/>
      <c r="C4" s="226"/>
      <c r="D4" s="227"/>
      <c r="F4" s="140"/>
      <c r="G4" s="6"/>
      <c r="H4" s="6"/>
      <c r="I4" s="6"/>
      <c r="J4" s="6"/>
      <c r="K4" s="6"/>
      <c r="L4" s="6"/>
    </row>
    <row r="5" spans="1:14" ht="15" customHeight="1">
      <c r="A5" s="228" t="s">
        <v>125</v>
      </c>
      <c r="B5" s="228"/>
      <c r="C5" s="228"/>
      <c r="D5" s="229" t="s">
        <v>285</v>
      </c>
      <c r="E5" s="141"/>
      <c r="F5" s="142" t="s">
        <v>127</v>
      </c>
      <c r="G5" s="5"/>
      <c r="H5" s="5"/>
    </row>
    <row r="6" spans="1:14" ht="15" customHeight="1">
      <c r="A6" s="228"/>
      <c r="B6" s="228"/>
      <c r="C6" s="228"/>
      <c r="D6" s="230"/>
      <c r="E6" s="143"/>
      <c r="F6" s="144"/>
      <c r="H6" s="4"/>
      <c r="I6" s="4"/>
      <c r="J6" s="1"/>
    </row>
    <row r="7" spans="1:14" ht="15" customHeight="1">
      <c r="C7" s="8"/>
      <c r="F7" s="145"/>
      <c r="H7" s="4"/>
      <c r="I7" s="4"/>
      <c r="J7" s="1"/>
    </row>
    <row r="8" spans="1:14" ht="15" customHeight="1">
      <c r="A8" s="9" t="s">
        <v>129</v>
      </c>
      <c r="B8" s="9" t="s">
        <v>130</v>
      </c>
      <c r="C8" s="90" t="s">
        <v>131</v>
      </c>
      <c r="D8" s="10" t="s">
        <v>132</v>
      </c>
      <c r="E8" s="146" t="s">
        <v>82</v>
      </c>
      <c r="F8" s="146" t="s">
        <v>83</v>
      </c>
      <c r="G8" s="91" t="s">
        <v>84</v>
      </c>
      <c r="H8" s="5"/>
      <c r="I8" s="122" t="s">
        <v>133</v>
      </c>
      <c r="J8" s="122" t="s">
        <v>82</v>
      </c>
      <c r="K8" s="122" t="s">
        <v>83</v>
      </c>
      <c r="L8" s="123" t="s">
        <v>84</v>
      </c>
      <c r="M8" s="11"/>
      <c r="N8" s="11"/>
    </row>
    <row r="9" spans="1:14" ht="15" customHeight="1">
      <c r="A9" s="12">
        <v>12.1</v>
      </c>
      <c r="B9" s="12" t="s">
        <v>134</v>
      </c>
      <c r="C9" s="95" t="s">
        <v>135</v>
      </c>
      <c r="D9" s="13" t="s">
        <v>136</v>
      </c>
      <c r="E9" s="135">
        <v>79</v>
      </c>
      <c r="F9" s="135">
        <v>115</v>
      </c>
      <c r="G9" s="52">
        <v>0.68695652173913047</v>
      </c>
      <c r="H9" s="14"/>
      <c r="I9" s="124" t="s">
        <v>137</v>
      </c>
      <c r="J9" s="93">
        <v>7270</v>
      </c>
      <c r="K9" s="93">
        <v>11404</v>
      </c>
      <c r="L9" s="94">
        <v>63.749561557348301</v>
      </c>
      <c r="M9" s="11"/>
      <c r="N9" s="11"/>
    </row>
    <row r="10" spans="1:14" ht="15" customHeight="1">
      <c r="A10" s="12">
        <v>12.1</v>
      </c>
      <c r="B10" s="12" t="s">
        <v>138</v>
      </c>
      <c r="C10" s="95" t="s">
        <v>139</v>
      </c>
      <c r="D10" s="13" t="s">
        <v>136</v>
      </c>
      <c r="E10" s="135">
        <v>130</v>
      </c>
      <c r="F10" s="135">
        <v>182</v>
      </c>
      <c r="G10" s="52">
        <v>0.7142857142857143</v>
      </c>
      <c r="H10" s="14"/>
      <c r="I10" s="128" t="s">
        <v>136</v>
      </c>
      <c r="J10" s="97">
        <v>920</v>
      </c>
      <c r="K10" s="97">
        <v>1489</v>
      </c>
      <c r="L10" s="98">
        <v>61.786433848220277</v>
      </c>
      <c r="M10" s="11"/>
      <c r="N10" s="11"/>
    </row>
    <row r="11" spans="1:14" ht="15" customHeight="1">
      <c r="A11" s="12">
        <v>12.1</v>
      </c>
      <c r="B11" s="12" t="s">
        <v>140</v>
      </c>
      <c r="C11" s="95" t="s">
        <v>141</v>
      </c>
      <c r="D11" s="13" t="s">
        <v>136</v>
      </c>
      <c r="E11" s="135">
        <v>256</v>
      </c>
      <c r="F11" s="135">
        <v>417</v>
      </c>
      <c r="G11" s="52">
        <v>0.61390887290167862</v>
      </c>
      <c r="H11" s="14"/>
      <c r="I11" s="128" t="s">
        <v>142</v>
      </c>
      <c r="J11" s="97">
        <v>1392</v>
      </c>
      <c r="K11" s="97">
        <v>2029</v>
      </c>
      <c r="L11" s="98">
        <v>68.605224248398216</v>
      </c>
      <c r="M11" s="11"/>
      <c r="N11" s="15"/>
    </row>
    <row r="12" spans="1:14" ht="15" customHeight="1">
      <c r="A12" s="12">
        <v>12.1</v>
      </c>
      <c r="B12" s="12" t="s">
        <v>143</v>
      </c>
      <c r="C12" s="95" t="s">
        <v>144</v>
      </c>
      <c r="D12" s="13" t="s">
        <v>136</v>
      </c>
      <c r="E12" s="135">
        <v>334</v>
      </c>
      <c r="F12" s="135">
        <v>557</v>
      </c>
      <c r="G12" s="52">
        <v>0.59964093357271109</v>
      </c>
      <c r="H12" s="14"/>
      <c r="I12" s="128" t="s">
        <v>145</v>
      </c>
      <c r="J12" s="97">
        <v>1203</v>
      </c>
      <c r="K12" s="97">
        <v>1840</v>
      </c>
      <c r="L12" s="98">
        <v>65.380434782608702</v>
      </c>
      <c r="M12" s="11"/>
      <c r="N12" s="15"/>
    </row>
    <row r="13" spans="1:14" ht="15" customHeight="1">
      <c r="A13" s="12">
        <v>12.1</v>
      </c>
      <c r="B13" s="12" t="s">
        <v>146</v>
      </c>
      <c r="C13" s="95" t="s">
        <v>147</v>
      </c>
      <c r="D13" s="13" t="s">
        <v>136</v>
      </c>
      <c r="E13" s="135">
        <v>61</v>
      </c>
      <c r="F13" s="135">
        <v>94</v>
      </c>
      <c r="G13" s="52">
        <v>0.64893617021276595</v>
      </c>
      <c r="H13" s="14"/>
      <c r="I13" s="128" t="s">
        <v>148</v>
      </c>
      <c r="J13" s="97">
        <v>1067</v>
      </c>
      <c r="K13" s="97">
        <v>1460</v>
      </c>
      <c r="L13" s="98">
        <v>73.082191780821915</v>
      </c>
      <c r="M13" s="11"/>
      <c r="N13" s="15"/>
    </row>
    <row r="14" spans="1:14" ht="15" customHeight="1">
      <c r="A14" s="12">
        <v>12.1</v>
      </c>
      <c r="B14" s="12" t="s">
        <v>149</v>
      </c>
      <c r="C14" s="95" t="s">
        <v>150</v>
      </c>
      <c r="D14" s="13" t="s">
        <v>136</v>
      </c>
      <c r="E14" s="135">
        <v>60</v>
      </c>
      <c r="F14" s="135">
        <v>124</v>
      </c>
      <c r="G14" s="52">
        <v>0.4838709677419355</v>
      </c>
      <c r="H14" s="14"/>
      <c r="I14" s="128" t="s">
        <v>151</v>
      </c>
      <c r="J14" s="97">
        <v>1117</v>
      </c>
      <c r="K14" s="97">
        <v>2116</v>
      </c>
      <c r="L14" s="98">
        <v>52.788279773156901</v>
      </c>
      <c r="M14" s="11"/>
      <c r="N14" s="11"/>
    </row>
    <row r="15" spans="1:14" ht="15" customHeight="1">
      <c r="A15" s="12">
        <v>12.1</v>
      </c>
      <c r="B15" s="12" t="s">
        <v>152</v>
      </c>
      <c r="C15" s="92" t="s">
        <v>153</v>
      </c>
      <c r="D15" s="13" t="s">
        <v>142</v>
      </c>
      <c r="E15" s="135">
        <v>203</v>
      </c>
      <c r="F15" s="135">
        <v>246</v>
      </c>
      <c r="G15" s="52">
        <v>0.82520325203252032</v>
      </c>
      <c r="H15" s="14"/>
      <c r="I15" s="128" t="s">
        <v>154</v>
      </c>
      <c r="J15" s="97">
        <v>1042</v>
      </c>
      <c r="K15" s="97">
        <v>1560</v>
      </c>
      <c r="L15" s="98">
        <v>66.794871794871796</v>
      </c>
      <c r="M15" s="11"/>
      <c r="N15" s="15"/>
    </row>
    <row r="16" spans="1:14" ht="15" customHeight="1">
      <c r="A16" s="12">
        <v>12.1</v>
      </c>
      <c r="B16" s="12" t="s">
        <v>155</v>
      </c>
      <c r="C16" s="95" t="s">
        <v>156</v>
      </c>
      <c r="D16" s="13" t="s">
        <v>142</v>
      </c>
      <c r="E16" s="135">
        <v>367</v>
      </c>
      <c r="F16" s="135">
        <v>621</v>
      </c>
      <c r="G16" s="52">
        <v>0.59098228663446051</v>
      </c>
      <c r="H16" s="14"/>
      <c r="I16" s="128" t="s">
        <v>157</v>
      </c>
      <c r="J16" s="97">
        <v>529</v>
      </c>
      <c r="K16" s="97">
        <v>910</v>
      </c>
      <c r="L16" s="98">
        <v>58.131868131868139</v>
      </c>
      <c r="N16" s="15"/>
    </row>
    <row r="17" spans="1:14" ht="15" customHeight="1">
      <c r="A17" s="12">
        <v>12.1</v>
      </c>
      <c r="B17" s="12" t="s">
        <v>158</v>
      </c>
      <c r="C17" s="95" t="s">
        <v>159</v>
      </c>
      <c r="D17" s="13" t="s">
        <v>142</v>
      </c>
      <c r="E17" s="135">
        <v>467</v>
      </c>
      <c r="F17" s="135">
        <v>635</v>
      </c>
      <c r="G17" s="52">
        <v>0.73543307086614174</v>
      </c>
      <c r="H17" s="14"/>
      <c r="N17" s="15"/>
    </row>
    <row r="18" spans="1:14" ht="15" customHeight="1">
      <c r="A18" s="12">
        <v>12.1</v>
      </c>
      <c r="B18" s="12" t="s">
        <v>160</v>
      </c>
      <c r="C18" s="95" t="s">
        <v>161</v>
      </c>
      <c r="D18" s="13" t="s">
        <v>142</v>
      </c>
      <c r="E18" s="135">
        <v>210</v>
      </c>
      <c r="F18" s="135">
        <v>314</v>
      </c>
      <c r="G18" s="52">
        <v>0.6687898089171973</v>
      </c>
      <c r="H18" s="14"/>
      <c r="N18" s="11"/>
    </row>
    <row r="19" spans="1:14" ht="15" customHeight="1">
      <c r="A19" s="12">
        <v>12.1</v>
      </c>
      <c r="B19" s="12" t="s">
        <v>162</v>
      </c>
      <c r="C19" s="95" t="s">
        <v>163</v>
      </c>
      <c r="D19" s="13" t="s">
        <v>142</v>
      </c>
      <c r="E19" s="135">
        <v>145</v>
      </c>
      <c r="F19" s="135">
        <v>213</v>
      </c>
      <c r="G19" s="52">
        <v>0.68075117370892035</v>
      </c>
      <c r="H19" s="14"/>
      <c r="N19" s="15"/>
    </row>
    <row r="20" spans="1:14" ht="15" customHeight="1">
      <c r="A20" s="12">
        <v>12.1</v>
      </c>
      <c r="B20" s="12" t="s">
        <v>164</v>
      </c>
      <c r="C20" s="95" t="s">
        <v>165</v>
      </c>
      <c r="D20" s="13" t="s">
        <v>145</v>
      </c>
      <c r="E20" s="135">
        <v>162</v>
      </c>
      <c r="F20" s="135">
        <v>237</v>
      </c>
      <c r="G20" s="52">
        <v>0.68354430379746833</v>
      </c>
      <c r="H20" s="14"/>
      <c r="N20" s="15"/>
    </row>
    <row r="21" spans="1:14" ht="15" customHeight="1">
      <c r="A21" s="12">
        <v>12.1</v>
      </c>
      <c r="B21" s="12" t="s">
        <v>166</v>
      </c>
      <c r="C21" s="95" t="s">
        <v>167</v>
      </c>
      <c r="D21" s="13" t="s">
        <v>145</v>
      </c>
      <c r="E21" s="135">
        <v>332</v>
      </c>
      <c r="F21" s="135">
        <v>613</v>
      </c>
      <c r="G21" s="52">
        <v>0.5415986949429038</v>
      </c>
      <c r="H21" s="14"/>
      <c r="I21" s="122" t="s">
        <v>168</v>
      </c>
      <c r="J21" s="122" t="s">
        <v>169</v>
      </c>
      <c r="K21" s="122" t="s">
        <v>170</v>
      </c>
      <c r="L21" s="122" t="s">
        <v>171</v>
      </c>
      <c r="M21" s="122" t="s">
        <v>286</v>
      </c>
      <c r="N21" s="15"/>
    </row>
    <row r="22" spans="1:14" ht="15" customHeight="1">
      <c r="A22" s="12">
        <v>12.1</v>
      </c>
      <c r="B22" s="12" t="s">
        <v>173</v>
      </c>
      <c r="C22" s="95" t="s">
        <v>174</v>
      </c>
      <c r="D22" s="13" t="s">
        <v>145</v>
      </c>
      <c r="E22" s="135">
        <v>127</v>
      </c>
      <c r="F22" s="135">
        <v>184</v>
      </c>
      <c r="G22" s="52">
        <v>0.69021739130434778</v>
      </c>
      <c r="H22" s="14"/>
      <c r="I22" s="124" t="s">
        <v>137</v>
      </c>
      <c r="J22" s="119">
        <v>0</v>
      </c>
      <c r="K22" s="119">
        <v>56</v>
      </c>
      <c r="L22" s="129">
        <v>100</v>
      </c>
      <c r="M22" s="119">
        <v>45</v>
      </c>
      <c r="N22" s="11"/>
    </row>
    <row r="23" spans="1:14" ht="15" customHeight="1">
      <c r="A23" s="12">
        <v>12.1</v>
      </c>
      <c r="B23" s="12" t="s">
        <v>175</v>
      </c>
      <c r="C23" s="95" t="s">
        <v>176</v>
      </c>
      <c r="D23" s="13" t="s">
        <v>145</v>
      </c>
      <c r="E23" s="135">
        <v>127</v>
      </c>
      <c r="F23" s="135">
        <v>143</v>
      </c>
      <c r="G23" s="52">
        <v>0.88811188811188813</v>
      </c>
      <c r="H23" s="14"/>
      <c r="I23" s="128" t="s">
        <v>136</v>
      </c>
      <c r="J23" s="131">
        <v>0</v>
      </c>
      <c r="K23" s="131">
        <v>6</v>
      </c>
      <c r="L23" s="132">
        <v>100</v>
      </c>
      <c r="M23" s="131">
        <v>6</v>
      </c>
    </row>
    <row r="24" spans="1:14" ht="15" customHeight="1">
      <c r="A24" s="12">
        <v>12.1</v>
      </c>
      <c r="B24" s="12" t="s">
        <v>177</v>
      </c>
      <c r="C24" s="95" t="s">
        <v>178</v>
      </c>
      <c r="D24" s="13" t="s">
        <v>145</v>
      </c>
      <c r="E24" s="135">
        <v>164</v>
      </c>
      <c r="F24" s="135">
        <v>225</v>
      </c>
      <c r="G24" s="52">
        <v>0.72888888888888881</v>
      </c>
      <c r="H24" s="14"/>
      <c r="I24" s="128" t="s">
        <v>142</v>
      </c>
      <c r="J24" s="131">
        <v>0</v>
      </c>
      <c r="K24" s="131">
        <v>5</v>
      </c>
      <c r="L24" s="132">
        <v>100</v>
      </c>
      <c r="M24" s="131">
        <v>4</v>
      </c>
    </row>
    <row r="25" spans="1:14" ht="15" customHeight="1">
      <c r="A25" s="12">
        <v>12.1</v>
      </c>
      <c r="B25" s="12" t="s">
        <v>179</v>
      </c>
      <c r="C25" s="95" t="s">
        <v>180</v>
      </c>
      <c r="D25" s="13" t="s">
        <v>145</v>
      </c>
      <c r="E25" s="135">
        <v>53</v>
      </c>
      <c r="F25" s="135">
        <v>101</v>
      </c>
      <c r="G25" s="52">
        <v>0.52475247524752477</v>
      </c>
      <c r="H25" s="14"/>
      <c r="I25" s="128" t="s">
        <v>145</v>
      </c>
      <c r="J25" s="131">
        <v>0</v>
      </c>
      <c r="K25" s="131">
        <v>9</v>
      </c>
      <c r="L25" s="132">
        <v>100</v>
      </c>
      <c r="M25" s="131">
        <v>6</v>
      </c>
    </row>
    <row r="26" spans="1:14" ht="15" customHeight="1">
      <c r="A26" s="12">
        <v>12.1</v>
      </c>
      <c r="B26" s="12" t="s">
        <v>181</v>
      </c>
      <c r="C26" s="95" t="s">
        <v>182</v>
      </c>
      <c r="D26" s="13" t="s">
        <v>145</v>
      </c>
      <c r="E26" s="135">
        <v>43</v>
      </c>
      <c r="F26" s="135">
        <v>49</v>
      </c>
      <c r="G26" s="52">
        <v>0.87755102040816324</v>
      </c>
      <c r="H26" s="14"/>
      <c r="I26" s="128" t="s">
        <v>148</v>
      </c>
      <c r="J26" s="131">
        <v>0</v>
      </c>
      <c r="K26" s="131">
        <v>12</v>
      </c>
      <c r="L26" s="132">
        <v>100</v>
      </c>
      <c r="M26" s="131">
        <v>7</v>
      </c>
    </row>
    <row r="27" spans="1:14" ht="15" customHeight="1">
      <c r="A27" s="12">
        <v>12.1</v>
      </c>
      <c r="B27" s="12" t="s">
        <v>183</v>
      </c>
      <c r="C27" s="95" t="s">
        <v>184</v>
      </c>
      <c r="D27" s="13" t="s">
        <v>145</v>
      </c>
      <c r="E27" s="135">
        <v>99</v>
      </c>
      <c r="F27" s="135">
        <v>114</v>
      </c>
      <c r="G27" s="52">
        <v>0.86842105263157909</v>
      </c>
      <c r="H27" s="14"/>
      <c r="I27" s="128" t="s">
        <v>151</v>
      </c>
      <c r="J27" s="131">
        <v>0</v>
      </c>
      <c r="K27" s="131">
        <v>8</v>
      </c>
      <c r="L27" s="132">
        <v>100</v>
      </c>
      <c r="M27" s="131">
        <v>8</v>
      </c>
    </row>
    <row r="28" spans="1:14" ht="15" customHeight="1">
      <c r="A28" s="12">
        <v>12.1</v>
      </c>
      <c r="B28" s="12" t="s">
        <v>185</v>
      </c>
      <c r="C28" s="95" t="s">
        <v>186</v>
      </c>
      <c r="D28" s="13" t="s">
        <v>145</v>
      </c>
      <c r="E28" s="135">
        <v>96</v>
      </c>
      <c r="F28" s="135">
        <v>174</v>
      </c>
      <c r="G28" s="52">
        <v>0.55172413793103436</v>
      </c>
      <c r="H28" s="14"/>
      <c r="I28" s="128" t="s">
        <v>154</v>
      </c>
      <c r="J28" s="131">
        <v>0</v>
      </c>
      <c r="K28" s="131">
        <v>9</v>
      </c>
      <c r="L28" s="132">
        <v>100</v>
      </c>
      <c r="M28" s="131">
        <v>8</v>
      </c>
    </row>
    <row r="29" spans="1:14" ht="15" customHeight="1">
      <c r="A29" s="12">
        <v>12.1</v>
      </c>
      <c r="B29" s="12" t="s">
        <v>187</v>
      </c>
      <c r="C29" s="95" t="s">
        <v>188</v>
      </c>
      <c r="D29" s="13" t="s">
        <v>148</v>
      </c>
      <c r="E29" s="135">
        <v>77</v>
      </c>
      <c r="F29" s="135">
        <v>111</v>
      </c>
      <c r="G29" s="52">
        <v>0.69369369369369371</v>
      </c>
      <c r="H29" s="14"/>
      <c r="I29" s="128" t="s">
        <v>157</v>
      </c>
      <c r="J29" s="131">
        <v>0</v>
      </c>
      <c r="K29" s="131">
        <v>7</v>
      </c>
      <c r="L29" s="132">
        <v>100</v>
      </c>
      <c r="M29" s="131">
        <v>6</v>
      </c>
    </row>
    <row r="30" spans="1:14" ht="15" customHeight="1">
      <c r="A30" s="12">
        <v>12.1</v>
      </c>
      <c r="B30" s="12" t="s">
        <v>189</v>
      </c>
      <c r="C30" s="95" t="s">
        <v>190</v>
      </c>
      <c r="D30" s="13" t="s">
        <v>148</v>
      </c>
      <c r="E30" s="135">
        <v>79</v>
      </c>
      <c r="F30" s="135">
        <v>98</v>
      </c>
      <c r="G30" s="52">
        <v>0.80612244897959184</v>
      </c>
      <c r="H30" s="14"/>
    </row>
    <row r="31" spans="1:14" ht="15" customHeight="1">
      <c r="A31" s="12">
        <v>12.1</v>
      </c>
      <c r="B31" s="12" t="s">
        <v>191</v>
      </c>
      <c r="C31" s="95" t="s">
        <v>192</v>
      </c>
      <c r="D31" s="13" t="s">
        <v>148</v>
      </c>
      <c r="E31" s="135">
        <v>61</v>
      </c>
      <c r="F31" s="135">
        <v>97</v>
      </c>
      <c r="G31" s="52">
        <v>0.62886597938144329</v>
      </c>
      <c r="H31" s="14"/>
    </row>
    <row r="32" spans="1:14" ht="15" customHeight="1">
      <c r="A32" s="12">
        <v>12.1</v>
      </c>
      <c r="B32" s="12" t="s">
        <v>193</v>
      </c>
      <c r="C32" s="95" t="s">
        <v>194</v>
      </c>
      <c r="D32" s="13" t="s">
        <v>148</v>
      </c>
      <c r="E32" s="135">
        <v>148</v>
      </c>
      <c r="F32" s="135">
        <v>193</v>
      </c>
      <c r="G32" s="52">
        <v>0.76683937823834181</v>
      </c>
      <c r="H32" s="14"/>
    </row>
    <row r="33" spans="1:14" ht="15" customHeight="1">
      <c r="A33" s="12">
        <v>12.1</v>
      </c>
      <c r="B33" s="107" t="s">
        <v>195</v>
      </c>
      <c r="C33" s="95" t="s">
        <v>196</v>
      </c>
      <c r="D33" s="13" t="s">
        <v>148</v>
      </c>
      <c r="E33" s="135">
        <v>155</v>
      </c>
      <c r="F33" s="135">
        <v>192</v>
      </c>
      <c r="G33" s="52">
        <v>0.80729166666666652</v>
      </c>
      <c r="H33" s="14"/>
    </row>
    <row r="34" spans="1:14" ht="15" customHeight="1">
      <c r="A34" s="12">
        <v>12.1</v>
      </c>
      <c r="B34" s="12" t="s">
        <v>197</v>
      </c>
      <c r="C34" s="95" t="s">
        <v>198</v>
      </c>
      <c r="D34" s="13" t="s">
        <v>148</v>
      </c>
      <c r="E34" s="135">
        <v>147</v>
      </c>
      <c r="F34" s="135">
        <v>170</v>
      </c>
      <c r="G34" s="52">
        <v>0.86470588235294121</v>
      </c>
      <c r="H34" s="14"/>
    </row>
    <row r="35" spans="1:14" ht="15" customHeight="1">
      <c r="A35" s="12">
        <v>12.1</v>
      </c>
      <c r="B35" s="12" t="s">
        <v>199</v>
      </c>
      <c r="C35" s="95" t="s">
        <v>200</v>
      </c>
      <c r="D35" s="13" t="s">
        <v>148</v>
      </c>
      <c r="E35" s="135">
        <v>78</v>
      </c>
      <c r="F35" s="135">
        <v>111</v>
      </c>
      <c r="G35" s="52">
        <v>0.70270270270270274</v>
      </c>
      <c r="H35" s="14"/>
    </row>
    <row r="36" spans="1:14" ht="15" customHeight="1">
      <c r="A36" s="12">
        <v>12.1</v>
      </c>
      <c r="B36" s="12" t="s">
        <v>201</v>
      </c>
      <c r="C36" s="95" t="s">
        <v>202</v>
      </c>
      <c r="D36" s="13" t="s">
        <v>148</v>
      </c>
      <c r="E36" s="135">
        <v>75</v>
      </c>
      <c r="F36" s="135">
        <v>127</v>
      </c>
      <c r="G36" s="52">
        <v>0.59055118110236227</v>
      </c>
      <c r="H36" s="14"/>
    </row>
    <row r="37" spans="1:14" ht="15" customHeight="1">
      <c r="A37" s="12">
        <v>12.1</v>
      </c>
      <c r="B37" s="12" t="s">
        <v>203</v>
      </c>
      <c r="C37" s="95" t="s">
        <v>204</v>
      </c>
      <c r="D37" s="13" t="s">
        <v>148</v>
      </c>
      <c r="E37" s="135">
        <v>51</v>
      </c>
      <c r="F37" s="135">
        <v>63</v>
      </c>
      <c r="G37" s="52">
        <v>0.80952380952380953</v>
      </c>
      <c r="H37" s="14"/>
    </row>
    <row r="38" spans="1:14" ht="15" customHeight="1">
      <c r="A38" s="12">
        <v>12.1</v>
      </c>
      <c r="B38" s="12" t="s">
        <v>205</v>
      </c>
      <c r="C38" s="95" t="s">
        <v>206</v>
      </c>
      <c r="D38" s="13" t="s">
        <v>148</v>
      </c>
      <c r="E38" s="135">
        <v>69</v>
      </c>
      <c r="F38" s="135">
        <v>98</v>
      </c>
      <c r="G38" s="52">
        <v>0.70408163265306134</v>
      </c>
      <c r="H38" s="14"/>
    </row>
    <row r="39" spans="1:14" ht="15" customHeight="1">
      <c r="A39" s="12">
        <v>12.1</v>
      </c>
      <c r="B39" s="95" t="s">
        <v>207</v>
      </c>
      <c r="C39" s="95" t="s">
        <v>208</v>
      </c>
      <c r="D39" s="13" t="s">
        <v>148</v>
      </c>
      <c r="E39" s="135">
        <v>63</v>
      </c>
      <c r="F39" s="135">
        <v>77</v>
      </c>
      <c r="G39" s="52">
        <v>0.81818181818181823</v>
      </c>
      <c r="H39" s="14"/>
    </row>
    <row r="40" spans="1:14" ht="15" customHeight="1">
      <c r="A40" s="12">
        <v>12.1</v>
      </c>
      <c r="B40" s="96" t="s">
        <v>209</v>
      </c>
      <c r="C40" s="95" t="s">
        <v>210</v>
      </c>
      <c r="D40" s="13" t="s">
        <v>148</v>
      </c>
      <c r="E40" s="135">
        <v>64</v>
      </c>
      <c r="F40" s="135">
        <v>123</v>
      </c>
      <c r="G40" s="52">
        <v>0.52032520325203258</v>
      </c>
      <c r="H40" s="14"/>
    </row>
    <row r="41" spans="1:14" ht="15" customHeight="1">
      <c r="A41" s="12">
        <v>12.1</v>
      </c>
      <c r="B41" s="95" t="s">
        <v>211</v>
      </c>
      <c r="C41" s="95" t="s">
        <v>212</v>
      </c>
      <c r="D41" s="13" t="s">
        <v>151</v>
      </c>
      <c r="E41" s="135">
        <v>72</v>
      </c>
      <c r="F41" s="135">
        <v>113</v>
      </c>
      <c r="G41" s="52">
        <v>0.63716814159292023</v>
      </c>
      <c r="H41" s="14"/>
    </row>
    <row r="42" spans="1:14" ht="15" customHeight="1">
      <c r="A42" s="12">
        <v>12.1</v>
      </c>
      <c r="B42" s="95" t="s">
        <v>213</v>
      </c>
      <c r="C42" s="95" t="s">
        <v>214</v>
      </c>
      <c r="D42" s="13" t="s">
        <v>151</v>
      </c>
      <c r="E42" s="135">
        <v>46</v>
      </c>
      <c r="F42" s="135">
        <v>80</v>
      </c>
      <c r="G42" s="52">
        <v>0.57499999999999996</v>
      </c>
      <c r="H42" s="14"/>
    </row>
    <row r="43" spans="1:14" ht="15" customHeight="1">
      <c r="A43" s="12">
        <v>12.1</v>
      </c>
      <c r="B43" s="95" t="s">
        <v>215</v>
      </c>
      <c r="C43" s="95" t="s">
        <v>216</v>
      </c>
      <c r="D43" s="13" t="s">
        <v>151</v>
      </c>
      <c r="E43" s="135">
        <v>98</v>
      </c>
      <c r="F43" s="135">
        <v>148</v>
      </c>
      <c r="G43" s="52">
        <v>0.66216216216216206</v>
      </c>
      <c r="H43" s="14"/>
    </row>
    <row r="44" spans="1:14" ht="15" customHeight="1">
      <c r="A44" s="12">
        <v>12.1</v>
      </c>
      <c r="B44" s="95" t="s">
        <v>217</v>
      </c>
      <c r="C44" s="95" t="s">
        <v>218</v>
      </c>
      <c r="D44" s="13" t="s">
        <v>151</v>
      </c>
      <c r="E44" s="135">
        <v>318</v>
      </c>
      <c r="F44" s="135">
        <v>638</v>
      </c>
      <c r="G44" s="52">
        <v>0.49843260188087785</v>
      </c>
      <c r="H44" s="14"/>
    </row>
    <row r="45" spans="1:14" ht="15" customHeight="1">
      <c r="A45" s="12">
        <v>12.1</v>
      </c>
      <c r="B45" s="95" t="s">
        <v>219</v>
      </c>
      <c r="C45" s="95" t="s">
        <v>220</v>
      </c>
      <c r="D45" s="13" t="s">
        <v>151</v>
      </c>
      <c r="E45" s="135">
        <v>277</v>
      </c>
      <c r="F45" s="135">
        <v>422</v>
      </c>
      <c r="G45" s="52">
        <v>0.65639810426540279</v>
      </c>
      <c r="H45" s="14"/>
    </row>
    <row r="46" spans="1:14" ht="15" customHeight="1">
      <c r="A46" s="12">
        <v>12.1</v>
      </c>
      <c r="B46" s="95" t="s">
        <v>221</v>
      </c>
      <c r="C46" s="95" t="s">
        <v>222</v>
      </c>
      <c r="D46" s="13" t="s">
        <v>151</v>
      </c>
      <c r="E46" s="135">
        <v>91</v>
      </c>
      <c r="F46" s="135">
        <v>123</v>
      </c>
      <c r="G46" s="52">
        <v>0.73983739837398377</v>
      </c>
      <c r="H46" s="14"/>
    </row>
    <row r="47" spans="1:14" ht="15" customHeight="1">
      <c r="A47" s="12">
        <v>12.1</v>
      </c>
      <c r="B47" s="95" t="s">
        <v>223</v>
      </c>
      <c r="C47" s="95" t="s">
        <v>224</v>
      </c>
      <c r="D47" s="13" t="s">
        <v>151</v>
      </c>
      <c r="E47" s="135">
        <v>201</v>
      </c>
      <c r="F47" s="135">
        <v>571</v>
      </c>
      <c r="G47" s="52">
        <v>0.35201401050788095</v>
      </c>
      <c r="H47" s="14"/>
      <c r="I47" s="20"/>
      <c r="J47" s="18"/>
      <c r="K47" s="18"/>
      <c r="L47" s="18"/>
      <c r="M47" s="18"/>
      <c r="N47" s="18"/>
    </row>
    <row r="48" spans="1:14" ht="15" customHeight="1">
      <c r="A48" s="12">
        <v>12.1</v>
      </c>
      <c r="B48" s="95" t="s">
        <v>225</v>
      </c>
      <c r="C48" s="95" t="s">
        <v>226</v>
      </c>
      <c r="D48" s="13" t="s">
        <v>151</v>
      </c>
      <c r="E48" s="135">
        <v>14</v>
      </c>
      <c r="F48" s="135">
        <v>21</v>
      </c>
      <c r="G48" s="52">
        <v>0.66666666666666652</v>
      </c>
      <c r="H48" s="14"/>
      <c r="I48" s="20"/>
      <c r="J48" s="18"/>
      <c r="K48" s="18"/>
      <c r="L48" s="18"/>
      <c r="M48" s="18"/>
      <c r="N48" s="18"/>
    </row>
    <row r="49" spans="1:14" ht="15" customHeight="1">
      <c r="A49" s="12">
        <v>12.1</v>
      </c>
      <c r="B49" s="95" t="s">
        <v>227</v>
      </c>
      <c r="C49" s="95" t="s">
        <v>228</v>
      </c>
      <c r="D49" s="13" t="s">
        <v>154</v>
      </c>
      <c r="E49" s="135">
        <v>79</v>
      </c>
      <c r="F49" s="135">
        <v>109</v>
      </c>
      <c r="G49" s="52">
        <v>0.72477064220183474</v>
      </c>
      <c r="H49" s="14"/>
      <c r="I49" s="21"/>
      <c r="J49" s="22"/>
      <c r="K49" s="22"/>
      <c r="L49" s="22"/>
      <c r="M49" s="22"/>
      <c r="N49" s="22"/>
    </row>
    <row r="50" spans="1:14" ht="15" customHeight="1">
      <c r="A50" s="12">
        <v>12.1</v>
      </c>
      <c r="B50" s="95" t="s">
        <v>229</v>
      </c>
      <c r="C50" s="95" t="s">
        <v>230</v>
      </c>
      <c r="D50" s="13" t="s">
        <v>154</v>
      </c>
      <c r="E50" s="135">
        <v>76</v>
      </c>
      <c r="F50" s="135">
        <v>119</v>
      </c>
      <c r="G50" s="52">
        <v>0.6386554621848739</v>
      </c>
      <c r="H50" s="14"/>
      <c r="I50" s="20"/>
      <c r="J50" s="18"/>
      <c r="K50" s="18"/>
      <c r="L50" s="18"/>
      <c r="M50" s="18"/>
      <c r="N50" s="18"/>
    </row>
    <row r="51" spans="1:14" ht="15" customHeight="1">
      <c r="A51" s="12">
        <v>12.1</v>
      </c>
      <c r="B51" s="95" t="s">
        <v>231</v>
      </c>
      <c r="C51" s="95" t="s">
        <v>232</v>
      </c>
      <c r="D51" s="13" t="s">
        <v>154</v>
      </c>
      <c r="E51" s="135">
        <v>105</v>
      </c>
      <c r="F51" s="135">
        <v>170</v>
      </c>
      <c r="G51" s="52">
        <v>0.61764705882352944</v>
      </c>
      <c r="H51" s="14"/>
      <c r="I51" s="20"/>
      <c r="J51" s="18"/>
      <c r="K51" s="18"/>
      <c r="L51" s="18"/>
      <c r="M51" s="18"/>
      <c r="N51" s="18"/>
    </row>
    <row r="52" spans="1:14" ht="15" customHeight="1">
      <c r="A52" s="12">
        <v>12.1</v>
      </c>
      <c r="B52" s="95" t="s">
        <v>233</v>
      </c>
      <c r="C52" s="95" t="s">
        <v>234</v>
      </c>
      <c r="D52" s="13" t="s">
        <v>154</v>
      </c>
      <c r="E52" s="135">
        <v>45</v>
      </c>
      <c r="F52" s="135">
        <v>68</v>
      </c>
      <c r="G52" s="52">
        <v>0.66176470588235292</v>
      </c>
      <c r="H52" s="14"/>
      <c r="I52" s="21"/>
      <c r="J52" s="22"/>
      <c r="K52" s="22"/>
      <c r="L52" s="22"/>
      <c r="M52" s="22"/>
      <c r="N52" s="22"/>
    </row>
    <row r="53" spans="1:14" ht="15" customHeight="1">
      <c r="A53" s="12">
        <v>12.1</v>
      </c>
      <c r="B53" s="95" t="s">
        <v>235</v>
      </c>
      <c r="C53" s="95" t="s">
        <v>236</v>
      </c>
      <c r="D53" s="13" t="s">
        <v>154</v>
      </c>
      <c r="E53" s="135">
        <v>326</v>
      </c>
      <c r="F53" s="135">
        <v>465</v>
      </c>
      <c r="G53" s="52">
        <v>0.70107526881720428</v>
      </c>
      <c r="H53" s="14"/>
      <c r="I53" s="20"/>
      <c r="J53" s="18"/>
      <c r="K53" s="18"/>
      <c r="L53" s="18"/>
      <c r="M53" s="18"/>
      <c r="N53" s="18"/>
    </row>
    <row r="54" spans="1:14" ht="15" customHeight="1">
      <c r="A54" s="12">
        <v>12.1</v>
      </c>
      <c r="B54" s="95" t="s">
        <v>237</v>
      </c>
      <c r="C54" s="95" t="s">
        <v>238</v>
      </c>
      <c r="D54" s="13" t="s">
        <v>154</v>
      </c>
      <c r="E54" s="135">
        <v>190</v>
      </c>
      <c r="F54" s="135">
        <v>308</v>
      </c>
      <c r="G54" s="52">
        <v>0.61688311688311692</v>
      </c>
      <c r="H54" s="14"/>
      <c r="I54" s="20"/>
      <c r="J54" s="18"/>
      <c r="K54" s="18"/>
      <c r="L54" s="18"/>
      <c r="M54" s="18"/>
      <c r="N54" s="18"/>
    </row>
    <row r="55" spans="1:14" ht="15" customHeight="1">
      <c r="A55" s="12">
        <v>12.1</v>
      </c>
      <c r="B55" s="95" t="s">
        <v>239</v>
      </c>
      <c r="C55" s="95" t="s">
        <v>240</v>
      </c>
      <c r="D55" s="13" t="s">
        <v>154</v>
      </c>
      <c r="E55" s="135">
        <v>56</v>
      </c>
      <c r="F55" s="135">
        <v>95</v>
      </c>
      <c r="G55" s="52">
        <v>0.58947368421052626</v>
      </c>
      <c r="H55" s="14"/>
      <c r="I55" s="20"/>
      <c r="J55" s="18"/>
      <c r="K55" s="18"/>
      <c r="L55" s="18"/>
      <c r="M55" s="18"/>
      <c r="N55" s="18"/>
    </row>
    <row r="56" spans="1:14" ht="15" customHeight="1">
      <c r="A56" s="12">
        <v>12.1</v>
      </c>
      <c r="B56" s="95" t="s">
        <v>241</v>
      </c>
      <c r="C56" s="95" t="s">
        <v>242</v>
      </c>
      <c r="D56" s="13" t="s">
        <v>154</v>
      </c>
      <c r="E56" s="135">
        <v>73</v>
      </c>
      <c r="F56" s="135">
        <v>115</v>
      </c>
      <c r="G56" s="52">
        <v>0.63478260869565217</v>
      </c>
      <c r="H56" s="14"/>
      <c r="I56" s="21"/>
      <c r="J56" s="22"/>
      <c r="K56" s="22"/>
      <c r="L56" s="22"/>
      <c r="M56" s="22"/>
      <c r="N56" s="22"/>
    </row>
    <row r="57" spans="1:14" ht="15" customHeight="1">
      <c r="A57" s="12">
        <v>12.1</v>
      </c>
      <c r="B57" s="95" t="s">
        <v>243</v>
      </c>
      <c r="C57" s="95" t="s">
        <v>244</v>
      </c>
      <c r="D57" s="13" t="s">
        <v>154</v>
      </c>
      <c r="E57" s="135">
        <v>92</v>
      </c>
      <c r="F57" s="135">
        <v>111</v>
      </c>
      <c r="G57" s="52">
        <v>0.8288288288288288</v>
      </c>
      <c r="H57" s="14"/>
      <c r="I57" s="20"/>
      <c r="J57" s="18"/>
      <c r="K57" s="18"/>
      <c r="L57" s="18"/>
      <c r="M57" s="18"/>
      <c r="N57" s="18"/>
    </row>
    <row r="58" spans="1:14" ht="15" customHeight="1">
      <c r="A58" s="12">
        <v>12.1</v>
      </c>
      <c r="B58" s="95" t="s">
        <v>245</v>
      </c>
      <c r="C58" s="95" t="s">
        <v>246</v>
      </c>
      <c r="D58" s="13" t="s">
        <v>157</v>
      </c>
      <c r="E58" s="135">
        <v>98</v>
      </c>
      <c r="F58" s="135">
        <v>131</v>
      </c>
      <c r="G58" s="52">
        <v>0.74809160305343514</v>
      </c>
      <c r="H58" s="14"/>
    </row>
    <row r="59" spans="1:14" ht="15" customHeight="1">
      <c r="A59" s="12">
        <v>12.1</v>
      </c>
      <c r="B59" s="95" t="s">
        <v>247</v>
      </c>
      <c r="C59" s="95" t="s">
        <v>248</v>
      </c>
      <c r="D59" s="13" t="s">
        <v>157</v>
      </c>
      <c r="E59" s="135">
        <v>78</v>
      </c>
      <c r="F59" s="135">
        <v>89</v>
      </c>
      <c r="G59" s="52">
        <v>0.8764044943820225</v>
      </c>
      <c r="H59" s="14"/>
    </row>
    <row r="60" spans="1:14" ht="15" customHeight="1">
      <c r="A60" s="12">
        <v>12.1</v>
      </c>
      <c r="B60" s="95" t="s">
        <v>249</v>
      </c>
      <c r="C60" s="95" t="s">
        <v>250</v>
      </c>
      <c r="D60" s="13" t="s">
        <v>157</v>
      </c>
      <c r="E60" s="135">
        <v>48</v>
      </c>
      <c r="F60" s="135">
        <v>97</v>
      </c>
      <c r="G60" s="52">
        <v>0.49484536082474229</v>
      </c>
      <c r="H60" s="14"/>
    </row>
    <row r="61" spans="1:14" ht="15" customHeight="1">
      <c r="A61" s="12">
        <v>12.1</v>
      </c>
      <c r="B61" s="12" t="s">
        <v>251</v>
      </c>
      <c r="C61" s="95" t="s">
        <v>252</v>
      </c>
      <c r="D61" s="13" t="s">
        <v>157</v>
      </c>
      <c r="E61" s="135">
        <v>128</v>
      </c>
      <c r="F61" s="135">
        <v>213</v>
      </c>
      <c r="G61" s="52">
        <v>0.60093896713615014</v>
      </c>
      <c r="H61" s="14"/>
      <c r="I61" s="23"/>
      <c r="J61" s="2"/>
      <c r="K61" s="2"/>
      <c r="L61" s="2"/>
      <c r="M61" s="24"/>
      <c r="N61" s="24"/>
    </row>
    <row r="62" spans="1:14" ht="15" customHeight="1">
      <c r="A62" s="12">
        <v>12.1</v>
      </c>
      <c r="B62" s="12" t="s">
        <v>253</v>
      </c>
      <c r="C62" s="95" t="s">
        <v>254</v>
      </c>
      <c r="D62" s="13" t="s">
        <v>157</v>
      </c>
      <c r="E62" s="135">
        <v>26</v>
      </c>
      <c r="F62" s="135">
        <v>126</v>
      </c>
      <c r="G62" s="52">
        <v>0.20634920634920628</v>
      </c>
      <c r="H62" s="14"/>
      <c r="I62" s="21"/>
      <c r="J62" s="25"/>
      <c r="K62" s="25"/>
      <c r="L62" s="25"/>
      <c r="M62" s="25"/>
      <c r="N62" s="25"/>
    </row>
    <row r="63" spans="1:14" ht="15" customHeight="1">
      <c r="A63" s="12">
        <v>12.1</v>
      </c>
      <c r="B63" s="12" t="s">
        <v>255</v>
      </c>
      <c r="C63" s="95" t="s">
        <v>256</v>
      </c>
      <c r="D63" s="13" t="s">
        <v>157</v>
      </c>
      <c r="E63" s="135">
        <v>66</v>
      </c>
      <c r="F63" s="135">
        <v>92</v>
      </c>
      <c r="G63" s="52">
        <v>0.71739130434782605</v>
      </c>
      <c r="H63" s="14"/>
      <c r="I63" s="21"/>
      <c r="J63" s="25"/>
      <c r="K63" s="25"/>
      <c r="L63" s="25"/>
      <c r="M63" s="25"/>
      <c r="N63" s="25"/>
    </row>
    <row r="64" spans="1:14" ht="15" customHeight="1">
      <c r="A64" s="12">
        <v>12.1</v>
      </c>
      <c r="B64" s="12" t="s">
        <v>257</v>
      </c>
      <c r="C64" s="95" t="s">
        <v>258</v>
      </c>
      <c r="D64" s="13" t="s">
        <v>157</v>
      </c>
      <c r="E64" s="135">
        <v>85</v>
      </c>
      <c r="F64" s="135">
        <v>162</v>
      </c>
      <c r="G64" s="52">
        <v>0.52469135802469136</v>
      </c>
      <c r="H64" s="14"/>
      <c r="I64" s="20"/>
      <c r="J64" s="17"/>
      <c r="K64" s="17"/>
      <c r="L64" s="17"/>
      <c r="M64" s="17"/>
      <c r="N64" s="17"/>
    </row>
    <row r="65" spans="1:14" ht="15" customHeight="1">
      <c r="F65" s="147"/>
      <c r="G65" s="26"/>
      <c r="H65" s="14"/>
      <c r="I65" s="20"/>
      <c r="J65" s="17"/>
      <c r="K65" s="17"/>
      <c r="L65" s="17"/>
      <c r="M65" s="17"/>
      <c r="N65" s="17"/>
    </row>
    <row r="66" spans="1:14" ht="15" customHeight="1">
      <c r="A66" s="20"/>
      <c r="F66" s="147"/>
      <c r="G66" s="26"/>
      <c r="H66" s="14"/>
      <c r="I66" s="20"/>
      <c r="J66" s="17"/>
      <c r="K66" s="17"/>
      <c r="L66" s="17"/>
      <c r="M66" s="17"/>
      <c r="N66" s="17"/>
    </row>
    <row r="67" spans="1:14" ht="15" customHeight="1">
      <c r="H67" s="14"/>
      <c r="I67" s="21"/>
      <c r="J67" s="25"/>
      <c r="K67" s="25"/>
      <c r="L67" s="25"/>
      <c r="M67" s="25"/>
      <c r="N67" s="25"/>
    </row>
  </sheetData>
  <sortState xmlns:xlrd2="http://schemas.microsoft.com/office/spreadsheetml/2017/richdata2" ref="A9:G64">
    <sortCondition ref="D9:D64"/>
    <sortCondition ref="C9:C64"/>
  </sortState>
  <mergeCells count="3">
    <mergeCell ref="A1:D4"/>
    <mergeCell ref="A5:C6"/>
    <mergeCell ref="D5:D6"/>
  </mergeCells>
  <conditionalFormatting sqref="A9:D64">
    <cfRule type="expression" dxfId="7" priority="2" stopIfTrue="1">
      <formula>$G9="No return"</formula>
    </cfRule>
  </conditionalFormatting>
  <conditionalFormatting sqref="I22:M22 J23:M29">
    <cfRule type="expression" dxfId="6" priority="1" stopIfTrue="1">
      <formula>IF($J22=0,IF($M22=0,TRUE,FALSE),FALSE)</formula>
    </cfRule>
  </conditionalFormatting>
  <hyperlinks>
    <hyperlink ref="G2" location="'Cover Sheet'!A1" display="Return to contents" xr:uid="{5542B6B6-3DA9-421A-854E-DFE5C38BEA06}"/>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2">
    <tabColor rgb="FF005EB8"/>
  </sheetPr>
  <dimension ref="A1:N69"/>
  <sheetViews>
    <sheetView zoomScale="80" zoomScaleNormal="80" workbookViewId="0">
      <selection sqref="A1:D4"/>
    </sheetView>
  </sheetViews>
  <sheetFormatPr defaultColWidth="18.453125" defaultRowHeight="15" customHeight="1"/>
  <cols>
    <col min="1" max="1" width="12.54296875" style="5" customWidth="1"/>
    <col min="2" max="2" width="15.54296875" style="5" customWidth="1"/>
    <col min="3" max="3" width="80.453125" style="5" customWidth="1"/>
    <col min="4" max="4" width="24.54296875" style="1" customWidth="1"/>
    <col min="5" max="5" width="23.453125" style="137" customWidth="1"/>
    <col min="6" max="6" width="23.453125" style="148" customWidth="1"/>
    <col min="7" max="7" width="23.453125" style="3" customWidth="1"/>
    <col min="8" max="8" width="11.453125" style="16" customWidth="1"/>
    <col min="9" max="9" width="24.54296875" style="5" customWidth="1"/>
    <col min="10" max="14" width="22.453125" style="5" customWidth="1"/>
    <col min="15" max="15" width="9.453125" style="5" customWidth="1"/>
    <col min="16" max="16384" width="18.453125" style="5"/>
  </cols>
  <sheetData>
    <row r="1" spans="1:14" ht="15" customHeight="1">
      <c r="A1" s="207" t="s">
        <v>287</v>
      </c>
      <c r="B1" s="208"/>
      <c r="C1" s="208"/>
      <c r="D1" s="209"/>
      <c r="F1" s="137"/>
      <c r="H1" s="4"/>
      <c r="I1" s="4"/>
      <c r="J1" s="1"/>
    </row>
    <row r="2" spans="1:14" ht="15" customHeight="1">
      <c r="A2" s="210"/>
      <c r="B2" s="211"/>
      <c r="C2" s="211"/>
      <c r="D2" s="212"/>
      <c r="F2" s="154"/>
      <c r="G2" s="111" t="s">
        <v>61</v>
      </c>
      <c r="H2" s="6"/>
      <c r="I2" s="6"/>
      <c r="J2" s="6"/>
      <c r="K2" s="6"/>
      <c r="L2" s="6"/>
    </row>
    <row r="3" spans="1:14" ht="15" customHeight="1">
      <c r="A3" s="210"/>
      <c r="B3" s="211"/>
      <c r="C3" s="211"/>
      <c r="D3" s="212"/>
      <c r="G3" s="112"/>
      <c r="H3" s="7"/>
      <c r="I3" s="7"/>
      <c r="J3" s="120"/>
      <c r="K3" s="121"/>
    </row>
    <row r="4" spans="1:14" ht="15" customHeight="1">
      <c r="A4" s="213"/>
      <c r="B4" s="214"/>
      <c r="C4" s="214"/>
      <c r="D4" s="215"/>
      <c r="F4" s="155"/>
      <c r="G4" s="113"/>
      <c r="H4" s="6"/>
      <c r="I4" s="6"/>
      <c r="J4" s="6"/>
      <c r="K4" s="6"/>
      <c r="L4" s="6"/>
    </row>
    <row r="5" spans="1:14" ht="15" customHeight="1">
      <c r="A5" s="216" t="s">
        <v>125</v>
      </c>
      <c r="B5" s="216"/>
      <c r="C5" s="216"/>
      <c r="D5" s="108" t="s">
        <v>288</v>
      </c>
      <c r="E5" s="156"/>
      <c r="F5" s="157" t="s">
        <v>127</v>
      </c>
      <c r="G5" s="114"/>
      <c r="H5" s="65"/>
    </row>
    <row r="6" spans="1:14" ht="15" customHeight="1">
      <c r="A6" s="216"/>
      <c r="B6" s="216"/>
      <c r="C6" s="216"/>
      <c r="D6" s="108" t="s">
        <v>263</v>
      </c>
      <c r="E6" s="156"/>
      <c r="F6" s="158"/>
      <c r="G6" s="66"/>
      <c r="H6" s="67"/>
      <c r="I6" s="4"/>
      <c r="J6" s="1"/>
    </row>
    <row r="7" spans="1:14" ht="15" customHeight="1">
      <c r="C7" s="8"/>
      <c r="E7" s="156"/>
      <c r="F7" s="158"/>
      <c r="G7" s="66"/>
      <c r="H7" s="67"/>
      <c r="I7" s="4"/>
      <c r="J7" s="1"/>
    </row>
    <row r="8" spans="1:14" ht="15" customHeight="1">
      <c r="A8" s="9" t="s">
        <v>129</v>
      </c>
      <c r="B8" s="9" t="s">
        <v>130</v>
      </c>
      <c r="C8" s="90" t="s">
        <v>131</v>
      </c>
      <c r="D8" s="109" t="s">
        <v>132</v>
      </c>
      <c r="E8" s="150" t="s">
        <v>82</v>
      </c>
      <c r="F8" s="150" t="s">
        <v>83</v>
      </c>
      <c r="G8" s="101" t="s">
        <v>84</v>
      </c>
      <c r="H8" s="65"/>
      <c r="I8" s="122" t="s">
        <v>133</v>
      </c>
      <c r="J8" s="122" t="s">
        <v>82</v>
      </c>
      <c r="K8" s="122" t="s">
        <v>83</v>
      </c>
      <c r="L8" s="123" t="s">
        <v>84</v>
      </c>
      <c r="M8" s="11"/>
      <c r="N8" s="11"/>
    </row>
    <row r="9" spans="1:14" ht="15" customHeight="1">
      <c r="A9" s="12">
        <v>12.2</v>
      </c>
      <c r="B9" s="12" t="s">
        <v>134</v>
      </c>
      <c r="C9" s="95" t="s">
        <v>135</v>
      </c>
      <c r="D9" s="110" t="s">
        <v>136</v>
      </c>
      <c r="E9" s="159">
        <v>72</v>
      </c>
      <c r="F9" s="159">
        <v>1004</v>
      </c>
      <c r="G9" s="115">
        <v>7.1713147410358571E-2</v>
      </c>
      <c r="H9" s="68"/>
      <c r="I9" s="124" t="s">
        <v>137</v>
      </c>
      <c r="J9" s="93">
        <v>51644</v>
      </c>
      <c r="K9" s="93">
        <v>96566</v>
      </c>
      <c r="L9" s="94">
        <v>53.480521094381054</v>
      </c>
      <c r="M9" s="11"/>
      <c r="N9" s="11"/>
    </row>
    <row r="10" spans="1:14" ht="15" customHeight="1">
      <c r="A10" s="12">
        <v>12.2</v>
      </c>
      <c r="B10" s="12" t="s">
        <v>138</v>
      </c>
      <c r="C10" s="95" t="s">
        <v>139</v>
      </c>
      <c r="D10" s="110" t="s">
        <v>136</v>
      </c>
      <c r="E10" s="159">
        <v>507</v>
      </c>
      <c r="F10" s="159">
        <v>841</v>
      </c>
      <c r="G10" s="115">
        <v>0.60285374554102256</v>
      </c>
      <c r="H10" s="68"/>
      <c r="I10" s="128" t="s">
        <v>136</v>
      </c>
      <c r="J10" s="97">
        <v>5324</v>
      </c>
      <c r="K10" s="97">
        <v>10440</v>
      </c>
      <c r="L10" s="98">
        <v>50.996168582375475</v>
      </c>
      <c r="M10" s="11"/>
      <c r="N10" s="11"/>
    </row>
    <row r="11" spans="1:14" ht="15" customHeight="1">
      <c r="A11" s="12">
        <v>12.2</v>
      </c>
      <c r="B11" s="12" t="s">
        <v>140</v>
      </c>
      <c r="C11" s="95" t="s">
        <v>141</v>
      </c>
      <c r="D11" s="110" t="s">
        <v>136</v>
      </c>
      <c r="E11" s="159">
        <v>1962</v>
      </c>
      <c r="F11" s="159">
        <v>3678</v>
      </c>
      <c r="G11" s="115">
        <v>0.53344208809135396</v>
      </c>
      <c r="H11" s="68"/>
      <c r="I11" s="128" t="s">
        <v>142</v>
      </c>
      <c r="J11" s="97">
        <v>11941</v>
      </c>
      <c r="K11" s="97">
        <v>17781</v>
      </c>
      <c r="L11" s="98">
        <v>67.155952983521743</v>
      </c>
      <c r="M11" s="11"/>
      <c r="N11" s="15"/>
    </row>
    <row r="12" spans="1:14" ht="15" customHeight="1">
      <c r="A12" s="12">
        <v>12.2</v>
      </c>
      <c r="B12" s="12" t="s">
        <v>143</v>
      </c>
      <c r="C12" s="95" t="s">
        <v>144</v>
      </c>
      <c r="D12" s="110" t="s">
        <v>136</v>
      </c>
      <c r="E12" s="159">
        <v>1474</v>
      </c>
      <c r="F12" s="159">
        <v>2682</v>
      </c>
      <c r="G12" s="115">
        <v>0.54958985831469054</v>
      </c>
      <c r="H12" s="68"/>
      <c r="I12" s="128" t="s">
        <v>145</v>
      </c>
      <c r="J12" s="97">
        <v>8977</v>
      </c>
      <c r="K12" s="97">
        <v>18955</v>
      </c>
      <c r="L12" s="98">
        <v>47.35953574254814</v>
      </c>
      <c r="M12" s="11"/>
      <c r="N12" s="15"/>
    </row>
    <row r="13" spans="1:14" ht="15" customHeight="1">
      <c r="A13" s="12">
        <v>12.2</v>
      </c>
      <c r="B13" s="12" t="s">
        <v>146</v>
      </c>
      <c r="C13" s="95" t="s">
        <v>147</v>
      </c>
      <c r="D13" s="110" t="s">
        <v>136</v>
      </c>
      <c r="E13" s="159">
        <v>755</v>
      </c>
      <c r="F13" s="159">
        <v>1046</v>
      </c>
      <c r="G13" s="115">
        <v>0.72179732313575529</v>
      </c>
      <c r="H13" s="68"/>
      <c r="I13" s="128" t="s">
        <v>148</v>
      </c>
      <c r="J13" s="97">
        <v>6226</v>
      </c>
      <c r="K13" s="97">
        <v>14089</v>
      </c>
      <c r="L13" s="98">
        <v>44.190503229469797</v>
      </c>
      <c r="M13" s="11"/>
      <c r="N13" s="15"/>
    </row>
    <row r="14" spans="1:14" ht="15" customHeight="1">
      <c r="A14" s="12">
        <v>12.2</v>
      </c>
      <c r="B14" s="12" t="s">
        <v>149</v>
      </c>
      <c r="C14" s="95" t="s">
        <v>150</v>
      </c>
      <c r="D14" s="110" t="s">
        <v>136</v>
      </c>
      <c r="E14" s="159">
        <v>554</v>
      </c>
      <c r="F14" s="159">
        <v>1189</v>
      </c>
      <c r="G14" s="115">
        <v>0.4659377628259041</v>
      </c>
      <c r="H14" s="68"/>
      <c r="I14" s="128" t="s">
        <v>151</v>
      </c>
      <c r="J14" s="97">
        <v>6592</v>
      </c>
      <c r="K14" s="97">
        <v>13192</v>
      </c>
      <c r="L14" s="98">
        <v>49.969678593086719</v>
      </c>
      <c r="M14" s="11"/>
      <c r="N14" s="11"/>
    </row>
    <row r="15" spans="1:14" ht="15" customHeight="1">
      <c r="A15" s="12">
        <v>12.2</v>
      </c>
      <c r="B15" s="12" t="s">
        <v>152</v>
      </c>
      <c r="C15" s="92" t="s">
        <v>153</v>
      </c>
      <c r="D15" s="110" t="s">
        <v>142</v>
      </c>
      <c r="E15" s="159">
        <v>1749</v>
      </c>
      <c r="F15" s="159">
        <v>2458</v>
      </c>
      <c r="G15" s="115">
        <v>0.71155410903173311</v>
      </c>
      <c r="H15" s="68"/>
      <c r="I15" s="128" t="s">
        <v>154</v>
      </c>
      <c r="J15" s="97">
        <v>8717</v>
      </c>
      <c r="K15" s="97">
        <v>14006</v>
      </c>
      <c r="L15" s="98">
        <v>62.23761245180637</v>
      </c>
      <c r="M15" s="11"/>
      <c r="N15" s="15"/>
    </row>
    <row r="16" spans="1:14" ht="15" customHeight="1">
      <c r="A16" s="12">
        <v>12.2</v>
      </c>
      <c r="B16" s="12" t="s">
        <v>155</v>
      </c>
      <c r="C16" s="95" t="s">
        <v>156</v>
      </c>
      <c r="D16" s="110" t="s">
        <v>142</v>
      </c>
      <c r="E16" s="159">
        <v>3966</v>
      </c>
      <c r="F16" s="159">
        <v>5209</v>
      </c>
      <c r="G16" s="115">
        <v>0.76137454405836058</v>
      </c>
      <c r="H16" s="68"/>
      <c r="I16" s="128" t="s">
        <v>157</v>
      </c>
      <c r="J16" s="97">
        <v>3867</v>
      </c>
      <c r="K16" s="97">
        <v>8103</v>
      </c>
      <c r="L16" s="98">
        <v>47.723065531284711</v>
      </c>
      <c r="N16" s="15"/>
    </row>
    <row r="17" spans="1:14" ht="15" customHeight="1">
      <c r="A17" s="12">
        <v>12.2</v>
      </c>
      <c r="B17" s="12" t="s">
        <v>158</v>
      </c>
      <c r="C17" s="95" t="s">
        <v>159</v>
      </c>
      <c r="D17" s="110" t="s">
        <v>142</v>
      </c>
      <c r="E17" s="159">
        <v>3209</v>
      </c>
      <c r="F17" s="159">
        <v>5181</v>
      </c>
      <c r="G17" s="115">
        <v>0.61937849835939007</v>
      </c>
      <c r="H17" s="68"/>
      <c r="N17" s="15"/>
    </row>
    <row r="18" spans="1:14" ht="15" customHeight="1">
      <c r="A18" s="12">
        <v>12.2</v>
      </c>
      <c r="B18" s="12" t="s">
        <v>160</v>
      </c>
      <c r="C18" s="95" t="s">
        <v>161</v>
      </c>
      <c r="D18" s="110" t="s">
        <v>142</v>
      </c>
      <c r="E18" s="159">
        <v>1729</v>
      </c>
      <c r="F18" s="159">
        <v>2854</v>
      </c>
      <c r="G18" s="115">
        <v>0.6058163980378416</v>
      </c>
      <c r="H18" s="68"/>
      <c r="N18" s="11"/>
    </row>
    <row r="19" spans="1:14" ht="15" customHeight="1">
      <c r="A19" s="12">
        <v>12.2</v>
      </c>
      <c r="B19" s="12" t="s">
        <v>162</v>
      </c>
      <c r="C19" s="95" t="s">
        <v>163</v>
      </c>
      <c r="D19" s="110" t="s">
        <v>142</v>
      </c>
      <c r="E19" s="159">
        <v>1288</v>
      </c>
      <c r="F19" s="159">
        <v>2079</v>
      </c>
      <c r="G19" s="115">
        <v>0.61952861952861948</v>
      </c>
      <c r="H19" s="68"/>
      <c r="N19" s="15"/>
    </row>
    <row r="20" spans="1:14" ht="15" customHeight="1">
      <c r="A20" s="12">
        <v>12.2</v>
      </c>
      <c r="B20" s="12" t="s">
        <v>164</v>
      </c>
      <c r="C20" s="95" t="s">
        <v>165</v>
      </c>
      <c r="D20" s="110" t="s">
        <v>145</v>
      </c>
      <c r="E20" s="159">
        <v>865</v>
      </c>
      <c r="F20" s="159">
        <v>2565</v>
      </c>
      <c r="G20" s="115">
        <v>0.33723196881091616</v>
      </c>
      <c r="H20" s="68"/>
      <c r="N20" s="15"/>
    </row>
    <row r="21" spans="1:14" ht="15" customHeight="1">
      <c r="A21" s="12">
        <v>12.2</v>
      </c>
      <c r="B21" s="12" t="s">
        <v>166</v>
      </c>
      <c r="C21" s="95" t="s">
        <v>167</v>
      </c>
      <c r="D21" s="110" t="s">
        <v>145</v>
      </c>
      <c r="E21" s="159">
        <v>2058</v>
      </c>
      <c r="F21" s="159">
        <v>5123</v>
      </c>
      <c r="G21" s="115">
        <v>0.40171774350966233</v>
      </c>
      <c r="H21" s="68"/>
      <c r="I21" s="122" t="s">
        <v>168</v>
      </c>
      <c r="J21" s="122" t="s">
        <v>169</v>
      </c>
      <c r="K21" s="122" t="s">
        <v>170</v>
      </c>
      <c r="L21" s="122" t="s">
        <v>171</v>
      </c>
      <c r="M21" s="122" t="s">
        <v>280</v>
      </c>
      <c r="N21" s="15"/>
    </row>
    <row r="22" spans="1:14" ht="15" customHeight="1">
      <c r="A22" s="12">
        <v>12.2</v>
      </c>
      <c r="B22" s="12" t="s">
        <v>173</v>
      </c>
      <c r="C22" s="95" t="s">
        <v>174</v>
      </c>
      <c r="D22" s="110" t="s">
        <v>145</v>
      </c>
      <c r="E22" s="159">
        <v>1301</v>
      </c>
      <c r="F22" s="159">
        <v>1804</v>
      </c>
      <c r="G22" s="115">
        <v>0.72117516629711753</v>
      </c>
      <c r="H22" s="68"/>
      <c r="I22" s="124" t="s">
        <v>137</v>
      </c>
      <c r="J22" s="119">
        <v>0</v>
      </c>
      <c r="K22" s="119">
        <v>56</v>
      </c>
      <c r="L22" s="129">
        <v>100</v>
      </c>
      <c r="M22" s="119">
        <v>45</v>
      </c>
      <c r="N22" s="11"/>
    </row>
    <row r="23" spans="1:14" ht="15" customHeight="1">
      <c r="A23" s="12">
        <v>12.2</v>
      </c>
      <c r="B23" s="12" t="s">
        <v>175</v>
      </c>
      <c r="C23" s="95" t="s">
        <v>176</v>
      </c>
      <c r="D23" s="110" t="s">
        <v>145</v>
      </c>
      <c r="E23" s="159">
        <v>594</v>
      </c>
      <c r="F23" s="159">
        <v>1109</v>
      </c>
      <c r="G23" s="115">
        <v>0.53561767357980161</v>
      </c>
      <c r="H23" s="68"/>
      <c r="I23" s="128" t="s">
        <v>136</v>
      </c>
      <c r="J23" s="131">
        <v>0</v>
      </c>
      <c r="K23" s="131">
        <v>6</v>
      </c>
      <c r="L23" s="132">
        <v>100</v>
      </c>
      <c r="M23" s="131">
        <v>5</v>
      </c>
    </row>
    <row r="24" spans="1:14" ht="15" customHeight="1">
      <c r="A24" s="12">
        <v>12.2</v>
      </c>
      <c r="B24" s="12" t="s">
        <v>177</v>
      </c>
      <c r="C24" s="95" t="s">
        <v>178</v>
      </c>
      <c r="D24" s="110" t="s">
        <v>145</v>
      </c>
      <c r="E24" s="159">
        <v>809</v>
      </c>
      <c r="F24" s="159">
        <v>2766</v>
      </c>
      <c r="G24" s="115">
        <v>0.29248011569052784</v>
      </c>
      <c r="H24" s="68"/>
      <c r="I24" s="128" t="s">
        <v>142</v>
      </c>
      <c r="J24" s="131">
        <v>0</v>
      </c>
      <c r="K24" s="131">
        <v>5</v>
      </c>
      <c r="L24" s="132">
        <v>100</v>
      </c>
      <c r="M24" s="131">
        <v>3</v>
      </c>
    </row>
    <row r="25" spans="1:14" ht="15" customHeight="1">
      <c r="A25" s="12">
        <v>12.2</v>
      </c>
      <c r="B25" s="12" t="s">
        <v>179</v>
      </c>
      <c r="C25" s="95" t="s">
        <v>180</v>
      </c>
      <c r="D25" s="110" t="s">
        <v>145</v>
      </c>
      <c r="E25" s="159">
        <v>586</v>
      </c>
      <c r="F25" s="159">
        <v>1221</v>
      </c>
      <c r="G25" s="115">
        <v>0.47993447993447991</v>
      </c>
      <c r="H25" s="68"/>
      <c r="I25" s="128" t="s">
        <v>145</v>
      </c>
      <c r="J25" s="131">
        <v>0</v>
      </c>
      <c r="K25" s="131">
        <v>9</v>
      </c>
      <c r="L25" s="132">
        <v>100</v>
      </c>
      <c r="M25" s="131">
        <v>6</v>
      </c>
    </row>
    <row r="26" spans="1:14" ht="15" customHeight="1">
      <c r="A26" s="12">
        <v>12.2</v>
      </c>
      <c r="B26" s="12" t="s">
        <v>181</v>
      </c>
      <c r="C26" s="95" t="s">
        <v>182</v>
      </c>
      <c r="D26" s="110" t="s">
        <v>145</v>
      </c>
      <c r="E26" s="159">
        <v>455</v>
      </c>
      <c r="F26" s="159">
        <v>563</v>
      </c>
      <c r="G26" s="115">
        <v>0.80817051509769089</v>
      </c>
      <c r="H26" s="68"/>
      <c r="I26" s="128" t="s">
        <v>148</v>
      </c>
      <c r="J26" s="131">
        <v>0</v>
      </c>
      <c r="K26" s="131">
        <v>12</v>
      </c>
      <c r="L26" s="132">
        <v>100</v>
      </c>
      <c r="M26" s="131">
        <v>10</v>
      </c>
    </row>
    <row r="27" spans="1:14" ht="15" customHeight="1">
      <c r="A27" s="12">
        <v>12.2</v>
      </c>
      <c r="B27" s="12" t="s">
        <v>183</v>
      </c>
      <c r="C27" s="95" t="s">
        <v>184</v>
      </c>
      <c r="D27" s="110" t="s">
        <v>145</v>
      </c>
      <c r="E27" s="159">
        <v>653</v>
      </c>
      <c r="F27" s="159">
        <v>820</v>
      </c>
      <c r="G27" s="115">
        <v>0.79634146341463419</v>
      </c>
      <c r="H27" s="68"/>
      <c r="I27" s="128" t="s">
        <v>151</v>
      </c>
      <c r="J27" s="131">
        <v>0</v>
      </c>
      <c r="K27" s="131">
        <v>8</v>
      </c>
      <c r="L27" s="132">
        <v>100</v>
      </c>
      <c r="M27" s="131">
        <v>7</v>
      </c>
    </row>
    <row r="28" spans="1:14" ht="15" customHeight="1">
      <c r="A28" s="12">
        <v>12.2</v>
      </c>
      <c r="B28" s="12" t="s">
        <v>185</v>
      </c>
      <c r="C28" s="95" t="s">
        <v>186</v>
      </c>
      <c r="D28" s="110" t="s">
        <v>145</v>
      </c>
      <c r="E28" s="159">
        <v>1656</v>
      </c>
      <c r="F28" s="159">
        <v>2984</v>
      </c>
      <c r="G28" s="115">
        <v>0.55495978552278824</v>
      </c>
      <c r="H28" s="68"/>
      <c r="I28" s="128" t="s">
        <v>154</v>
      </c>
      <c r="J28" s="131">
        <v>0</v>
      </c>
      <c r="K28" s="131">
        <v>9</v>
      </c>
      <c r="L28" s="132">
        <v>100</v>
      </c>
      <c r="M28" s="131">
        <v>7</v>
      </c>
    </row>
    <row r="29" spans="1:14" ht="15" customHeight="1">
      <c r="A29" s="12">
        <v>12.2</v>
      </c>
      <c r="B29" s="12" t="s">
        <v>187</v>
      </c>
      <c r="C29" s="95" t="s">
        <v>188</v>
      </c>
      <c r="D29" s="110" t="s">
        <v>148</v>
      </c>
      <c r="E29" s="159">
        <v>399</v>
      </c>
      <c r="F29" s="159">
        <v>560</v>
      </c>
      <c r="G29" s="115">
        <v>0.71250000000000002</v>
      </c>
      <c r="H29" s="68"/>
      <c r="I29" s="128" t="s">
        <v>157</v>
      </c>
      <c r="J29" s="131">
        <v>0</v>
      </c>
      <c r="K29" s="131">
        <v>7</v>
      </c>
      <c r="L29" s="132">
        <v>100</v>
      </c>
      <c r="M29" s="131">
        <v>7</v>
      </c>
    </row>
    <row r="30" spans="1:14" ht="15" customHeight="1">
      <c r="A30" s="12">
        <v>12.2</v>
      </c>
      <c r="B30" s="12" t="s">
        <v>189</v>
      </c>
      <c r="C30" s="95" t="s">
        <v>190</v>
      </c>
      <c r="D30" s="110" t="s">
        <v>148</v>
      </c>
      <c r="E30" s="159">
        <v>324</v>
      </c>
      <c r="F30" s="159">
        <v>463</v>
      </c>
      <c r="G30" s="115">
        <v>0.69978401727861772</v>
      </c>
      <c r="H30" s="68"/>
    </row>
    <row r="31" spans="1:14" ht="15" customHeight="1">
      <c r="A31" s="12">
        <v>12.2</v>
      </c>
      <c r="B31" s="12" t="s">
        <v>191</v>
      </c>
      <c r="C31" s="95" t="s">
        <v>192</v>
      </c>
      <c r="D31" s="110" t="s">
        <v>148</v>
      </c>
      <c r="E31" s="159">
        <v>489</v>
      </c>
      <c r="F31" s="159">
        <v>735</v>
      </c>
      <c r="G31" s="115">
        <v>0.66530612244897958</v>
      </c>
      <c r="H31" s="68"/>
    </row>
    <row r="32" spans="1:14" ht="15" customHeight="1">
      <c r="A32" s="12">
        <v>12.2</v>
      </c>
      <c r="B32" s="12" t="s">
        <v>193</v>
      </c>
      <c r="C32" s="95" t="s">
        <v>194</v>
      </c>
      <c r="D32" s="110" t="s">
        <v>148</v>
      </c>
      <c r="E32" s="159">
        <v>1223</v>
      </c>
      <c r="F32" s="159">
        <v>1525</v>
      </c>
      <c r="G32" s="115">
        <v>0.80196721311475405</v>
      </c>
      <c r="H32" s="68"/>
    </row>
    <row r="33" spans="1:14" ht="15" customHeight="1">
      <c r="A33" s="12">
        <v>12.2</v>
      </c>
      <c r="B33" s="107" t="s">
        <v>195</v>
      </c>
      <c r="C33" s="95" t="s">
        <v>196</v>
      </c>
      <c r="D33" s="110" t="s">
        <v>148</v>
      </c>
      <c r="E33" s="159">
        <v>668</v>
      </c>
      <c r="F33" s="159">
        <v>1745</v>
      </c>
      <c r="G33" s="115">
        <v>0.3828080229226361</v>
      </c>
      <c r="H33" s="68"/>
    </row>
    <row r="34" spans="1:14" ht="15" customHeight="1">
      <c r="A34" s="12">
        <v>12.2</v>
      </c>
      <c r="B34" s="12" t="s">
        <v>197</v>
      </c>
      <c r="C34" s="95" t="s">
        <v>198</v>
      </c>
      <c r="D34" s="110" t="s">
        <v>148</v>
      </c>
      <c r="E34" s="159">
        <v>525</v>
      </c>
      <c r="F34" s="159">
        <v>1343</v>
      </c>
      <c r="G34" s="115">
        <v>0.39091586001489204</v>
      </c>
      <c r="H34" s="68"/>
    </row>
    <row r="35" spans="1:14" ht="15" customHeight="1">
      <c r="A35" s="12">
        <v>12.2</v>
      </c>
      <c r="B35" s="12" t="s">
        <v>199</v>
      </c>
      <c r="C35" s="95" t="s">
        <v>200</v>
      </c>
      <c r="D35" s="110" t="s">
        <v>148</v>
      </c>
      <c r="E35" s="159">
        <v>384</v>
      </c>
      <c r="F35" s="159">
        <v>597</v>
      </c>
      <c r="G35" s="115">
        <v>0.64321608040201006</v>
      </c>
      <c r="H35" s="68"/>
    </row>
    <row r="36" spans="1:14" ht="15" customHeight="1">
      <c r="A36" s="12">
        <v>12.2</v>
      </c>
      <c r="B36" s="12" t="s">
        <v>201</v>
      </c>
      <c r="C36" s="95" t="s">
        <v>202</v>
      </c>
      <c r="D36" s="110" t="s">
        <v>148</v>
      </c>
      <c r="E36" s="159">
        <v>608</v>
      </c>
      <c r="F36" s="159">
        <v>1046</v>
      </c>
      <c r="G36" s="115">
        <v>0.58126195028680694</v>
      </c>
      <c r="H36" s="68"/>
    </row>
    <row r="37" spans="1:14" ht="15" customHeight="1">
      <c r="A37" s="12">
        <v>12.2</v>
      </c>
      <c r="B37" s="12" t="s">
        <v>203</v>
      </c>
      <c r="C37" s="95" t="s">
        <v>204</v>
      </c>
      <c r="D37" s="110" t="s">
        <v>148</v>
      </c>
      <c r="E37" s="159">
        <v>409</v>
      </c>
      <c r="F37" s="159">
        <v>637</v>
      </c>
      <c r="G37" s="115">
        <v>0.64207221350078492</v>
      </c>
      <c r="H37" s="68"/>
    </row>
    <row r="38" spans="1:14" ht="15" customHeight="1">
      <c r="A38" s="12">
        <v>12.2</v>
      </c>
      <c r="B38" s="12" t="s">
        <v>205</v>
      </c>
      <c r="C38" s="95" t="s">
        <v>206</v>
      </c>
      <c r="D38" s="110" t="s">
        <v>148</v>
      </c>
      <c r="E38" s="159">
        <v>330</v>
      </c>
      <c r="F38" s="159">
        <v>776</v>
      </c>
      <c r="G38" s="115">
        <v>0.42525773195876287</v>
      </c>
      <c r="H38" s="68"/>
    </row>
    <row r="39" spans="1:14" ht="15" customHeight="1">
      <c r="A39" s="12">
        <v>12.2</v>
      </c>
      <c r="B39" s="95" t="s">
        <v>207</v>
      </c>
      <c r="C39" s="95" t="s">
        <v>208</v>
      </c>
      <c r="D39" s="110" t="s">
        <v>148</v>
      </c>
      <c r="E39" s="159">
        <v>87</v>
      </c>
      <c r="F39" s="159">
        <v>475</v>
      </c>
      <c r="G39" s="115">
        <v>0.1831578947368421</v>
      </c>
      <c r="H39" s="68"/>
    </row>
    <row r="40" spans="1:14" ht="15" customHeight="1">
      <c r="A40" s="12">
        <v>12.2</v>
      </c>
      <c r="B40" s="96" t="s">
        <v>209</v>
      </c>
      <c r="C40" s="95" t="s">
        <v>210</v>
      </c>
      <c r="D40" s="110" t="s">
        <v>148</v>
      </c>
      <c r="E40" s="159">
        <v>780</v>
      </c>
      <c r="F40" s="159">
        <v>4187</v>
      </c>
      <c r="G40" s="115">
        <v>0.18629090040601862</v>
      </c>
      <c r="H40" s="68"/>
    </row>
    <row r="41" spans="1:14" ht="15" customHeight="1">
      <c r="A41" s="12">
        <v>12.2</v>
      </c>
      <c r="B41" s="95" t="s">
        <v>211</v>
      </c>
      <c r="C41" s="95" t="s">
        <v>212</v>
      </c>
      <c r="D41" s="110" t="s">
        <v>151</v>
      </c>
      <c r="E41" s="159">
        <v>544</v>
      </c>
      <c r="F41" s="159">
        <v>1154</v>
      </c>
      <c r="G41" s="115">
        <v>0.47140381282495669</v>
      </c>
      <c r="H41" s="68"/>
    </row>
    <row r="42" spans="1:14" ht="15" customHeight="1">
      <c r="A42" s="12">
        <v>12.2</v>
      </c>
      <c r="B42" s="95" t="s">
        <v>213</v>
      </c>
      <c r="C42" s="95" t="s">
        <v>214</v>
      </c>
      <c r="D42" s="110" t="s">
        <v>151</v>
      </c>
      <c r="E42" s="159">
        <v>402</v>
      </c>
      <c r="F42" s="159">
        <v>780</v>
      </c>
      <c r="G42" s="115">
        <v>0.51538461538461533</v>
      </c>
      <c r="H42" s="68"/>
    </row>
    <row r="43" spans="1:14" ht="15" customHeight="1">
      <c r="A43" s="12">
        <v>12.2</v>
      </c>
      <c r="B43" s="95" t="s">
        <v>215</v>
      </c>
      <c r="C43" s="95" t="s">
        <v>216</v>
      </c>
      <c r="D43" s="110" t="s">
        <v>151</v>
      </c>
      <c r="E43" s="159">
        <v>528</v>
      </c>
      <c r="F43" s="159">
        <v>846</v>
      </c>
      <c r="G43" s="115">
        <v>0.62411347517730498</v>
      </c>
      <c r="H43" s="68"/>
    </row>
    <row r="44" spans="1:14" ht="15" customHeight="1">
      <c r="A44" s="12">
        <v>12.2</v>
      </c>
      <c r="B44" s="95" t="s">
        <v>217</v>
      </c>
      <c r="C44" s="95" t="s">
        <v>218</v>
      </c>
      <c r="D44" s="110" t="s">
        <v>151</v>
      </c>
      <c r="E44" s="159">
        <v>1830</v>
      </c>
      <c r="F44" s="159">
        <v>3029</v>
      </c>
      <c r="G44" s="115">
        <v>0.60415978870914488</v>
      </c>
      <c r="H44" s="68"/>
    </row>
    <row r="45" spans="1:14" ht="15" customHeight="1">
      <c r="A45" s="12">
        <v>12.2</v>
      </c>
      <c r="B45" s="95" t="s">
        <v>219</v>
      </c>
      <c r="C45" s="95" t="s">
        <v>220</v>
      </c>
      <c r="D45" s="110" t="s">
        <v>151</v>
      </c>
      <c r="E45" s="159">
        <v>937</v>
      </c>
      <c r="F45" s="159">
        <v>2341</v>
      </c>
      <c r="G45" s="115">
        <v>0.4002563007261854</v>
      </c>
      <c r="H45" s="68"/>
    </row>
    <row r="46" spans="1:14" ht="15" customHeight="1">
      <c r="A46" s="12">
        <v>12.2</v>
      </c>
      <c r="B46" s="95" t="s">
        <v>221</v>
      </c>
      <c r="C46" s="95" t="s">
        <v>222</v>
      </c>
      <c r="D46" s="110" t="s">
        <v>151</v>
      </c>
      <c r="E46" s="159">
        <v>377</v>
      </c>
      <c r="F46" s="159">
        <v>1314</v>
      </c>
      <c r="G46" s="115">
        <v>0.28691019786910199</v>
      </c>
      <c r="H46" s="68"/>
    </row>
    <row r="47" spans="1:14" ht="15" customHeight="1">
      <c r="A47" s="12">
        <v>12.2</v>
      </c>
      <c r="B47" s="95" t="s">
        <v>223</v>
      </c>
      <c r="C47" s="95" t="s">
        <v>224</v>
      </c>
      <c r="D47" s="110" t="s">
        <v>151</v>
      </c>
      <c r="E47" s="159">
        <v>1789</v>
      </c>
      <c r="F47" s="159">
        <v>3467</v>
      </c>
      <c r="G47" s="115">
        <v>0.51600807614652433</v>
      </c>
      <c r="H47" s="68"/>
      <c r="I47" s="20"/>
      <c r="J47" s="18"/>
      <c r="K47" s="18"/>
      <c r="L47" s="18"/>
      <c r="M47" s="18"/>
      <c r="N47" s="18"/>
    </row>
    <row r="48" spans="1:14" ht="15" customHeight="1">
      <c r="A48" s="12">
        <v>12.2</v>
      </c>
      <c r="B48" s="95" t="s">
        <v>225</v>
      </c>
      <c r="C48" s="95" t="s">
        <v>226</v>
      </c>
      <c r="D48" s="110" t="s">
        <v>151</v>
      </c>
      <c r="E48" s="159">
        <v>185</v>
      </c>
      <c r="F48" s="159">
        <v>261</v>
      </c>
      <c r="G48" s="115">
        <v>0.70881226053639845</v>
      </c>
      <c r="H48" s="68"/>
      <c r="I48" s="20"/>
      <c r="J48" s="18"/>
      <c r="K48" s="18"/>
      <c r="L48" s="18"/>
      <c r="M48" s="18"/>
      <c r="N48" s="18"/>
    </row>
    <row r="49" spans="1:14" ht="15" customHeight="1">
      <c r="A49" s="12">
        <v>12.2</v>
      </c>
      <c r="B49" s="95" t="s">
        <v>227</v>
      </c>
      <c r="C49" s="95" t="s">
        <v>228</v>
      </c>
      <c r="D49" s="110" t="s">
        <v>154</v>
      </c>
      <c r="E49" s="159">
        <v>1039</v>
      </c>
      <c r="F49" s="159">
        <v>1598</v>
      </c>
      <c r="G49" s="115">
        <v>0.65018773466833546</v>
      </c>
      <c r="H49" s="68"/>
      <c r="I49" s="21"/>
      <c r="J49" s="22"/>
      <c r="K49" s="22"/>
      <c r="L49" s="22"/>
      <c r="M49" s="22"/>
      <c r="N49" s="22"/>
    </row>
    <row r="50" spans="1:14" ht="15" customHeight="1">
      <c r="A50" s="12">
        <v>12.2</v>
      </c>
      <c r="B50" s="95" t="s">
        <v>229</v>
      </c>
      <c r="C50" s="95" t="s">
        <v>230</v>
      </c>
      <c r="D50" s="110" t="s">
        <v>154</v>
      </c>
      <c r="E50" s="159">
        <v>1044</v>
      </c>
      <c r="F50" s="159">
        <v>1288</v>
      </c>
      <c r="G50" s="115">
        <v>0.81055900621118016</v>
      </c>
      <c r="H50" s="68"/>
      <c r="I50" s="20"/>
      <c r="J50" s="18"/>
      <c r="K50" s="18"/>
      <c r="L50" s="18"/>
      <c r="M50" s="18"/>
      <c r="N50" s="18"/>
    </row>
    <row r="51" spans="1:14" ht="15" customHeight="1">
      <c r="A51" s="12">
        <v>12.2</v>
      </c>
      <c r="B51" s="95" t="s">
        <v>231</v>
      </c>
      <c r="C51" s="95" t="s">
        <v>232</v>
      </c>
      <c r="D51" s="110" t="s">
        <v>154</v>
      </c>
      <c r="E51" s="159">
        <v>845</v>
      </c>
      <c r="F51" s="159">
        <v>1392</v>
      </c>
      <c r="G51" s="115">
        <v>0.60704022988505746</v>
      </c>
      <c r="H51" s="68"/>
      <c r="I51" s="20"/>
      <c r="J51" s="18"/>
      <c r="K51" s="18"/>
      <c r="L51" s="18"/>
      <c r="M51" s="18"/>
      <c r="N51" s="18"/>
    </row>
    <row r="52" spans="1:14" ht="15" customHeight="1">
      <c r="A52" s="12">
        <v>12.2</v>
      </c>
      <c r="B52" s="95" t="s">
        <v>233</v>
      </c>
      <c r="C52" s="95" t="s">
        <v>234</v>
      </c>
      <c r="D52" s="110" t="s">
        <v>154</v>
      </c>
      <c r="E52" s="159">
        <v>339</v>
      </c>
      <c r="F52" s="159">
        <v>671</v>
      </c>
      <c r="G52" s="115">
        <v>0.50521609538002976</v>
      </c>
      <c r="H52" s="68"/>
      <c r="I52" s="21"/>
      <c r="J52" s="22"/>
      <c r="K52" s="22"/>
      <c r="L52" s="22"/>
      <c r="M52" s="22"/>
      <c r="N52" s="22"/>
    </row>
    <row r="53" spans="1:14" ht="15" customHeight="1">
      <c r="A53" s="12">
        <v>12.2</v>
      </c>
      <c r="B53" s="95" t="s">
        <v>235</v>
      </c>
      <c r="C53" s="95" t="s">
        <v>236</v>
      </c>
      <c r="D53" s="110" t="s">
        <v>154</v>
      </c>
      <c r="E53" s="159">
        <v>2049</v>
      </c>
      <c r="F53" s="159">
        <v>3513</v>
      </c>
      <c r="G53" s="115">
        <v>0.58326216908625106</v>
      </c>
      <c r="H53" s="68"/>
      <c r="I53" s="20"/>
      <c r="J53" s="18"/>
      <c r="K53" s="18"/>
      <c r="L53" s="18"/>
      <c r="M53" s="18"/>
      <c r="N53" s="18"/>
    </row>
    <row r="54" spans="1:14" ht="15" customHeight="1">
      <c r="A54" s="12">
        <v>12.2</v>
      </c>
      <c r="B54" s="95" t="s">
        <v>237</v>
      </c>
      <c r="C54" s="95" t="s">
        <v>238</v>
      </c>
      <c r="D54" s="110" t="s">
        <v>154</v>
      </c>
      <c r="E54" s="159">
        <v>1584</v>
      </c>
      <c r="F54" s="159">
        <v>2785</v>
      </c>
      <c r="G54" s="115">
        <v>0.56876122082585279</v>
      </c>
      <c r="H54" s="68"/>
      <c r="I54" s="20"/>
      <c r="J54" s="18"/>
      <c r="K54" s="18"/>
      <c r="L54" s="18"/>
      <c r="M54" s="18"/>
      <c r="N54" s="18"/>
    </row>
    <row r="55" spans="1:14" ht="15" customHeight="1">
      <c r="A55" s="12">
        <v>12.2</v>
      </c>
      <c r="B55" s="95" t="s">
        <v>239</v>
      </c>
      <c r="C55" s="95" t="s">
        <v>240</v>
      </c>
      <c r="D55" s="110" t="s">
        <v>154</v>
      </c>
      <c r="E55" s="159">
        <v>530</v>
      </c>
      <c r="F55" s="159">
        <v>726</v>
      </c>
      <c r="G55" s="115">
        <v>0.73002754820936644</v>
      </c>
      <c r="H55" s="68"/>
      <c r="I55" s="20"/>
      <c r="J55" s="18"/>
      <c r="K55" s="18"/>
      <c r="L55" s="18"/>
      <c r="M55" s="18"/>
      <c r="N55" s="18"/>
    </row>
    <row r="56" spans="1:14" ht="15" customHeight="1">
      <c r="A56" s="12">
        <v>12.2</v>
      </c>
      <c r="B56" s="95" t="s">
        <v>241</v>
      </c>
      <c r="C56" s="95" t="s">
        <v>242</v>
      </c>
      <c r="D56" s="110" t="s">
        <v>154</v>
      </c>
      <c r="E56" s="159">
        <v>885</v>
      </c>
      <c r="F56" s="159">
        <v>1305</v>
      </c>
      <c r="G56" s="115">
        <v>0.67816091954022983</v>
      </c>
      <c r="H56" s="68"/>
      <c r="I56" s="21"/>
      <c r="J56" s="22"/>
      <c r="K56" s="22"/>
      <c r="L56" s="22"/>
      <c r="M56" s="22"/>
      <c r="N56" s="22"/>
    </row>
    <row r="57" spans="1:14" ht="15" customHeight="1">
      <c r="A57" s="12">
        <v>12.2</v>
      </c>
      <c r="B57" s="95" t="s">
        <v>243</v>
      </c>
      <c r="C57" s="95" t="s">
        <v>244</v>
      </c>
      <c r="D57" s="110" t="s">
        <v>154</v>
      </c>
      <c r="E57" s="159">
        <v>402</v>
      </c>
      <c r="F57" s="159">
        <v>728</v>
      </c>
      <c r="G57" s="115">
        <v>0.55219780219780223</v>
      </c>
      <c r="H57" s="68"/>
      <c r="I57" s="20"/>
      <c r="J57" s="18"/>
      <c r="K57" s="18"/>
      <c r="L57" s="18"/>
      <c r="M57" s="18"/>
      <c r="N57" s="18"/>
    </row>
    <row r="58" spans="1:14" ht="15" customHeight="1">
      <c r="A58" s="12">
        <v>12.2</v>
      </c>
      <c r="B58" s="95" t="s">
        <v>245</v>
      </c>
      <c r="C58" s="95" t="s">
        <v>246</v>
      </c>
      <c r="D58" s="110" t="s">
        <v>157</v>
      </c>
      <c r="E58" s="159">
        <v>317</v>
      </c>
      <c r="F58" s="159">
        <v>1411</v>
      </c>
      <c r="G58" s="115">
        <v>0.22466335931963147</v>
      </c>
      <c r="H58" s="68"/>
    </row>
    <row r="59" spans="1:14" ht="15" customHeight="1">
      <c r="A59" s="12">
        <v>12.2</v>
      </c>
      <c r="B59" s="95" t="s">
        <v>247</v>
      </c>
      <c r="C59" s="95" t="s">
        <v>248</v>
      </c>
      <c r="D59" s="110" t="s">
        <v>157</v>
      </c>
      <c r="E59" s="159">
        <v>693</v>
      </c>
      <c r="F59" s="159">
        <v>1036</v>
      </c>
      <c r="G59" s="115">
        <v>0.66891891891891897</v>
      </c>
      <c r="H59" s="68"/>
    </row>
    <row r="60" spans="1:14" ht="15" customHeight="1">
      <c r="A60" s="12">
        <v>12.2</v>
      </c>
      <c r="B60" s="95" t="s">
        <v>249</v>
      </c>
      <c r="C60" s="95" t="s">
        <v>250</v>
      </c>
      <c r="D60" s="110" t="s">
        <v>157</v>
      </c>
      <c r="E60" s="159">
        <v>388</v>
      </c>
      <c r="F60" s="159">
        <v>672</v>
      </c>
      <c r="G60" s="115">
        <v>0.57738095238095233</v>
      </c>
      <c r="H60" s="68"/>
    </row>
    <row r="61" spans="1:14" ht="15" customHeight="1">
      <c r="A61" s="12">
        <v>12.2</v>
      </c>
      <c r="B61" s="12" t="s">
        <v>251</v>
      </c>
      <c r="C61" s="95" t="s">
        <v>252</v>
      </c>
      <c r="D61" s="110" t="s">
        <v>157</v>
      </c>
      <c r="E61" s="159">
        <v>1075</v>
      </c>
      <c r="F61" s="159">
        <v>1861</v>
      </c>
      <c r="G61" s="115">
        <v>0.57764642665233745</v>
      </c>
      <c r="H61" s="68"/>
      <c r="I61" s="23"/>
      <c r="J61" s="2"/>
      <c r="K61" s="2"/>
      <c r="L61" s="2"/>
      <c r="M61" s="24"/>
      <c r="N61" s="24"/>
    </row>
    <row r="62" spans="1:14" ht="15" customHeight="1">
      <c r="A62" s="12">
        <v>12.2</v>
      </c>
      <c r="B62" s="12" t="s">
        <v>253</v>
      </c>
      <c r="C62" s="95" t="s">
        <v>254</v>
      </c>
      <c r="D62" s="110" t="s">
        <v>157</v>
      </c>
      <c r="E62" s="159">
        <v>394</v>
      </c>
      <c r="F62" s="159">
        <v>1180</v>
      </c>
      <c r="G62" s="115">
        <v>0.33389830508474577</v>
      </c>
      <c r="H62" s="68"/>
      <c r="I62" s="21"/>
      <c r="J62" s="25"/>
      <c r="K62" s="25"/>
      <c r="L62" s="25"/>
      <c r="M62" s="25"/>
      <c r="N62" s="25"/>
    </row>
    <row r="63" spans="1:14" ht="15" customHeight="1">
      <c r="A63" s="12">
        <v>12.2</v>
      </c>
      <c r="B63" s="12" t="s">
        <v>255</v>
      </c>
      <c r="C63" s="95" t="s">
        <v>256</v>
      </c>
      <c r="D63" s="110" t="s">
        <v>157</v>
      </c>
      <c r="E63" s="159">
        <v>548</v>
      </c>
      <c r="F63" s="159">
        <v>1176</v>
      </c>
      <c r="G63" s="115">
        <v>0.46598639455782315</v>
      </c>
      <c r="H63" s="68"/>
      <c r="I63" s="21"/>
      <c r="J63" s="25"/>
      <c r="K63" s="25"/>
      <c r="L63" s="25"/>
      <c r="M63" s="25"/>
      <c r="N63" s="25"/>
    </row>
    <row r="64" spans="1:14" ht="15" customHeight="1">
      <c r="A64" s="12">
        <v>12.2</v>
      </c>
      <c r="B64" s="12" t="s">
        <v>257</v>
      </c>
      <c r="C64" s="95" t="s">
        <v>258</v>
      </c>
      <c r="D64" s="110" t="s">
        <v>157</v>
      </c>
      <c r="E64" s="159">
        <v>452</v>
      </c>
      <c r="F64" s="159">
        <v>767</v>
      </c>
      <c r="G64" s="115">
        <v>0.58930899608865706</v>
      </c>
      <c r="H64" s="68"/>
      <c r="I64" s="20"/>
      <c r="J64" s="17"/>
      <c r="K64" s="17"/>
      <c r="L64" s="17"/>
      <c r="M64" s="17"/>
      <c r="N64" s="17"/>
    </row>
    <row r="65" spans="1:14" ht="15" customHeight="1">
      <c r="E65" s="156"/>
      <c r="F65" s="160"/>
      <c r="G65" s="106"/>
      <c r="H65" s="68"/>
      <c r="I65" s="20"/>
      <c r="J65" s="17"/>
      <c r="K65" s="17"/>
      <c r="L65" s="17"/>
      <c r="M65" s="17"/>
      <c r="N65" s="17"/>
    </row>
    <row r="66" spans="1:14" ht="15" customHeight="1">
      <c r="A66" s="20"/>
      <c r="F66" s="147"/>
      <c r="G66" s="26"/>
      <c r="H66" s="14"/>
      <c r="I66" s="20"/>
      <c r="J66" s="17"/>
      <c r="K66" s="17"/>
      <c r="L66" s="17"/>
      <c r="M66" s="17"/>
      <c r="N66" s="17"/>
    </row>
    <row r="67" spans="1:14" ht="15" customHeight="1">
      <c r="H67" s="14"/>
      <c r="I67" s="21"/>
      <c r="J67" s="25"/>
      <c r="K67" s="25"/>
      <c r="L67" s="25"/>
      <c r="M67" s="25"/>
      <c r="N67" s="25"/>
    </row>
    <row r="68" spans="1:14" ht="43.5" customHeight="1">
      <c r="B68" s="217"/>
      <c r="C68" s="217"/>
      <c r="D68" s="217"/>
      <c r="E68" s="217"/>
      <c r="F68" s="217"/>
      <c r="G68" s="217"/>
      <c r="I68" s="20"/>
      <c r="J68" s="17"/>
      <c r="K68" s="17"/>
      <c r="L68" s="17"/>
      <c r="M68" s="17"/>
      <c r="N68" s="17"/>
    </row>
    <row r="69" spans="1:14" ht="15" customHeight="1">
      <c r="B69" s="39"/>
      <c r="C69" s="39"/>
      <c r="D69" s="39"/>
      <c r="E69" s="161"/>
      <c r="F69" s="162"/>
      <c r="G69" s="116"/>
      <c r="I69" s="20"/>
      <c r="J69" s="17"/>
      <c r="K69" s="17"/>
      <c r="L69" s="17"/>
      <c r="M69" s="17"/>
      <c r="N69" s="17"/>
    </row>
  </sheetData>
  <sortState xmlns:xlrd2="http://schemas.microsoft.com/office/spreadsheetml/2017/richdata2" ref="A9:G64">
    <sortCondition ref="D9:D64"/>
    <sortCondition ref="C9:C64"/>
  </sortState>
  <mergeCells count="3">
    <mergeCell ref="A1:D4"/>
    <mergeCell ref="A5:C6"/>
    <mergeCell ref="B68:G68"/>
  </mergeCells>
  <conditionalFormatting sqref="A9:D64">
    <cfRule type="expression" dxfId="5" priority="3" stopIfTrue="1">
      <formula>$G9="No return"</formula>
    </cfRule>
  </conditionalFormatting>
  <conditionalFormatting sqref="G9:G64">
    <cfRule type="expression" dxfId="4" priority="4" stopIfTrue="1">
      <formula>$G9="No return"</formula>
    </cfRule>
  </conditionalFormatting>
  <conditionalFormatting sqref="I22:M22 J23:M29">
    <cfRule type="expression" dxfId="3" priority="1" stopIfTrue="1">
      <formula>IF($J22=0,IF($M22=0,TRUE,FALSE),FALSE)</formula>
    </cfRule>
  </conditionalFormatting>
  <hyperlinks>
    <hyperlink ref="G2" location="'Cover Sheet'!A1" display="Return to contents" xr:uid="{669143E8-CE1D-4DC8-AE58-0EACE8622E1C}"/>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5">
    <tabColor rgb="FF005EB8"/>
  </sheetPr>
  <dimension ref="B1:P40"/>
  <sheetViews>
    <sheetView workbookViewId="0"/>
  </sheetViews>
  <sheetFormatPr defaultColWidth="9.1796875" defaultRowHeight="12.5"/>
  <cols>
    <col min="1" max="1" width="3.453125" style="29" customWidth="1"/>
    <col min="2" max="2" width="71.08984375" style="29" customWidth="1"/>
    <col min="3" max="3" width="15.81640625" style="29" customWidth="1"/>
    <col min="4" max="9" width="9" style="29" customWidth="1"/>
    <col min="10" max="10" width="9.1796875" style="29"/>
    <col min="11" max="11" width="14.54296875" style="29" customWidth="1"/>
    <col min="12" max="12" width="13.81640625" style="29" customWidth="1"/>
    <col min="13" max="13" width="15.54296875" style="29" customWidth="1"/>
    <col min="14" max="14" width="16.453125" style="29" customWidth="1"/>
    <col min="15" max="15" width="13.1796875" style="29" customWidth="1"/>
    <col min="16" max="16384" width="9.1796875" style="29"/>
  </cols>
  <sheetData>
    <row r="1" spans="2:16" ht="7.5" customHeight="1"/>
    <row r="2" spans="2:16" ht="14">
      <c r="J2" s="105"/>
      <c r="K2" s="105"/>
      <c r="L2" s="105"/>
    </row>
    <row r="3" spans="2:16" ht="14">
      <c r="J3" s="105"/>
      <c r="K3" s="57" t="s">
        <v>61</v>
      </c>
      <c r="L3" s="105"/>
    </row>
    <row r="4" spans="2:16" ht="14">
      <c r="J4" s="105"/>
      <c r="K4" s="105"/>
      <c r="L4" s="105"/>
    </row>
    <row r="5" spans="2:16" ht="14">
      <c r="J5" s="105"/>
      <c r="K5" s="105"/>
      <c r="L5" s="105"/>
    </row>
    <row r="7" spans="2:16" ht="14">
      <c r="B7" s="185" t="s">
        <v>62</v>
      </c>
      <c r="C7" s="185"/>
      <c r="D7" s="185"/>
      <c r="E7" s="185"/>
      <c r="F7" s="185"/>
      <c r="G7" s="185"/>
      <c r="H7" s="185"/>
      <c r="I7" s="185"/>
      <c r="J7" s="185"/>
      <c r="K7" s="185"/>
      <c r="L7" s="185"/>
      <c r="M7" s="185"/>
      <c r="N7" s="185"/>
      <c r="O7" s="185"/>
      <c r="P7" s="185"/>
    </row>
    <row r="8" spans="2:16" ht="19.5" customHeight="1">
      <c r="B8" s="206" t="s">
        <v>63</v>
      </c>
      <c r="C8" s="206"/>
      <c r="D8" s="206"/>
      <c r="E8" s="206"/>
      <c r="F8" s="206"/>
      <c r="G8" s="206"/>
      <c r="H8" s="206"/>
      <c r="I8" s="206"/>
      <c r="J8" s="206"/>
      <c r="K8" s="206"/>
      <c r="L8" s="206"/>
    </row>
    <row r="9" spans="2:16" ht="8.25" customHeight="1">
      <c r="B9" s="176"/>
      <c r="C9" s="176"/>
      <c r="D9" s="176"/>
      <c r="E9" s="176"/>
      <c r="F9" s="176"/>
      <c r="G9" s="176"/>
      <c r="H9" s="176"/>
      <c r="I9" s="176"/>
      <c r="J9" s="176"/>
      <c r="K9" s="176"/>
      <c r="L9" s="176"/>
    </row>
    <row r="10" spans="2:16" s="59" customFormat="1" ht="43.5" customHeight="1">
      <c r="B10" s="186" t="s">
        <v>64</v>
      </c>
      <c r="C10" s="186"/>
      <c r="D10" s="186"/>
      <c r="E10" s="186"/>
      <c r="F10" s="186"/>
      <c r="G10" s="186"/>
      <c r="H10" s="186"/>
      <c r="I10" s="186"/>
      <c r="J10" s="186"/>
      <c r="K10" s="186"/>
      <c r="L10" s="186"/>
    </row>
    <row r="11" spans="2:16" ht="14.25" customHeight="1"/>
    <row r="12" spans="2:16" ht="14.25" customHeight="1">
      <c r="B12" s="84" t="s">
        <v>65</v>
      </c>
      <c r="C12" s="175">
        <v>3854091</v>
      </c>
      <c r="D12" s="34"/>
    </row>
    <row r="13" spans="2:16" ht="14.25" customHeight="1">
      <c r="B13" s="84" t="s">
        <v>66</v>
      </c>
      <c r="C13" s="175">
        <v>2384145</v>
      </c>
      <c r="D13" s="34"/>
    </row>
    <row r="14" spans="2:16" ht="14.25" customHeight="1">
      <c r="B14" s="35"/>
      <c r="C14" s="60"/>
      <c r="D14" s="35"/>
      <c r="G14" s="29" t="s">
        <v>67</v>
      </c>
    </row>
    <row r="15" spans="2:16" ht="14.25" customHeight="1">
      <c r="B15" s="28" t="s">
        <v>68</v>
      </c>
      <c r="C15" s="61"/>
    </row>
    <row r="16" spans="2:16" ht="7.5" customHeight="1">
      <c r="C16" s="61"/>
    </row>
    <row r="17" spans="2:4" ht="14.25" customHeight="1">
      <c r="B17" s="28" t="s">
        <v>304</v>
      </c>
      <c r="C17" s="61"/>
    </row>
    <row r="18" spans="2:4" ht="14.25" customHeight="1">
      <c r="B18" s="84" t="s">
        <v>69</v>
      </c>
      <c r="C18" s="85">
        <v>0.79193583318275063</v>
      </c>
    </row>
    <row r="19" spans="2:4" ht="14.25" customHeight="1">
      <c r="B19" s="84" t="s">
        <v>70</v>
      </c>
      <c r="C19" s="85">
        <v>0.892294004250902</v>
      </c>
    </row>
    <row r="20" spans="2:4" ht="14.25" customHeight="1">
      <c r="B20" s="84" t="s">
        <v>71</v>
      </c>
      <c r="C20" s="85">
        <v>0.66127346409863019</v>
      </c>
    </row>
    <row r="21" spans="2:4" ht="14.25" customHeight="1">
      <c r="C21" s="62"/>
    </row>
    <row r="22" spans="2:4" ht="14.25" customHeight="1">
      <c r="B22" s="28" t="s">
        <v>72</v>
      </c>
      <c r="C22" s="64"/>
    </row>
    <row r="23" spans="2:4" ht="14.25" customHeight="1">
      <c r="B23" s="84" t="s">
        <v>69</v>
      </c>
      <c r="C23" s="86">
        <v>0.94831548701052792</v>
      </c>
    </row>
    <row r="24" spans="2:4" ht="14.25" customHeight="1">
      <c r="B24" s="84" t="s">
        <v>70</v>
      </c>
      <c r="C24" s="86">
        <v>0.99996629364972345</v>
      </c>
    </row>
    <row r="25" spans="2:4" ht="14.25" customHeight="1">
      <c r="B25" s="84" t="s">
        <v>71</v>
      </c>
      <c r="C25" s="86">
        <v>0.49783244452090136</v>
      </c>
    </row>
    <row r="26" spans="2:4" ht="14.25" customHeight="1">
      <c r="C26" s="61"/>
    </row>
    <row r="27" spans="2:4" ht="14.25" customHeight="1">
      <c r="B27" s="28" t="s">
        <v>73</v>
      </c>
      <c r="C27" s="63"/>
    </row>
    <row r="28" spans="2:4" ht="14.25" customHeight="1">
      <c r="B28" s="87" t="s">
        <v>74</v>
      </c>
      <c r="C28" s="88">
        <v>11404</v>
      </c>
      <c r="D28" s="34"/>
    </row>
    <row r="29" spans="2:4" ht="14.25" customHeight="1">
      <c r="B29" s="87" t="s">
        <v>75</v>
      </c>
      <c r="C29" s="88">
        <v>96566</v>
      </c>
      <c r="D29" s="34"/>
    </row>
    <row r="31" spans="2:4">
      <c r="B31" s="38"/>
    </row>
    <row r="32" spans="2:4" ht="13">
      <c r="B32" s="28" t="s">
        <v>303</v>
      </c>
      <c r="C32" s="63"/>
    </row>
    <row r="33" spans="2:3" ht="13" customHeight="1">
      <c r="B33" s="87" t="s">
        <v>69</v>
      </c>
      <c r="C33" s="164">
        <v>0.121</v>
      </c>
    </row>
    <row r="34" spans="2:3" ht="13">
      <c r="B34" s="87" t="s">
        <v>70</v>
      </c>
      <c r="C34" s="164">
        <v>0.246</v>
      </c>
    </row>
    <row r="35" spans="2:3" ht="13">
      <c r="B35" s="84" t="s">
        <v>71</v>
      </c>
      <c r="C35" s="164">
        <v>3.7999999999999999E-2</v>
      </c>
    </row>
    <row r="40" spans="2:3">
      <c r="B40" s="29" t="s">
        <v>76</v>
      </c>
    </row>
  </sheetData>
  <mergeCells count="3">
    <mergeCell ref="B10:L10"/>
    <mergeCell ref="B8:L8"/>
    <mergeCell ref="B7:P7"/>
  </mergeCells>
  <hyperlinks>
    <hyperlink ref="K3" location="'Cover Sheet'!A1" display="Return to contents" xr:uid="{7009BF1F-20E4-4FD0-B997-F2F7A75985CB}"/>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3">
    <tabColor rgb="FF005EB8"/>
  </sheetPr>
  <dimension ref="A1:N78"/>
  <sheetViews>
    <sheetView zoomScale="80" zoomScaleNormal="80" workbookViewId="0">
      <selection sqref="A1:D4"/>
    </sheetView>
  </sheetViews>
  <sheetFormatPr defaultColWidth="18.453125" defaultRowHeight="15" customHeight="1"/>
  <cols>
    <col min="1" max="1" width="12.54296875" style="5" customWidth="1"/>
    <col min="2" max="2" width="15.54296875" style="5" customWidth="1"/>
    <col min="3" max="3" width="80.453125" style="5" customWidth="1"/>
    <col min="4" max="4" width="24.54296875" style="1" customWidth="1"/>
    <col min="5" max="5" width="23.453125" style="136" customWidth="1"/>
    <col min="6" max="6" width="23.453125" style="148" customWidth="1"/>
    <col min="7" max="7" width="23.453125" style="3" customWidth="1"/>
    <col min="8" max="8" width="11.453125" style="16" customWidth="1"/>
    <col min="9" max="9" width="25.81640625" style="16" customWidth="1"/>
    <col min="10" max="10" width="24.54296875" style="5" customWidth="1"/>
    <col min="11" max="14" width="22.453125" style="5" customWidth="1"/>
    <col min="15" max="15" width="9.453125" style="5" customWidth="1"/>
    <col min="16" max="16384" width="18.453125" style="5"/>
  </cols>
  <sheetData>
    <row r="1" spans="1:14" ht="15" customHeight="1">
      <c r="A1" s="207" t="s">
        <v>289</v>
      </c>
      <c r="B1" s="208"/>
      <c r="C1" s="208"/>
      <c r="D1" s="209"/>
      <c r="F1" s="137"/>
      <c r="H1" s="4"/>
      <c r="I1" s="4"/>
      <c r="J1" s="1"/>
    </row>
    <row r="2" spans="1:14" ht="15" customHeight="1">
      <c r="A2" s="210"/>
      <c r="B2" s="211"/>
      <c r="C2" s="211"/>
      <c r="D2" s="212"/>
      <c r="F2" s="149"/>
      <c r="G2" s="56" t="s">
        <v>61</v>
      </c>
      <c r="H2" s="6"/>
      <c r="I2" s="6"/>
      <c r="J2" s="6"/>
      <c r="K2" s="6"/>
      <c r="L2" s="6"/>
    </row>
    <row r="3" spans="1:14" ht="15" customHeight="1">
      <c r="A3" s="210"/>
      <c r="B3" s="211"/>
      <c r="C3" s="211"/>
      <c r="D3" s="212"/>
      <c r="F3" s="139"/>
      <c r="G3" s="7"/>
      <c r="H3" s="7"/>
      <c r="I3" s="7"/>
      <c r="J3" s="120"/>
      <c r="K3" s="121"/>
    </row>
    <row r="4" spans="1:14" ht="15" customHeight="1">
      <c r="A4" s="213"/>
      <c r="B4" s="214"/>
      <c r="C4" s="214"/>
      <c r="D4" s="215"/>
      <c r="F4" s="140"/>
      <c r="G4" s="6"/>
      <c r="H4" s="6"/>
      <c r="I4" s="6"/>
      <c r="J4" s="6"/>
      <c r="K4" s="6"/>
      <c r="L4" s="6"/>
    </row>
    <row r="5" spans="1:14" ht="15" customHeight="1">
      <c r="A5" s="216" t="s">
        <v>125</v>
      </c>
      <c r="B5" s="216"/>
      <c r="C5" s="216"/>
      <c r="D5" s="89" t="s">
        <v>288</v>
      </c>
      <c r="E5" s="141"/>
      <c r="F5" s="142" t="s">
        <v>127</v>
      </c>
      <c r="G5" s="5"/>
      <c r="H5" s="5"/>
      <c r="I5" s="5"/>
    </row>
    <row r="6" spans="1:14" ht="15" customHeight="1">
      <c r="A6" s="216"/>
      <c r="B6" s="216"/>
      <c r="C6" s="216"/>
      <c r="D6" s="89" t="s">
        <v>263</v>
      </c>
      <c r="E6" s="143"/>
      <c r="F6" s="144"/>
      <c r="H6" s="4"/>
      <c r="I6" s="4"/>
      <c r="J6" s="1"/>
    </row>
    <row r="7" spans="1:14" ht="15" customHeight="1">
      <c r="C7" s="8"/>
      <c r="F7" s="145"/>
      <c r="H7" s="4"/>
      <c r="I7" s="4"/>
      <c r="J7" s="1"/>
    </row>
    <row r="8" spans="1:14" ht="15" customHeight="1">
      <c r="A8" s="9" t="s">
        <v>129</v>
      </c>
      <c r="B8" s="9" t="s">
        <v>130</v>
      </c>
      <c r="C8" s="90" t="s">
        <v>131</v>
      </c>
      <c r="D8" s="10" t="s">
        <v>132</v>
      </c>
      <c r="E8" s="150" t="s">
        <v>82</v>
      </c>
      <c r="F8" s="150" t="s">
        <v>83</v>
      </c>
      <c r="G8" s="101" t="s">
        <v>84</v>
      </c>
      <c r="H8" s="65"/>
      <c r="I8" s="122" t="s">
        <v>133</v>
      </c>
      <c r="J8" s="122" t="s">
        <v>82</v>
      </c>
      <c r="K8" s="122" t="s">
        <v>83</v>
      </c>
      <c r="L8" s="123" t="s">
        <v>84</v>
      </c>
      <c r="M8" s="11"/>
      <c r="N8" s="11"/>
    </row>
    <row r="9" spans="1:14" ht="15" customHeight="1">
      <c r="A9" s="12">
        <v>13</v>
      </c>
      <c r="B9" s="12" t="s">
        <v>134</v>
      </c>
      <c r="C9" s="95" t="s">
        <v>135</v>
      </c>
      <c r="D9" s="13" t="s">
        <v>136</v>
      </c>
      <c r="E9" s="151">
        <v>325</v>
      </c>
      <c r="F9" s="151">
        <v>467</v>
      </c>
      <c r="G9" s="102">
        <v>0.69593147751605999</v>
      </c>
      <c r="H9" s="68"/>
      <c r="I9" s="124" t="s">
        <v>137</v>
      </c>
      <c r="J9" s="93">
        <v>37829</v>
      </c>
      <c r="K9" s="93">
        <v>64607</v>
      </c>
      <c r="L9" s="94">
        <v>58.55247883356293</v>
      </c>
      <c r="M9" s="11"/>
      <c r="N9" s="11"/>
    </row>
    <row r="10" spans="1:14" ht="15" customHeight="1">
      <c r="A10" s="12">
        <v>13</v>
      </c>
      <c r="B10" s="12" t="s">
        <v>138</v>
      </c>
      <c r="C10" s="95" t="s">
        <v>139</v>
      </c>
      <c r="D10" s="13" t="s">
        <v>136</v>
      </c>
      <c r="E10" s="151">
        <v>569</v>
      </c>
      <c r="F10" s="151">
        <v>723</v>
      </c>
      <c r="G10" s="102">
        <v>0.78699861687413553</v>
      </c>
      <c r="H10" s="68"/>
      <c r="I10" s="128" t="s">
        <v>136</v>
      </c>
      <c r="J10" s="97">
        <v>4511</v>
      </c>
      <c r="K10" s="97">
        <v>7031</v>
      </c>
      <c r="L10" s="98">
        <v>64.158725643578435</v>
      </c>
      <c r="M10" s="11"/>
      <c r="N10" s="11"/>
    </row>
    <row r="11" spans="1:14" ht="15" customHeight="1">
      <c r="A11" s="12">
        <v>13</v>
      </c>
      <c r="B11" s="12" t="s">
        <v>140</v>
      </c>
      <c r="C11" s="95" t="s">
        <v>141</v>
      </c>
      <c r="D11" s="13" t="s">
        <v>136</v>
      </c>
      <c r="E11" s="151">
        <v>1303</v>
      </c>
      <c r="F11" s="151">
        <v>2039</v>
      </c>
      <c r="G11" s="102">
        <v>0.63903874448258946</v>
      </c>
      <c r="H11" s="68"/>
      <c r="I11" s="128" t="s">
        <v>142</v>
      </c>
      <c r="J11" s="97">
        <v>6051</v>
      </c>
      <c r="K11" s="97">
        <v>9458</v>
      </c>
      <c r="L11" s="98">
        <v>63.977585113131738</v>
      </c>
      <c r="M11" s="11"/>
      <c r="N11" s="15"/>
    </row>
    <row r="12" spans="1:14" ht="15" customHeight="1">
      <c r="A12" s="12">
        <v>13</v>
      </c>
      <c r="B12" s="12" t="s">
        <v>143</v>
      </c>
      <c r="C12" s="95" t="s">
        <v>144</v>
      </c>
      <c r="D12" s="13" t="s">
        <v>136</v>
      </c>
      <c r="E12" s="151">
        <v>1670</v>
      </c>
      <c r="F12" s="151">
        <v>2673</v>
      </c>
      <c r="G12" s="102">
        <v>0.62476618032173592</v>
      </c>
      <c r="H12" s="68"/>
      <c r="I12" s="128" t="s">
        <v>145</v>
      </c>
      <c r="J12" s="97">
        <v>6410</v>
      </c>
      <c r="K12" s="97">
        <v>11159</v>
      </c>
      <c r="L12" s="98">
        <v>57.442423156196789</v>
      </c>
      <c r="M12" s="11"/>
      <c r="N12" s="15"/>
    </row>
    <row r="13" spans="1:14" ht="15" customHeight="1">
      <c r="A13" s="12">
        <v>13</v>
      </c>
      <c r="B13" s="12" t="s">
        <v>146</v>
      </c>
      <c r="C13" s="95" t="s">
        <v>147</v>
      </c>
      <c r="D13" s="13" t="s">
        <v>136</v>
      </c>
      <c r="E13" s="151">
        <v>173</v>
      </c>
      <c r="F13" s="151">
        <v>467</v>
      </c>
      <c r="G13" s="102">
        <v>0.37044967880085655</v>
      </c>
      <c r="H13" s="68"/>
      <c r="I13" s="128" t="s">
        <v>148</v>
      </c>
      <c r="J13" s="97">
        <v>6364</v>
      </c>
      <c r="K13" s="97">
        <v>10163</v>
      </c>
      <c r="L13" s="98">
        <v>62.61930532323133</v>
      </c>
      <c r="M13" s="11"/>
      <c r="N13" s="15"/>
    </row>
    <row r="14" spans="1:14" ht="15" customHeight="1">
      <c r="A14" s="12">
        <v>13</v>
      </c>
      <c r="B14" s="12" t="s">
        <v>149</v>
      </c>
      <c r="C14" s="95" t="s">
        <v>150</v>
      </c>
      <c r="D14" s="13" t="s">
        <v>136</v>
      </c>
      <c r="E14" s="151">
        <v>471</v>
      </c>
      <c r="F14" s="151">
        <v>662</v>
      </c>
      <c r="G14" s="102">
        <v>0.71148036253776437</v>
      </c>
      <c r="H14" s="68"/>
      <c r="I14" s="128" t="s">
        <v>151</v>
      </c>
      <c r="J14" s="97">
        <v>3636</v>
      </c>
      <c r="K14" s="97">
        <v>9622</v>
      </c>
      <c r="L14" s="98">
        <v>37.78840157971316</v>
      </c>
      <c r="M14" s="11"/>
      <c r="N14" s="11"/>
    </row>
    <row r="15" spans="1:14" ht="15" customHeight="1">
      <c r="A15" s="12">
        <v>13</v>
      </c>
      <c r="B15" s="12" t="s">
        <v>152</v>
      </c>
      <c r="C15" s="92" t="s">
        <v>153</v>
      </c>
      <c r="D15" s="13" t="s">
        <v>142</v>
      </c>
      <c r="E15" s="151">
        <v>924</v>
      </c>
      <c r="F15" s="151">
        <v>1289</v>
      </c>
      <c r="G15" s="102">
        <v>0.71683475562451515</v>
      </c>
      <c r="H15" s="68"/>
      <c r="I15" s="128" t="s">
        <v>154</v>
      </c>
      <c r="J15" s="97">
        <v>6401</v>
      </c>
      <c r="K15" s="97">
        <v>9699</v>
      </c>
      <c r="L15" s="98">
        <v>65.99649448396741</v>
      </c>
      <c r="M15" s="11"/>
      <c r="N15" s="15"/>
    </row>
    <row r="16" spans="1:14" ht="15" customHeight="1">
      <c r="A16" s="12">
        <v>13</v>
      </c>
      <c r="B16" s="12" t="s">
        <v>155</v>
      </c>
      <c r="C16" s="95" t="s">
        <v>156</v>
      </c>
      <c r="D16" s="13" t="s">
        <v>142</v>
      </c>
      <c r="E16" s="151">
        <v>1727</v>
      </c>
      <c r="F16" s="151">
        <v>2359</v>
      </c>
      <c r="G16" s="102">
        <v>0.73208986858838487</v>
      </c>
      <c r="H16" s="68"/>
      <c r="I16" s="128" t="s">
        <v>157</v>
      </c>
      <c r="J16" s="97">
        <v>4456</v>
      </c>
      <c r="K16" s="97">
        <v>7475</v>
      </c>
      <c r="L16" s="98">
        <v>59.612040133779267</v>
      </c>
      <c r="N16" s="15"/>
    </row>
    <row r="17" spans="1:14" ht="15" customHeight="1">
      <c r="A17" s="12">
        <v>13</v>
      </c>
      <c r="B17" s="12" t="s">
        <v>158</v>
      </c>
      <c r="C17" s="95" t="s">
        <v>159</v>
      </c>
      <c r="D17" s="13" t="s">
        <v>142</v>
      </c>
      <c r="E17" s="151">
        <v>1496</v>
      </c>
      <c r="F17" s="151">
        <v>2422</v>
      </c>
      <c r="G17" s="102">
        <v>0.61767134599504536</v>
      </c>
      <c r="H17" s="68"/>
      <c r="I17" s="5"/>
      <c r="N17" s="15"/>
    </row>
    <row r="18" spans="1:14" ht="15" customHeight="1">
      <c r="A18" s="12">
        <v>13</v>
      </c>
      <c r="B18" s="12" t="s">
        <v>160</v>
      </c>
      <c r="C18" s="95" t="s">
        <v>161</v>
      </c>
      <c r="D18" s="13" t="s">
        <v>142</v>
      </c>
      <c r="E18" s="151">
        <v>957</v>
      </c>
      <c r="F18" s="151">
        <v>1554</v>
      </c>
      <c r="G18" s="102">
        <v>0.61583011583011582</v>
      </c>
      <c r="H18" s="68"/>
      <c r="I18" s="5"/>
      <c r="N18" s="11"/>
    </row>
    <row r="19" spans="1:14" ht="15" customHeight="1">
      <c r="A19" s="12">
        <v>13</v>
      </c>
      <c r="B19" s="12" t="s">
        <v>162</v>
      </c>
      <c r="C19" s="95" t="s">
        <v>163</v>
      </c>
      <c r="D19" s="13" t="s">
        <v>142</v>
      </c>
      <c r="E19" s="151">
        <v>947</v>
      </c>
      <c r="F19" s="151">
        <v>1834</v>
      </c>
      <c r="G19" s="102">
        <v>0.51635768811341332</v>
      </c>
      <c r="H19" s="68"/>
      <c r="I19" s="5"/>
      <c r="N19" s="15"/>
    </row>
    <row r="20" spans="1:14" ht="15" customHeight="1">
      <c r="A20" s="12">
        <v>13</v>
      </c>
      <c r="B20" s="12" t="s">
        <v>164</v>
      </c>
      <c r="C20" s="95" t="s">
        <v>165</v>
      </c>
      <c r="D20" s="13" t="s">
        <v>145</v>
      </c>
      <c r="E20" s="151">
        <v>775</v>
      </c>
      <c r="F20" s="151">
        <v>1095</v>
      </c>
      <c r="G20" s="102">
        <v>0.70776255707762559</v>
      </c>
      <c r="H20" s="68"/>
      <c r="I20" s="5"/>
      <c r="N20" s="15"/>
    </row>
    <row r="21" spans="1:14" ht="15" customHeight="1">
      <c r="A21" s="12">
        <v>13</v>
      </c>
      <c r="B21" s="12" t="s">
        <v>166</v>
      </c>
      <c r="C21" s="95" t="s">
        <v>167</v>
      </c>
      <c r="D21" s="13" t="s">
        <v>145</v>
      </c>
      <c r="E21" s="151">
        <v>1600</v>
      </c>
      <c r="F21" s="151">
        <v>3115</v>
      </c>
      <c r="G21" s="102">
        <v>0.5136436597110754</v>
      </c>
      <c r="H21" s="68"/>
      <c r="I21" s="122" t="s">
        <v>168</v>
      </c>
      <c r="J21" s="122" t="s">
        <v>169</v>
      </c>
      <c r="K21" s="122" t="s">
        <v>170</v>
      </c>
      <c r="L21" s="122" t="s">
        <v>171</v>
      </c>
      <c r="M21" s="122" t="s">
        <v>280</v>
      </c>
      <c r="N21" s="15"/>
    </row>
    <row r="22" spans="1:14" ht="15" customHeight="1">
      <c r="A22" s="12">
        <v>13</v>
      </c>
      <c r="B22" s="12" t="s">
        <v>173</v>
      </c>
      <c r="C22" s="95" t="s">
        <v>174</v>
      </c>
      <c r="D22" s="13" t="s">
        <v>145</v>
      </c>
      <c r="E22" s="151">
        <v>1049</v>
      </c>
      <c r="F22" s="151">
        <v>1379</v>
      </c>
      <c r="G22" s="102">
        <v>0.76069615663524293</v>
      </c>
      <c r="H22" s="68"/>
      <c r="I22" s="124" t="s">
        <v>137</v>
      </c>
      <c r="J22" s="119">
        <v>0</v>
      </c>
      <c r="K22" s="119">
        <v>56</v>
      </c>
      <c r="L22" s="129">
        <v>100</v>
      </c>
      <c r="M22" s="119">
        <v>34</v>
      </c>
      <c r="N22" s="11"/>
    </row>
    <row r="23" spans="1:14" ht="15" customHeight="1">
      <c r="A23" s="12">
        <v>13</v>
      </c>
      <c r="B23" s="12" t="s">
        <v>175</v>
      </c>
      <c r="C23" s="95" t="s">
        <v>176</v>
      </c>
      <c r="D23" s="13" t="s">
        <v>145</v>
      </c>
      <c r="E23" s="151">
        <v>566</v>
      </c>
      <c r="F23" s="151">
        <v>818</v>
      </c>
      <c r="G23" s="102">
        <v>0.69193154034229831</v>
      </c>
      <c r="H23" s="68"/>
      <c r="I23" s="128" t="s">
        <v>136</v>
      </c>
      <c r="J23" s="131">
        <v>0</v>
      </c>
      <c r="K23" s="131">
        <v>6</v>
      </c>
      <c r="L23" s="132">
        <v>100</v>
      </c>
      <c r="M23" s="131">
        <v>4</v>
      </c>
    </row>
    <row r="24" spans="1:14" ht="15" customHeight="1">
      <c r="A24" s="12">
        <v>13</v>
      </c>
      <c r="B24" s="12" t="s">
        <v>177</v>
      </c>
      <c r="C24" s="95" t="s">
        <v>178</v>
      </c>
      <c r="D24" s="13" t="s">
        <v>145</v>
      </c>
      <c r="E24" s="151">
        <v>416</v>
      </c>
      <c r="F24" s="151">
        <v>1292</v>
      </c>
      <c r="G24" s="102">
        <v>0.32198142414860681</v>
      </c>
      <c r="H24" s="68"/>
      <c r="I24" s="128" t="s">
        <v>142</v>
      </c>
      <c r="J24" s="131">
        <v>0</v>
      </c>
      <c r="K24" s="131">
        <v>5</v>
      </c>
      <c r="L24" s="132">
        <v>100</v>
      </c>
      <c r="M24" s="131">
        <v>3</v>
      </c>
    </row>
    <row r="25" spans="1:14" ht="15" customHeight="1">
      <c r="A25" s="12">
        <v>13</v>
      </c>
      <c r="B25" s="12" t="s">
        <v>179</v>
      </c>
      <c r="C25" s="95" t="s">
        <v>180</v>
      </c>
      <c r="D25" s="13" t="s">
        <v>145</v>
      </c>
      <c r="E25" s="151">
        <v>299</v>
      </c>
      <c r="F25" s="151">
        <v>544</v>
      </c>
      <c r="G25" s="102">
        <v>0.54963235294117652</v>
      </c>
      <c r="H25" s="68"/>
      <c r="I25" s="128" t="s">
        <v>145</v>
      </c>
      <c r="J25" s="131">
        <v>0</v>
      </c>
      <c r="K25" s="131">
        <v>9</v>
      </c>
      <c r="L25" s="132">
        <v>100</v>
      </c>
      <c r="M25" s="131">
        <v>6</v>
      </c>
    </row>
    <row r="26" spans="1:14" ht="15" customHeight="1">
      <c r="A26" s="12">
        <v>13</v>
      </c>
      <c r="B26" s="12" t="s">
        <v>181</v>
      </c>
      <c r="C26" s="95" t="s">
        <v>182</v>
      </c>
      <c r="D26" s="13" t="s">
        <v>145</v>
      </c>
      <c r="E26" s="151">
        <v>280</v>
      </c>
      <c r="F26" s="151">
        <v>344</v>
      </c>
      <c r="G26" s="102">
        <v>0.81395348837209303</v>
      </c>
      <c r="H26" s="68"/>
      <c r="I26" s="128" t="s">
        <v>148</v>
      </c>
      <c r="J26" s="131">
        <v>0</v>
      </c>
      <c r="K26" s="131">
        <v>12</v>
      </c>
      <c r="L26" s="132">
        <v>100</v>
      </c>
      <c r="M26" s="131">
        <v>6</v>
      </c>
    </row>
    <row r="27" spans="1:14" ht="15" customHeight="1">
      <c r="A27" s="12">
        <v>13</v>
      </c>
      <c r="B27" s="12" t="s">
        <v>183</v>
      </c>
      <c r="C27" s="95" t="s">
        <v>184</v>
      </c>
      <c r="D27" s="13" t="s">
        <v>145</v>
      </c>
      <c r="E27" s="151">
        <v>153</v>
      </c>
      <c r="F27" s="151">
        <v>229</v>
      </c>
      <c r="G27" s="102">
        <v>0.66812227074235808</v>
      </c>
      <c r="H27" s="68"/>
      <c r="I27" s="128" t="s">
        <v>151</v>
      </c>
      <c r="J27" s="131">
        <v>0</v>
      </c>
      <c r="K27" s="131">
        <v>8</v>
      </c>
      <c r="L27" s="132">
        <v>100</v>
      </c>
      <c r="M27" s="131">
        <v>6</v>
      </c>
    </row>
    <row r="28" spans="1:14" ht="15" customHeight="1">
      <c r="A28" s="12">
        <v>13</v>
      </c>
      <c r="B28" s="12" t="s">
        <v>185</v>
      </c>
      <c r="C28" s="95" t="s">
        <v>186</v>
      </c>
      <c r="D28" s="13" t="s">
        <v>145</v>
      </c>
      <c r="E28" s="151">
        <v>1272</v>
      </c>
      <c r="F28" s="151">
        <v>2343</v>
      </c>
      <c r="G28" s="102">
        <v>0.54289372599231756</v>
      </c>
      <c r="H28" s="68"/>
      <c r="I28" s="128" t="s">
        <v>154</v>
      </c>
      <c r="J28" s="131">
        <v>0</v>
      </c>
      <c r="K28" s="131">
        <v>9</v>
      </c>
      <c r="L28" s="132">
        <v>100</v>
      </c>
      <c r="M28" s="131">
        <v>5</v>
      </c>
    </row>
    <row r="29" spans="1:14" ht="15" customHeight="1">
      <c r="A29" s="12">
        <v>13</v>
      </c>
      <c r="B29" s="12" t="s">
        <v>187</v>
      </c>
      <c r="C29" s="95" t="s">
        <v>188</v>
      </c>
      <c r="D29" s="13" t="s">
        <v>148</v>
      </c>
      <c r="E29" s="151">
        <v>345</v>
      </c>
      <c r="F29" s="151">
        <v>698</v>
      </c>
      <c r="G29" s="102">
        <v>0.49426934097421205</v>
      </c>
      <c r="H29" s="68"/>
      <c r="I29" s="128" t="s">
        <v>157</v>
      </c>
      <c r="J29" s="131">
        <v>0</v>
      </c>
      <c r="K29" s="131">
        <v>7</v>
      </c>
      <c r="L29" s="132">
        <v>100</v>
      </c>
      <c r="M29" s="131">
        <v>4</v>
      </c>
    </row>
    <row r="30" spans="1:14" ht="15" customHeight="1">
      <c r="A30" s="12">
        <v>13</v>
      </c>
      <c r="B30" s="12" t="s">
        <v>189</v>
      </c>
      <c r="C30" s="95" t="s">
        <v>190</v>
      </c>
      <c r="D30" s="13" t="s">
        <v>148</v>
      </c>
      <c r="E30" s="151">
        <v>498</v>
      </c>
      <c r="F30" s="151">
        <v>594</v>
      </c>
      <c r="G30" s="102">
        <v>0.83838383838383834</v>
      </c>
      <c r="H30" s="68"/>
      <c r="I30" s="5"/>
    </row>
    <row r="31" spans="1:14" ht="15" customHeight="1">
      <c r="A31" s="12">
        <v>13</v>
      </c>
      <c r="B31" s="12" t="s">
        <v>191</v>
      </c>
      <c r="C31" s="95" t="s">
        <v>192</v>
      </c>
      <c r="D31" s="13" t="s">
        <v>148</v>
      </c>
      <c r="E31" s="151">
        <v>457</v>
      </c>
      <c r="F31" s="151">
        <v>732</v>
      </c>
      <c r="G31" s="102">
        <v>0.62431693989071035</v>
      </c>
      <c r="H31" s="68"/>
      <c r="I31" s="5"/>
    </row>
    <row r="32" spans="1:14" ht="15" customHeight="1">
      <c r="A32" s="12">
        <v>13</v>
      </c>
      <c r="B32" s="12" t="s">
        <v>193</v>
      </c>
      <c r="C32" s="95" t="s">
        <v>194</v>
      </c>
      <c r="D32" s="13" t="s">
        <v>148</v>
      </c>
      <c r="E32" s="151">
        <v>1127</v>
      </c>
      <c r="F32" s="151">
        <v>1523</v>
      </c>
      <c r="G32" s="102">
        <v>0.73998686802363756</v>
      </c>
      <c r="H32" s="68"/>
      <c r="I32" s="5"/>
    </row>
    <row r="33" spans="1:14" ht="15" customHeight="1">
      <c r="A33" s="12">
        <v>13</v>
      </c>
      <c r="B33" s="107" t="s">
        <v>195</v>
      </c>
      <c r="C33" s="95" t="s">
        <v>196</v>
      </c>
      <c r="D33" s="13" t="s">
        <v>148</v>
      </c>
      <c r="E33" s="151">
        <v>407</v>
      </c>
      <c r="F33" s="151">
        <v>1117</v>
      </c>
      <c r="G33" s="102">
        <v>0.36436884512085943</v>
      </c>
      <c r="H33" s="68"/>
      <c r="I33" s="5"/>
    </row>
    <row r="34" spans="1:14" ht="15" customHeight="1">
      <c r="A34" s="12">
        <v>13</v>
      </c>
      <c r="B34" s="12" t="s">
        <v>197</v>
      </c>
      <c r="C34" s="95" t="s">
        <v>198</v>
      </c>
      <c r="D34" s="13" t="s">
        <v>148</v>
      </c>
      <c r="E34" s="151">
        <v>591</v>
      </c>
      <c r="F34" s="151">
        <v>1215</v>
      </c>
      <c r="G34" s="102">
        <v>0.48641975308641977</v>
      </c>
      <c r="H34" s="68"/>
      <c r="I34" s="5"/>
    </row>
    <row r="35" spans="1:14" ht="15" customHeight="1">
      <c r="A35" s="12">
        <v>13</v>
      </c>
      <c r="B35" s="12" t="s">
        <v>199</v>
      </c>
      <c r="C35" s="95" t="s">
        <v>200</v>
      </c>
      <c r="D35" s="13" t="s">
        <v>148</v>
      </c>
      <c r="E35" s="151">
        <v>91</v>
      </c>
      <c r="F35" s="151">
        <v>144</v>
      </c>
      <c r="G35" s="102">
        <v>0.63194444444444442</v>
      </c>
      <c r="H35" s="68"/>
      <c r="I35" s="5"/>
    </row>
    <row r="36" spans="1:14" ht="15" customHeight="1">
      <c r="A36" s="12">
        <v>13</v>
      </c>
      <c r="B36" s="12" t="s">
        <v>201</v>
      </c>
      <c r="C36" s="95" t="s">
        <v>202</v>
      </c>
      <c r="D36" s="13" t="s">
        <v>148</v>
      </c>
      <c r="E36" s="151">
        <v>523</v>
      </c>
      <c r="F36" s="151">
        <v>689</v>
      </c>
      <c r="G36" s="102">
        <v>0.75907111756168355</v>
      </c>
      <c r="H36" s="68"/>
      <c r="I36" s="5"/>
    </row>
    <row r="37" spans="1:14" ht="15" customHeight="1">
      <c r="A37" s="12">
        <v>13</v>
      </c>
      <c r="B37" s="12" t="s">
        <v>203</v>
      </c>
      <c r="C37" s="95" t="s">
        <v>204</v>
      </c>
      <c r="D37" s="13" t="s">
        <v>148</v>
      </c>
      <c r="E37" s="151">
        <v>574</v>
      </c>
      <c r="F37" s="151">
        <v>686</v>
      </c>
      <c r="G37" s="102">
        <v>0.83673469387755106</v>
      </c>
      <c r="H37" s="68"/>
      <c r="I37" s="5"/>
    </row>
    <row r="38" spans="1:14" ht="15" customHeight="1">
      <c r="A38" s="12">
        <v>13</v>
      </c>
      <c r="B38" s="12" t="s">
        <v>205</v>
      </c>
      <c r="C38" s="95" t="s">
        <v>206</v>
      </c>
      <c r="D38" s="13" t="s">
        <v>148</v>
      </c>
      <c r="E38" s="151">
        <v>474</v>
      </c>
      <c r="F38" s="151">
        <v>656</v>
      </c>
      <c r="G38" s="102">
        <v>0.72256097560975607</v>
      </c>
      <c r="H38" s="68"/>
      <c r="I38" s="5"/>
    </row>
    <row r="39" spans="1:14" ht="15" customHeight="1">
      <c r="A39" s="12">
        <v>13</v>
      </c>
      <c r="B39" s="95" t="s">
        <v>207</v>
      </c>
      <c r="C39" s="95" t="s">
        <v>208</v>
      </c>
      <c r="D39" s="13" t="s">
        <v>148</v>
      </c>
      <c r="E39" s="151">
        <v>341</v>
      </c>
      <c r="F39" s="151">
        <v>419</v>
      </c>
      <c r="G39" s="102">
        <v>0.81384248210023868</v>
      </c>
      <c r="H39" s="68"/>
      <c r="I39" s="5"/>
    </row>
    <row r="40" spans="1:14" ht="15" customHeight="1">
      <c r="A40" s="12">
        <v>13</v>
      </c>
      <c r="B40" s="96" t="s">
        <v>209</v>
      </c>
      <c r="C40" s="95" t="s">
        <v>210</v>
      </c>
      <c r="D40" s="13" t="s">
        <v>148</v>
      </c>
      <c r="E40" s="151">
        <v>936</v>
      </c>
      <c r="F40" s="151">
        <v>1690</v>
      </c>
      <c r="G40" s="102">
        <v>0.55384615384615388</v>
      </c>
      <c r="H40" s="68"/>
      <c r="I40" s="5"/>
    </row>
    <row r="41" spans="1:14" ht="15" customHeight="1">
      <c r="A41" s="12">
        <v>13</v>
      </c>
      <c r="B41" s="95" t="s">
        <v>211</v>
      </c>
      <c r="C41" s="95" t="s">
        <v>212</v>
      </c>
      <c r="D41" s="13" t="s">
        <v>151</v>
      </c>
      <c r="E41" s="151">
        <v>259</v>
      </c>
      <c r="F41" s="151">
        <v>1002</v>
      </c>
      <c r="G41" s="102">
        <v>0.25848303393213573</v>
      </c>
      <c r="H41" s="68"/>
      <c r="I41" s="5"/>
    </row>
    <row r="42" spans="1:14" ht="15" customHeight="1">
      <c r="A42" s="12">
        <v>13</v>
      </c>
      <c r="B42" s="95" t="s">
        <v>213</v>
      </c>
      <c r="C42" s="95" t="s">
        <v>214</v>
      </c>
      <c r="D42" s="13" t="s">
        <v>151</v>
      </c>
      <c r="E42" s="151">
        <v>731</v>
      </c>
      <c r="F42" s="151">
        <v>930</v>
      </c>
      <c r="G42" s="102">
        <v>0.78602150537634408</v>
      </c>
      <c r="H42" s="68"/>
      <c r="I42" s="5"/>
    </row>
    <row r="43" spans="1:14" ht="15" customHeight="1">
      <c r="A43" s="12">
        <v>13</v>
      </c>
      <c r="B43" s="95" t="s">
        <v>215</v>
      </c>
      <c r="C43" s="95" t="s">
        <v>216</v>
      </c>
      <c r="D43" s="13" t="s">
        <v>151</v>
      </c>
      <c r="E43" s="151">
        <v>372</v>
      </c>
      <c r="F43" s="151">
        <v>806</v>
      </c>
      <c r="G43" s="102">
        <v>0.46153846153846156</v>
      </c>
      <c r="H43" s="68"/>
      <c r="I43" s="5"/>
    </row>
    <row r="44" spans="1:14" ht="15" customHeight="1">
      <c r="A44" s="12">
        <v>13</v>
      </c>
      <c r="B44" s="95" t="s">
        <v>217</v>
      </c>
      <c r="C44" s="95" t="s">
        <v>218</v>
      </c>
      <c r="D44" s="13" t="s">
        <v>151</v>
      </c>
      <c r="E44" s="151">
        <v>788</v>
      </c>
      <c r="F44" s="151">
        <v>1528</v>
      </c>
      <c r="G44" s="102">
        <v>0.51570680628272247</v>
      </c>
      <c r="H44" s="68"/>
      <c r="I44" s="5"/>
    </row>
    <row r="45" spans="1:14" ht="15" customHeight="1">
      <c r="A45" s="12">
        <v>13</v>
      </c>
      <c r="B45" s="95" t="s">
        <v>219</v>
      </c>
      <c r="C45" s="95" t="s">
        <v>220</v>
      </c>
      <c r="D45" s="13" t="s">
        <v>151</v>
      </c>
      <c r="E45" s="151">
        <v>282</v>
      </c>
      <c r="F45" s="151">
        <v>2570</v>
      </c>
      <c r="G45" s="102">
        <v>0.10972762645914397</v>
      </c>
      <c r="H45" s="68"/>
      <c r="I45" s="5"/>
    </row>
    <row r="46" spans="1:14" ht="15" customHeight="1">
      <c r="A46" s="12">
        <v>13</v>
      </c>
      <c r="B46" s="95" t="s">
        <v>221</v>
      </c>
      <c r="C46" s="95" t="s">
        <v>222</v>
      </c>
      <c r="D46" s="13" t="s">
        <v>151</v>
      </c>
      <c r="E46" s="151">
        <v>309</v>
      </c>
      <c r="F46" s="151">
        <v>855</v>
      </c>
      <c r="G46" s="102">
        <v>0.36140350877192984</v>
      </c>
      <c r="H46" s="68"/>
      <c r="I46" s="5"/>
    </row>
    <row r="47" spans="1:14" ht="15" customHeight="1">
      <c r="A47" s="12">
        <v>13</v>
      </c>
      <c r="B47" s="95" t="s">
        <v>223</v>
      </c>
      <c r="C47" s="95" t="s">
        <v>224</v>
      </c>
      <c r="D47" s="13" t="s">
        <v>151</v>
      </c>
      <c r="E47" s="151">
        <v>716</v>
      </c>
      <c r="F47" s="151">
        <v>1687</v>
      </c>
      <c r="G47" s="102">
        <v>0.42442205097806757</v>
      </c>
      <c r="H47" s="68"/>
      <c r="I47" s="5"/>
      <c r="N47" s="18"/>
    </row>
    <row r="48" spans="1:14" ht="15" customHeight="1">
      <c r="A48" s="12">
        <v>13</v>
      </c>
      <c r="B48" s="95" t="s">
        <v>225</v>
      </c>
      <c r="C48" s="95" t="s">
        <v>226</v>
      </c>
      <c r="D48" s="13" t="s">
        <v>151</v>
      </c>
      <c r="E48" s="151">
        <v>179</v>
      </c>
      <c r="F48" s="151">
        <v>244</v>
      </c>
      <c r="G48" s="102">
        <v>0.73360655737704916</v>
      </c>
      <c r="H48" s="68"/>
      <c r="I48" s="20"/>
      <c r="J48" s="18"/>
      <c r="K48" s="18"/>
      <c r="L48" s="18"/>
      <c r="M48" s="18"/>
      <c r="N48" s="18"/>
    </row>
    <row r="49" spans="1:14" ht="15" customHeight="1">
      <c r="A49" s="12">
        <v>13</v>
      </c>
      <c r="B49" s="95" t="s">
        <v>227</v>
      </c>
      <c r="C49" s="95" t="s">
        <v>228</v>
      </c>
      <c r="D49" s="13" t="s">
        <v>154</v>
      </c>
      <c r="E49" s="151">
        <v>450</v>
      </c>
      <c r="F49" s="151">
        <v>669</v>
      </c>
      <c r="G49" s="102">
        <v>0.67264573991031396</v>
      </c>
      <c r="H49" s="68"/>
      <c r="I49" s="20"/>
      <c r="J49" s="18"/>
      <c r="K49" s="18"/>
      <c r="L49" s="18"/>
      <c r="M49" s="18"/>
      <c r="N49" s="22"/>
    </row>
    <row r="50" spans="1:14" ht="15" customHeight="1">
      <c r="A50" s="12">
        <v>13</v>
      </c>
      <c r="B50" s="95" t="s">
        <v>229</v>
      </c>
      <c r="C50" s="95" t="s">
        <v>230</v>
      </c>
      <c r="D50" s="13" t="s">
        <v>154</v>
      </c>
      <c r="E50" s="151">
        <v>813</v>
      </c>
      <c r="F50" s="151">
        <v>1239</v>
      </c>
      <c r="G50" s="102">
        <v>0.6561743341404358</v>
      </c>
      <c r="H50" s="68"/>
      <c r="I50" s="21"/>
      <c r="J50" s="22"/>
      <c r="K50" s="22"/>
      <c r="L50" s="22"/>
      <c r="M50" s="22"/>
      <c r="N50" s="18"/>
    </row>
    <row r="51" spans="1:14" ht="15" customHeight="1">
      <c r="A51" s="12">
        <v>13</v>
      </c>
      <c r="B51" s="95" t="s">
        <v>231</v>
      </c>
      <c r="C51" s="95" t="s">
        <v>232</v>
      </c>
      <c r="D51" s="13" t="s">
        <v>154</v>
      </c>
      <c r="E51" s="151">
        <v>659</v>
      </c>
      <c r="F51" s="151">
        <v>901</v>
      </c>
      <c r="G51" s="102">
        <v>0.7314095449500555</v>
      </c>
      <c r="H51" s="68"/>
      <c r="I51" s="20"/>
      <c r="J51" s="18"/>
      <c r="K51" s="18"/>
      <c r="L51" s="18"/>
      <c r="M51" s="18"/>
      <c r="N51" s="18"/>
    </row>
    <row r="52" spans="1:14" ht="15" customHeight="1">
      <c r="A52" s="12">
        <v>13</v>
      </c>
      <c r="B52" s="95" t="s">
        <v>233</v>
      </c>
      <c r="C52" s="95" t="s">
        <v>234</v>
      </c>
      <c r="D52" s="13" t="s">
        <v>154</v>
      </c>
      <c r="E52" s="151">
        <v>351</v>
      </c>
      <c r="F52" s="151">
        <v>439</v>
      </c>
      <c r="G52" s="102">
        <v>0.79954441913439633</v>
      </c>
      <c r="H52" s="68"/>
      <c r="I52" s="20"/>
      <c r="J52" s="18"/>
      <c r="K52" s="18"/>
      <c r="L52" s="18"/>
      <c r="M52" s="18"/>
      <c r="N52" s="22"/>
    </row>
    <row r="53" spans="1:14" ht="15" customHeight="1">
      <c r="A53" s="12">
        <v>13</v>
      </c>
      <c r="B53" s="95" t="s">
        <v>235</v>
      </c>
      <c r="C53" s="95" t="s">
        <v>236</v>
      </c>
      <c r="D53" s="13" t="s">
        <v>154</v>
      </c>
      <c r="E53" s="151">
        <v>1463</v>
      </c>
      <c r="F53" s="151">
        <v>2083</v>
      </c>
      <c r="G53" s="102">
        <v>0.70235237638022086</v>
      </c>
      <c r="H53" s="68"/>
      <c r="I53" s="21"/>
      <c r="J53" s="22"/>
      <c r="K53" s="22"/>
      <c r="L53" s="22"/>
      <c r="M53" s="22"/>
      <c r="N53" s="18"/>
    </row>
    <row r="54" spans="1:14" ht="15" customHeight="1">
      <c r="A54" s="12">
        <v>13</v>
      </c>
      <c r="B54" s="95" t="s">
        <v>237</v>
      </c>
      <c r="C54" s="95" t="s">
        <v>238</v>
      </c>
      <c r="D54" s="13" t="s">
        <v>154</v>
      </c>
      <c r="E54" s="151">
        <v>1405</v>
      </c>
      <c r="F54" s="151">
        <v>2355</v>
      </c>
      <c r="G54" s="102">
        <v>0.59660297239915072</v>
      </c>
      <c r="H54" s="68"/>
      <c r="I54" s="20"/>
      <c r="J54" s="18"/>
      <c r="K54" s="18"/>
      <c r="L54" s="18"/>
      <c r="M54" s="18"/>
      <c r="N54" s="18"/>
    </row>
    <row r="55" spans="1:14" ht="15" customHeight="1">
      <c r="A55" s="12">
        <v>13</v>
      </c>
      <c r="B55" s="95" t="s">
        <v>239</v>
      </c>
      <c r="C55" s="95" t="s">
        <v>240</v>
      </c>
      <c r="D55" s="13" t="s">
        <v>154</v>
      </c>
      <c r="E55" s="151">
        <v>220</v>
      </c>
      <c r="F55" s="151">
        <v>460</v>
      </c>
      <c r="G55" s="102">
        <v>0.47826086956521741</v>
      </c>
      <c r="H55" s="68"/>
      <c r="I55" s="20"/>
      <c r="J55" s="18"/>
      <c r="K55" s="18"/>
      <c r="L55" s="18"/>
      <c r="M55" s="18"/>
      <c r="N55" s="18"/>
    </row>
    <row r="56" spans="1:14" ht="15" customHeight="1">
      <c r="A56" s="12">
        <v>13</v>
      </c>
      <c r="B56" s="95" t="s">
        <v>241</v>
      </c>
      <c r="C56" s="95" t="s">
        <v>242</v>
      </c>
      <c r="D56" s="13" t="s">
        <v>154</v>
      </c>
      <c r="E56" s="151">
        <v>669</v>
      </c>
      <c r="F56" s="151">
        <v>951</v>
      </c>
      <c r="G56" s="102">
        <v>0.70347003154574128</v>
      </c>
      <c r="H56" s="68"/>
      <c r="I56" s="20"/>
      <c r="J56" s="18"/>
      <c r="K56" s="18"/>
      <c r="L56" s="18"/>
      <c r="M56" s="18"/>
      <c r="N56" s="22"/>
    </row>
    <row r="57" spans="1:14" ht="15" customHeight="1">
      <c r="A57" s="12">
        <v>13</v>
      </c>
      <c r="B57" s="95" t="s">
        <v>243</v>
      </c>
      <c r="C57" s="95" t="s">
        <v>244</v>
      </c>
      <c r="D57" s="13" t="s">
        <v>154</v>
      </c>
      <c r="E57" s="151">
        <v>371</v>
      </c>
      <c r="F57" s="151">
        <v>602</v>
      </c>
      <c r="G57" s="102">
        <v>0.61627906976744184</v>
      </c>
      <c r="H57" s="68"/>
      <c r="I57" s="21"/>
      <c r="J57" s="22"/>
      <c r="K57" s="22"/>
      <c r="L57" s="22"/>
      <c r="M57" s="22"/>
      <c r="N57" s="18"/>
    </row>
    <row r="58" spans="1:14" ht="15" customHeight="1">
      <c r="A58" s="12">
        <v>13</v>
      </c>
      <c r="B58" s="95" t="s">
        <v>245</v>
      </c>
      <c r="C58" s="95" t="s">
        <v>246</v>
      </c>
      <c r="D58" s="13" t="s">
        <v>157</v>
      </c>
      <c r="E58" s="151">
        <v>860</v>
      </c>
      <c r="F58" s="151">
        <v>1593</v>
      </c>
      <c r="G58" s="102">
        <v>0.53986189579409916</v>
      </c>
      <c r="H58" s="68"/>
      <c r="I58" s="20"/>
      <c r="J58" s="18"/>
      <c r="K58" s="18"/>
      <c r="L58" s="18"/>
      <c r="M58" s="18"/>
    </row>
    <row r="59" spans="1:14" ht="15" customHeight="1">
      <c r="A59" s="12">
        <v>13</v>
      </c>
      <c r="B59" s="95" t="s">
        <v>247</v>
      </c>
      <c r="C59" s="95" t="s">
        <v>248</v>
      </c>
      <c r="D59" s="13" t="s">
        <v>157</v>
      </c>
      <c r="E59" s="151">
        <v>487</v>
      </c>
      <c r="F59" s="151">
        <v>687</v>
      </c>
      <c r="G59" s="102">
        <v>0.70887918486171764</v>
      </c>
      <c r="H59" s="68"/>
      <c r="I59" s="5"/>
    </row>
    <row r="60" spans="1:14" ht="15" customHeight="1">
      <c r="A60" s="12">
        <v>13</v>
      </c>
      <c r="B60" s="95" t="s">
        <v>249</v>
      </c>
      <c r="C60" s="95" t="s">
        <v>250</v>
      </c>
      <c r="D60" s="13" t="s">
        <v>157</v>
      </c>
      <c r="E60" s="151">
        <v>151</v>
      </c>
      <c r="F60" s="151">
        <v>326</v>
      </c>
      <c r="G60" s="102">
        <v>0.46319018404907975</v>
      </c>
      <c r="H60" s="68"/>
      <c r="I60" s="5"/>
    </row>
    <row r="61" spans="1:14" ht="15" customHeight="1">
      <c r="A61" s="12">
        <v>13</v>
      </c>
      <c r="B61" s="12" t="s">
        <v>251</v>
      </c>
      <c r="C61" s="95" t="s">
        <v>252</v>
      </c>
      <c r="D61" s="13" t="s">
        <v>157</v>
      </c>
      <c r="E61" s="151">
        <v>1379</v>
      </c>
      <c r="F61" s="151">
        <v>1804</v>
      </c>
      <c r="G61" s="102">
        <v>0.76441241685144123</v>
      </c>
      <c r="H61" s="68"/>
      <c r="I61" s="5"/>
      <c r="N61" s="24"/>
    </row>
    <row r="62" spans="1:14" ht="15" customHeight="1">
      <c r="A62" s="12">
        <v>13</v>
      </c>
      <c r="B62" s="12" t="s">
        <v>253</v>
      </c>
      <c r="C62" s="95" t="s">
        <v>254</v>
      </c>
      <c r="D62" s="13" t="s">
        <v>157</v>
      </c>
      <c r="E62" s="151">
        <v>494</v>
      </c>
      <c r="F62" s="151">
        <v>1597</v>
      </c>
      <c r="G62" s="102">
        <v>0.30932999373825926</v>
      </c>
      <c r="H62" s="68"/>
      <c r="I62" s="23"/>
      <c r="J62" s="2"/>
      <c r="K62" s="2"/>
      <c r="L62" s="2"/>
      <c r="M62" s="24"/>
      <c r="N62" s="25"/>
    </row>
    <row r="63" spans="1:14" ht="15" customHeight="1">
      <c r="A63" s="12">
        <v>13</v>
      </c>
      <c r="B63" s="12" t="s">
        <v>255</v>
      </c>
      <c r="C63" s="95" t="s">
        <v>256</v>
      </c>
      <c r="D63" s="13" t="s">
        <v>157</v>
      </c>
      <c r="E63" s="151">
        <v>573</v>
      </c>
      <c r="F63" s="151">
        <v>830</v>
      </c>
      <c r="G63" s="102">
        <v>0.69036144578313252</v>
      </c>
      <c r="H63" s="68"/>
      <c r="I63" s="21"/>
      <c r="J63" s="25"/>
      <c r="K63" s="25"/>
      <c r="L63" s="25"/>
      <c r="M63" s="25"/>
      <c r="N63" s="25"/>
    </row>
    <row r="64" spans="1:14" ht="15" customHeight="1">
      <c r="A64" s="12">
        <v>13</v>
      </c>
      <c r="B64" s="12" t="s">
        <v>257</v>
      </c>
      <c r="C64" s="95" t="s">
        <v>258</v>
      </c>
      <c r="D64" s="13" t="s">
        <v>157</v>
      </c>
      <c r="E64" s="151">
        <v>512</v>
      </c>
      <c r="F64" s="151">
        <v>638</v>
      </c>
      <c r="G64" s="102">
        <v>0.80250783699059558</v>
      </c>
      <c r="H64" s="68"/>
      <c r="I64" s="21"/>
      <c r="J64" s="25"/>
      <c r="K64" s="25"/>
      <c r="L64" s="25"/>
      <c r="M64" s="25"/>
      <c r="N64" s="17"/>
    </row>
    <row r="65" spans="1:14" ht="15" customHeight="1">
      <c r="F65" s="147"/>
      <c r="G65" s="26"/>
      <c r="H65" s="14"/>
      <c r="I65" s="20"/>
      <c r="J65" s="17"/>
      <c r="K65" s="17"/>
      <c r="L65" s="17"/>
      <c r="M65" s="17"/>
      <c r="N65" s="17"/>
    </row>
    <row r="66" spans="1:14" ht="15" customHeight="1">
      <c r="A66" s="20"/>
      <c r="F66" s="147"/>
      <c r="G66" s="26"/>
      <c r="H66" s="14"/>
      <c r="I66" s="14"/>
      <c r="J66" s="20"/>
      <c r="K66" s="17"/>
      <c r="L66" s="17"/>
      <c r="M66" s="17"/>
      <c r="N66" s="17"/>
    </row>
    <row r="67" spans="1:14" ht="15" customHeight="1">
      <c r="H67" s="14"/>
      <c r="I67" s="14"/>
      <c r="J67" s="20"/>
      <c r="K67" s="17"/>
      <c r="L67" s="17"/>
      <c r="M67" s="17"/>
      <c r="N67" s="25"/>
    </row>
    <row r="68" spans="1:14" ht="48.75" customHeight="1">
      <c r="B68" s="217"/>
      <c r="C68" s="217"/>
      <c r="D68" s="217"/>
      <c r="E68" s="217"/>
      <c r="F68" s="217"/>
      <c r="G68" s="217"/>
      <c r="I68" s="14"/>
      <c r="J68" s="21"/>
      <c r="K68" s="25"/>
      <c r="L68" s="25"/>
      <c r="M68" s="25"/>
      <c r="N68" s="17"/>
    </row>
    <row r="69" spans="1:14" ht="15" customHeight="1">
      <c r="B69" s="39"/>
      <c r="C69" s="39"/>
      <c r="D69" s="39"/>
      <c r="E69" s="152"/>
      <c r="F69" s="153"/>
      <c r="G69" s="40"/>
      <c r="I69" s="125"/>
      <c r="J69" s="20"/>
      <c r="K69" s="17"/>
      <c r="L69" s="17"/>
      <c r="M69" s="17"/>
      <c r="N69" s="17"/>
    </row>
    <row r="70" spans="1:14" ht="15" customHeight="1">
      <c r="I70" s="125"/>
      <c r="J70" s="20"/>
      <c r="K70" s="17"/>
      <c r="L70" s="17"/>
      <c r="M70" s="17"/>
      <c r="N70" s="25"/>
    </row>
    <row r="71" spans="1:14" ht="15" customHeight="1">
      <c r="J71" s="21"/>
      <c r="K71" s="25"/>
      <c r="L71" s="25"/>
      <c r="M71" s="25"/>
      <c r="N71" s="17"/>
    </row>
    <row r="72" spans="1:14" ht="15" customHeight="1">
      <c r="I72" s="126"/>
      <c r="J72" s="20"/>
      <c r="K72" s="17"/>
      <c r="L72" s="17"/>
      <c r="M72" s="17"/>
      <c r="N72" s="17"/>
    </row>
    <row r="73" spans="1:14" ht="15" customHeight="1">
      <c r="K73" s="17"/>
      <c r="L73" s="17"/>
      <c r="M73" s="17"/>
    </row>
    <row r="76" spans="1:14" ht="15" customHeight="1">
      <c r="I76" s="118"/>
    </row>
    <row r="77" spans="1:14" ht="15" customHeight="1">
      <c r="I77" s="120"/>
    </row>
    <row r="78" spans="1:14" ht="15" customHeight="1">
      <c r="I78" s="120"/>
    </row>
  </sheetData>
  <sortState xmlns:xlrd2="http://schemas.microsoft.com/office/spreadsheetml/2017/richdata2" ref="A9:G64">
    <sortCondition ref="D9:D64"/>
    <sortCondition ref="C9:C64"/>
  </sortState>
  <mergeCells count="3">
    <mergeCell ref="A1:D4"/>
    <mergeCell ref="A5:C6"/>
    <mergeCell ref="B68:G68"/>
  </mergeCells>
  <conditionalFormatting sqref="A9:D64">
    <cfRule type="expression" dxfId="2" priority="5" stopIfTrue="1">
      <formula>$G9="No return"</formula>
    </cfRule>
  </conditionalFormatting>
  <conditionalFormatting sqref="G9:G64">
    <cfRule type="expression" dxfId="1" priority="7" stopIfTrue="1">
      <formula>$G9="No return"</formula>
    </cfRule>
  </conditionalFormatting>
  <conditionalFormatting sqref="I22:M22 J23:M29">
    <cfRule type="expression" dxfId="0" priority="1" stopIfTrue="1">
      <formula>IF($J22=0,IF($M22=0,TRUE,FALSE),FALSE)</formula>
    </cfRule>
  </conditionalFormatting>
  <hyperlinks>
    <hyperlink ref="G2" location="'Cover Sheet'!A1" display="Return to contents" xr:uid="{6F3A207F-BDCB-49B3-85B9-D2D81C76D8C2}"/>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1">
    <tabColor rgb="FF005EB8"/>
  </sheetPr>
  <dimension ref="B1:P36"/>
  <sheetViews>
    <sheetView zoomScaleNormal="100" workbookViewId="0"/>
  </sheetViews>
  <sheetFormatPr defaultColWidth="9.1796875" defaultRowHeight="12.5"/>
  <cols>
    <col min="1" max="1" width="3.54296875" style="29" customWidth="1"/>
    <col min="2" max="2" width="21.1796875" style="29" customWidth="1"/>
    <col min="3" max="3" width="80" style="29" customWidth="1"/>
    <col min="4" max="4" width="21.54296875" style="29" customWidth="1"/>
    <col min="5" max="5" width="17.26953125" style="29" customWidth="1"/>
    <col min="6" max="6" width="12.453125" style="29" customWidth="1"/>
    <col min="7" max="7" width="13.81640625" style="29" customWidth="1"/>
    <col min="8" max="8" width="17" style="29" customWidth="1"/>
    <col min="9" max="9" width="16.81640625" style="29" customWidth="1"/>
    <col min="10" max="10" width="17.7265625" style="29" customWidth="1"/>
    <col min="11" max="11" width="0.81640625" style="29" customWidth="1"/>
    <col min="12" max="16384" width="9.1796875" style="29"/>
  </cols>
  <sheetData>
    <row r="1" spans="2:16" ht="7.5" customHeight="1"/>
    <row r="2" spans="2:16" ht="14">
      <c r="I2" s="105"/>
      <c r="J2" s="105"/>
    </row>
    <row r="3" spans="2:16" ht="14">
      <c r="I3" s="105"/>
      <c r="J3" s="57" t="s">
        <v>61</v>
      </c>
    </row>
    <row r="7" spans="2:16" ht="15" customHeight="1">
      <c r="B7" s="185" t="s">
        <v>77</v>
      </c>
      <c r="C7" s="185"/>
      <c r="D7" s="185"/>
      <c r="E7" s="185"/>
      <c r="F7" s="185"/>
      <c r="G7" s="185"/>
      <c r="H7" s="185"/>
      <c r="I7" s="185"/>
      <c r="J7" s="185"/>
      <c r="K7" s="185"/>
    </row>
    <row r="8" spans="2:16" ht="7.5" customHeight="1">
      <c r="B8" s="36"/>
      <c r="C8" s="36"/>
      <c r="D8" s="36"/>
      <c r="E8" s="36"/>
      <c r="F8" s="36"/>
      <c r="G8" s="36"/>
      <c r="H8" s="36"/>
      <c r="I8" s="36"/>
      <c r="J8" s="36"/>
      <c r="K8" s="36"/>
    </row>
    <row r="9" spans="2:16" ht="14.5">
      <c r="B9" s="28" t="s">
        <v>78</v>
      </c>
      <c r="L9" s="32"/>
    </row>
    <row r="10" spans="2:16" ht="26">
      <c r="B10" s="70" t="s">
        <v>32</v>
      </c>
      <c r="C10" s="70" t="s">
        <v>79</v>
      </c>
      <c r="D10" s="70" t="s">
        <v>80</v>
      </c>
      <c r="E10" s="71" t="s">
        <v>81</v>
      </c>
      <c r="F10" s="72" t="s">
        <v>82</v>
      </c>
      <c r="G10" s="72" t="s">
        <v>83</v>
      </c>
      <c r="H10" s="73" t="s">
        <v>84</v>
      </c>
      <c r="I10" s="74" t="s">
        <v>85</v>
      </c>
      <c r="J10" s="74" t="s">
        <v>86</v>
      </c>
      <c r="L10" s="32"/>
      <c r="M10" s="58"/>
      <c r="N10" s="58"/>
      <c r="O10" s="58"/>
      <c r="P10" s="58"/>
    </row>
    <row r="11" spans="2:16" ht="60" customHeight="1">
      <c r="B11" s="75">
        <v>1.1000000000000001</v>
      </c>
      <c r="C11" s="76" t="s">
        <v>87</v>
      </c>
      <c r="D11" s="77" t="s">
        <v>88</v>
      </c>
      <c r="E11" s="78" t="s">
        <v>89</v>
      </c>
      <c r="F11" s="79">
        <v>2990567</v>
      </c>
      <c r="G11" s="79">
        <v>3219854</v>
      </c>
      <c r="H11" s="80">
        <v>0.92878962834960843</v>
      </c>
      <c r="I11" s="81">
        <v>0.67835197731211594</v>
      </c>
      <c r="J11" s="81">
        <v>0.98903780455757029</v>
      </c>
      <c r="L11" s="32"/>
    </row>
    <row r="12" spans="2:16" ht="60" customHeight="1">
      <c r="B12" s="75">
        <v>1.2</v>
      </c>
      <c r="C12" s="76" t="s">
        <v>90</v>
      </c>
      <c r="D12" s="77" t="s">
        <v>88</v>
      </c>
      <c r="E12" s="78" t="s">
        <v>91</v>
      </c>
      <c r="F12" s="79">
        <v>562224</v>
      </c>
      <c r="G12" s="79">
        <v>3854091</v>
      </c>
      <c r="H12" s="82">
        <v>0.14587719905938909</v>
      </c>
      <c r="I12" s="81">
        <v>8.177610445235052E-2</v>
      </c>
      <c r="J12" s="81">
        <v>0.1930637461387251</v>
      </c>
      <c r="L12" s="32"/>
    </row>
    <row r="13" spans="2:16" ht="60" customHeight="1">
      <c r="B13" s="75">
        <v>1.3</v>
      </c>
      <c r="C13" s="76" t="s">
        <v>92</v>
      </c>
      <c r="D13" s="77" t="s">
        <v>88</v>
      </c>
      <c r="E13" s="78" t="s">
        <v>91</v>
      </c>
      <c r="F13" s="79">
        <v>72000</v>
      </c>
      <c r="G13" s="79">
        <v>3854091</v>
      </c>
      <c r="H13" s="82">
        <v>1.8681447843343607E-2</v>
      </c>
      <c r="I13" s="81">
        <v>7.1783756215733777E-3</v>
      </c>
      <c r="J13" s="81">
        <v>4.5238029681433964E-2</v>
      </c>
      <c r="L13" s="32"/>
    </row>
    <row r="14" spans="2:16" ht="60" customHeight="1">
      <c r="B14" s="75">
        <v>2</v>
      </c>
      <c r="C14" s="76" t="s">
        <v>93</v>
      </c>
      <c r="D14" s="77" t="s">
        <v>88</v>
      </c>
      <c r="E14" s="78" t="s">
        <v>94</v>
      </c>
      <c r="F14" s="79">
        <v>344188</v>
      </c>
      <c r="G14" s="79">
        <v>364444</v>
      </c>
      <c r="H14" s="82">
        <v>0.94441944441395664</v>
      </c>
      <c r="I14" s="81">
        <v>0.64259823111497749</v>
      </c>
      <c r="J14" s="81">
        <v>0.99801755876522236</v>
      </c>
      <c r="L14" s="32"/>
    </row>
    <row r="15" spans="2:16" ht="60" customHeight="1">
      <c r="B15" s="75">
        <v>3</v>
      </c>
      <c r="C15" s="76" t="s">
        <v>95</v>
      </c>
      <c r="D15" s="77" t="s">
        <v>88</v>
      </c>
      <c r="E15" s="78" t="s">
        <v>89</v>
      </c>
      <c r="F15" s="79">
        <v>1837917</v>
      </c>
      <c r="G15" s="79">
        <v>2365451</v>
      </c>
      <c r="H15" s="80">
        <v>0.77698375489494398</v>
      </c>
      <c r="I15" s="81">
        <v>0.2610303715951614</v>
      </c>
      <c r="J15" s="81">
        <v>0.99686284351863474</v>
      </c>
      <c r="L15" s="32"/>
    </row>
    <row r="16" spans="2:16" ht="60" customHeight="1">
      <c r="B16" s="75">
        <v>4</v>
      </c>
      <c r="C16" s="76" t="s">
        <v>96</v>
      </c>
      <c r="D16" s="77" t="s">
        <v>88</v>
      </c>
      <c r="E16" s="83" t="s">
        <v>97</v>
      </c>
      <c r="F16" s="79">
        <v>53091</v>
      </c>
      <c r="G16" s="79">
        <v>77795</v>
      </c>
      <c r="H16" s="82">
        <v>0.68244745806285756</v>
      </c>
      <c r="I16" s="81">
        <v>0.13715046604527301</v>
      </c>
      <c r="J16" s="81">
        <v>0.99351944167497508</v>
      </c>
      <c r="L16" s="32"/>
      <c r="M16" s="32"/>
      <c r="N16" s="32"/>
      <c r="O16" s="50"/>
    </row>
    <row r="17" spans="2:12" ht="60" customHeight="1">
      <c r="B17" s="75">
        <v>5</v>
      </c>
      <c r="C17" s="76" t="s">
        <v>98</v>
      </c>
      <c r="D17" s="77" t="s">
        <v>88</v>
      </c>
      <c r="E17" s="83" t="s">
        <v>97</v>
      </c>
      <c r="F17" s="79">
        <v>71624</v>
      </c>
      <c r="G17" s="79">
        <v>84745</v>
      </c>
      <c r="H17" s="82">
        <v>0.84517080653725885</v>
      </c>
      <c r="I17" s="81">
        <v>0.33333333333333326</v>
      </c>
      <c r="J17" s="81">
        <v>0.99423868312757202</v>
      </c>
      <c r="L17" s="32"/>
    </row>
    <row r="18" spans="2:12" ht="60" customHeight="1">
      <c r="B18" s="75">
        <v>6</v>
      </c>
      <c r="C18" s="76" t="s">
        <v>99</v>
      </c>
      <c r="D18" s="77" t="s">
        <v>88</v>
      </c>
      <c r="E18" s="78" t="s">
        <v>97</v>
      </c>
      <c r="F18" s="79">
        <v>3185</v>
      </c>
      <c r="G18" s="79">
        <v>5050</v>
      </c>
      <c r="H18" s="82">
        <v>0.6306930693069307</v>
      </c>
      <c r="I18" s="81">
        <v>0.25</v>
      </c>
      <c r="J18" s="81">
        <v>0.83333333333333348</v>
      </c>
      <c r="L18" s="32"/>
    </row>
    <row r="19" spans="2:12" ht="60" customHeight="1">
      <c r="B19" s="75" t="s">
        <v>45</v>
      </c>
      <c r="C19" s="76" t="s">
        <v>100</v>
      </c>
      <c r="D19" s="77" t="s">
        <v>101</v>
      </c>
      <c r="E19" s="78" t="s">
        <v>102</v>
      </c>
      <c r="F19" s="79">
        <v>2384145</v>
      </c>
      <c r="G19" s="79">
        <v>3010528</v>
      </c>
      <c r="H19" s="82">
        <v>0.79193583318275063</v>
      </c>
      <c r="I19" s="81">
        <v>0.66127346409863019</v>
      </c>
      <c r="J19" s="81">
        <v>0.892294004250902</v>
      </c>
      <c r="L19" s="32"/>
    </row>
    <row r="20" spans="2:12" ht="60" customHeight="1">
      <c r="B20" s="75" t="s">
        <v>47</v>
      </c>
      <c r="C20" s="76" t="s">
        <v>103</v>
      </c>
      <c r="D20" s="77" t="s">
        <v>88</v>
      </c>
      <c r="E20" s="78" t="s">
        <v>104</v>
      </c>
      <c r="F20" s="79">
        <v>269209</v>
      </c>
      <c r="G20" s="79">
        <v>2219793</v>
      </c>
      <c r="H20" s="80">
        <v>0.12127662354102386</v>
      </c>
      <c r="I20" s="81">
        <v>3.8238009885394601E-2</v>
      </c>
      <c r="J20" s="81">
        <v>0.24645500119360228</v>
      </c>
      <c r="L20" s="32"/>
    </row>
    <row r="21" spans="2:12" ht="60" customHeight="1">
      <c r="B21" s="75">
        <v>9</v>
      </c>
      <c r="C21" s="76" t="s">
        <v>105</v>
      </c>
      <c r="D21" s="77" t="s">
        <v>88</v>
      </c>
      <c r="E21" s="78" t="s">
        <v>106</v>
      </c>
      <c r="F21" s="79">
        <v>75882</v>
      </c>
      <c r="G21" s="79">
        <v>2384145</v>
      </c>
      <c r="H21" s="82">
        <v>3.1827762153728067E-2</v>
      </c>
      <c r="I21" s="81">
        <v>1.047169225032627E-2</v>
      </c>
      <c r="J21" s="81">
        <v>7.0435367361547971E-2</v>
      </c>
      <c r="L21" s="32"/>
    </row>
    <row r="22" spans="2:12" ht="60" customHeight="1">
      <c r="B22" s="75" t="s">
        <v>107</v>
      </c>
      <c r="C22" s="76" t="s">
        <v>108</v>
      </c>
      <c r="D22" s="77" t="s">
        <v>109</v>
      </c>
      <c r="E22" s="78" t="s">
        <v>110</v>
      </c>
      <c r="F22" s="79">
        <v>2403957</v>
      </c>
      <c r="G22" s="79">
        <v>2534976</v>
      </c>
      <c r="H22" s="82">
        <v>0.94831548701052792</v>
      </c>
      <c r="I22" s="81">
        <v>0.49783244452090136</v>
      </c>
      <c r="J22" s="81">
        <v>0.99996629364972345</v>
      </c>
      <c r="L22" s="32"/>
    </row>
    <row r="23" spans="2:12" ht="60" customHeight="1">
      <c r="B23" s="75">
        <v>11.1</v>
      </c>
      <c r="C23" s="76" t="s">
        <v>111</v>
      </c>
      <c r="D23" s="77" t="s">
        <v>88</v>
      </c>
      <c r="E23" s="78" t="s">
        <v>112</v>
      </c>
      <c r="F23" s="79">
        <v>10432</v>
      </c>
      <c r="G23" s="79">
        <v>11042</v>
      </c>
      <c r="H23" s="80">
        <v>0.94475638471291434</v>
      </c>
      <c r="I23" s="81">
        <v>0.55628058727569329</v>
      </c>
      <c r="J23" s="81">
        <v>1</v>
      </c>
      <c r="L23" s="32"/>
    </row>
    <row r="24" spans="2:12" ht="60" customHeight="1">
      <c r="B24" s="75">
        <v>11.2</v>
      </c>
      <c r="C24" s="76" t="s">
        <v>113</v>
      </c>
      <c r="D24" s="77" t="s">
        <v>88</v>
      </c>
      <c r="E24" s="78" t="s">
        <v>114</v>
      </c>
      <c r="F24" s="79">
        <v>38217</v>
      </c>
      <c r="G24" s="79">
        <v>42849</v>
      </c>
      <c r="H24" s="80">
        <v>0.89189946089757055</v>
      </c>
      <c r="I24" s="81">
        <v>0.46088344864289515</v>
      </c>
      <c r="J24" s="81">
        <v>1</v>
      </c>
      <c r="L24" s="32"/>
    </row>
    <row r="25" spans="2:12" ht="60" customHeight="1">
      <c r="B25" s="75" t="s">
        <v>53</v>
      </c>
      <c r="C25" s="76" t="s">
        <v>115</v>
      </c>
      <c r="D25" s="77" t="s">
        <v>116</v>
      </c>
      <c r="E25" s="78" t="s">
        <v>117</v>
      </c>
      <c r="F25" s="79">
        <v>7270</v>
      </c>
      <c r="G25" s="79">
        <v>11404</v>
      </c>
      <c r="H25" s="80">
        <v>0.637495615573483</v>
      </c>
      <c r="I25" s="81">
        <v>0.20634920634920628</v>
      </c>
      <c r="J25" s="81">
        <v>0.88811188811188813</v>
      </c>
      <c r="L25" s="32"/>
    </row>
    <row r="26" spans="2:12" ht="60" customHeight="1">
      <c r="B26" s="75">
        <v>12.2</v>
      </c>
      <c r="C26" s="76" t="s">
        <v>118</v>
      </c>
      <c r="D26" s="77" t="s">
        <v>88</v>
      </c>
      <c r="E26" s="78" t="s">
        <v>119</v>
      </c>
      <c r="F26" s="79">
        <v>51644</v>
      </c>
      <c r="G26" s="79">
        <v>96566</v>
      </c>
      <c r="H26" s="80">
        <v>0.53480521094381051</v>
      </c>
      <c r="I26" s="81">
        <v>7.1713147410358571E-2</v>
      </c>
      <c r="J26" s="81">
        <v>0.81055900621118016</v>
      </c>
      <c r="L26" s="32"/>
    </row>
    <row r="27" spans="2:12" ht="60" customHeight="1">
      <c r="B27" s="75">
        <v>13</v>
      </c>
      <c r="C27" s="76" t="s">
        <v>120</v>
      </c>
      <c r="D27" s="77" t="s">
        <v>88</v>
      </c>
      <c r="E27" s="78" t="s">
        <v>119</v>
      </c>
      <c r="F27" s="79">
        <v>37829</v>
      </c>
      <c r="G27" s="79">
        <v>64607</v>
      </c>
      <c r="H27" s="80">
        <v>0.58552478833562926</v>
      </c>
      <c r="I27" s="81">
        <v>0.10972762645914397</v>
      </c>
      <c r="J27" s="81">
        <v>0.83838383838383834</v>
      </c>
      <c r="L27" s="32"/>
    </row>
    <row r="28" spans="2:12" ht="28.5" customHeight="1">
      <c r="B28" s="49" t="s">
        <v>121</v>
      </c>
      <c r="C28" s="44"/>
      <c r="D28" s="45"/>
      <c r="E28" s="46"/>
      <c r="F28" s="47"/>
      <c r="G28" s="47"/>
      <c r="I28" s="48"/>
      <c r="J28" s="48"/>
    </row>
    <row r="29" spans="2:12" ht="14.5">
      <c r="B29" s="43" t="s">
        <v>122</v>
      </c>
      <c r="C29" s="29" t="s">
        <v>123</v>
      </c>
      <c r="G29" s="32"/>
      <c r="H29" s="32"/>
      <c r="I29" s="32"/>
      <c r="J29" s="32"/>
    </row>
    <row r="30" spans="2:12" ht="14.5">
      <c r="G30" s="32"/>
      <c r="H30" s="32"/>
      <c r="I30" s="32"/>
      <c r="J30" s="32"/>
    </row>
    <row r="31" spans="2:12" ht="14.5">
      <c r="G31" s="32"/>
      <c r="H31" s="32"/>
      <c r="I31" s="32"/>
      <c r="J31" s="32"/>
    </row>
    <row r="32" spans="2:12" ht="14.5">
      <c r="G32" s="32"/>
      <c r="H32" s="32"/>
      <c r="I32" s="32"/>
      <c r="J32" s="32"/>
    </row>
    <row r="33" spans="7:10" ht="14.5">
      <c r="G33" s="32"/>
      <c r="H33" s="32"/>
      <c r="I33" s="32"/>
      <c r="J33" s="32"/>
    </row>
    <row r="34" spans="7:10" ht="14.5">
      <c r="G34" s="32"/>
      <c r="H34" s="32"/>
      <c r="I34" s="32"/>
      <c r="J34" s="32"/>
    </row>
    <row r="35" spans="7:10" ht="14.5">
      <c r="G35" s="32"/>
      <c r="H35" s="32"/>
      <c r="I35" s="32"/>
      <c r="J35" s="32"/>
    </row>
    <row r="36" spans="7:10" ht="14.5">
      <c r="G36" s="32"/>
      <c r="H36" s="32"/>
      <c r="I36" s="32"/>
      <c r="J36" s="32"/>
    </row>
  </sheetData>
  <mergeCells count="1">
    <mergeCell ref="B7:K7"/>
  </mergeCells>
  <hyperlinks>
    <hyperlink ref="J3" location="'Cover Sheet'!A1" display="Return to contents" xr:uid="{AC024ABA-087B-4415-A3DE-A9717E71B04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tabColor rgb="FF005EB8"/>
  </sheetPr>
  <dimension ref="A1:N67"/>
  <sheetViews>
    <sheetView zoomScale="80" zoomScaleNormal="80" workbookViewId="0">
      <selection sqref="A1:D4"/>
    </sheetView>
  </sheetViews>
  <sheetFormatPr defaultColWidth="18.453125" defaultRowHeight="15" customHeight="1"/>
  <cols>
    <col min="1" max="1" width="12.54296875" style="5" customWidth="1"/>
    <col min="2" max="2" width="15.54296875" style="5" customWidth="1"/>
    <col min="3" max="3" width="80.453125" style="5" customWidth="1"/>
    <col min="4" max="4" width="24.54296875" style="1" customWidth="1"/>
    <col min="5" max="5" width="23.453125" style="136" customWidth="1"/>
    <col min="6" max="6" width="23.453125" style="148" customWidth="1"/>
    <col min="7" max="7" width="23.453125" style="3" customWidth="1"/>
    <col min="8" max="8" width="11.453125" style="16" customWidth="1"/>
    <col min="9" max="9" width="24.54296875" style="5" customWidth="1"/>
    <col min="10" max="14" width="22.453125" style="5" customWidth="1"/>
    <col min="15" max="15" width="9.453125" style="5" customWidth="1"/>
    <col min="16" max="16384" width="18.453125" style="5"/>
  </cols>
  <sheetData>
    <row r="1" spans="1:14" ht="15" customHeight="1">
      <c r="A1" s="207" t="s">
        <v>124</v>
      </c>
      <c r="B1" s="208"/>
      <c r="C1" s="208"/>
      <c r="D1" s="209"/>
      <c r="F1" s="137"/>
      <c r="H1" s="4"/>
      <c r="I1" s="4"/>
      <c r="J1" s="1"/>
    </row>
    <row r="2" spans="1:14" ht="15" customHeight="1">
      <c r="A2" s="210"/>
      <c r="B2" s="211"/>
      <c r="C2" s="211"/>
      <c r="D2" s="212"/>
      <c r="F2" s="138"/>
      <c r="G2" s="56" t="s">
        <v>61</v>
      </c>
      <c r="H2" s="6"/>
      <c r="I2" s="6"/>
      <c r="J2" s="6"/>
      <c r="K2" s="6"/>
      <c r="L2" s="6"/>
    </row>
    <row r="3" spans="1:14" ht="15" customHeight="1">
      <c r="A3" s="210"/>
      <c r="B3" s="211"/>
      <c r="C3" s="211"/>
      <c r="D3" s="212"/>
      <c r="F3" s="139"/>
      <c r="G3" s="7"/>
      <c r="H3" s="7"/>
      <c r="I3" s="7"/>
      <c r="J3" s="120"/>
      <c r="K3" s="121"/>
    </row>
    <row r="4" spans="1:14" ht="15" customHeight="1">
      <c r="A4" s="213"/>
      <c r="B4" s="214"/>
      <c r="C4" s="214"/>
      <c r="D4" s="215"/>
      <c r="F4" s="140"/>
      <c r="G4" s="6"/>
      <c r="H4" s="6"/>
      <c r="I4" s="6"/>
      <c r="J4" s="6"/>
      <c r="K4" s="6"/>
      <c r="L4" s="6"/>
    </row>
    <row r="5" spans="1:14" ht="15" customHeight="1">
      <c r="A5" s="216" t="s">
        <v>125</v>
      </c>
      <c r="B5" s="216"/>
      <c r="C5" s="216"/>
      <c r="D5" s="89" t="s">
        <v>126</v>
      </c>
      <c r="E5" s="141"/>
      <c r="F5" s="142" t="s">
        <v>127</v>
      </c>
      <c r="G5" s="5"/>
      <c r="H5" s="5"/>
    </row>
    <row r="6" spans="1:14" ht="15" customHeight="1">
      <c r="A6" s="216"/>
      <c r="B6" s="216"/>
      <c r="C6" s="216"/>
      <c r="D6" s="89" t="s">
        <v>128</v>
      </c>
      <c r="E6" s="143"/>
      <c r="F6" s="144"/>
      <c r="H6" s="4"/>
      <c r="I6" s="4"/>
      <c r="J6" s="1"/>
    </row>
    <row r="7" spans="1:14" ht="15" customHeight="1">
      <c r="C7" s="8"/>
      <c r="F7" s="145"/>
      <c r="H7" s="4"/>
      <c r="I7" s="4"/>
      <c r="J7" s="1"/>
    </row>
    <row r="8" spans="1:14" ht="15" customHeight="1">
      <c r="A8" s="9" t="s">
        <v>129</v>
      </c>
      <c r="B8" s="9" t="s">
        <v>130</v>
      </c>
      <c r="C8" s="90" t="s">
        <v>131</v>
      </c>
      <c r="D8" s="10" t="s">
        <v>132</v>
      </c>
      <c r="E8" s="146" t="s">
        <v>82</v>
      </c>
      <c r="F8" s="146" t="s">
        <v>83</v>
      </c>
      <c r="G8" s="91" t="s">
        <v>84</v>
      </c>
      <c r="H8" s="5"/>
      <c r="I8" s="122" t="s">
        <v>133</v>
      </c>
      <c r="J8" s="122" t="s">
        <v>82</v>
      </c>
      <c r="K8" s="122" t="s">
        <v>83</v>
      </c>
      <c r="L8" s="123" t="s">
        <v>84</v>
      </c>
      <c r="M8" s="11"/>
      <c r="N8" s="11"/>
    </row>
    <row r="9" spans="1:14" ht="15" customHeight="1">
      <c r="A9" s="12">
        <v>1.1000000000000001</v>
      </c>
      <c r="B9" s="12" t="s">
        <v>134</v>
      </c>
      <c r="C9" s="95" t="s">
        <v>135</v>
      </c>
      <c r="D9" s="13" t="s">
        <v>136</v>
      </c>
      <c r="E9" s="135">
        <v>39497</v>
      </c>
      <c r="F9" s="135">
        <v>40790</v>
      </c>
      <c r="G9" s="52">
        <v>0.96830105417994605</v>
      </c>
      <c r="H9" s="14"/>
      <c r="I9" s="124" t="s">
        <v>137</v>
      </c>
      <c r="J9" s="93">
        <v>2990567</v>
      </c>
      <c r="K9" s="93">
        <v>3219854</v>
      </c>
      <c r="L9" s="94">
        <v>92.878962834960845</v>
      </c>
      <c r="M9" s="11"/>
      <c r="N9" s="11"/>
    </row>
    <row r="10" spans="1:14" ht="15" customHeight="1">
      <c r="A10" s="12">
        <v>1.1000000000000001</v>
      </c>
      <c r="B10" s="12" t="s">
        <v>138</v>
      </c>
      <c r="C10" s="95" t="s">
        <v>139</v>
      </c>
      <c r="D10" s="13" t="s">
        <v>136</v>
      </c>
      <c r="E10" s="135">
        <v>26055</v>
      </c>
      <c r="F10" s="135">
        <v>27334</v>
      </c>
      <c r="G10" s="52">
        <v>0.95320845833028467</v>
      </c>
      <c r="H10" s="14"/>
      <c r="I10" s="128" t="s">
        <v>136</v>
      </c>
      <c r="J10" s="97">
        <v>323491</v>
      </c>
      <c r="K10" s="97">
        <v>341447</v>
      </c>
      <c r="L10" s="98">
        <v>94.741204345037445</v>
      </c>
      <c r="M10" s="11"/>
      <c r="N10" s="11"/>
    </row>
    <row r="11" spans="1:14" ht="15" customHeight="1">
      <c r="A11" s="12">
        <v>1.1000000000000001</v>
      </c>
      <c r="B11" s="12" t="s">
        <v>140</v>
      </c>
      <c r="C11" s="95" t="s">
        <v>141</v>
      </c>
      <c r="D11" s="13" t="s">
        <v>136</v>
      </c>
      <c r="E11" s="135">
        <v>106224</v>
      </c>
      <c r="F11" s="135">
        <v>109998</v>
      </c>
      <c r="G11" s="52">
        <v>0.96569028527791412</v>
      </c>
      <c r="H11" s="14"/>
      <c r="I11" s="128" t="s">
        <v>142</v>
      </c>
      <c r="J11" s="97">
        <v>477840</v>
      </c>
      <c r="K11" s="97">
        <v>519090</v>
      </c>
      <c r="L11" s="98">
        <v>92.053401144310229</v>
      </c>
      <c r="M11" s="11"/>
      <c r="N11" s="15"/>
    </row>
    <row r="12" spans="1:14" ht="15" customHeight="1">
      <c r="A12" s="12">
        <v>1.1000000000000001</v>
      </c>
      <c r="B12" s="12" t="s">
        <v>143</v>
      </c>
      <c r="C12" s="95" t="s">
        <v>144</v>
      </c>
      <c r="D12" s="13" t="s">
        <v>136</v>
      </c>
      <c r="E12" s="135">
        <v>92516</v>
      </c>
      <c r="F12" s="135">
        <v>97879</v>
      </c>
      <c r="G12" s="52">
        <v>0.94520785868265922</v>
      </c>
      <c r="H12" s="14"/>
      <c r="I12" s="128" t="s">
        <v>145</v>
      </c>
      <c r="J12" s="97">
        <v>611930</v>
      </c>
      <c r="K12" s="97">
        <v>664690</v>
      </c>
      <c r="L12" s="98">
        <v>92.062465209345717</v>
      </c>
      <c r="M12" s="11"/>
      <c r="N12" s="15"/>
    </row>
    <row r="13" spans="1:14" ht="15" customHeight="1">
      <c r="A13" s="12">
        <v>1.1000000000000001</v>
      </c>
      <c r="B13" s="12" t="s">
        <v>146</v>
      </c>
      <c r="C13" s="95" t="s">
        <v>147</v>
      </c>
      <c r="D13" s="13" t="s">
        <v>136</v>
      </c>
      <c r="E13" s="135">
        <v>33880</v>
      </c>
      <c r="F13" s="135">
        <v>35801</v>
      </c>
      <c r="G13" s="52">
        <v>0.94634228094187312</v>
      </c>
      <c r="H13" s="14"/>
      <c r="I13" s="128" t="s">
        <v>148</v>
      </c>
      <c r="J13" s="97">
        <v>462099</v>
      </c>
      <c r="K13" s="97">
        <v>489087</v>
      </c>
      <c r="L13" s="98">
        <v>94.481963331677193</v>
      </c>
      <c r="M13" s="11"/>
      <c r="N13" s="15"/>
    </row>
    <row r="14" spans="1:14" ht="15" customHeight="1">
      <c r="A14" s="12">
        <v>1.1000000000000001</v>
      </c>
      <c r="B14" s="12" t="s">
        <v>149</v>
      </c>
      <c r="C14" s="95" t="s">
        <v>150</v>
      </c>
      <c r="D14" s="13" t="s">
        <v>136</v>
      </c>
      <c r="E14" s="135">
        <v>25319</v>
      </c>
      <c r="F14" s="135">
        <v>29645</v>
      </c>
      <c r="G14" s="52">
        <v>0.85407319952774496</v>
      </c>
      <c r="H14" s="14"/>
      <c r="I14" s="128" t="s">
        <v>151</v>
      </c>
      <c r="J14" s="97">
        <v>393485</v>
      </c>
      <c r="K14" s="97">
        <v>427556</v>
      </c>
      <c r="L14" s="98">
        <v>92.031219302266848</v>
      </c>
      <c r="M14" s="11"/>
      <c r="N14" s="11"/>
    </row>
    <row r="15" spans="1:14" ht="15" customHeight="1">
      <c r="A15" s="12">
        <v>1.1000000000000001</v>
      </c>
      <c r="B15" s="12" t="s">
        <v>152</v>
      </c>
      <c r="C15" s="92" t="s">
        <v>153</v>
      </c>
      <c r="D15" s="13" t="s">
        <v>142</v>
      </c>
      <c r="E15" s="135">
        <v>73831</v>
      </c>
      <c r="F15" s="135">
        <v>75703</v>
      </c>
      <c r="G15" s="52">
        <v>0.97527178579448626</v>
      </c>
      <c r="H15" s="14"/>
      <c r="I15" s="128" t="s">
        <v>154</v>
      </c>
      <c r="J15" s="97">
        <v>438174</v>
      </c>
      <c r="K15" s="97">
        <v>472766</v>
      </c>
      <c r="L15" s="98">
        <v>92.683060964620978</v>
      </c>
      <c r="M15" s="11"/>
      <c r="N15" s="15"/>
    </row>
    <row r="16" spans="1:14" ht="15" customHeight="1">
      <c r="A16" s="12">
        <v>1.1000000000000001</v>
      </c>
      <c r="B16" s="12" t="s">
        <v>155</v>
      </c>
      <c r="C16" s="95" t="s">
        <v>156</v>
      </c>
      <c r="D16" s="13" t="s">
        <v>142</v>
      </c>
      <c r="E16" s="135">
        <v>116714</v>
      </c>
      <c r="F16" s="135">
        <v>131658</v>
      </c>
      <c r="G16" s="52">
        <v>0.8864937945282475</v>
      </c>
      <c r="H16" s="14"/>
      <c r="I16" s="128" t="s">
        <v>157</v>
      </c>
      <c r="J16" s="97">
        <v>283548</v>
      </c>
      <c r="K16" s="97">
        <v>305218</v>
      </c>
      <c r="L16" s="98">
        <v>92.900156609374278</v>
      </c>
      <c r="N16" s="15"/>
    </row>
    <row r="17" spans="1:14" ht="15" customHeight="1">
      <c r="A17" s="12">
        <v>1.1000000000000001</v>
      </c>
      <c r="B17" s="12" t="s">
        <v>158</v>
      </c>
      <c r="C17" s="95" t="s">
        <v>159</v>
      </c>
      <c r="D17" s="13" t="s">
        <v>142</v>
      </c>
      <c r="E17" s="135">
        <v>137879</v>
      </c>
      <c r="F17" s="135">
        <v>142119</v>
      </c>
      <c r="G17" s="52">
        <v>0.97016584693109298</v>
      </c>
      <c r="H17" s="14"/>
      <c r="N17" s="15"/>
    </row>
    <row r="18" spans="1:14" ht="15" customHeight="1">
      <c r="A18" s="12">
        <v>1.1000000000000001</v>
      </c>
      <c r="B18" s="12" t="s">
        <v>160</v>
      </c>
      <c r="C18" s="95" t="s">
        <v>161</v>
      </c>
      <c r="D18" s="13" t="s">
        <v>142</v>
      </c>
      <c r="E18" s="135">
        <v>82880</v>
      </c>
      <c r="F18" s="135">
        <v>98143</v>
      </c>
      <c r="G18" s="52">
        <v>0.8444820313216429</v>
      </c>
      <c r="H18" s="14"/>
      <c r="N18" s="11"/>
    </row>
    <row r="19" spans="1:14" ht="15" customHeight="1">
      <c r="A19" s="12">
        <v>1.1000000000000001</v>
      </c>
      <c r="B19" s="12" t="s">
        <v>162</v>
      </c>
      <c r="C19" s="95" t="s">
        <v>163</v>
      </c>
      <c r="D19" s="13" t="s">
        <v>142</v>
      </c>
      <c r="E19" s="135">
        <v>66536</v>
      </c>
      <c r="F19" s="135">
        <v>71467</v>
      </c>
      <c r="G19" s="52">
        <v>0.9310031203212672</v>
      </c>
      <c r="H19" s="14"/>
      <c r="N19" s="15"/>
    </row>
    <row r="20" spans="1:14" ht="15" customHeight="1">
      <c r="A20" s="12">
        <v>1.1000000000000001</v>
      </c>
      <c r="B20" s="12" t="s">
        <v>164</v>
      </c>
      <c r="C20" s="95" t="s">
        <v>165</v>
      </c>
      <c r="D20" s="13" t="s">
        <v>145</v>
      </c>
      <c r="E20" s="135">
        <v>92855</v>
      </c>
      <c r="F20" s="135">
        <v>98569</v>
      </c>
      <c r="G20" s="52">
        <v>0.94203045582282463</v>
      </c>
      <c r="H20" s="14"/>
      <c r="N20" s="15"/>
    </row>
    <row r="21" spans="1:14" ht="15" customHeight="1">
      <c r="A21" s="12">
        <v>1.1000000000000001</v>
      </c>
      <c r="B21" s="12" t="s">
        <v>166</v>
      </c>
      <c r="C21" s="95" t="s">
        <v>167</v>
      </c>
      <c r="D21" s="13" t="s">
        <v>145</v>
      </c>
      <c r="E21" s="135">
        <v>155412</v>
      </c>
      <c r="F21" s="135">
        <v>183848</v>
      </c>
      <c r="G21" s="52">
        <v>0.84532874983682182</v>
      </c>
      <c r="H21" s="14"/>
      <c r="I21" s="122" t="s">
        <v>168</v>
      </c>
      <c r="J21" s="122" t="s">
        <v>169</v>
      </c>
      <c r="K21" s="122" t="s">
        <v>170</v>
      </c>
      <c r="L21" s="122" t="s">
        <v>171</v>
      </c>
      <c r="M21" s="122" t="s">
        <v>172</v>
      </c>
      <c r="N21" s="15"/>
    </row>
    <row r="22" spans="1:14" ht="15" customHeight="1">
      <c r="A22" s="12">
        <v>1.1000000000000001</v>
      </c>
      <c r="B22" s="12" t="s">
        <v>173</v>
      </c>
      <c r="C22" s="95" t="s">
        <v>174</v>
      </c>
      <c r="D22" s="13" t="s">
        <v>145</v>
      </c>
      <c r="E22" s="135">
        <v>60174</v>
      </c>
      <c r="F22" s="135">
        <v>63541</v>
      </c>
      <c r="G22" s="52">
        <v>0.94701059158653467</v>
      </c>
      <c r="H22" s="14"/>
      <c r="I22" s="124" t="s">
        <v>137</v>
      </c>
      <c r="J22" s="119">
        <v>0</v>
      </c>
      <c r="K22" s="119">
        <v>56</v>
      </c>
      <c r="L22" s="129">
        <v>100</v>
      </c>
      <c r="M22" s="119">
        <v>28</v>
      </c>
      <c r="N22" s="11"/>
    </row>
    <row r="23" spans="1:14" ht="15" customHeight="1">
      <c r="A23" s="12">
        <v>1.1000000000000001</v>
      </c>
      <c r="B23" s="12" t="s">
        <v>175</v>
      </c>
      <c r="C23" s="95" t="s">
        <v>176</v>
      </c>
      <c r="D23" s="13" t="s">
        <v>145</v>
      </c>
      <c r="E23" s="135">
        <v>35362</v>
      </c>
      <c r="F23" s="135">
        <v>36125</v>
      </c>
      <c r="G23" s="52">
        <v>0.97887889273356388</v>
      </c>
      <c r="H23" s="14"/>
      <c r="I23" s="128" t="s">
        <v>136</v>
      </c>
      <c r="J23" s="131">
        <v>0</v>
      </c>
      <c r="K23" s="131">
        <v>6</v>
      </c>
      <c r="L23" s="132">
        <v>100</v>
      </c>
      <c r="M23" s="131">
        <v>3</v>
      </c>
    </row>
    <row r="24" spans="1:14" ht="15" customHeight="1">
      <c r="A24" s="12">
        <v>1.1000000000000001</v>
      </c>
      <c r="B24" s="12" t="s">
        <v>177</v>
      </c>
      <c r="C24" s="95" t="s">
        <v>178</v>
      </c>
      <c r="D24" s="13" t="s">
        <v>145</v>
      </c>
      <c r="E24" s="135">
        <v>63917</v>
      </c>
      <c r="F24" s="135">
        <v>70163</v>
      </c>
      <c r="G24" s="52">
        <v>0.91097872097829335</v>
      </c>
      <c r="H24" s="14"/>
      <c r="I24" s="128" t="s">
        <v>142</v>
      </c>
      <c r="J24" s="131">
        <v>0</v>
      </c>
      <c r="K24" s="131">
        <v>5</v>
      </c>
      <c r="L24" s="132">
        <v>100</v>
      </c>
      <c r="M24" s="131">
        <v>3</v>
      </c>
    </row>
    <row r="25" spans="1:14" ht="15" customHeight="1">
      <c r="A25" s="12">
        <v>1.1000000000000001</v>
      </c>
      <c r="B25" s="12" t="s">
        <v>179</v>
      </c>
      <c r="C25" s="95" t="s">
        <v>180</v>
      </c>
      <c r="D25" s="13" t="s">
        <v>145</v>
      </c>
      <c r="E25" s="135">
        <v>48969</v>
      </c>
      <c r="F25" s="135">
        <v>52151</v>
      </c>
      <c r="G25" s="52">
        <v>0.93898487085578419</v>
      </c>
      <c r="H25" s="14"/>
      <c r="I25" s="128" t="s">
        <v>145</v>
      </c>
      <c r="J25" s="131">
        <v>0</v>
      </c>
      <c r="K25" s="131">
        <v>9</v>
      </c>
      <c r="L25" s="132">
        <v>100</v>
      </c>
      <c r="M25" s="131">
        <v>5</v>
      </c>
    </row>
    <row r="26" spans="1:14" ht="15" customHeight="1">
      <c r="A26" s="12">
        <v>1.1000000000000001</v>
      </c>
      <c r="B26" s="12" t="s">
        <v>181</v>
      </c>
      <c r="C26" s="95" t="s">
        <v>182</v>
      </c>
      <c r="D26" s="13" t="s">
        <v>145</v>
      </c>
      <c r="E26" s="135">
        <v>19558</v>
      </c>
      <c r="F26" s="135">
        <v>20072</v>
      </c>
      <c r="G26" s="52">
        <v>0.97439218812275807</v>
      </c>
      <c r="H26" s="14"/>
      <c r="I26" s="128" t="s">
        <v>148</v>
      </c>
      <c r="J26" s="131">
        <v>0</v>
      </c>
      <c r="K26" s="131">
        <v>12</v>
      </c>
      <c r="L26" s="132">
        <v>100</v>
      </c>
      <c r="M26" s="131">
        <v>2</v>
      </c>
    </row>
    <row r="27" spans="1:14" ht="15" customHeight="1">
      <c r="A27" s="12">
        <v>1.1000000000000001</v>
      </c>
      <c r="B27" s="12" t="s">
        <v>183</v>
      </c>
      <c r="C27" s="95" t="s">
        <v>184</v>
      </c>
      <c r="D27" s="13" t="s">
        <v>145</v>
      </c>
      <c r="E27" s="135">
        <v>43187</v>
      </c>
      <c r="F27" s="135">
        <v>44630</v>
      </c>
      <c r="G27" s="52">
        <v>0.96766748823661219</v>
      </c>
      <c r="H27" s="14"/>
      <c r="I27" s="128" t="s">
        <v>151</v>
      </c>
      <c r="J27" s="131">
        <v>0</v>
      </c>
      <c r="K27" s="131">
        <v>8</v>
      </c>
      <c r="L27" s="132">
        <v>100</v>
      </c>
      <c r="M27" s="131">
        <v>4</v>
      </c>
    </row>
    <row r="28" spans="1:14" ht="15" customHeight="1">
      <c r="A28" s="12">
        <v>1.1000000000000001</v>
      </c>
      <c r="B28" s="12" t="s">
        <v>185</v>
      </c>
      <c r="C28" s="95" t="s">
        <v>186</v>
      </c>
      <c r="D28" s="13" t="s">
        <v>145</v>
      </c>
      <c r="E28" s="135">
        <v>92496</v>
      </c>
      <c r="F28" s="135">
        <v>95591</v>
      </c>
      <c r="G28" s="52">
        <v>0.96762247491918696</v>
      </c>
      <c r="H28" s="14"/>
      <c r="I28" s="128" t="s">
        <v>154</v>
      </c>
      <c r="J28" s="131">
        <v>0</v>
      </c>
      <c r="K28" s="131">
        <v>9</v>
      </c>
      <c r="L28" s="132">
        <v>100</v>
      </c>
      <c r="M28" s="131">
        <v>7</v>
      </c>
    </row>
    <row r="29" spans="1:14" ht="15" customHeight="1">
      <c r="A29" s="12">
        <v>1.1000000000000001</v>
      </c>
      <c r="B29" s="12" t="s">
        <v>187</v>
      </c>
      <c r="C29" s="95" t="s">
        <v>188</v>
      </c>
      <c r="D29" s="13" t="s">
        <v>148</v>
      </c>
      <c r="E29" s="135">
        <v>29263</v>
      </c>
      <c r="F29" s="135">
        <v>30600</v>
      </c>
      <c r="G29" s="52">
        <v>0.95630718954248362</v>
      </c>
      <c r="H29" s="14"/>
      <c r="I29" s="128" t="s">
        <v>157</v>
      </c>
      <c r="J29" s="131">
        <v>0</v>
      </c>
      <c r="K29" s="131">
        <v>7</v>
      </c>
      <c r="L29" s="132">
        <v>100</v>
      </c>
      <c r="M29" s="131">
        <v>4</v>
      </c>
    </row>
    <row r="30" spans="1:14" ht="15" customHeight="1">
      <c r="A30" s="12">
        <v>1.1000000000000001</v>
      </c>
      <c r="B30" s="12" t="s">
        <v>189</v>
      </c>
      <c r="C30" s="95" t="s">
        <v>190</v>
      </c>
      <c r="D30" s="13" t="s">
        <v>148</v>
      </c>
      <c r="E30" s="135">
        <v>33697</v>
      </c>
      <c r="F30" s="135">
        <v>35510</v>
      </c>
      <c r="G30" s="52">
        <v>0.94894395944804277</v>
      </c>
      <c r="H30" s="14"/>
    </row>
    <row r="31" spans="1:14" ht="15" customHeight="1">
      <c r="A31" s="12">
        <v>1.1000000000000001</v>
      </c>
      <c r="B31" s="12" t="s">
        <v>191</v>
      </c>
      <c r="C31" s="95" t="s">
        <v>192</v>
      </c>
      <c r="D31" s="13" t="s">
        <v>148</v>
      </c>
      <c r="E31" s="135">
        <v>26841</v>
      </c>
      <c r="F31" s="135">
        <v>27470</v>
      </c>
      <c r="G31" s="52">
        <v>0.97710229341099397</v>
      </c>
      <c r="H31" s="14"/>
    </row>
    <row r="32" spans="1:14" ht="15" customHeight="1">
      <c r="A32" s="12">
        <v>1.1000000000000001</v>
      </c>
      <c r="B32" s="12" t="s">
        <v>193</v>
      </c>
      <c r="C32" s="95" t="s">
        <v>194</v>
      </c>
      <c r="D32" s="13" t="s">
        <v>148</v>
      </c>
      <c r="E32" s="135">
        <v>34444</v>
      </c>
      <c r="F32" s="135">
        <v>50776</v>
      </c>
      <c r="G32" s="52">
        <v>0.67835197731211594</v>
      </c>
      <c r="H32" s="14"/>
    </row>
    <row r="33" spans="1:14" ht="15" customHeight="1">
      <c r="A33" s="12">
        <v>1.1000000000000001</v>
      </c>
      <c r="B33" s="107" t="s">
        <v>195</v>
      </c>
      <c r="C33" s="95" t="s">
        <v>196</v>
      </c>
      <c r="D33" s="13" t="s">
        <v>148</v>
      </c>
      <c r="E33" s="135">
        <v>74391</v>
      </c>
      <c r="F33" s="135">
        <v>75774</v>
      </c>
      <c r="G33" s="52">
        <v>0.98174835695621188</v>
      </c>
      <c r="H33" s="14"/>
    </row>
    <row r="34" spans="1:14" ht="15" customHeight="1">
      <c r="A34" s="12">
        <v>1.1000000000000001</v>
      </c>
      <c r="B34" s="12" t="s">
        <v>197</v>
      </c>
      <c r="C34" s="95" t="s">
        <v>198</v>
      </c>
      <c r="D34" s="13" t="s">
        <v>148</v>
      </c>
      <c r="E34" s="135">
        <v>60212</v>
      </c>
      <c r="F34" s="135">
        <v>61208</v>
      </c>
      <c r="G34" s="52">
        <v>0.98372761730492742</v>
      </c>
      <c r="H34" s="14"/>
    </row>
    <row r="35" spans="1:14" ht="15" customHeight="1">
      <c r="A35" s="12">
        <v>1.1000000000000001</v>
      </c>
      <c r="B35" s="12" t="s">
        <v>199</v>
      </c>
      <c r="C35" s="95" t="s">
        <v>200</v>
      </c>
      <c r="D35" s="13" t="s">
        <v>148</v>
      </c>
      <c r="E35" s="135">
        <v>23556</v>
      </c>
      <c r="F35" s="135">
        <v>23951</v>
      </c>
      <c r="G35" s="52">
        <v>0.98350799549079371</v>
      </c>
      <c r="H35" s="14"/>
    </row>
    <row r="36" spans="1:14" ht="15" customHeight="1">
      <c r="A36" s="12">
        <v>1.1000000000000001</v>
      </c>
      <c r="B36" s="12" t="s">
        <v>201</v>
      </c>
      <c r="C36" s="95" t="s">
        <v>202</v>
      </c>
      <c r="D36" s="13" t="s">
        <v>148</v>
      </c>
      <c r="E36" s="135">
        <v>34960</v>
      </c>
      <c r="F36" s="135">
        <v>36054</v>
      </c>
      <c r="G36" s="52">
        <v>0.96965662617185333</v>
      </c>
      <c r="H36" s="14"/>
    </row>
    <row r="37" spans="1:14" ht="15" customHeight="1">
      <c r="A37" s="12">
        <v>1.1000000000000001</v>
      </c>
      <c r="B37" s="12" t="s">
        <v>203</v>
      </c>
      <c r="C37" s="95" t="s">
        <v>204</v>
      </c>
      <c r="D37" s="13" t="s">
        <v>148</v>
      </c>
      <c r="E37" s="135">
        <v>27526</v>
      </c>
      <c r="F37" s="135">
        <v>28074</v>
      </c>
      <c r="G37" s="52">
        <v>0.98048015957825752</v>
      </c>
      <c r="H37" s="14"/>
    </row>
    <row r="38" spans="1:14" ht="15" customHeight="1">
      <c r="A38" s="12">
        <v>1.1000000000000001</v>
      </c>
      <c r="B38" s="12" t="s">
        <v>205</v>
      </c>
      <c r="C38" s="95" t="s">
        <v>206</v>
      </c>
      <c r="D38" s="13" t="s">
        <v>148</v>
      </c>
      <c r="E38" s="135">
        <v>25085</v>
      </c>
      <c r="F38" s="135">
        <v>25617</v>
      </c>
      <c r="G38" s="52">
        <v>0.97923254089081468</v>
      </c>
      <c r="H38" s="14"/>
    </row>
    <row r="39" spans="1:14" ht="15" customHeight="1">
      <c r="A39" s="12">
        <v>1.1000000000000001</v>
      </c>
      <c r="B39" s="95" t="s">
        <v>207</v>
      </c>
      <c r="C39" s="95" t="s">
        <v>208</v>
      </c>
      <c r="D39" s="13" t="s">
        <v>148</v>
      </c>
      <c r="E39" s="135">
        <v>26345</v>
      </c>
      <c r="F39" s="135">
        <v>26637</v>
      </c>
      <c r="G39" s="52">
        <v>0.98903780455757029</v>
      </c>
      <c r="H39" s="14"/>
    </row>
    <row r="40" spans="1:14" ht="15" customHeight="1">
      <c r="A40" s="12">
        <v>1.1000000000000001</v>
      </c>
      <c r="B40" s="96" t="s">
        <v>209</v>
      </c>
      <c r="C40" s="95" t="s">
        <v>210</v>
      </c>
      <c r="D40" s="13" t="s">
        <v>148</v>
      </c>
      <c r="E40" s="135">
        <v>65779</v>
      </c>
      <c r="F40" s="135">
        <v>67416</v>
      </c>
      <c r="G40" s="52">
        <v>0.97571793046161148</v>
      </c>
      <c r="H40" s="14"/>
    </row>
    <row r="41" spans="1:14" ht="15" customHeight="1">
      <c r="A41" s="12">
        <v>1.1000000000000001</v>
      </c>
      <c r="B41" s="95" t="s">
        <v>211</v>
      </c>
      <c r="C41" s="95" t="s">
        <v>212</v>
      </c>
      <c r="D41" s="13" t="s">
        <v>151</v>
      </c>
      <c r="E41" s="135">
        <v>34629</v>
      </c>
      <c r="F41" s="135">
        <v>38582</v>
      </c>
      <c r="G41" s="52">
        <v>0.89754289565082179</v>
      </c>
      <c r="H41" s="14"/>
    </row>
    <row r="42" spans="1:14" ht="15" customHeight="1">
      <c r="A42" s="12">
        <v>1.1000000000000001</v>
      </c>
      <c r="B42" s="95" t="s">
        <v>213</v>
      </c>
      <c r="C42" s="95" t="s">
        <v>214</v>
      </c>
      <c r="D42" s="13" t="s">
        <v>151</v>
      </c>
      <c r="E42" s="135">
        <v>37816</v>
      </c>
      <c r="F42" s="135">
        <v>39409</v>
      </c>
      <c r="G42" s="52">
        <v>0.95957776142505524</v>
      </c>
      <c r="H42" s="14"/>
    </row>
    <row r="43" spans="1:14" ht="15" customHeight="1">
      <c r="A43" s="12">
        <v>1.1000000000000001</v>
      </c>
      <c r="B43" s="95" t="s">
        <v>215</v>
      </c>
      <c r="C43" s="95" t="s">
        <v>216</v>
      </c>
      <c r="D43" s="13" t="s">
        <v>151</v>
      </c>
      <c r="E43" s="135">
        <v>28248</v>
      </c>
      <c r="F43" s="135">
        <v>29676</v>
      </c>
      <c r="G43" s="52">
        <v>0.95188030731904572</v>
      </c>
      <c r="H43" s="14"/>
    </row>
    <row r="44" spans="1:14" ht="15" customHeight="1">
      <c r="A44" s="12">
        <v>1.1000000000000001</v>
      </c>
      <c r="B44" s="95" t="s">
        <v>217</v>
      </c>
      <c r="C44" s="95" t="s">
        <v>218</v>
      </c>
      <c r="D44" s="13" t="s">
        <v>151</v>
      </c>
      <c r="E44" s="135">
        <v>76125</v>
      </c>
      <c r="F44" s="135">
        <v>80787</v>
      </c>
      <c r="G44" s="52">
        <v>0.94229269560696649</v>
      </c>
      <c r="H44" s="14"/>
    </row>
    <row r="45" spans="1:14" ht="15" customHeight="1">
      <c r="A45" s="12">
        <v>1.1000000000000001</v>
      </c>
      <c r="B45" s="95" t="s">
        <v>219</v>
      </c>
      <c r="C45" s="95" t="s">
        <v>220</v>
      </c>
      <c r="D45" s="13" t="s">
        <v>151</v>
      </c>
      <c r="E45" s="135">
        <v>66846</v>
      </c>
      <c r="F45" s="135">
        <v>80392</v>
      </c>
      <c r="G45" s="52">
        <v>0.83150064683053027</v>
      </c>
      <c r="H45" s="14"/>
    </row>
    <row r="46" spans="1:14" ht="15" customHeight="1">
      <c r="A46" s="12">
        <v>1.1000000000000001</v>
      </c>
      <c r="B46" s="95" t="s">
        <v>221</v>
      </c>
      <c r="C46" s="95" t="s">
        <v>222</v>
      </c>
      <c r="D46" s="13" t="s">
        <v>151</v>
      </c>
      <c r="E46" s="135">
        <v>45367</v>
      </c>
      <c r="F46" s="135">
        <v>49638</v>
      </c>
      <c r="G46" s="52">
        <v>0.91395704903501351</v>
      </c>
      <c r="H46" s="14"/>
      <c r="I46" s="20"/>
      <c r="J46" s="18"/>
      <c r="K46" s="18"/>
      <c r="L46" s="18"/>
      <c r="M46" s="18"/>
      <c r="N46" s="18"/>
    </row>
    <row r="47" spans="1:14" ht="15" customHeight="1">
      <c r="A47" s="12">
        <v>1.1000000000000001</v>
      </c>
      <c r="B47" s="95" t="s">
        <v>223</v>
      </c>
      <c r="C47" s="95" t="s">
        <v>224</v>
      </c>
      <c r="D47" s="13" t="s">
        <v>151</v>
      </c>
      <c r="E47" s="135">
        <v>85822</v>
      </c>
      <c r="F47" s="135">
        <v>89925</v>
      </c>
      <c r="G47" s="52">
        <v>0.95437308868501536</v>
      </c>
      <c r="H47" s="14"/>
      <c r="I47" s="20"/>
      <c r="J47" s="18"/>
      <c r="K47" s="18"/>
      <c r="L47" s="18"/>
      <c r="M47" s="18"/>
      <c r="N47" s="18"/>
    </row>
    <row r="48" spans="1:14" ht="15" customHeight="1">
      <c r="A48" s="12">
        <v>1.1000000000000001</v>
      </c>
      <c r="B48" s="95" t="s">
        <v>225</v>
      </c>
      <c r="C48" s="95" t="s">
        <v>226</v>
      </c>
      <c r="D48" s="13" t="s">
        <v>151</v>
      </c>
      <c r="E48" s="135">
        <v>18632</v>
      </c>
      <c r="F48" s="135">
        <v>19147</v>
      </c>
      <c r="G48" s="52">
        <v>0.97310283595341307</v>
      </c>
      <c r="H48" s="14"/>
      <c r="I48" s="20"/>
      <c r="J48" s="18"/>
      <c r="K48" s="18"/>
      <c r="L48" s="18"/>
      <c r="M48" s="18"/>
      <c r="N48" s="18"/>
    </row>
    <row r="49" spans="1:14" ht="15" customHeight="1">
      <c r="A49" s="12">
        <v>1.1000000000000001</v>
      </c>
      <c r="B49" s="95" t="s">
        <v>227</v>
      </c>
      <c r="C49" s="95" t="s">
        <v>228</v>
      </c>
      <c r="D49" s="13" t="s">
        <v>154</v>
      </c>
      <c r="E49" s="135">
        <v>44298</v>
      </c>
      <c r="F49" s="135">
        <v>48351</v>
      </c>
      <c r="G49" s="52">
        <v>0.91617546689830609</v>
      </c>
      <c r="H49" s="14"/>
      <c r="I49" s="21"/>
      <c r="J49" s="22"/>
      <c r="K49" s="22"/>
      <c r="L49" s="22"/>
      <c r="M49" s="22"/>
      <c r="N49" s="22"/>
    </row>
    <row r="50" spans="1:14" ht="15" customHeight="1">
      <c r="A50" s="12">
        <v>1.1000000000000001</v>
      </c>
      <c r="B50" s="95" t="s">
        <v>229</v>
      </c>
      <c r="C50" s="95" t="s">
        <v>230</v>
      </c>
      <c r="D50" s="13" t="s">
        <v>154</v>
      </c>
      <c r="E50" s="135">
        <v>34575</v>
      </c>
      <c r="F50" s="135">
        <v>36824</v>
      </c>
      <c r="G50" s="52">
        <v>0.93892570063002401</v>
      </c>
      <c r="H50" s="14"/>
      <c r="I50" s="20"/>
      <c r="J50" s="18"/>
      <c r="K50" s="18"/>
      <c r="L50" s="18"/>
      <c r="M50" s="18"/>
      <c r="N50" s="18"/>
    </row>
    <row r="51" spans="1:14" ht="15" customHeight="1">
      <c r="A51" s="12">
        <v>1.1000000000000001</v>
      </c>
      <c r="B51" s="95" t="s">
        <v>231</v>
      </c>
      <c r="C51" s="95" t="s">
        <v>232</v>
      </c>
      <c r="D51" s="13" t="s">
        <v>154</v>
      </c>
      <c r="E51" s="135">
        <v>40249</v>
      </c>
      <c r="F51" s="135">
        <v>45540</v>
      </c>
      <c r="G51" s="52">
        <v>0.88381642512077296</v>
      </c>
      <c r="H51" s="14"/>
      <c r="I51" s="20"/>
      <c r="J51" s="18"/>
      <c r="K51" s="18"/>
      <c r="L51" s="18"/>
      <c r="M51" s="18"/>
      <c r="N51" s="18"/>
    </row>
    <row r="52" spans="1:14" ht="15" customHeight="1">
      <c r="A52" s="12">
        <v>1.1000000000000001</v>
      </c>
      <c r="B52" s="95" t="s">
        <v>233</v>
      </c>
      <c r="C52" s="95" t="s">
        <v>234</v>
      </c>
      <c r="D52" s="13" t="s">
        <v>154</v>
      </c>
      <c r="E52" s="135">
        <v>20456</v>
      </c>
      <c r="F52" s="135">
        <v>22243</v>
      </c>
      <c r="G52" s="52">
        <v>0.91966011778986645</v>
      </c>
      <c r="H52" s="14"/>
      <c r="I52" s="21"/>
      <c r="J52" s="22"/>
      <c r="K52" s="22"/>
      <c r="L52" s="22"/>
      <c r="M52" s="22"/>
      <c r="N52" s="22"/>
    </row>
    <row r="53" spans="1:14" ht="15" customHeight="1">
      <c r="A53" s="12">
        <v>1.1000000000000001</v>
      </c>
      <c r="B53" s="95" t="s">
        <v>235</v>
      </c>
      <c r="C53" s="95" t="s">
        <v>236</v>
      </c>
      <c r="D53" s="13" t="s">
        <v>154</v>
      </c>
      <c r="E53" s="135">
        <v>99684</v>
      </c>
      <c r="F53" s="135">
        <v>104002</v>
      </c>
      <c r="G53" s="52">
        <v>0.95848156766216031</v>
      </c>
      <c r="H53" s="14"/>
      <c r="I53" s="20"/>
      <c r="J53" s="18"/>
      <c r="K53" s="18"/>
      <c r="L53" s="18"/>
      <c r="M53" s="18"/>
      <c r="N53" s="18"/>
    </row>
    <row r="54" spans="1:14" ht="15" customHeight="1">
      <c r="A54" s="12">
        <v>1.1000000000000001</v>
      </c>
      <c r="B54" s="95" t="s">
        <v>237</v>
      </c>
      <c r="C54" s="95" t="s">
        <v>238</v>
      </c>
      <c r="D54" s="13" t="s">
        <v>154</v>
      </c>
      <c r="E54" s="135">
        <v>93702</v>
      </c>
      <c r="F54" s="135">
        <v>101378</v>
      </c>
      <c r="G54" s="52">
        <v>0.92428337509124281</v>
      </c>
      <c r="H54" s="14"/>
      <c r="I54" s="20"/>
      <c r="J54" s="18"/>
      <c r="K54" s="18"/>
      <c r="L54" s="18"/>
      <c r="M54" s="18"/>
      <c r="N54" s="18"/>
    </row>
    <row r="55" spans="1:14" ht="15" customHeight="1">
      <c r="A55" s="12">
        <v>1.1000000000000001</v>
      </c>
      <c r="B55" s="95" t="s">
        <v>239</v>
      </c>
      <c r="C55" s="95" t="s">
        <v>240</v>
      </c>
      <c r="D55" s="13" t="s">
        <v>154</v>
      </c>
      <c r="E55" s="135">
        <v>28455</v>
      </c>
      <c r="F55" s="135">
        <v>31405</v>
      </c>
      <c r="G55" s="52">
        <v>0.90606591307116702</v>
      </c>
      <c r="H55" s="14"/>
      <c r="I55" s="20"/>
      <c r="J55" s="18"/>
      <c r="K55" s="18"/>
      <c r="L55" s="18"/>
      <c r="M55" s="18"/>
      <c r="N55" s="18"/>
    </row>
    <row r="56" spans="1:14" ht="15" customHeight="1">
      <c r="A56" s="12">
        <v>1.1000000000000001</v>
      </c>
      <c r="B56" s="95" t="s">
        <v>241</v>
      </c>
      <c r="C56" s="95" t="s">
        <v>242</v>
      </c>
      <c r="D56" s="13" t="s">
        <v>154</v>
      </c>
      <c r="E56" s="135">
        <v>50834</v>
      </c>
      <c r="F56" s="135">
        <v>52698</v>
      </c>
      <c r="G56" s="52">
        <v>0.96462863865801363</v>
      </c>
      <c r="H56" s="14"/>
      <c r="I56" s="21"/>
      <c r="J56" s="22"/>
      <c r="K56" s="22"/>
      <c r="L56" s="22"/>
      <c r="M56" s="22"/>
      <c r="N56" s="22"/>
    </row>
    <row r="57" spans="1:14" ht="15" customHeight="1">
      <c r="A57" s="12">
        <v>1.1000000000000001</v>
      </c>
      <c r="B57" s="95" t="s">
        <v>243</v>
      </c>
      <c r="C57" s="95" t="s">
        <v>244</v>
      </c>
      <c r="D57" s="13" t="s">
        <v>154</v>
      </c>
      <c r="E57" s="135">
        <v>25921</v>
      </c>
      <c r="F57" s="135">
        <v>30325</v>
      </c>
      <c r="G57" s="52">
        <v>0.85477328936521024</v>
      </c>
      <c r="H57" s="14"/>
      <c r="I57" s="20"/>
      <c r="J57" s="18"/>
      <c r="K57" s="18"/>
      <c r="L57" s="18"/>
      <c r="M57" s="18"/>
      <c r="N57" s="18"/>
    </row>
    <row r="58" spans="1:14" ht="15" customHeight="1">
      <c r="A58" s="12">
        <v>1.1000000000000001</v>
      </c>
      <c r="B58" s="95" t="s">
        <v>245</v>
      </c>
      <c r="C58" s="95" t="s">
        <v>246</v>
      </c>
      <c r="D58" s="13" t="s">
        <v>157</v>
      </c>
      <c r="E58" s="135">
        <v>47728</v>
      </c>
      <c r="F58" s="135">
        <v>49453</v>
      </c>
      <c r="G58" s="52">
        <v>0.96511839524396903</v>
      </c>
      <c r="H58" s="14"/>
    </row>
    <row r="59" spans="1:14" ht="15" customHeight="1">
      <c r="A59" s="12">
        <v>1.1000000000000001</v>
      </c>
      <c r="B59" s="95" t="s">
        <v>247</v>
      </c>
      <c r="C59" s="95" t="s">
        <v>248</v>
      </c>
      <c r="D59" s="13" t="s">
        <v>157</v>
      </c>
      <c r="E59" s="135">
        <v>43664</v>
      </c>
      <c r="F59" s="135">
        <v>47895</v>
      </c>
      <c r="G59" s="52">
        <v>0.91166092493997286</v>
      </c>
      <c r="H59" s="14"/>
    </row>
    <row r="60" spans="1:14" ht="15" customHeight="1">
      <c r="A60" s="12">
        <v>1.1000000000000001</v>
      </c>
      <c r="B60" s="95" t="s">
        <v>249</v>
      </c>
      <c r="C60" s="95" t="s">
        <v>250</v>
      </c>
      <c r="D60" s="13" t="s">
        <v>157</v>
      </c>
      <c r="E60" s="135">
        <v>27593</v>
      </c>
      <c r="F60" s="135">
        <v>31826</v>
      </c>
      <c r="G60" s="52">
        <v>0.86699553823917552</v>
      </c>
      <c r="H60" s="14"/>
    </row>
    <row r="61" spans="1:14" ht="15" customHeight="1">
      <c r="A61" s="12">
        <v>1.1000000000000001</v>
      </c>
      <c r="B61" s="12" t="s">
        <v>251</v>
      </c>
      <c r="C61" s="95" t="s">
        <v>252</v>
      </c>
      <c r="D61" s="13" t="s">
        <v>157</v>
      </c>
      <c r="E61" s="135">
        <v>60299</v>
      </c>
      <c r="F61" s="135">
        <v>67151</v>
      </c>
      <c r="G61" s="52">
        <v>0.89796131107503985</v>
      </c>
      <c r="H61" s="14"/>
      <c r="I61" s="23"/>
      <c r="J61" s="2"/>
      <c r="K61" s="2"/>
      <c r="L61" s="2"/>
      <c r="M61" s="24"/>
      <c r="N61" s="24"/>
    </row>
    <row r="62" spans="1:14" ht="15" customHeight="1">
      <c r="A62" s="12">
        <v>1.1000000000000001</v>
      </c>
      <c r="B62" s="12" t="s">
        <v>253</v>
      </c>
      <c r="C62" s="95" t="s">
        <v>254</v>
      </c>
      <c r="D62" s="13" t="s">
        <v>157</v>
      </c>
      <c r="E62" s="135">
        <v>40175</v>
      </c>
      <c r="F62" s="135">
        <v>42715</v>
      </c>
      <c r="G62" s="52">
        <v>0.94053611143626359</v>
      </c>
      <c r="H62" s="14"/>
      <c r="I62" s="21"/>
      <c r="J62" s="25"/>
      <c r="K62" s="25"/>
      <c r="L62" s="25"/>
      <c r="M62" s="25"/>
      <c r="N62" s="25"/>
    </row>
    <row r="63" spans="1:14" ht="15" customHeight="1">
      <c r="A63" s="12">
        <v>1.1000000000000001</v>
      </c>
      <c r="B63" s="12" t="s">
        <v>255</v>
      </c>
      <c r="C63" s="95" t="s">
        <v>256</v>
      </c>
      <c r="D63" s="13" t="s">
        <v>157</v>
      </c>
      <c r="E63" s="135">
        <v>32753</v>
      </c>
      <c r="F63" s="135">
        <v>33814</v>
      </c>
      <c r="G63" s="52">
        <v>0.96862246406813735</v>
      </c>
      <c r="H63" s="14"/>
      <c r="I63" s="21"/>
      <c r="J63" s="25"/>
      <c r="K63" s="25"/>
      <c r="L63" s="25"/>
      <c r="M63" s="25"/>
      <c r="N63" s="25"/>
    </row>
    <row r="64" spans="1:14" ht="15" customHeight="1">
      <c r="A64" s="12">
        <v>1.1000000000000001</v>
      </c>
      <c r="B64" s="12" t="s">
        <v>257</v>
      </c>
      <c r="C64" s="95" t="s">
        <v>258</v>
      </c>
      <c r="D64" s="13" t="s">
        <v>157</v>
      </c>
      <c r="E64" s="135">
        <v>31336</v>
      </c>
      <c r="F64" s="135">
        <v>32364</v>
      </c>
      <c r="G64" s="52">
        <v>0.96823631195155113</v>
      </c>
      <c r="H64" s="14"/>
      <c r="I64" s="20"/>
      <c r="J64" s="17"/>
      <c r="K64" s="17"/>
      <c r="L64" s="17"/>
      <c r="M64" s="17"/>
      <c r="N64" s="17"/>
    </row>
    <row r="65" spans="1:14" ht="15" customHeight="1">
      <c r="F65" s="147"/>
      <c r="G65" s="26"/>
      <c r="H65" s="14"/>
      <c r="I65" s="20"/>
      <c r="J65" s="17"/>
      <c r="K65" s="17"/>
      <c r="L65" s="17"/>
      <c r="M65" s="17"/>
      <c r="N65" s="17"/>
    </row>
    <row r="66" spans="1:14" ht="15" customHeight="1">
      <c r="A66" s="20"/>
      <c r="F66" s="147"/>
      <c r="G66" s="26"/>
      <c r="H66" s="14"/>
      <c r="I66" s="20"/>
      <c r="J66" s="17"/>
      <c r="K66" s="17"/>
      <c r="L66" s="17"/>
      <c r="M66" s="17"/>
      <c r="N66" s="17"/>
    </row>
    <row r="67" spans="1:14" ht="15" customHeight="1">
      <c r="H67" s="14"/>
      <c r="I67" s="21"/>
      <c r="J67" s="25"/>
      <c r="K67" s="25"/>
      <c r="L67" s="25"/>
      <c r="M67" s="25"/>
      <c r="N67" s="25"/>
    </row>
  </sheetData>
  <sortState xmlns:xlrd2="http://schemas.microsoft.com/office/spreadsheetml/2017/richdata2" ref="A9:G64">
    <sortCondition ref="D9:D64"/>
    <sortCondition ref="C9:C64"/>
  </sortState>
  <mergeCells count="2">
    <mergeCell ref="A1:D4"/>
    <mergeCell ref="A5:C6"/>
  </mergeCells>
  <conditionalFormatting sqref="A9:D64">
    <cfRule type="expression" dxfId="25" priority="3" stopIfTrue="1">
      <formula>$G9="No return"</formula>
    </cfRule>
  </conditionalFormatting>
  <conditionalFormatting sqref="I22:M22 J23:M29">
    <cfRule type="expression" dxfId="24" priority="1" stopIfTrue="1">
      <formula>IF($J22=0,IF($M22=0,TRUE,FALSE),FALSE)</formula>
    </cfRule>
  </conditionalFormatting>
  <hyperlinks>
    <hyperlink ref="G2" location="'Cover Sheet'!A1" display="Return to contents" xr:uid="{07643DE2-4547-4C9B-9852-860AEE31D69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tabColor rgb="FF005EB8"/>
  </sheetPr>
  <dimension ref="A1:N71"/>
  <sheetViews>
    <sheetView zoomScale="80" zoomScaleNormal="80" workbookViewId="0">
      <selection sqref="A1:D4"/>
    </sheetView>
  </sheetViews>
  <sheetFormatPr defaultColWidth="18.453125" defaultRowHeight="15" customHeight="1"/>
  <cols>
    <col min="1" max="1" width="12.54296875" style="5" customWidth="1"/>
    <col min="2" max="2" width="15.54296875" style="5" customWidth="1"/>
    <col min="3" max="3" width="80.453125" style="5" customWidth="1"/>
    <col min="4" max="4" width="24.54296875" style="1" customWidth="1"/>
    <col min="5" max="5" width="23.453125" style="136" customWidth="1"/>
    <col min="6" max="6" width="23.453125" style="148" customWidth="1"/>
    <col min="7" max="7" width="23.453125" style="3" customWidth="1"/>
    <col min="8" max="8" width="11.453125" style="16" customWidth="1"/>
    <col min="9" max="9" width="24.54296875" style="5" customWidth="1"/>
    <col min="10" max="14" width="22.453125" style="5" customWidth="1"/>
    <col min="15" max="15" width="9.453125" style="5" customWidth="1"/>
    <col min="16" max="16384" width="18.453125" style="5"/>
  </cols>
  <sheetData>
    <row r="1" spans="1:14" ht="15" customHeight="1">
      <c r="A1" s="207" t="s">
        <v>259</v>
      </c>
      <c r="B1" s="208"/>
      <c r="C1" s="208"/>
      <c r="D1" s="209"/>
      <c r="F1" s="137"/>
      <c r="H1" s="4"/>
      <c r="I1" s="4"/>
      <c r="J1" s="1"/>
    </row>
    <row r="2" spans="1:14" ht="15" customHeight="1">
      <c r="A2" s="210"/>
      <c r="B2" s="211"/>
      <c r="C2" s="211"/>
      <c r="D2" s="212"/>
      <c r="F2" s="149"/>
      <c r="G2" s="57" t="s">
        <v>61</v>
      </c>
      <c r="H2" s="6"/>
      <c r="I2" s="6"/>
      <c r="J2" s="6"/>
      <c r="K2" s="6"/>
      <c r="L2" s="6"/>
    </row>
    <row r="3" spans="1:14" ht="15" customHeight="1">
      <c r="A3" s="210"/>
      <c r="B3" s="211"/>
      <c r="C3" s="211"/>
      <c r="D3" s="212"/>
      <c r="F3" s="139"/>
      <c r="G3" s="7"/>
      <c r="H3" s="7"/>
      <c r="I3" s="7"/>
      <c r="J3" s="120"/>
      <c r="K3" s="121"/>
    </row>
    <row r="4" spans="1:14" ht="15" customHeight="1">
      <c r="A4" s="213"/>
      <c r="B4" s="214"/>
      <c r="C4" s="214"/>
      <c r="D4" s="215"/>
      <c r="F4" s="140"/>
      <c r="G4" s="6"/>
      <c r="H4" s="6"/>
      <c r="I4" s="6"/>
      <c r="J4" s="6"/>
      <c r="K4" s="6"/>
      <c r="L4" s="6"/>
    </row>
    <row r="5" spans="1:14" ht="15" customHeight="1">
      <c r="A5" s="216" t="s">
        <v>125</v>
      </c>
      <c r="B5" s="216"/>
      <c r="C5" s="216"/>
      <c r="D5" s="89" t="s">
        <v>91</v>
      </c>
      <c r="E5" s="141"/>
      <c r="F5" s="142" t="s">
        <v>127</v>
      </c>
      <c r="G5" s="5"/>
      <c r="H5" s="5"/>
    </row>
    <row r="6" spans="1:14" ht="15" customHeight="1">
      <c r="A6" s="216"/>
      <c r="B6" s="216"/>
      <c r="C6" s="216"/>
      <c r="D6" s="89"/>
      <c r="E6" s="143"/>
      <c r="F6" s="144"/>
      <c r="H6" s="4"/>
      <c r="I6" s="4"/>
      <c r="J6" s="1"/>
    </row>
    <row r="7" spans="1:14" ht="15" customHeight="1">
      <c r="C7" s="8"/>
      <c r="F7" s="145"/>
      <c r="H7" s="4"/>
      <c r="I7" s="4"/>
      <c r="J7" s="1"/>
    </row>
    <row r="8" spans="1:14" ht="15" customHeight="1">
      <c r="A8" s="9" t="s">
        <v>129</v>
      </c>
      <c r="B8" s="9" t="s">
        <v>130</v>
      </c>
      <c r="C8" s="90" t="s">
        <v>131</v>
      </c>
      <c r="D8" s="10" t="s">
        <v>132</v>
      </c>
      <c r="E8" s="146" t="s">
        <v>82</v>
      </c>
      <c r="F8" s="146" t="s">
        <v>83</v>
      </c>
      <c r="G8" s="91" t="s">
        <v>84</v>
      </c>
      <c r="H8" s="5"/>
      <c r="I8" s="122" t="s">
        <v>133</v>
      </c>
      <c r="J8" s="122" t="s">
        <v>82</v>
      </c>
      <c r="K8" s="122" t="s">
        <v>83</v>
      </c>
      <c r="L8" s="123" t="s">
        <v>84</v>
      </c>
      <c r="M8" s="11"/>
      <c r="N8" s="11"/>
    </row>
    <row r="9" spans="1:14" ht="15" customHeight="1">
      <c r="A9" s="12">
        <v>1.2</v>
      </c>
      <c r="B9" s="12" t="s">
        <v>134</v>
      </c>
      <c r="C9" s="95" t="s">
        <v>135</v>
      </c>
      <c r="D9" s="13" t="s">
        <v>136</v>
      </c>
      <c r="E9" s="135">
        <v>7417</v>
      </c>
      <c r="F9" s="135">
        <v>49480</v>
      </c>
      <c r="G9" s="52">
        <v>0.14989894907033141</v>
      </c>
      <c r="H9" s="14"/>
      <c r="I9" s="124" t="s">
        <v>137</v>
      </c>
      <c r="J9" s="93">
        <v>562224</v>
      </c>
      <c r="K9" s="93">
        <v>3854091</v>
      </c>
      <c r="L9" s="94">
        <v>14.58771990593891</v>
      </c>
      <c r="M9" s="11"/>
      <c r="N9" s="11"/>
    </row>
    <row r="10" spans="1:14" ht="15" customHeight="1">
      <c r="A10" s="12">
        <v>1.2</v>
      </c>
      <c r="B10" s="12" t="s">
        <v>138</v>
      </c>
      <c r="C10" s="95" t="s">
        <v>139</v>
      </c>
      <c r="D10" s="13" t="s">
        <v>136</v>
      </c>
      <c r="E10" s="135">
        <v>5427</v>
      </c>
      <c r="F10" s="135">
        <v>33889</v>
      </c>
      <c r="G10" s="52">
        <v>0.16014045855587358</v>
      </c>
      <c r="H10" s="14"/>
      <c r="I10" s="128" t="s">
        <v>136</v>
      </c>
      <c r="J10" s="97">
        <v>61988</v>
      </c>
      <c r="K10" s="97">
        <v>412518</v>
      </c>
      <c r="L10" s="98">
        <v>15.026738227180388</v>
      </c>
      <c r="M10" s="11"/>
      <c r="N10" s="11"/>
    </row>
    <row r="11" spans="1:14" ht="15" customHeight="1">
      <c r="A11" s="12">
        <v>1.2</v>
      </c>
      <c r="B11" s="12" t="s">
        <v>140</v>
      </c>
      <c r="C11" s="95" t="s">
        <v>141</v>
      </c>
      <c r="D11" s="13" t="s">
        <v>136</v>
      </c>
      <c r="E11" s="135">
        <v>20446</v>
      </c>
      <c r="F11" s="135">
        <v>133044</v>
      </c>
      <c r="G11" s="52">
        <v>0.1536784823066053</v>
      </c>
      <c r="H11" s="14"/>
      <c r="I11" s="128" t="s">
        <v>142</v>
      </c>
      <c r="J11" s="97">
        <v>101683</v>
      </c>
      <c r="K11" s="97">
        <v>629075</v>
      </c>
      <c r="L11" s="98">
        <v>16.163891427890157</v>
      </c>
      <c r="M11" s="11"/>
      <c r="N11" s="15"/>
    </row>
    <row r="12" spans="1:14" ht="15" customHeight="1">
      <c r="A12" s="12">
        <v>1.2</v>
      </c>
      <c r="B12" s="12" t="s">
        <v>143</v>
      </c>
      <c r="C12" s="95" t="s">
        <v>144</v>
      </c>
      <c r="D12" s="13" t="s">
        <v>136</v>
      </c>
      <c r="E12" s="135">
        <v>19138</v>
      </c>
      <c r="F12" s="135">
        <v>119180</v>
      </c>
      <c r="G12" s="52">
        <v>0.16058063433461989</v>
      </c>
      <c r="H12" s="14"/>
      <c r="I12" s="128" t="s">
        <v>145</v>
      </c>
      <c r="J12" s="97">
        <v>99927</v>
      </c>
      <c r="K12" s="97">
        <v>778802</v>
      </c>
      <c r="L12" s="98">
        <v>12.830860732252871</v>
      </c>
      <c r="M12" s="11"/>
      <c r="N12" s="15"/>
    </row>
    <row r="13" spans="1:14" ht="15" customHeight="1">
      <c r="A13" s="12">
        <v>1.2</v>
      </c>
      <c r="B13" s="12" t="s">
        <v>146</v>
      </c>
      <c r="C13" s="95" t="s">
        <v>147</v>
      </c>
      <c r="D13" s="13" t="s">
        <v>136</v>
      </c>
      <c r="E13" s="135">
        <v>3889</v>
      </c>
      <c r="F13" s="135">
        <v>40853</v>
      </c>
      <c r="G13" s="52">
        <v>9.5194967321861307E-2</v>
      </c>
      <c r="H13" s="14"/>
      <c r="I13" s="128" t="s">
        <v>148</v>
      </c>
      <c r="J13" s="97">
        <v>86226</v>
      </c>
      <c r="K13" s="97">
        <v>585569</v>
      </c>
      <c r="L13" s="98">
        <v>14.725164754281733</v>
      </c>
      <c r="M13" s="11"/>
      <c r="N13" s="15"/>
    </row>
    <row r="14" spans="1:14" ht="15" customHeight="1">
      <c r="A14" s="12">
        <v>1.2</v>
      </c>
      <c r="B14" s="12" t="s">
        <v>149</v>
      </c>
      <c r="C14" s="95" t="s">
        <v>150</v>
      </c>
      <c r="D14" s="13" t="s">
        <v>136</v>
      </c>
      <c r="E14" s="135">
        <v>5671</v>
      </c>
      <c r="F14" s="135">
        <v>36072</v>
      </c>
      <c r="G14" s="52">
        <v>0.15721335107562651</v>
      </c>
      <c r="H14" s="14"/>
      <c r="I14" s="128" t="s">
        <v>151</v>
      </c>
      <c r="J14" s="97">
        <v>76374</v>
      </c>
      <c r="K14" s="97">
        <v>512819</v>
      </c>
      <c r="L14" s="98">
        <v>14.892973934273106</v>
      </c>
      <c r="M14" s="11"/>
      <c r="N14" s="11"/>
    </row>
    <row r="15" spans="1:14" ht="15" customHeight="1">
      <c r="A15" s="12">
        <v>1.2</v>
      </c>
      <c r="B15" s="12" t="s">
        <v>152</v>
      </c>
      <c r="C15" s="92" t="s">
        <v>153</v>
      </c>
      <c r="D15" s="13" t="s">
        <v>142</v>
      </c>
      <c r="E15" s="135">
        <v>15183</v>
      </c>
      <c r="F15" s="135">
        <v>93461</v>
      </c>
      <c r="G15" s="52">
        <v>0.1624527877938392</v>
      </c>
      <c r="H15" s="14"/>
      <c r="I15" s="128" t="s">
        <v>154</v>
      </c>
      <c r="J15" s="97">
        <v>85274</v>
      </c>
      <c r="K15" s="97">
        <v>570719</v>
      </c>
      <c r="L15" s="98">
        <v>14.941503612110338</v>
      </c>
      <c r="M15" s="11"/>
      <c r="N15" s="15"/>
    </row>
    <row r="16" spans="1:14" ht="15" customHeight="1">
      <c r="A16" s="12">
        <v>1.2</v>
      </c>
      <c r="B16" s="12" t="s">
        <v>155</v>
      </c>
      <c r="C16" s="95" t="s">
        <v>156</v>
      </c>
      <c r="D16" s="13" t="s">
        <v>142</v>
      </c>
      <c r="E16" s="135">
        <v>24076</v>
      </c>
      <c r="F16" s="135">
        <v>156860</v>
      </c>
      <c r="G16" s="52">
        <v>0.1534871860257554</v>
      </c>
      <c r="H16" s="14"/>
      <c r="I16" s="128" t="s">
        <v>157</v>
      </c>
      <c r="J16" s="97">
        <v>50752</v>
      </c>
      <c r="K16" s="97">
        <v>364589</v>
      </c>
      <c r="L16" s="98">
        <v>13.920332209693656</v>
      </c>
      <c r="M16" s="11"/>
      <c r="N16" s="15"/>
    </row>
    <row r="17" spans="1:14" ht="15" customHeight="1">
      <c r="A17" s="12">
        <v>1.2</v>
      </c>
      <c r="B17" s="12" t="s">
        <v>158</v>
      </c>
      <c r="C17" s="95" t="s">
        <v>159</v>
      </c>
      <c r="D17" s="13" t="s">
        <v>142</v>
      </c>
      <c r="E17" s="135">
        <v>31739</v>
      </c>
      <c r="F17" s="135">
        <v>175488</v>
      </c>
      <c r="G17" s="52">
        <v>0.18086136943836612</v>
      </c>
      <c r="H17" s="14"/>
      <c r="M17" s="11"/>
      <c r="N17" s="15"/>
    </row>
    <row r="18" spans="1:14" ht="15" customHeight="1">
      <c r="A18" s="12">
        <v>1.2</v>
      </c>
      <c r="B18" s="12" t="s">
        <v>160</v>
      </c>
      <c r="C18" s="95" t="s">
        <v>161</v>
      </c>
      <c r="D18" s="13" t="s">
        <v>142</v>
      </c>
      <c r="E18" s="135">
        <v>15458</v>
      </c>
      <c r="F18" s="135">
        <v>115328</v>
      </c>
      <c r="G18" s="52">
        <v>0.13403509988901219</v>
      </c>
      <c r="H18" s="14"/>
      <c r="M18" s="11"/>
      <c r="N18" s="11"/>
    </row>
    <row r="19" spans="1:14" ht="15" customHeight="1">
      <c r="A19" s="12">
        <v>1.2</v>
      </c>
      <c r="B19" s="12" t="s">
        <v>162</v>
      </c>
      <c r="C19" s="95" t="s">
        <v>163</v>
      </c>
      <c r="D19" s="13" t="s">
        <v>142</v>
      </c>
      <c r="E19" s="135">
        <v>15227</v>
      </c>
      <c r="F19" s="135">
        <v>87938</v>
      </c>
      <c r="G19" s="52">
        <v>0.1731560872432851</v>
      </c>
      <c r="H19" s="14"/>
      <c r="M19" s="11"/>
      <c r="N19" s="15"/>
    </row>
    <row r="20" spans="1:14" ht="15" customHeight="1">
      <c r="A20" s="12">
        <v>1.2</v>
      </c>
      <c r="B20" s="12" t="s">
        <v>164</v>
      </c>
      <c r="C20" s="95" t="s">
        <v>165</v>
      </c>
      <c r="D20" s="13" t="s">
        <v>145</v>
      </c>
      <c r="E20" s="135">
        <v>15256</v>
      </c>
      <c r="F20" s="135">
        <v>116590</v>
      </c>
      <c r="G20" s="52">
        <v>0.13085170254738829</v>
      </c>
      <c r="H20" s="14"/>
      <c r="M20" s="11"/>
      <c r="N20" s="15"/>
    </row>
    <row r="21" spans="1:14" ht="15" customHeight="1">
      <c r="A21" s="12">
        <v>1.2</v>
      </c>
      <c r="B21" s="12" t="s">
        <v>166</v>
      </c>
      <c r="C21" s="95" t="s">
        <v>167</v>
      </c>
      <c r="D21" s="13" t="s">
        <v>145</v>
      </c>
      <c r="E21" s="135">
        <v>26124</v>
      </c>
      <c r="F21" s="135">
        <v>212394</v>
      </c>
      <c r="G21" s="52">
        <v>0.1229978247973107</v>
      </c>
      <c r="H21" s="14"/>
      <c r="I21" s="122" t="s">
        <v>168</v>
      </c>
      <c r="J21" s="122" t="s">
        <v>169</v>
      </c>
      <c r="K21" s="122" t="s">
        <v>170</v>
      </c>
      <c r="L21" s="122" t="s">
        <v>171</v>
      </c>
      <c r="M21" s="11"/>
      <c r="N21" s="15"/>
    </row>
    <row r="22" spans="1:14" ht="15" customHeight="1">
      <c r="A22" s="12">
        <v>1.2</v>
      </c>
      <c r="B22" s="12" t="s">
        <v>173</v>
      </c>
      <c r="C22" s="95" t="s">
        <v>174</v>
      </c>
      <c r="D22" s="13" t="s">
        <v>145</v>
      </c>
      <c r="E22" s="135">
        <v>9249</v>
      </c>
      <c r="F22" s="135">
        <v>73989</v>
      </c>
      <c r="G22" s="52">
        <v>0.12500506832096658</v>
      </c>
      <c r="H22" s="14"/>
      <c r="I22" s="127" t="s">
        <v>137</v>
      </c>
      <c r="J22" s="117">
        <v>0</v>
      </c>
      <c r="K22" s="117">
        <v>56</v>
      </c>
      <c r="L22" s="130">
        <v>100</v>
      </c>
      <c r="M22" s="19"/>
      <c r="N22" s="11"/>
    </row>
    <row r="23" spans="1:14" ht="15" customHeight="1">
      <c r="A23" s="12">
        <v>1.2</v>
      </c>
      <c r="B23" s="12" t="s">
        <v>175</v>
      </c>
      <c r="C23" s="95" t="s">
        <v>176</v>
      </c>
      <c r="D23" s="13" t="s">
        <v>145</v>
      </c>
      <c r="E23" s="135">
        <v>8168</v>
      </c>
      <c r="F23" s="135">
        <v>45034</v>
      </c>
      <c r="G23" s="52">
        <v>0.18137407292268068</v>
      </c>
      <c r="H23" s="14"/>
      <c r="I23" s="128" t="s">
        <v>136</v>
      </c>
      <c r="J23" s="133">
        <v>0</v>
      </c>
      <c r="K23" s="133">
        <v>6</v>
      </c>
      <c r="L23" s="134">
        <v>100</v>
      </c>
    </row>
    <row r="24" spans="1:14" ht="15" customHeight="1">
      <c r="A24" s="12">
        <v>1.2</v>
      </c>
      <c r="B24" s="12" t="s">
        <v>177</v>
      </c>
      <c r="C24" s="95" t="s">
        <v>178</v>
      </c>
      <c r="D24" s="13" t="s">
        <v>145</v>
      </c>
      <c r="E24" s="135">
        <v>12508</v>
      </c>
      <c r="F24" s="135">
        <v>83887</v>
      </c>
      <c r="G24" s="52">
        <v>0.14910534409384049</v>
      </c>
      <c r="H24" s="14"/>
      <c r="I24" s="128" t="s">
        <v>142</v>
      </c>
      <c r="J24" s="133">
        <v>0</v>
      </c>
      <c r="K24" s="133">
        <v>5</v>
      </c>
      <c r="L24" s="134">
        <v>100</v>
      </c>
    </row>
    <row r="25" spans="1:14" ht="15" customHeight="1">
      <c r="A25" s="12">
        <v>1.2</v>
      </c>
      <c r="B25" s="12" t="s">
        <v>179</v>
      </c>
      <c r="C25" s="95" t="s">
        <v>180</v>
      </c>
      <c r="D25" s="13" t="s">
        <v>145</v>
      </c>
      <c r="E25" s="135">
        <v>4735</v>
      </c>
      <c r="F25" s="135">
        <v>57902</v>
      </c>
      <c r="G25" s="52">
        <v>8.177610445235052E-2</v>
      </c>
      <c r="H25" s="14"/>
      <c r="I25" s="128" t="s">
        <v>145</v>
      </c>
      <c r="J25" s="133">
        <v>0</v>
      </c>
      <c r="K25" s="133">
        <v>9</v>
      </c>
      <c r="L25" s="134">
        <v>100</v>
      </c>
    </row>
    <row r="26" spans="1:14" ht="15" customHeight="1">
      <c r="A26" s="12">
        <v>1.2</v>
      </c>
      <c r="B26" s="12" t="s">
        <v>181</v>
      </c>
      <c r="C26" s="95" t="s">
        <v>182</v>
      </c>
      <c r="D26" s="13" t="s">
        <v>145</v>
      </c>
      <c r="E26" s="135">
        <v>2871</v>
      </c>
      <c r="F26" s="135">
        <v>23443</v>
      </c>
      <c r="G26" s="52">
        <v>0.1224672610160816</v>
      </c>
      <c r="H26" s="14"/>
      <c r="I26" s="128" t="s">
        <v>148</v>
      </c>
      <c r="J26" s="133">
        <v>0</v>
      </c>
      <c r="K26" s="133">
        <v>12</v>
      </c>
      <c r="L26" s="134">
        <v>100</v>
      </c>
    </row>
    <row r="27" spans="1:14" ht="15" customHeight="1">
      <c r="A27" s="12">
        <v>1.2</v>
      </c>
      <c r="B27" s="12" t="s">
        <v>183</v>
      </c>
      <c r="C27" s="95" t="s">
        <v>184</v>
      </c>
      <c r="D27" s="13" t="s">
        <v>145</v>
      </c>
      <c r="E27" s="135">
        <v>5505</v>
      </c>
      <c r="F27" s="135">
        <v>51010</v>
      </c>
      <c r="G27" s="52">
        <v>0.10792001568319939</v>
      </c>
      <c r="H27" s="14"/>
      <c r="I27" s="128" t="s">
        <v>151</v>
      </c>
      <c r="J27" s="133">
        <v>0</v>
      </c>
      <c r="K27" s="133">
        <v>8</v>
      </c>
      <c r="L27" s="134">
        <v>100</v>
      </c>
    </row>
    <row r="28" spans="1:14" ht="15" customHeight="1">
      <c r="A28" s="12">
        <v>1.2</v>
      </c>
      <c r="B28" s="12" t="s">
        <v>185</v>
      </c>
      <c r="C28" s="95" t="s">
        <v>186</v>
      </c>
      <c r="D28" s="13" t="s">
        <v>145</v>
      </c>
      <c r="E28" s="135">
        <v>15511</v>
      </c>
      <c r="F28" s="135">
        <v>114553</v>
      </c>
      <c r="G28" s="52">
        <v>0.1354045725559348</v>
      </c>
      <c r="H28" s="14"/>
      <c r="I28" s="128" t="s">
        <v>154</v>
      </c>
      <c r="J28" s="133">
        <v>0</v>
      </c>
      <c r="K28" s="133">
        <v>9</v>
      </c>
      <c r="L28" s="134">
        <v>100</v>
      </c>
    </row>
    <row r="29" spans="1:14" ht="15" customHeight="1">
      <c r="A29" s="12">
        <v>1.2</v>
      </c>
      <c r="B29" s="12" t="s">
        <v>187</v>
      </c>
      <c r="C29" s="95" t="s">
        <v>188</v>
      </c>
      <c r="D29" s="13" t="s">
        <v>148</v>
      </c>
      <c r="E29" s="135">
        <v>5806</v>
      </c>
      <c r="F29" s="135">
        <v>36885</v>
      </c>
      <c r="G29" s="52">
        <v>0.15740816049884779</v>
      </c>
      <c r="H29" s="14"/>
      <c r="I29" s="128" t="s">
        <v>157</v>
      </c>
      <c r="J29" s="133">
        <v>0</v>
      </c>
      <c r="K29" s="133">
        <v>7</v>
      </c>
      <c r="L29" s="134">
        <v>100</v>
      </c>
    </row>
    <row r="30" spans="1:14" ht="15" customHeight="1">
      <c r="A30" s="12">
        <v>1.2</v>
      </c>
      <c r="B30" s="12" t="s">
        <v>189</v>
      </c>
      <c r="C30" s="95" t="s">
        <v>190</v>
      </c>
      <c r="D30" s="13" t="s">
        <v>148</v>
      </c>
      <c r="E30" s="135">
        <v>4569</v>
      </c>
      <c r="F30" s="135">
        <v>40814</v>
      </c>
      <c r="G30" s="52">
        <v>0.1119468809722154</v>
      </c>
      <c r="H30" s="14"/>
    </row>
    <row r="31" spans="1:14" ht="15" customHeight="1">
      <c r="A31" s="12">
        <v>1.2</v>
      </c>
      <c r="B31" s="12" t="s">
        <v>191</v>
      </c>
      <c r="C31" s="95" t="s">
        <v>192</v>
      </c>
      <c r="D31" s="13" t="s">
        <v>148</v>
      </c>
      <c r="E31" s="135">
        <v>4598</v>
      </c>
      <c r="F31" s="135">
        <v>32745</v>
      </c>
      <c r="G31" s="52">
        <v>0.1404183844861811</v>
      </c>
      <c r="H31" s="14"/>
    </row>
    <row r="32" spans="1:14" ht="15" customHeight="1">
      <c r="A32" s="12">
        <v>1.2</v>
      </c>
      <c r="B32" s="12" t="s">
        <v>193</v>
      </c>
      <c r="C32" s="95" t="s">
        <v>194</v>
      </c>
      <c r="D32" s="13" t="s">
        <v>148</v>
      </c>
      <c r="E32" s="135">
        <v>10262</v>
      </c>
      <c r="F32" s="135">
        <v>62353</v>
      </c>
      <c r="G32" s="52">
        <v>0.16457909001972643</v>
      </c>
      <c r="H32" s="14"/>
    </row>
    <row r="33" spans="1:14" ht="15" customHeight="1">
      <c r="A33" s="12">
        <v>1.2</v>
      </c>
      <c r="B33" s="107" t="s">
        <v>195</v>
      </c>
      <c r="C33" s="95" t="s">
        <v>196</v>
      </c>
      <c r="D33" s="13" t="s">
        <v>148</v>
      </c>
      <c r="E33" s="135">
        <v>13776</v>
      </c>
      <c r="F33" s="135">
        <v>91076</v>
      </c>
      <c r="G33" s="52">
        <v>0.151258289779964</v>
      </c>
      <c r="H33" s="14"/>
    </row>
    <row r="34" spans="1:14" ht="15" customHeight="1">
      <c r="A34" s="12">
        <v>1.2</v>
      </c>
      <c r="B34" s="12" t="s">
        <v>197</v>
      </c>
      <c r="C34" s="95" t="s">
        <v>198</v>
      </c>
      <c r="D34" s="13" t="s">
        <v>148</v>
      </c>
      <c r="E34" s="135">
        <v>10444</v>
      </c>
      <c r="F34" s="135">
        <v>72870</v>
      </c>
      <c r="G34" s="52">
        <v>0.14332372718539871</v>
      </c>
      <c r="H34" s="14"/>
    </row>
    <row r="35" spans="1:14" ht="15" customHeight="1">
      <c r="A35" s="12">
        <v>1.2</v>
      </c>
      <c r="B35" s="12" t="s">
        <v>199</v>
      </c>
      <c r="C35" s="95" t="s">
        <v>200</v>
      </c>
      <c r="D35" s="13" t="s">
        <v>148</v>
      </c>
      <c r="E35" s="135">
        <v>3514</v>
      </c>
      <c r="F35" s="135">
        <v>27811</v>
      </c>
      <c r="G35" s="52">
        <v>0.126352881953184</v>
      </c>
      <c r="H35" s="14"/>
    </row>
    <row r="36" spans="1:14" ht="15" customHeight="1">
      <c r="A36" s="12">
        <v>1.2</v>
      </c>
      <c r="B36" s="12" t="s">
        <v>201</v>
      </c>
      <c r="C36" s="95" t="s">
        <v>202</v>
      </c>
      <c r="D36" s="13" t="s">
        <v>148</v>
      </c>
      <c r="E36" s="135">
        <v>8000</v>
      </c>
      <c r="F36" s="135">
        <v>45071</v>
      </c>
      <c r="G36" s="52">
        <v>0.177497725810388</v>
      </c>
      <c r="H36" s="14"/>
    </row>
    <row r="37" spans="1:14" ht="15" customHeight="1">
      <c r="A37" s="12">
        <v>1.2</v>
      </c>
      <c r="B37" s="12" t="s">
        <v>203</v>
      </c>
      <c r="C37" s="95" t="s">
        <v>204</v>
      </c>
      <c r="D37" s="13" t="s">
        <v>148</v>
      </c>
      <c r="E37" s="135">
        <v>6875</v>
      </c>
      <c r="F37" s="135">
        <v>35610</v>
      </c>
      <c r="G37" s="52">
        <v>0.1930637461387251</v>
      </c>
      <c r="H37" s="14"/>
    </row>
    <row r="38" spans="1:14" ht="15" customHeight="1">
      <c r="A38" s="12">
        <v>1.2</v>
      </c>
      <c r="B38" s="12" t="s">
        <v>205</v>
      </c>
      <c r="C38" s="95" t="s">
        <v>206</v>
      </c>
      <c r="D38" s="13" t="s">
        <v>148</v>
      </c>
      <c r="E38" s="135">
        <v>3566</v>
      </c>
      <c r="F38" s="135">
        <v>29845</v>
      </c>
      <c r="G38" s="52">
        <v>0.119484000670129</v>
      </c>
      <c r="H38" s="14"/>
    </row>
    <row r="39" spans="1:14" ht="15" customHeight="1">
      <c r="A39" s="12">
        <v>1.2</v>
      </c>
      <c r="B39" s="95" t="s">
        <v>207</v>
      </c>
      <c r="C39" s="95" t="s">
        <v>208</v>
      </c>
      <c r="D39" s="13" t="s">
        <v>148</v>
      </c>
      <c r="E39" s="135">
        <v>4321</v>
      </c>
      <c r="F39" s="135">
        <v>31480</v>
      </c>
      <c r="G39" s="52">
        <v>0.1372617534942821</v>
      </c>
      <c r="H39" s="14"/>
    </row>
    <row r="40" spans="1:14" ht="15" customHeight="1">
      <c r="A40" s="12">
        <v>1.2</v>
      </c>
      <c r="B40" s="96" t="s">
        <v>209</v>
      </c>
      <c r="C40" s="95" t="s">
        <v>210</v>
      </c>
      <c r="D40" s="13" t="s">
        <v>148</v>
      </c>
      <c r="E40" s="135">
        <v>10495</v>
      </c>
      <c r="F40" s="135">
        <v>79009</v>
      </c>
      <c r="G40" s="52">
        <v>0.1328329683960055</v>
      </c>
      <c r="H40" s="14"/>
    </row>
    <row r="41" spans="1:14" ht="15" customHeight="1">
      <c r="A41" s="12">
        <v>1.2</v>
      </c>
      <c r="B41" s="95" t="s">
        <v>211</v>
      </c>
      <c r="C41" s="95" t="s">
        <v>212</v>
      </c>
      <c r="D41" s="13" t="s">
        <v>151</v>
      </c>
      <c r="E41" s="135">
        <v>8538</v>
      </c>
      <c r="F41" s="135">
        <v>47754</v>
      </c>
      <c r="G41" s="52">
        <v>0.17879130544038202</v>
      </c>
      <c r="H41" s="14"/>
    </row>
    <row r="42" spans="1:14" ht="15" customHeight="1">
      <c r="A42" s="12">
        <v>1.2</v>
      </c>
      <c r="B42" s="95" t="s">
        <v>213</v>
      </c>
      <c r="C42" s="95" t="s">
        <v>214</v>
      </c>
      <c r="D42" s="13" t="s">
        <v>151</v>
      </c>
      <c r="E42" s="135">
        <v>7472</v>
      </c>
      <c r="F42" s="135">
        <v>47669</v>
      </c>
      <c r="G42" s="52">
        <v>0.15674757179718479</v>
      </c>
      <c r="H42" s="14"/>
    </row>
    <row r="43" spans="1:14" ht="15" customHeight="1">
      <c r="A43" s="12">
        <v>1.2</v>
      </c>
      <c r="B43" s="95" t="s">
        <v>215</v>
      </c>
      <c r="C43" s="95" t="s">
        <v>216</v>
      </c>
      <c r="D43" s="13" t="s">
        <v>151</v>
      </c>
      <c r="E43" s="135">
        <v>4811</v>
      </c>
      <c r="F43" s="135">
        <v>35245</v>
      </c>
      <c r="G43" s="52">
        <v>0.1365016314370833</v>
      </c>
      <c r="H43" s="14"/>
    </row>
    <row r="44" spans="1:14" ht="15" customHeight="1">
      <c r="A44" s="12">
        <v>1.2</v>
      </c>
      <c r="B44" s="95" t="s">
        <v>217</v>
      </c>
      <c r="C44" s="95" t="s">
        <v>218</v>
      </c>
      <c r="D44" s="13" t="s">
        <v>151</v>
      </c>
      <c r="E44" s="135">
        <v>13553</v>
      </c>
      <c r="F44" s="135">
        <v>95720</v>
      </c>
      <c r="G44" s="52">
        <v>0.1415900543251149</v>
      </c>
      <c r="H44" s="14"/>
    </row>
    <row r="45" spans="1:14" ht="15" customHeight="1">
      <c r="A45" s="12">
        <v>1.2</v>
      </c>
      <c r="B45" s="95" t="s">
        <v>219</v>
      </c>
      <c r="C45" s="95" t="s">
        <v>220</v>
      </c>
      <c r="D45" s="13" t="s">
        <v>151</v>
      </c>
      <c r="E45" s="135">
        <v>17571</v>
      </c>
      <c r="F45" s="135">
        <v>100401</v>
      </c>
      <c r="G45" s="52">
        <v>0.17500821704963102</v>
      </c>
      <c r="H45" s="14"/>
    </row>
    <row r="46" spans="1:14" ht="15" customHeight="1">
      <c r="A46" s="12">
        <v>1.2</v>
      </c>
      <c r="B46" s="95" t="s">
        <v>221</v>
      </c>
      <c r="C46" s="95" t="s">
        <v>222</v>
      </c>
      <c r="D46" s="13" t="s">
        <v>151</v>
      </c>
      <c r="E46" s="135">
        <v>7136</v>
      </c>
      <c r="F46" s="135">
        <v>57916</v>
      </c>
      <c r="G46" s="52">
        <v>0.1232129290696871</v>
      </c>
      <c r="H46" s="14"/>
      <c r="I46" s="20"/>
      <c r="J46" s="18"/>
      <c r="K46" s="18"/>
      <c r="L46" s="18"/>
      <c r="M46" s="18"/>
      <c r="N46" s="18"/>
    </row>
    <row r="47" spans="1:14" ht="15" customHeight="1">
      <c r="A47" s="12">
        <v>1.2</v>
      </c>
      <c r="B47" s="95" t="s">
        <v>223</v>
      </c>
      <c r="C47" s="95" t="s">
        <v>224</v>
      </c>
      <c r="D47" s="13" t="s">
        <v>151</v>
      </c>
      <c r="E47" s="135">
        <v>14817</v>
      </c>
      <c r="F47" s="135">
        <v>106244</v>
      </c>
      <c r="G47" s="52">
        <v>0.1394619931478483</v>
      </c>
      <c r="H47" s="14"/>
      <c r="I47" s="20"/>
      <c r="J47" s="18"/>
      <c r="K47" s="18"/>
      <c r="L47" s="18"/>
      <c r="M47" s="18"/>
      <c r="N47" s="18"/>
    </row>
    <row r="48" spans="1:14" ht="15" customHeight="1">
      <c r="A48" s="12">
        <v>1.2</v>
      </c>
      <c r="B48" s="95" t="s">
        <v>225</v>
      </c>
      <c r="C48" s="95" t="s">
        <v>226</v>
      </c>
      <c r="D48" s="13" t="s">
        <v>151</v>
      </c>
      <c r="E48" s="135">
        <v>2476</v>
      </c>
      <c r="F48" s="135">
        <v>21870</v>
      </c>
      <c r="G48" s="52">
        <v>0.1132144490169182</v>
      </c>
      <c r="H48" s="14"/>
      <c r="I48" s="20"/>
      <c r="J48" s="18"/>
      <c r="K48" s="18"/>
      <c r="L48" s="18"/>
      <c r="M48" s="18"/>
      <c r="N48" s="18"/>
    </row>
    <row r="49" spans="1:14" ht="15" customHeight="1">
      <c r="A49" s="12">
        <v>1.2</v>
      </c>
      <c r="B49" s="95" t="s">
        <v>227</v>
      </c>
      <c r="C49" s="95" t="s">
        <v>228</v>
      </c>
      <c r="D49" s="13" t="s">
        <v>154</v>
      </c>
      <c r="E49" s="135">
        <v>9523</v>
      </c>
      <c r="F49" s="135">
        <v>58662</v>
      </c>
      <c r="G49" s="52">
        <v>0.16233677678906278</v>
      </c>
      <c r="H49" s="14"/>
      <c r="I49" s="21"/>
      <c r="J49" s="22"/>
      <c r="K49" s="22"/>
      <c r="L49" s="22"/>
      <c r="M49" s="22"/>
      <c r="N49" s="22"/>
    </row>
    <row r="50" spans="1:14" ht="15" customHeight="1">
      <c r="A50" s="12">
        <v>1.2</v>
      </c>
      <c r="B50" s="95" t="s">
        <v>229</v>
      </c>
      <c r="C50" s="95" t="s">
        <v>230</v>
      </c>
      <c r="D50" s="13" t="s">
        <v>154</v>
      </c>
      <c r="E50" s="135">
        <v>8201</v>
      </c>
      <c r="F50" s="135">
        <v>46598</v>
      </c>
      <c r="G50" s="52">
        <v>0.175994677883171</v>
      </c>
      <c r="H50" s="14"/>
      <c r="I50" s="20"/>
      <c r="J50" s="18"/>
      <c r="K50" s="18"/>
      <c r="L50" s="18"/>
      <c r="M50" s="18"/>
      <c r="N50" s="18"/>
    </row>
    <row r="51" spans="1:14" ht="15" customHeight="1">
      <c r="A51" s="12">
        <v>1.2</v>
      </c>
      <c r="B51" s="95" t="s">
        <v>231</v>
      </c>
      <c r="C51" s="95" t="s">
        <v>232</v>
      </c>
      <c r="D51" s="13" t="s">
        <v>154</v>
      </c>
      <c r="E51" s="135">
        <v>7395</v>
      </c>
      <c r="F51" s="135">
        <v>53779</v>
      </c>
      <c r="G51" s="52">
        <v>0.137507205414753</v>
      </c>
      <c r="H51" s="14"/>
      <c r="I51" s="20"/>
      <c r="J51" s="18"/>
      <c r="K51" s="18"/>
      <c r="L51" s="18"/>
      <c r="M51" s="18"/>
      <c r="N51" s="18"/>
    </row>
    <row r="52" spans="1:14" ht="15" customHeight="1">
      <c r="A52" s="12">
        <v>1.2</v>
      </c>
      <c r="B52" s="95" t="s">
        <v>233</v>
      </c>
      <c r="C52" s="95" t="s">
        <v>234</v>
      </c>
      <c r="D52" s="13" t="s">
        <v>154</v>
      </c>
      <c r="E52" s="135">
        <v>3192</v>
      </c>
      <c r="F52" s="135">
        <v>26513</v>
      </c>
      <c r="G52" s="52">
        <v>0.12039376909440649</v>
      </c>
      <c r="H52" s="14"/>
      <c r="I52" s="21"/>
      <c r="J52" s="22"/>
      <c r="K52" s="22"/>
      <c r="L52" s="22"/>
      <c r="M52" s="22"/>
      <c r="N52" s="22"/>
    </row>
    <row r="53" spans="1:14" ht="15" customHeight="1">
      <c r="A53" s="12">
        <v>1.2</v>
      </c>
      <c r="B53" s="95" t="s">
        <v>235</v>
      </c>
      <c r="C53" s="95" t="s">
        <v>236</v>
      </c>
      <c r="D53" s="13" t="s">
        <v>154</v>
      </c>
      <c r="E53" s="135">
        <v>20667</v>
      </c>
      <c r="F53" s="135">
        <v>127045</v>
      </c>
      <c r="G53" s="52">
        <v>0.16267464284308708</v>
      </c>
      <c r="H53" s="14"/>
      <c r="I53" s="20"/>
      <c r="J53" s="18"/>
      <c r="K53" s="18"/>
      <c r="L53" s="18"/>
      <c r="M53" s="18"/>
      <c r="N53" s="18"/>
    </row>
    <row r="54" spans="1:14" ht="15" customHeight="1">
      <c r="A54" s="12">
        <v>1.2</v>
      </c>
      <c r="B54" s="95" t="s">
        <v>237</v>
      </c>
      <c r="C54" s="95" t="s">
        <v>238</v>
      </c>
      <c r="D54" s="13" t="s">
        <v>154</v>
      </c>
      <c r="E54" s="135">
        <v>19105</v>
      </c>
      <c r="F54" s="135">
        <v>122265</v>
      </c>
      <c r="G54" s="52">
        <v>0.15625894573262988</v>
      </c>
      <c r="H54" s="14"/>
      <c r="I54" s="20"/>
      <c r="J54" s="18"/>
      <c r="K54" s="18"/>
      <c r="L54" s="18"/>
      <c r="M54" s="18"/>
      <c r="N54" s="18"/>
    </row>
    <row r="55" spans="1:14" ht="15" customHeight="1">
      <c r="A55" s="12">
        <v>1.2</v>
      </c>
      <c r="B55" s="95" t="s">
        <v>239</v>
      </c>
      <c r="C55" s="95" t="s">
        <v>240</v>
      </c>
      <c r="D55" s="13" t="s">
        <v>154</v>
      </c>
      <c r="E55" s="135">
        <v>3988</v>
      </c>
      <c r="F55" s="135">
        <v>36069</v>
      </c>
      <c r="G55" s="52">
        <v>0.1105658598796751</v>
      </c>
      <c r="H55" s="14"/>
      <c r="I55" s="20"/>
      <c r="J55" s="18"/>
      <c r="K55" s="18"/>
      <c r="L55" s="18"/>
      <c r="M55" s="18"/>
      <c r="N55" s="18"/>
    </row>
    <row r="56" spans="1:14" ht="15" customHeight="1">
      <c r="A56" s="12">
        <v>1.2</v>
      </c>
      <c r="B56" s="95" t="s">
        <v>241</v>
      </c>
      <c r="C56" s="95" t="s">
        <v>242</v>
      </c>
      <c r="D56" s="13" t="s">
        <v>154</v>
      </c>
      <c r="E56" s="135">
        <v>8852</v>
      </c>
      <c r="F56" s="135">
        <v>63469</v>
      </c>
      <c r="G56" s="52">
        <v>0.13946966235485039</v>
      </c>
      <c r="H56" s="14"/>
      <c r="I56" s="21"/>
      <c r="J56" s="22"/>
      <c r="K56" s="22"/>
      <c r="L56" s="22"/>
      <c r="M56" s="22"/>
      <c r="N56" s="22"/>
    </row>
    <row r="57" spans="1:14" ht="15" customHeight="1">
      <c r="A57" s="12">
        <v>1.2</v>
      </c>
      <c r="B57" s="95" t="s">
        <v>243</v>
      </c>
      <c r="C57" s="95" t="s">
        <v>244</v>
      </c>
      <c r="D57" s="13" t="s">
        <v>154</v>
      </c>
      <c r="E57" s="135">
        <v>4351</v>
      </c>
      <c r="F57" s="135">
        <v>36319</v>
      </c>
      <c r="G57" s="52">
        <v>0.1197995539524767</v>
      </c>
      <c r="H57" s="14"/>
      <c r="I57" s="20"/>
      <c r="J57" s="18"/>
      <c r="K57" s="18"/>
      <c r="L57" s="18"/>
      <c r="M57" s="18"/>
      <c r="N57" s="18"/>
    </row>
    <row r="58" spans="1:14" ht="15" customHeight="1">
      <c r="A58" s="12">
        <v>1.2</v>
      </c>
      <c r="B58" s="95" t="s">
        <v>245</v>
      </c>
      <c r="C58" s="95" t="s">
        <v>246</v>
      </c>
      <c r="D58" s="13" t="s">
        <v>157</v>
      </c>
      <c r="E58" s="135">
        <v>8774</v>
      </c>
      <c r="F58" s="135">
        <v>59663</v>
      </c>
      <c r="G58" s="52">
        <v>0.1470593164943097</v>
      </c>
      <c r="H58" s="14"/>
    </row>
    <row r="59" spans="1:14" ht="15" customHeight="1">
      <c r="A59" s="12">
        <v>1.2</v>
      </c>
      <c r="B59" s="95" t="s">
        <v>247</v>
      </c>
      <c r="C59" s="95" t="s">
        <v>248</v>
      </c>
      <c r="D59" s="13" t="s">
        <v>157</v>
      </c>
      <c r="E59" s="135">
        <v>8202</v>
      </c>
      <c r="F59" s="135">
        <v>57062</v>
      </c>
      <c r="G59" s="52">
        <v>0.14373838982159762</v>
      </c>
      <c r="H59" s="14"/>
    </row>
    <row r="60" spans="1:14" ht="15" customHeight="1">
      <c r="A60" s="12">
        <v>1.2</v>
      </c>
      <c r="B60" s="95" t="s">
        <v>249</v>
      </c>
      <c r="C60" s="95" t="s">
        <v>250</v>
      </c>
      <c r="D60" s="13" t="s">
        <v>157</v>
      </c>
      <c r="E60" s="135">
        <v>4302</v>
      </c>
      <c r="F60" s="135">
        <v>37187</v>
      </c>
      <c r="G60" s="52">
        <v>0.1156855890499368</v>
      </c>
      <c r="H60" s="14"/>
    </row>
    <row r="61" spans="1:14" ht="15" customHeight="1">
      <c r="A61" s="12">
        <v>1.2</v>
      </c>
      <c r="B61" s="12" t="s">
        <v>251</v>
      </c>
      <c r="C61" s="95" t="s">
        <v>252</v>
      </c>
      <c r="D61" s="13" t="s">
        <v>157</v>
      </c>
      <c r="E61" s="135">
        <v>11363</v>
      </c>
      <c r="F61" s="135">
        <v>80254</v>
      </c>
      <c r="G61" s="52">
        <v>0.1415879582326115</v>
      </c>
      <c r="H61" s="14"/>
      <c r="I61" s="23"/>
      <c r="J61" s="2"/>
      <c r="K61" s="2"/>
      <c r="L61" s="2"/>
      <c r="M61" s="24"/>
      <c r="N61" s="24"/>
    </row>
    <row r="62" spans="1:14" ht="15" customHeight="1">
      <c r="A62" s="12">
        <v>1.2</v>
      </c>
      <c r="B62" s="12" t="s">
        <v>253</v>
      </c>
      <c r="C62" s="95" t="s">
        <v>254</v>
      </c>
      <c r="D62" s="13" t="s">
        <v>157</v>
      </c>
      <c r="E62" s="135">
        <v>7058</v>
      </c>
      <c r="F62" s="135">
        <v>50737</v>
      </c>
      <c r="G62" s="52">
        <v>0.13910952559276268</v>
      </c>
      <c r="H62" s="14"/>
      <c r="I62" s="21"/>
      <c r="J62" s="25"/>
      <c r="K62" s="25"/>
      <c r="L62" s="25"/>
      <c r="M62" s="25"/>
      <c r="N62" s="25"/>
    </row>
    <row r="63" spans="1:14" ht="15" customHeight="1">
      <c r="A63" s="12">
        <v>1.2</v>
      </c>
      <c r="B63" s="12" t="s">
        <v>255</v>
      </c>
      <c r="C63" s="95" t="s">
        <v>256</v>
      </c>
      <c r="D63" s="13" t="s">
        <v>157</v>
      </c>
      <c r="E63" s="135">
        <v>5838</v>
      </c>
      <c r="F63" s="135">
        <v>40949</v>
      </c>
      <c r="G63" s="52">
        <v>0.142567584067987</v>
      </c>
      <c r="H63" s="14"/>
      <c r="I63" s="21"/>
      <c r="J63" s="25"/>
      <c r="K63" s="25"/>
      <c r="L63" s="25"/>
      <c r="M63" s="25"/>
      <c r="N63" s="25"/>
    </row>
    <row r="64" spans="1:14" ht="15" customHeight="1">
      <c r="A64" s="12">
        <v>1.2</v>
      </c>
      <c r="B64" s="12" t="s">
        <v>257</v>
      </c>
      <c r="C64" s="95" t="s">
        <v>258</v>
      </c>
      <c r="D64" s="13" t="s">
        <v>157</v>
      </c>
      <c r="E64" s="135">
        <v>5215</v>
      </c>
      <c r="F64" s="135">
        <v>38737</v>
      </c>
      <c r="G64" s="52">
        <v>0.13462580994914419</v>
      </c>
      <c r="H64" s="14"/>
      <c r="I64" s="20"/>
      <c r="J64" s="17"/>
      <c r="K64" s="17"/>
      <c r="L64" s="17"/>
      <c r="M64" s="17"/>
      <c r="N64" s="17"/>
    </row>
    <row r="65" spans="1:14" ht="15" customHeight="1">
      <c r="F65" s="147"/>
      <c r="G65" s="26"/>
      <c r="H65" s="14"/>
      <c r="I65" s="20"/>
      <c r="J65" s="17"/>
      <c r="K65" s="17"/>
      <c r="L65" s="17"/>
      <c r="M65" s="17"/>
      <c r="N65" s="17"/>
    </row>
    <row r="66" spans="1:14" ht="15" customHeight="1">
      <c r="A66" s="20"/>
      <c r="F66" s="147"/>
      <c r="G66" s="26"/>
      <c r="H66" s="14"/>
      <c r="I66" s="20"/>
      <c r="J66" s="17"/>
      <c r="K66" s="17"/>
      <c r="L66" s="17"/>
      <c r="M66" s="17"/>
      <c r="N66" s="17"/>
    </row>
    <row r="67" spans="1:14" ht="15" customHeight="1">
      <c r="H67" s="14"/>
      <c r="I67" s="21"/>
      <c r="J67" s="25"/>
      <c r="K67" s="25"/>
      <c r="L67" s="25"/>
      <c r="M67" s="25"/>
      <c r="N67" s="25"/>
    </row>
    <row r="68" spans="1:14" ht="15" customHeight="1">
      <c r="I68" s="20"/>
      <c r="J68" s="17"/>
      <c r="K68" s="17"/>
      <c r="L68" s="17"/>
      <c r="M68" s="17"/>
      <c r="N68" s="17"/>
    </row>
    <row r="69" spans="1:14" ht="15" customHeight="1">
      <c r="I69" s="20"/>
      <c r="J69" s="17"/>
      <c r="K69" s="17"/>
      <c r="L69" s="17"/>
      <c r="M69" s="17"/>
      <c r="N69" s="17"/>
    </row>
    <row r="70" spans="1:14" ht="15" customHeight="1">
      <c r="I70" s="21"/>
      <c r="J70" s="25"/>
      <c r="K70" s="25"/>
      <c r="L70" s="25"/>
      <c r="M70" s="25"/>
      <c r="N70" s="25"/>
    </row>
    <row r="71" spans="1:14" ht="15" customHeight="1">
      <c r="I71" s="20"/>
      <c r="J71" s="17"/>
      <c r="K71" s="17"/>
      <c r="L71" s="17"/>
      <c r="M71" s="17"/>
      <c r="N71" s="17"/>
    </row>
  </sheetData>
  <sortState xmlns:xlrd2="http://schemas.microsoft.com/office/spreadsheetml/2017/richdata2" ref="A9:G64">
    <sortCondition ref="D9:D64"/>
    <sortCondition ref="C9:C64"/>
  </sortState>
  <mergeCells count="2">
    <mergeCell ref="A1:D4"/>
    <mergeCell ref="A5:C6"/>
  </mergeCells>
  <conditionalFormatting sqref="A9:D64">
    <cfRule type="expression" dxfId="23" priority="1" stopIfTrue="1">
      <formula>$G9="No return"</formula>
    </cfRule>
  </conditionalFormatting>
  <hyperlinks>
    <hyperlink ref="G2" location="'Cover Sheet'!A1" display="Return to contents" xr:uid="{13716E01-07E5-4984-BEBB-BE93BC4450DF}"/>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tabColor rgb="FF005EB8"/>
  </sheetPr>
  <dimension ref="A1:N71"/>
  <sheetViews>
    <sheetView zoomScale="80" zoomScaleNormal="80" workbookViewId="0">
      <selection sqref="A1:D4"/>
    </sheetView>
  </sheetViews>
  <sheetFormatPr defaultColWidth="18.453125" defaultRowHeight="15" customHeight="1"/>
  <cols>
    <col min="1" max="1" width="12.54296875" style="5" customWidth="1"/>
    <col min="2" max="2" width="15.54296875" style="5" customWidth="1"/>
    <col min="3" max="3" width="80.453125" style="5" customWidth="1"/>
    <col min="4" max="4" width="24.54296875" style="1" customWidth="1"/>
    <col min="5" max="5" width="23.453125" style="136" customWidth="1"/>
    <col min="6" max="6" width="23.453125" style="148" customWidth="1"/>
    <col min="7" max="7" width="23.453125" style="3" customWidth="1"/>
    <col min="8" max="8" width="11.453125" style="16" customWidth="1"/>
    <col min="9" max="9" width="24.54296875" style="5" customWidth="1"/>
    <col min="10" max="14" width="22.453125" style="5" customWidth="1"/>
    <col min="15" max="15" width="9.453125" style="5" customWidth="1"/>
    <col min="16" max="16384" width="18.453125" style="5"/>
  </cols>
  <sheetData>
    <row r="1" spans="1:14" ht="15" customHeight="1">
      <c r="A1" s="207" t="s">
        <v>260</v>
      </c>
      <c r="B1" s="208"/>
      <c r="C1" s="208"/>
      <c r="D1" s="209"/>
      <c r="F1" s="137"/>
      <c r="H1" s="4"/>
      <c r="I1" s="4"/>
      <c r="J1" s="1"/>
    </row>
    <row r="2" spans="1:14" ht="15" customHeight="1">
      <c r="A2" s="210"/>
      <c r="B2" s="211"/>
      <c r="C2" s="211"/>
      <c r="D2" s="212"/>
      <c r="F2" s="149"/>
      <c r="G2" s="56" t="s">
        <v>61</v>
      </c>
      <c r="H2" s="6"/>
      <c r="I2" s="6"/>
      <c r="J2" s="6"/>
      <c r="K2" s="6"/>
      <c r="L2" s="6"/>
    </row>
    <row r="3" spans="1:14" ht="15" customHeight="1">
      <c r="A3" s="210"/>
      <c r="B3" s="211"/>
      <c r="C3" s="211"/>
      <c r="D3" s="212"/>
      <c r="F3" s="139"/>
      <c r="G3" s="7"/>
      <c r="H3" s="7"/>
      <c r="I3" s="7"/>
      <c r="J3" s="120"/>
      <c r="K3" s="121"/>
    </row>
    <row r="4" spans="1:14" ht="15" customHeight="1">
      <c r="A4" s="213"/>
      <c r="B4" s="214"/>
      <c r="C4" s="214"/>
      <c r="D4" s="215"/>
      <c r="F4" s="140"/>
      <c r="G4" s="6"/>
      <c r="H4" s="6"/>
      <c r="I4" s="6"/>
      <c r="J4" s="6"/>
      <c r="K4" s="6"/>
      <c r="L4" s="6"/>
    </row>
    <row r="5" spans="1:14" ht="15" customHeight="1">
      <c r="A5" s="216" t="s">
        <v>125</v>
      </c>
      <c r="B5" s="216"/>
      <c r="C5" s="216"/>
      <c r="D5" s="89" t="s">
        <v>91</v>
      </c>
      <c r="E5" s="141"/>
      <c r="F5" s="142" t="s">
        <v>127</v>
      </c>
      <c r="G5" s="5"/>
      <c r="H5" s="5"/>
    </row>
    <row r="6" spans="1:14" ht="15" customHeight="1">
      <c r="A6" s="216"/>
      <c r="B6" s="216"/>
      <c r="C6" s="216"/>
      <c r="D6" s="89"/>
      <c r="E6" s="143"/>
      <c r="F6" s="144"/>
      <c r="H6" s="4"/>
      <c r="I6" s="4"/>
      <c r="J6" s="1"/>
    </row>
    <row r="7" spans="1:14" ht="15" customHeight="1">
      <c r="C7" s="8"/>
      <c r="F7" s="145"/>
      <c r="H7" s="4"/>
      <c r="I7" s="4"/>
      <c r="J7" s="1"/>
    </row>
    <row r="8" spans="1:14" ht="15" customHeight="1">
      <c r="A8" s="9" t="s">
        <v>129</v>
      </c>
      <c r="B8" s="9" t="s">
        <v>130</v>
      </c>
      <c r="C8" s="90" t="s">
        <v>131</v>
      </c>
      <c r="D8" s="10" t="s">
        <v>132</v>
      </c>
      <c r="E8" s="146" t="s">
        <v>82</v>
      </c>
      <c r="F8" s="146" t="s">
        <v>83</v>
      </c>
      <c r="G8" s="91" t="s">
        <v>84</v>
      </c>
      <c r="H8" s="5"/>
      <c r="I8" s="122" t="s">
        <v>133</v>
      </c>
      <c r="J8" s="122" t="s">
        <v>82</v>
      </c>
      <c r="K8" s="122" t="s">
        <v>83</v>
      </c>
      <c r="L8" s="123" t="s">
        <v>84</v>
      </c>
      <c r="M8" s="11"/>
      <c r="N8" s="11"/>
    </row>
    <row r="9" spans="1:14" ht="15" customHeight="1">
      <c r="A9" s="12">
        <v>1.3</v>
      </c>
      <c r="B9" s="12" t="s">
        <v>134</v>
      </c>
      <c r="C9" s="95" t="s">
        <v>135</v>
      </c>
      <c r="D9" s="13" t="s">
        <v>136</v>
      </c>
      <c r="E9" s="135">
        <v>1273</v>
      </c>
      <c r="F9" s="135">
        <v>49480</v>
      </c>
      <c r="G9" s="52">
        <v>2.572756669361358E-2</v>
      </c>
      <c r="H9" s="14"/>
      <c r="I9" s="124" t="s">
        <v>137</v>
      </c>
      <c r="J9" s="93">
        <v>72000</v>
      </c>
      <c r="K9" s="93">
        <v>3854091</v>
      </c>
      <c r="L9" s="94">
        <v>1.8681447843343606</v>
      </c>
      <c r="M9" s="11"/>
      <c r="N9" s="11"/>
    </row>
    <row r="10" spans="1:14" ht="15" customHeight="1">
      <c r="A10" s="12">
        <v>1.3</v>
      </c>
      <c r="B10" s="12" t="s">
        <v>138</v>
      </c>
      <c r="C10" s="95" t="s">
        <v>139</v>
      </c>
      <c r="D10" s="13" t="s">
        <v>136</v>
      </c>
      <c r="E10" s="135">
        <v>1128</v>
      </c>
      <c r="F10" s="135">
        <v>33889</v>
      </c>
      <c r="G10" s="52">
        <v>3.3285136770043383E-2</v>
      </c>
      <c r="H10" s="14"/>
      <c r="I10" s="128" t="s">
        <v>136</v>
      </c>
      <c r="J10" s="97">
        <v>9082</v>
      </c>
      <c r="K10" s="97">
        <v>412518</v>
      </c>
      <c r="L10" s="98">
        <v>2.201600899839522</v>
      </c>
      <c r="M10" s="11"/>
      <c r="N10" s="11"/>
    </row>
    <row r="11" spans="1:14" ht="15" customHeight="1">
      <c r="A11" s="12">
        <v>1.3</v>
      </c>
      <c r="B11" s="12" t="s">
        <v>140</v>
      </c>
      <c r="C11" s="95" t="s">
        <v>141</v>
      </c>
      <c r="D11" s="13" t="s">
        <v>136</v>
      </c>
      <c r="E11" s="135">
        <v>2600</v>
      </c>
      <c r="F11" s="135">
        <v>133044</v>
      </c>
      <c r="G11" s="52">
        <v>1.9542407023240428E-2</v>
      </c>
      <c r="H11" s="14"/>
      <c r="I11" s="128" t="s">
        <v>142</v>
      </c>
      <c r="J11" s="97">
        <v>8291</v>
      </c>
      <c r="K11" s="97">
        <v>629075</v>
      </c>
      <c r="L11" s="98">
        <v>1.3179668560982394</v>
      </c>
      <c r="M11" s="11"/>
      <c r="N11" s="15"/>
    </row>
    <row r="12" spans="1:14" ht="15" customHeight="1">
      <c r="A12" s="12">
        <v>1.3</v>
      </c>
      <c r="B12" s="12" t="s">
        <v>143</v>
      </c>
      <c r="C12" s="95" t="s">
        <v>144</v>
      </c>
      <c r="D12" s="13" t="s">
        <v>136</v>
      </c>
      <c r="E12" s="135">
        <v>2162</v>
      </c>
      <c r="F12" s="135">
        <v>119180</v>
      </c>
      <c r="G12" s="52">
        <v>1.8140627622084241E-2</v>
      </c>
      <c r="H12" s="14"/>
      <c r="I12" s="128" t="s">
        <v>145</v>
      </c>
      <c r="J12" s="97">
        <v>14185</v>
      </c>
      <c r="K12" s="97">
        <v>778802</v>
      </c>
      <c r="L12" s="98">
        <v>1.8213872075315676</v>
      </c>
      <c r="M12" s="11"/>
      <c r="N12" s="15"/>
    </row>
    <row r="13" spans="1:14" ht="15" customHeight="1">
      <c r="A13" s="12">
        <v>1.3</v>
      </c>
      <c r="B13" s="12" t="s">
        <v>146</v>
      </c>
      <c r="C13" s="95" t="s">
        <v>147</v>
      </c>
      <c r="D13" s="13" t="s">
        <v>136</v>
      </c>
      <c r="E13" s="135">
        <v>1163</v>
      </c>
      <c r="F13" s="135">
        <v>40853</v>
      </c>
      <c r="G13" s="52">
        <v>2.846792157246714E-2</v>
      </c>
      <c r="H13" s="14"/>
      <c r="I13" s="128" t="s">
        <v>148</v>
      </c>
      <c r="J13" s="97">
        <v>10256</v>
      </c>
      <c r="K13" s="97">
        <v>585569</v>
      </c>
      <c r="L13" s="98">
        <v>1.7514588374726123</v>
      </c>
      <c r="M13" s="11"/>
      <c r="N13" s="15"/>
    </row>
    <row r="14" spans="1:14" ht="15" customHeight="1">
      <c r="A14" s="12">
        <v>1.3</v>
      </c>
      <c r="B14" s="12" t="s">
        <v>149</v>
      </c>
      <c r="C14" s="95" t="s">
        <v>150</v>
      </c>
      <c r="D14" s="13" t="s">
        <v>136</v>
      </c>
      <c r="E14" s="135">
        <v>756</v>
      </c>
      <c r="F14" s="135">
        <v>36072</v>
      </c>
      <c r="G14" s="52">
        <v>2.0958083832335328E-2</v>
      </c>
      <c r="H14" s="14"/>
      <c r="I14" s="128" t="s">
        <v>151</v>
      </c>
      <c r="J14" s="97">
        <v>8888</v>
      </c>
      <c r="K14" s="97">
        <v>512819</v>
      </c>
      <c r="L14" s="98">
        <v>1.7331651128370829</v>
      </c>
      <c r="M14" s="11"/>
      <c r="N14" s="11"/>
    </row>
    <row r="15" spans="1:14" ht="15" customHeight="1">
      <c r="A15" s="12">
        <v>1.3</v>
      </c>
      <c r="B15" s="12" t="s">
        <v>152</v>
      </c>
      <c r="C15" s="92" t="s">
        <v>153</v>
      </c>
      <c r="D15" s="13" t="s">
        <v>142</v>
      </c>
      <c r="E15" s="135">
        <v>2575</v>
      </c>
      <c r="F15" s="135">
        <v>93461</v>
      </c>
      <c r="G15" s="52">
        <v>2.7551599062710652E-2</v>
      </c>
      <c r="H15" s="14"/>
      <c r="I15" s="128" t="s">
        <v>154</v>
      </c>
      <c r="J15" s="97">
        <v>12679</v>
      </c>
      <c r="K15" s="97">
        <v>570719</v>
      </c>
      <c r="L15" s="98">
        <v>2.2215836514992491</v>
      </c>
      <c r="M15" s="11"/>
      <c r="N15" s="15"/>
    </row>
    <row r="16" spans="1:14" ht="15" customHeight="1">
      <c r="A16" s="12">
        <v>1.3</v>
      </c>
      <c r="B16" s="12" t="s">
        <v>155</v>
      </c>
      <c r="C16" s="95" t="s">
        <v>156</v>
      </c>
      <c r="D16" s="13" t="s">
        <v>142</v>
      </c>
      <c r="E16" s="135">
        <v>1126</v>
      </c>
      <c r="F16" s="135">
        <v>156860</v>
      </c>
      <c r="G16" s="52">
        <v>7.1783756215733777E-3</v>
      </c>
      <c r="H16" s="14"/>
      <c r="I16" s="128" t="s">
        <v>157</v>
      </c>
      <c r="J16" s="97">
        <v>8619</v>
      </c>
      <c r="K16" s="97">
        <v>364589</v>
      </c>
      <c r="L16" s="98">
        <v>2.3640318276195935</v>
      </c>
      <c r="M16" s="11"/>
      <c r="N16" s="15"/>
    </row>
    <row r="17" spans="1:14" ht="15" customHeight="1">
      <c r="A17" s="12">
        <v>1.3</v>
      </c>
      <c r="B17" s="12" t="s">
        <v>158</v>
      </c>
      <c r="C17" s="95" t="s">
        <v>159</v>
      </c>
      <c r="D17" s="13" t="s">
        <v>142</v>
      </c>
      <c r="E17" s="135">
        <v>1619</v>
      </c>
      <c r="F17" s="135">
        <v>175488</v>
      </c>
      <c r="G17" s="52">
        <v>9.2257020423048876E-3</v>
      </c>
      <c r="H17" s="14"/>
      <c r="M17" s="11"/>
      <c r="N17" s="15"/>
    </row>
    <row r="18" spans="1:14" ht="15" customHeight="1">
      <c r="A18" s="12">
        <v>1.3</v>
      </c>
      <c r="B18" s="12" t="s">
        <v>160</v>
      </c>
      <c r="C18" s="95" t="s">
        <v>161</v>
      </c>
      <c r="D18" s="13" t="s">
        <v>142</v>
      </c>
      <c r="E18" s="135">
        <v>1727</v>
      </c>
      <c r="F18" s="135">
        <v>115328</v>
      </c>
      <c r="G18" s="52">
        <v>1.4974680910099888E-2</v>
      </c>
      <c r="H18" s="14"/>
      <c r="M18" s="11"/>
      <c r="N18" s="11"/>
    </row>
    <row r="19" spans="1:14" ht="15" customHeight="1">
      <c r="A19" s="12">
        <v>1.3</v>
      </c>
      <c r="B19" s="12" t="s">
        <v>162</v>
      </c>
      <c r="C19" s="95" t="s">
        <v>163</v>
      </c>
      <c r="D19" s="13" t="s">
        <v>142</v>
      </c>
      <c r="E19" s="135">
        <v>1244</v>
      </c>
      <c r="F19" s="135">
        <v>87938</v>
      </c>
      <c r="G19" s="52">
        <v>1.4146330369123701E-2</v>
      </c>
      <c r="H19" s="14"/>
      <c r="M19" s="11"/>
      <c r="N19" s="15"/>
    </row>
    <row r="20" spans="1:14" ht="15" customHeight="1">
      <c r="A20" s="12">
        <v>1.3</v>
      </c>
      <c r="B20" s="12" t="s">
        <v>164</v>
      </c>
      <c r="C20" s="95" t="s">
        <v>165</v>
      </c>
      <c r="D20" s="13" t="s">
        <v>145</v>
      </c>
      <c r="E20" s="135">
        <v>2765</v>
      </c>
      <c r="F20" s="135">
        <v>116590</v>
      </c>
      <c r="G20" s="52">
        <v>2.3715584526974868E-2</v>
      </c>
      <c r="H20" s="14"/>
      <c r="M20" s="11"/>
      <c r="N20" s="15"/>
    </row>
    <row r="21" spans="1:14" ht="15" customHeight="1">
      <c r="A21" s="12">
        <v>1.3</v>
      </c>
      <c r="B21" s="12" t="s">
        <v>166</v>
      </c>
      <c r="C21" s="95" t="s">
        <v>167</v>
      </c>
      <c r="D21" s="13" t="s">
        <v>145</v>
      </c>
      <c r="E21" s="135">
        <v>2422</v>
      </c>
      <c r="F21" s="135">
        <v>212394</v>
      </c>
      <c r="G21" s="52">
        <v>1.1403335310790319E-2</v>
      </c>
      <c r="H21" s="14"/>
      <c r="I21" s="122" t="s">
        <v>168</v>
      </c>
      <c r="J21" s="122" t="s">
        <v>169</v>
      </c>
      <c r="K21" s="122" t="s">
        <v>170</v>
      </c>
      <c r="L21" s="122" t="s">
        <v>171</v>
      </c>
      <c r="M21" s="11"/>
      <c r="N21" s="15"/>
    </row>
    <row r="22" spans="1:14" ht="15" customHeight="1">
      <c r="A22" s="12">
        <v>1.3</v>
      </c>
      <c r="B22" s="12" t="s">
        <v>173</v>
      </c>
      <c r="C22" s="95" t="s">
        <v>174</v>
      </c>
      <c r="D22" s="13" t="s">
        <v>145</v>
      </c>
      <c r="E22" s="135">
        <v>1199</v>
      </c>
      <c r="F22" s="135">
        <v>73989</v>
      </c>
      <c r="G22" s="52">
        <v>1.6205111570638878E-2</v>
      </c>
      <c r="H22" s="14"/>
      <c r="I22" s="124" t="s">
        <v>137</v>
      </c>
      <c r="J22" s="119">
        <v>0</v>
      </c>
      <c r="K22" s="119">
        <v>56</v>
      </c>
      <c r="L22" s="129">
        <v>100</v>
      </c>
      <c r="M22" s="19"/>
      <c r="N22" s="11"/>
    </row>
    <row r="23" spans="1:14" ht="15" customHeight="1">
      <c r="A23" s="12">
        <v>1.3</v>
      </c>
      <c r="B23" s="12" t="s">
        <v>175</v>
      </c>
      <c r="C23" s="95" t="s">
        <v>176</v>
      </c>
      <c r="D23" s="13" t="s">
        <v>145</v>
      </c>
      <c r="E23" s="135">
        <v>741</v>
      </c>
      <c r="F23" s="135">
        <v>45034</v>
      </c>
      <c r="G23" s="52">
        <v>1.6454234578318599E-2</v>
      </c>
      <c r="H23" s="14"/>
      <c r="I23" s="128" t="s">
        <v>136</v>
      </c>
      <c r="J23" s="131">
        <v>0</v>
      </c>
      <c r="K23" s="131">
        <v>6</v>
      </c>
      <c r="L23" s="132">
        <v>100</v>
      </c>
    </row>
    <row r="24" spans="1:14" ht="15" customHeight="1">
      <c r="A24" s="12">
        <v>1.3</v>
      </c>
      <c r="B24" s="12" t="s">
        <v>177</v>
      </c>
      <c r="C24" s="95" t="s">
        <v>178</v>
      </c>
      <c r="D24" s="13" t="s">
        <v>145</v>
      </c>
      <c r="E24" s="135">
        <v>1216</v>
      </c>
      <c r="F24" s="135">
        <v>83887</v>
      </c>
      <c r="G24" s="52">
        <v>1.449569063144468E-2</v>
      </c>
      <c r="H24" s="14"/>
      <c r="I24" s="128" t="s">
        <v>142</v>
      </c>
      <c r="J24" s="131">
        <v>0</v>
      </c>
      <c r="K24" s="131">
        <v>5</v>
      </c>
      <c r="L24" s="132">
        <v>100</v>
      </c>
    </row>
    <row r="25" spans="1:14" ht="15" customHeight="1">
      <c r="A25" s="12">
        <v>1.3</v>
      </c>
      <c r="B25" s="12" t="s">
        <v>179</v>
      </c>
      <c r="C25" s="95" t="s">
        <v>180</v>
      </c>
      <c r="D25" s="13" t="s">
        <v>145</v>
      </c>
      <c r="E25" s="135">
        <v>1016</v>
      </c>
      <c r="F25" s="135">
        <v>57902</v>
      </c>
      <c r="G25" s="52">
        <v>1.7546889572035509E-2</v>
      </c>
      <c r="H25" s="14"/>
      <c r="I25" s="128" t="s">
        <v>145</v>
      </c>
      <c r="J25" s="131">
        <v>0</v>
      </c>
      <c r="K25" s="131">
        <v>9</v>
      </c>
      <c r="L25" s="132">
        <v>100</v>
      </c>
    </row>
    <row r="26" spans="1:14" ht="15" customHeight="1">
      <c r="A26" s="12">
        <v>1.3</v>
      </c>
      <c r="B26" s="12" t="s">
        <v>181</v>
      </c>
      <c r="C26" s="95" t="s">
        <v>182</v>
      </c>
      <c r="D26" s="13" t="s">
        <v>145</v>
      </c>
      <c r="E26" s="135">
        <v>500</v>
      </c>
      <c r="F26" s="135">
        <v>23443</v>
      </c>
      <c r="G26" s="52">
        <v>2.1328328285628969E-2</v>
      </c>
      <c r="H26" s="14"/>
      <c r="I26" s="128" t="s">
        <v>148</v>
      </c>
      <c r="J26" s="131">
        <v>0</v>
      </c>
      <c r="K26" s="131">
        <v>12</v>
      </c>
      <c r="L26" s="132">
        <v>100</v>
      </c>
    </row>
    <row r="27" spans="1:14" ht="15" customHeight="1">
      <c r="A27" s="12">
        <v>1.3</v>
      </c>
      <c r="B27" s="12" t="s">
        <v>183</v>
      </c>
      <c r="C27" s="95" t="s">
        <v>184</v>
      </c>
      <c r="D27" s="13" t="s">
        <v>145</v>
      </c>
      <c r="E27" s="135">
        <v>875</v>
      </c>
      <c r="F27" s="135">
        <v>51010</v>
      </c>
      <c r="G27" s="52">
        <v>1.7153499313860031E-2</v>
      </c>
      <c r="H27" s="14"/>
      <c r="I27" s="128" t="s">
        <v>151</v>
      </c>
      <c r="J27" s="131">
        <v>0</v>
      </c>
      <c r="K27" s="131">
        <v>8</v>
      </c>
      <c r="L27" s="132">
        <v>100</v>
      </c>
    </row>
    <row r="28" spans="1:14" ht="15" customHeight="1">
      <c r="A28" s="12">
        <v>1.3</v>
      </c>
      <c r="B28" s="12" t="s">
        <v>185</v>
      </c>
      <c r="C28" s="95" t="s">
        <v>186</v>
      </c>
      <c r="D28" s="13" t="s">
        <v>145</v>
      </c>
      <c r="E28" s="135">
        <v>3451</v>
      </c>
      <c r="F28" s="135">
        <v>114553</v>
      </c>
      <c r="G28" s="52">
        <v>3.012579330091748E-2</v>
      </c>
      <c r="H28" s="14"/>
      <c r="I28" s="128" t="s">
        <v>154</v>
      </c>
      <c r="J28" s="131">
        <v>0</v>
      </c>
      <c r="K28" s="131">
        <v>9</v>
      </c>
      <c r="L28" s="132">
        <v>100</v>
      </c>
    </row>
    <row r="29" spans="1:14" ht="15" customHeight="1">
      <c r="A29" s="12">
        <v>1.3</v>
      </c>
      <c r="B29" s="12" t="s">
        <v>187</v>
      </c>
      <c r="C29" s="95" t="s">
        <v>188</v>
      </c>
      <c r="D29" s="13" t="s">
        <v>148</v>
      </c>
      <c r="E29" s="135">
        <v>479</v>
      </c>
      <c r="F29" s="135">
        <v>36885</v>
      </c>
      <c r="G29" s="52">
        <v>1.2986308797614209E-2</v>
      </c>
      <c r="H29" s="14"/>
      <c r="I29" s="128" t="s">
        <v>157</v>
      </c>
      <c r="J29" s="131">
        <v>0</v>
      </c>
      <c r="K29" s="131">
        <v>7</v>
      </c>
      <c r="L29" s="132">
        <v>100</v>
      </c>
    </row>
    <row r="30" spans="1:14" ht="15" customHeight="1">
      <c r="A30" s="12">
        <v>1.3</v>
      </c>
      <c r="B30" s="12" t="s">
        <v>189</v>
      </c>
      <c r="C30" s="95" t="s">
        <v>190</v>
      </c>
      <c r="D30" s="13" t="s">
        <v>148</v>
      </c>
      <c r="E30" s="135">
        <v>735</v>
      </c>
      <c r="F30" s="135">
        <v>40814</v>
      </c>
      <c r="G30" s="52">
        <v>1.8008526486009698E-2</v>
      </c>
      <c r="H30" s="14"/>
    </row>
    <row r="31" spans="1:14" ht="15" customHeight="1">
      <c r="A31" s="12">
        <v>1.3</v>
      </c>
      <c r="B31" s="12" t="s">
        <v>191</v>
      </c>
      <c r="C31" s="95" t="s">
        <v>192</v>
      </c>
      <c r="D31" s="13" t="s">
        <v>148</v>
      </c>
      <c r="E31" s="135">
        <v>677</v>
      </c>
      <c r="F31" s="135">
        <v>32745</v>
      </c>
      <c r="G31" s="52">
        <v>2.0674912200335932E-2</v>
      </c>
      <c r="H31" s="14"/>
    </row>
    <row r="32" spans="1:14" ht="15" customHeight="1">
      <c r="A32" s="12">
        <v>1.3</v>
      </c>
      <c r="B32" s="12" t="s">
        <v>193</v>
      </c>
      <c r="C32" s="95" t="s">
        <v>194</v>
      </c>
      <c r="D32" s="13" t="s">
        <v>148</v>
      </c>
      <c r="E32" s="135">
        <v>1315</v>
      </c>
      <c r="F32" s="135">
        <v>62353</v>
      </c>
      <c r="G32" s="52">
        <v>2.1089602745657791E-2</v>
      </c>
      <c r="H32" s="14"/>
    </row>
    <row r="33" spans="1:14" ht="15" customHeight="1">
      <c r="A33" s="12">
        <v>1.3</v>
      </c>
      <c r="B33" s="107" t="s">
        <v>195</v>
      </c>
      <c r="C33" s="95" t="s">
        <v>196</v>
      </c>
      <c r="D33" s="13" t="s">
        <v>148</v>
      </c>
      <c r="E33" s="135">
        <v>1526</v>
      </c>
      <c r="F33" s="135">
        <v>91076</v>
      </c>
      <c r="G33" s="52">
        <v>1.675523738416268E-2</v>
      </c>
      <c r="H33" s="14"/>
    </row>
    <row r="34" spans="1:14" ht="15" customHeight="1">
      <c r="A34" s="12">
        <v>1.3</v>
      </c>
      <c r="B34" s="12" t="s">
        <v>197</v>
      </c>
      <c r="C34" s="95" t="s">
        <v>198</v>
      </c>
      <c r="D34" s="13" t="s">
        <v>148</v>
      </c>
      <c r="E34" s="135">
        <v>1218</v>
      </c>
      <c r="F34" s="135">
        <v>72870</v>
      </c>
      <c r="G34" s="52">
        <v>1.6714697406340059E-2</v>
      </c>
      <c r="H34" s="14"/>
    </row>
    <row r="35" spans="1:14" ht="15" customHeight="1">
      <c r="A35" s="12">
        <v>1.3</v>
      </c>
      <c r="B35" s="12" t="s">
        <v>199</v>
      </c>
      <c r="C35" s="95" t="s">
        <v>200</v>
      </c>
      <c r="D35" s="13" t="s">
        <v>148</v>
      </c>
      <c r="E35" s="135">
        <v>346</v>
      </c>
      <c r="F35" s="135">
        <v>27811</v>
      </c>
      <c r="G35" s="52">
        <v>1.2441120419977709E-2</v>
      </c>
      <c r="H35" s="14"/>
    </row>
    <row r="36" spans="1:14" ht="15" customHeight="1">
      <c r="A36" s="12">
        <v>1.3</v>
      </c>
      <c r="B36" s="12" t="s">
        <v>201</v>
      </c>
      <c r="C36" s="95" t="s">
        <v>202</v>
      </c>
      <c r="D36" s="13" t="s">
        <v>148</v>
      </c>
      <c r="E36" s="135">
        <v>1017</v>
      </c>
      <c r="F36" s="135">
        <v>45071</v>
      </c>
      <c r="G36" s="52">
        <v>2.2564398393645581E-2</v>
      </c>
      <c r="H36" s="14"/>
    </row>
    <row r="37" spans="1:14" ht="15" customHeight="1">
      <c r="A37" s="12">
        <v>1.3</v>
      </c>
      <c r="B37" s="12" t="s">
        <v>203</v>
      </c>
      <c r="C37" s="95" t="s">
        <v>204</v>
      </c>
      <c r="D37" s="13" t="s">
        <v>148</v>
      </c>
      <c r="E37" s="135">
        <v>661</v>
      </c>
      <c r="F37" s="135">
        <v>35610</v>
      </c>
      <c r="G37" s="52">
        <v>1.8562201628755971E-2</v>
      </c>
      <c r="H37" s="14"/>
    </row>
    <row r="38" spans="1:14" ht="15" customHeight="1">
      <c r="A38" s="12">
        <v>1.3</v>
      </c>
      <c r="B38" s="12" t="s">
        <v>205</v>
      </c>
      <c r="C38" s="95" t="s">
        <v>206</v>
      </c>
      <c r="D38" s="13" t="s">
        <v>148</v>
      </c>
      <c r="E38" s="135">
        <v>662</v>
      </c>
      <c r="F38" s="135">
        <v>29845</v>
      </c>
      <c r="G38" s="52">
        <v>2.218126989445468E-2</v>
      </c>
      <c r="H38" s="14"/>
    </row>
    <row r="39" spans="1:14" ht="15" customHeight="1">
      <c r="A39" s="12">
        <v>1.3</v>
      </c>
      <c r="B39" s="95" t="s">
        <v>207</v>
      </c>
      <c r="C39" s="95" t="s">
        <v>208</v>
      </c>
      <c r="D39" s="13" t="s">
        <v>148</v>
      </c>
      <c r="E39" s="135">
        <v>522</v>
      </c>
      <c r="F39" s="135">
        <v>31480</v>
      </c>
      <c r="G39" s="52">
        <v>1.6581956797966958E-2</v>
      </c>
      <c r="H39" s="14"/>
    </row>
    <row r="40" spans="1:14" ht="15" customHeight="1">
      <c r="A40" s="12">
        <v>1.3</v>
      </c>
      <c r="B40" s="96" t="s">
        <v>209</v>
      </c>
      <c r="C40" s="95" t="s">
        <v>210</v>
      </c>
      <c r="D40" s="13" t="s">
        <v>148</v>
      </c>
      <c r="E40" s="135">
        <v>1098</v>
      </c>
      <c r="F40" s="135">
        <v>79009</v>
      </c>
      <c r="G40" s="52">
        <v>1.389715095748586E-2</v>
      </c>
      <c r="H40" s="14"/>
    </row>
    <row r="41" spans="1:14" ht="15" customHeight="1">
      <c r="A41" s="12">
        <v>1.3</v>
      </c>
      <c r="B41" s="95" t="s">
        <v>211</v>
      </c>
      <c r="C41" s="95" t="s">
        <v>212</v>
      </c>
      <c r="D41" s="13" t="s">
        <v>151</v>
      </c>
      <c r="E41" s="135">
        <v>634</v>
      </c>
      <c r="F41" s="135">
        <v>47754</v>
      </c>
      <c r="G41" s="52">
        <v>1.3276374753947311E-2</v>
      </c>
      <c r="H41" s="14"/>
    </row>
    <row r="42" spans="1:14" ht="15" customHeight="1">
      <c r="A42" s="12">
        <v>1.3</v>
      </c>
      <c r="B42" s="95" t="s">
        <v>213</v>
      </c>
      <c r="C42" s="95" t="s">
        <v>214</v>
      </c>
      <c r="D42" s="13" t="s">
        <v>151</v>
      </c>
      <c r="E42" s="135">
        <v>788</v>
      </c>
      <c r="F42" s="135">
        <v>47669</v>
      </c>
      <c r="G42" s="52">
        <v>1.653065933835407E-2</v>
      </c>
      <c r="H42" s="14"/>
    </row>
    <row r="43" spans="1:14" ht="15" customHeight="1">
      <c r="A43" s="12">
        <v>1.3</v>
      </c>
      <c r="B43" s="95" t="s">
        <v>215</v>
      </c>
      <c r="C43" s="95" t="s">
        <v>216</v>
      </c>
      <c r="D43" s="13" t="s">
        <v>151</v>
      </c>
      <c r="E43" s="135">
        <v>758</v>
      </c>
      <c r="F43" s="135">
        <v>35245</v>
      </c>
      <c r="G43" s="52">
        <v>2.1506596680380199E-2</v>
      </c>
      <c r="H43" s="14"/>
    </row>
    <row r="44" spans="1:14" ht="15" customHeight="1">
      <c r="A44" s="12">
        <v>1.3</v>
      </c>
      <c r="B44" s="95" t="s">
        <v>217</v>
      </c>
      <c r="C44" s="95" t="s">
        <v>218</v>
      </c>
      <c r="D44" s="13" t="s">
        <v>151</v>
      </c>
      <c r="E44" s="135">
        <v>1380</v>
      </c>
      <c r="F44" s="135">
        <v>95720</v>
      </c>
      <c r="G44" s="52">
        <v>1.441704972837443E-2</v>
      </c>
      <c r="H44" s="14"/>
    </row>
    <row r="45" spans="1:14" ht="15" customHeight="1">
      <c r="A45" s="12">
        <v>1.3</v>
      </c>
      <c r="B45" s="95" t="s">
        <v>219</v>
      </c>
      <c r="C45" s="95" t="s">
        <v>220</v>
      </c>
      <c r="D45" s="13" t="s">
        <v>151</v>
      </c>
      <c r="E45" s="135">
        <v>2438</v>
      </c>
      <c r="F45" s="135">
        <v>100401</v>
      </c>
      <c r="G45" s="52">
        <v>2.4282626667065071E-2</v>
      </c>
      <c r="H45" s="14"/>
    </row>
    <row r="46" spans="1:14" ht="15" customHeight="1">
      <c r="A46" s="12">
        <v>1.3</v>
      </c>
      <c r="B46" s="95" t="s">
        <v>221</v>
      </c>
      <c r="C46" s="95" t="s">
        <v>222</v>
      </c>
      <c r="D46" s="13" t="s">
        <v>151</v>
      </c>
      <c r="E46" s="135">
        <v>1142</v>
      </c>
      <c r="F46" s="135">
        <v>57916</v>
      </c>
      <c r="G46" s="52">
        <v>1.971821258374197E-2</v>
      </c>
      <c r="H46" s="14"/>
    </row>
    <row r="47" spans="1:14" ht="15" customHeight="1">
      <c r="A47" s="12">
        <v>1.3</v>
      </c>
      <c r="B47" s="95" t="s">
        <v>223</v>
      </c>
      <c r="C47" s="95" t="s">
        <v>224</v>
      </c>
      <c r="D47" s="13" t="s">
        <v>151</v>
      </c>
      <c r="E47" s="135">
        <v>1501</v>
      </c>
      <c r="F47" s="135">
        <v>106244</v>
      </c>
      <c r="G47" s="52">
        <v>1.4127856631903919E-2</v>
      </c>
      <c r="H47" s="14"/>
      <c r="I47" s="20"/>
      <c r="J47" s="18"/>
      <c r="K47" s="18"/>
      <c r="L47" s="18"/>
      <c r="M47" s="18"/>
      <c r="N47" s="18"/>
    </row>
    <row r="48" spans="1:14" ht="15" customHeight="1">
      <c r="A48" s="12">
        <v>1.3</v>
      </c>
      <c r="B48" s="95" t="s">
        <v>225</v>
      </c>
      <c r="C48" s="95" t="s">
        <v>226</v>
      </c>
      <c r="D48" s="13" t="s">
        <v>151</v>
      </c>
      <c r="E48" s="135">
        <v>247</v>
      </c>
      <c r="F48" s="135">
        <v>21870</v>
      </c>
      <c r="G48" s="52">
        <v>1.1294010059442161E-2</v>
      </c>
      <c r="H48" s="14"/>
      <c r="I48" s="20"/>
      <c r="J48" s="18"/>
      <c r="K48" s="18"/>
      <c r="L48" s="18"/>
      <c r="M48" s="18"/>
      <c r="N48" s="18"/>
    </row>
    <row r="49" spans="1:14" ht="15" customHeight="1">
      <c r="A49" s="12">
        <v>1.3</v>
      </c>
      <c r="B49" s="95" t="s">
        <v>227</v>
      </c>
      <c r="C49" s="95" t="s">
        <v>228</v>
      </c>
      <c r="D49" s="13" t="s">
        <v>154</v>
      </c>
      <c r="E49" s="135">
        <v>788</v>
      </c>
      <c r="F49" s="135">
        <v>58662</v>
      </c>
      <c r="G49" s="52">
        <v>1.343288670689714E-2</v>
      </c>
      <c r="H49" s="14"/>
      <c r="I49" s="21"/>
      <c r="J49" s="22"/>
      <c r="K49" s="22"/>
      <c r="L49" s="22"/>
      <c r="M49" s="22"/>
      <c r="N49" s="22"/>
    </row>
    <row r="50" spans="1:14" ht="15" customHeight="1">
      <c r="A50" s="12">
        <v>1.3</v>
      </c>
      <c r="B50" s="95" t="s">
        <v>229</v>
      </c>
      <c r="C50" s="95" t="s">
        <v>230</v>
      </c>
      <c r="D50" s="13" t="s">
        <v>154</v>
      </c>
      <c r="E50" s="135">
        <v>1573</v>
      </c>
      <c r="F50" s="135">
        <v>46598</v>
      </c>
      <c r="G50" s="52">
        <v>3.375681359715009E-2</v>
      </c>
      <c r="H50" s="14"/>
      <c r="I50" s="20"/>
      <c r="J50" s="18"/>
      <c r="K50" s="18"/>
      <c r="L50" s="18"/>
      <c r="M50" s="18"/>
      <c r="N50" s="18"/>
    </row>
    <row r="51" spans="1:14" ht="15" customHeight="1">
      <c r="A51" s="12">
        <v>1.3</v>
      </c>
      <c r="B51" s="95" t="s">
        <v>231</v>
      </c>
      <c r="C51" s="95" t="s">
        <v>232</v>
      </c>
      <c r="D51" s="13" t="s">
        <v>154</v>
      </c>
      <c r="E51" s="135">
        <v>844</v>
      </c>
      <c r="F51" s="135">
        <v>53779</v>
      </c>
      <c r="G51" s="52">
        <v>1.5693858197437661E-2</v>
      </c>
      <c r="H51" s="14"/>
      <c r="I51" s="20"/>
      <c r="J51" s="18"/>
      <c r="K51" s="18"/>
      <c r="L51" s="18"/>
      <c r="M51" s="18"/>
      <c r="N51" s="18"/>
    </row>
    <row r="52" spans="1:14" ht="15" customHeight="1">
      <c r="A52" s="12">
        <v>1.3</v>
      </c>
      <c r="B52" s="95" t="s">
        <v>233</v>
      </c>
      <c r="C52" s="95" t="s">
        <v>234</v>
      </c>
      <c r="D52" s="13" t="s">
        <v>154</v>
      </c>
      <c r="E52" s="135">
        <v>1078</v>
      </c>
      <c r="F52" s="135">
        <v>26513</v>
      </c>
      <c r="G52" s="52">
        <v>4.0659299211707453E-2</v>
      </c>
      <c r="H52" s="14"/>
      <c r="I52" s="21"/>
      <c r="J52" s="22"/>
      <c r="K52" s="22"/>
      <c r="L52" s="22"/>
      <c r="M52" s="22"/>
      <c r="N52" s="22"/>
    </row>
    <row r="53" spans="1:14" ht="15" customHeight="1">
      <c r="A53" s="12">
        <v>1.3</v>
      </c>
      <c r="B53" s="95" t="s">
        <v>235</v>
      </c>
      <c r="C53" s="95" t="s">
        <v>236</v>
      </c>
      <c r="D53" s="13" t="s">
        <v>154</v>
      </c>
      <c r="E53" s="135">
        <v>2376</v>
      </c>
      <c r="F53" s="135">
        <v>127045</v>
      </c>
      <c r="G53" s="52">
        <v>1.8702034712109881E-2</v>
      </c>
      <c r="H53" s="14"/>
      <c r="I53" s="20"/>
      <c r="J53" s="18"/>
      <c r="K53" s="18"/>
      <c r="L53" s="18"/>
      <c r="M53" s="18"/>
      <c r="N53" s="18"/>
    </row>
    <row r="54" spans="1:14" ht="15" customHeight="1">
      <c r="A54" s="12">
        <v>1.3</v>
      </c>
      <c r="B54" s="95" t="s">
        <v>237</v>
      </c>
      <c r="C54" s="95" t="s">
        <v>238</v>
      </c>
      <c r="D54" s="13" t="s">
        <v>154</v>
      </c>
      <c r="E54" s="135">
        <v>1782</v>
      </c>
      <c r="F54" s="135">
        <v>122265</v>
      </c>
      <c r="G54" s="52">
        <v>1.4574898785425101E-2</v>
      </c>
      <c r="H54" s="14"/>
      <c r="I54" s="20"/>
      <c r="J54" s="18"/>
      <c r="K54" s="18"/>
      <c r="L54" s="18"/>
      <c r="M54" s="18"/>
      <c r="N54" s="18"/>
    </row>
    <row r="55" spans="1:14" ht="15" customHeight="1">
      <c r="A55" s="12">
        <v>1.3</v>
      </c>
      <c r="B55" s="95" t="s">
        <v>239</v>
      </c>
      <c r="C55" s="95" t="s">
        <v>240</v>
      </c>
      <c r="D55" s="13" t="s">
        <v>154</v>
      </c>
      <c r="E55" s="135">
        <v>676</v>
      </c>
      <c r="F55" s="135">
        <v>36069</v>
      </c>
      <c r="G55" s="52">
        <v>1.8741855887327071E-2</v>
      </c>
      <c r="H55" s="14"/>
      <c r="I55" s="20"/>
      <c r="J55" s="18"/>
      <c r="K55" s="18"/>
      <c r="L55" s="18"/>
      <c r="M55" s="18"/>
      <c r="N55" s="18"/>
    </row>
    <row r="56" spans="1:14" ht="15" customHeight="1">
      <c r="A56" s="12">
        <v>1.3</v>
      </c>
      <c r="B56" s="95" t="s">
        <v>241</v>
      </c>
      <c r="C56" s="95" t="s">
        <v>242</v>
      </c>
      <c r="D56" s="13" t="s">
        <v>154</v>
      </c>
      <c r="E56" s="135">
        <v>1919</v>
      </c>
      <c r="F56" s="135">
        <v>63469</v>
      </c>
      <c r="G56" s="52">
        <v>3.0235232948368499E-2</v>
      </c>
      <c r="H56" s="14"/>
      <c r="I56" s="21"/>
      <c r="J56" s="22"/>
      <c r="K56" s="22"/>
      <c r="L56" s="22"/>
      <c r="M56" s="22"/>
      <c r="N56" s="22"/>
    </row>
    <row r="57" spans="1:14" ht="15" customHeight="1">
      <c r="A57" s="12">
        <v>1.3</v>
      </c>
      <c r="B57" s="95" t="s">
        <v>243</v>
      </c>
      <c r="C57" s="95" t="s">
        <v>244</v>
      </c>
      <c r="D57" s="13" t="s">
        <v>154</v>
      </c>
      <c r="E57" s="135">
        <v>1643</v>
      </c>
      <c r="F57" s="135">
        <v>36319</v>
      </c>
      <c r="G57" s="52">
        <v>4.5238029681433964E-2</v>
      </c>
      <c r="H57" s="14"/>
      <c r="I57" s="20"/>
      <c r="J57" s="18"/>
      <c r="K57" s="18"/>
      <c r="L57" s="18"/>
      <c r="M57" s="18"/>
      <c r="N57" s="18"/>
    </row>
    <row r="58" spans="1:14" ht="15" customHeight="1">
      <c r="A58" s="12">
        <v>1.3</v>
      </c>
      <c r="B58" s="95" t="s">
        <v>245</v>
      </c>
      <c r="C58" s="95" t="s">
        <v>246</v>
      </c>
      <c r="D58" s="13" t="s">
        <v>157</v>
      </c>
      <c r="E58" s="135">
        <v>1436</v>
      </c>
      <c r="F58" s="135">
        <v>59663</v>
      </c>
      <c r="G58" s="52">
        <v>2.4068518177094683E-2</v>
      </c>
      <c r="H58" s="14"/>
    </row>
    <row r="59" spans="1:14" ht="15" customHeight="1">
      <c r="A59" s="12">
        <v>1.3</v>
      </c>
      <c r="B59" s="95" t="s">
        <v>247</v>
      </c>
      <c r="C59" s="95" t="s">
        <v>248</v>
      </c>
      <c r="D59" s="13" t="s">
        <v>157</v>
      </c>
      <c r="E59" s="135">
        <v>965</v>
      </c>
      <c r="F59" s="135">
        <v>57062</v>
      </c>
      <c r="G59" s="52">
        <v>1.6911429672987269E-2</v>
      </c>
      <c r="H59" s="14"/>
    </row>
    <row r="60" spans="1:14" ht="15" customHeight="1">
      <c r="A60" s="12">
        <v>1.3</v>
      </c>
      <c r="B60" s="95" t="s">
        <v>249</v>
      </c>
      <c r="C60" s="95" t="s">
        <v>250</v>
      </c>
      <c r="D60" s="13" t="s">
        <v>157</v>
      </c>
      <c r="E60" s="135">
        <v>1059</v>
      </c>
      <c r="F60" s="135">
        <v>37187</v>
      </c>
      <c r="G60" s="52">
        <v>2.8477693817732002E-2</v>
      </c>
      <c r="H60" s="14"/>
    </row>
    <row r="61" spans="1:14" ht="15" customHeight="1">
      <c r="A61" s="12">
        <v>1.3</v>
      </c>
      <c r="B61" s="12" t="s">
        <v>251</v>
      </c>
      <c r="C61" s="95" t="s">
        <v>252</v>
      </c>
      <c r="D61" s="13" t="s">
        <v>157</v>
      </c>
      <c r="E61" s="135">
        <v>1740</v>
      </c>
      <c r="F61" s="135">
        <v>80254</v>
      </c>
      <c r="G61" s="52">
        <v>2.168116230966681E-2</v>
      </c>
      <c r="H61" s="14"/>
      <c r="I61" s="23"/>
      <c r="J61" s="2"/>
      <c r="K61" s="2"/>
      <c r="L61" s="2"/>
      <c r="M61" s="24"/>
      <c r="N61" s="24"/>
    </row>
    <row r="62" spans="1:14" ht="15" customHeight="1">
      <c r="A62" s="12">
        <v>1.3</v>
      </c>
      <c r="B62" s="12" t="s">
        <v>253</v>
      </c>
      <c r="C62" s="95" t="s">
        <v>254</v>
      </c>
      <c r="D62" s="13" t="s">
        <v>157</v>
      </c>
      <c r="E62" s="135">
        <v>964</v>
      </c>
      <c r="F62" s="135">
        <v>50737</v>
      </c>
      <c r="G62" s="52">
        <v>1.8999940871553302E-2</v>
      </c>
      <c r="H62" s="14"/>
      <c r="I62" s="21"/>
      <c r="J62" s="25"/>
      <c r="K62" s="25"/>
      <c r="L62" s="25"/>
      <c r="M62" s="25"/>
      <c r="N62" s="25"/>
    </row>
    <row r="63" spans="1:14" ht="15" customHeight="1">
      <c r="A63" s="12">
        <v>1.3</v>
      </c>
      <c r="B63" s="12" t="s">
        <v>255</v>
      </c>
      <c r="C63" s="95" t="s">
        <v>256</v>
      </c>
      <c r="D63" s="13" t="s">
        <v>157</v>
      </c>
      <c r="E63" s="135">
        <v>1297</v>
      </c>
      <c r="F63" s="135">
        <v>40949</v>
      </c>
      <c r="G63" s="52">
        <v>3.1673545141517503E-2</v>
      </c>
      <c r="H63" s="14"/>
      <c r="I63" s="21"/>
      <c r="J63" s="25"/>
      <c r="K63" s="25"/>
      <c r="L63" s="25"/>
      <c r="M63" s="25"/>
      <c r="N63" s="25"/>
    </row>
    <row r="64" spans="1:14" ht="15" customHeight="1">
      <c r="A64" s="12">
        <v>1.3</v>
      </c>
      <c r="B64" s="12" t="s">
        <v>257</v>
      </c>
      <c r="C64" s="95" t="s">
        <v>258</v>
      </c>
      <c r="D64" s="13" t="s">
        <v>157</v>
      </c>
      <c r="E64" s="135">
        <v>1158</v>
      </c>
      <c r="F64" s="135">
        <v>38737</v>
      </c>
      <c r="G64" s="52">
        <v>2.9893899888995018E-2</v>
      </c>
      <c r="H64" s="14"/>
      <c r="I64" s="20"/>
      <c r="J64" s="17"/>
      <c r="K64" s="17"/>
      <c r="L64" s="17"/>
      <c r="M64" s="17"/>
      <c r="N64" s="17"/>
    </row>
    <row r="65" spans="1:14" ht="15" customHeight="1">
      <c r="F65" s="147"/>
      <c r="G65" s="26"/>
      <c r="H65" s="14"/>
      <c r="I65" s="20"/>
      <c r="J65" s="17"/>
      <c r="K65" s="17"/>
      <c r="L65" s="17"/>
      <c r="M65" s="17"/>
      <c r="N65" s="17"/>
    </row>
    <row r="66" spans="1:14" ht="15" customHeight="1">
      <c r="A66" s="20"/>
      <c r="F66" s="147"/>
      <c r="G66" s="26"/>
      <c r="H66" s="14"/>
      <c r="I66" s="20"/>
      <c r="J66" s="17"/>
      <c r="K66" s="17"/>
      <c r="L66" s="17"/>
      <c r="M66" s="17"/>
      <c r="N66" s="17"/>
    </row>
    <row r="67" spans="1:14" ht="15" customHeight="1">
      <c r="H67" s="14"/>
      <c r="I67" s="21"/>
      <c r="J67" s="25"/>
      <c r="K67" s="25"/>
      <c r="L67" s="25"/>
      <c r="M67" s="25"/>
      <c r="N67" s="25"/>
    </row>
    <row r="68" spans="1:14" ht="15" customHeight="1">
      <c r="I68" s="20"/>
      <c r="J68" s="17"/>
      <c r="K68" s="17"/>
      <c r="L68" s="17"/>
      <c r="M68" s="17"/>
      <c r="N68" s="17"/>
    </row>
    <row r="69" spans="1:14" ht="15" customHeight="1">
      <c r="I69" s="20"/>
      <c r="J69" s="17"/>
      <c r="K69" s="17"/>
      <c r="L69" s="17"/>
      <c r="M69" s="17"/>
      <c r="N69" s="17"/>
    </row>
    <row r="70" spans="1:14" ht="15" customHeight="1">
      <c r="I70" s="21"/>
      <c r="J70" s="25"/>
      <c r="K70" s="25"/>
      <c r="L70" s="25"/>
      <c r="M70" s="25"/>
      <c r="N70" s="25"/>
    </row>
    <row r="71" spans="1:14" ht="15" customHeight="1">
      <c r="I71" s="20"/>
      <c r="J71" s="17"/>
      <c r="K71" s="17"/>
      <c r="L71" s="17"/>
      <c r="M71" s="17"/>
      <c r="N71" s="17"/>
    </row>
  </sheetData>
  <sortState xmlns:xlrd2="http://schemas.microsoft.com/office/spreadsheetml/2017/richdata2" ref="A9:G64">
    <sortCondition ref="D9:D64"/>
    <sortCondition ref="C9:C64"/>
  </sortState>
  <mergeCells count="2">
    <mergeCell ref="A1:D4"/>
    <mergeCell ref="A5:C6"/>
  </mergeCells>
  <conditionalFormatting sqref="A9:D64">
    <cfRule type="expression" dxfId="22" priority="1" stopIfTrue="1">
      <formula>$G9="No return"</formula>
    </cfRule>
  </conditionalFormatting>
  <hyperlinks>
    <hyperlink ref="G2" location="'Cover Sheet'!A1" display="Return to contents" xr:uid="{A003010E-C425-447D-96BF-DCE0D516E294}"/>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tabColor rgb="FF005EB8"/>
  </sheetPr>
  <dimension ref="A1:N71"/>
  <sheetViews>
    <sheetView zoomScale="80" zoomScaleNormal="80" workbookViewId="0">
      <selection sqref="A1:D4"/>
    </sheetView>
  </sheetViews>
  <sheetFormatPr defaultColWidth="18.453125" defaultRowHeight="15" customHeight="1"/>
  <cols>
    <col min="1" max="1" width="12.54296875" style="5" customWidth="1"/>
    <col min="2" max="2" width="15.54296875" style="5" customWidth="1"/>
    <col min="3" max="3" width="80.453125" style="5" customWidth="1"/>
    <col min="4" max="4" width="24.54296875" style="1" customWidth="1"/>
    <col min="5" max="5" width="23.453125" style="136" customWidth="1"/>
    <col min="6" max="6" width="23.453125" style="148" customWidth="1"/>
    <col min="7" max="7" width="23.453125" style="3" customWidth="1"/>
    <col min="8" max="8" width="11.453125" style="16" customWidth="1"/>
    <col min="9" max="9" width="24.54296875" style="5" customWidth="1"/>
    <col min="10" max="14" width="22.453125" style="5" customWidth="1"/>
    <col min="15" max="15" width="9.453125" style="5" customWidth="1"/>
    <col min="16" max="16384" width="18.453125" style="5"/>
  </cols>
  <sheetData>
    <row r="1" spans="1:14" ht="15" customHeight="1">
      <c r="A1" s="207" t="s">
        <v>261</v>
      </c>
      <c r="B1" s="208"/>
      <c r="C1" s="208"/>
      <c r="D1" s="209"/>
      <c r="F1" s="137"/>
      <c r="H1" s="4"/>
      <c r="I1" s="4"/>
      <c r="J1" s="1"/>
    </row>
    <row r="2" spans="1:14" ht="15" customHeight="1">
      <c r="A2" s="210"/>
      <c r="B2" s="211"/>
      <c r="C2" s="211"/>
      <c r="D2" s="212"/>
      <c r="F2" s="149"/>
      <c r="G2" s="56" t="s">
        <v>61</v>
      </c>
      <c r="H2" s="6"/>
      <c r="I2" s="6"/>
      <c r="J2" s="6"/>
      <c r="K2" s="6"/>
      <c r="L2" s="6"/>
    </row>
    <row r="3" spans="1:14" ht="15" customHeight="1">
      <c r="A3" s="210"/>
      <c r="B3" s="211"/>
      <c r="C3" s="211"/>
      <c r="D3" s="212"/>
      <c r="F3" s="139"/>
      <c r="G3" s="7"/>
      <c r="H3" s="7"/>
      <c r="I3" s="7"/>
      <c r="J3" s="120"/>
      <c r="K3" s="121"/>
    </row>
    <row r="4" spans="1:14" ht="15" customHeight="1">
      <c r="A4" s="213"/>
      <c r="B4" s="214"/>
      <c r="C4" s="214"/>
      <c r="D4" s="215"/>
      <c r="F4" s="140"/>
      <c r="G4" s="6"/>
      <c r="H4" s="6"/>
      <c r="I4" s="6"/>
      <c r="J4" s="6"/>
      <c r="K4" s="6"/>
      <c r="L4" s="6"/>
    </row>
    <row r="5" spans="1:14" ht="15" customHeight="1">
      <c r="A5" s="216" t="s">
        <v>125</v>
      </c>
      <c r="B5" s="216"/>
      <c r="C5" s="216"/>
      <c r="D5" s="89" t="s">
        <v>262</v>
      </c>
      <c r="E5" s="141"/>
      <c r="F5" s="142" t="s">
        <v>127</v>
      </c>
      <c r="G5" s="5"/>
      <c r="H5" s="5"/>
    </row>
    <row r="6" spans="1:14" ht="15" customHeight="1">
      <c r="A6" s="216"/>
      <c r="B6" s="216"/>
      <c r="C6" s="216"/>
      <c r="D6" s="89" t="s">
        <v>263</v>
      </c>
      <c r="E6" s="143"/>
      <c r="F6" s="144"/>
      <c r="H6" s="4"/>
      <c r="I6" s="4"/>
      <c r="J6" s="1"/>
    </row>
    <row r="7" spans="1:14" ht="15" customHeight="1">
      <c r="C7" s="8"/>
      <c r="F7" s="145"/>
      <c r="H7" s="4"/>
      <c r="I7" s="4"/>
      <c r="J7" s="1"/>
    </row>
    <row r="8" spans="1:14" ht="15" customHeight="1">
      <c r="A8" s="9" t="s">
        <v>129</v>
      </c>
      <c r="B8" s="9" t="s">
        <v>130</v>
      </c>
      <c r="C8" s="90" t="s">
        <v>131</v>
      </c>
      <c r="D8" s="10" t="s">
        <v>132</v>
      </c>
      <c r="E8" s="146" t="s">
        <v>82</v>
      </c>
      <c r="F8" s="146" t="s">
        <v>83</v>
      </c>
      <c r="G8" s="91" t="s">
        <v>84</v>
      </c>
      <c r="H8" s="5"/>
      <c r="I8" s="122" t="s">
        <v>133</v>
      </c>
      <c r="J8" s="122" t="s">
        <v>82</v>
      </c>
      <c r="K8" s="122" t="s">
        <v>83</v>
      </c>
      <c r="L8" s="123" t="s">
        <v>84</v>
      </c>
      <c r="M8" s="11"/>
      <c r="N8" s="11"/>
    </row>
    <row r="9" spans="1:14" ht="15" customHeight="1">
      <c r="A9" s="12">
        <v>2</v>
      </c>
      <c r="B9" s="12" t="s">
        <v>134</v>
      </c>
      <c r="C9" s="95" t="s">
        <v>135</v>
      </c>
      <c r="D9" s="13" t="s">
        <v>136</v>
      </c>
      <c r="E9" s="135">
        <v>4432</v>
      </c>
      <c r="F9" s="135">
        <v>6897</v>
      </c>
      <c r="G9" s="52">
        <v>0.64259823111497749</v>
      </c>
      <c r="H9" s="14"/>
      <c r="I9" s="124" t="s">
        <v>137</v>
      </c>
      <c r="J9" s="93">
        <v>344188</v>
      </c>
      <c r="K9" s="93">
        <v>364444</v>
      </c>
      <c r="L9" s="94">
        <v>94.441944441395663</v>
      </c>
      <c r="M9" s="11"/>
      <c r="N9" s="11"/>
    </row>
    <row r="10" spans="1:14" ht="15" customHeight="1">
      <c r="A10" s="12">
        <v>2</v>
      </c>
      <c r="B10" s="12" t="s">
        <v>138</v>
      </c>
      <c r="C10" s="95" t="s">
        <v>139</v>
      </c>
      <c r="D10" s="13" t="s">
        <v>136</v>
      </c>
      <c r="E10" s="135">
        <v>3441</v>
      </c>
      <c r="F10" s="135">
        <v>3619</v>
      </c>
      <c r="G10" s="52">
        <v>0.95081514230450415</v>
      </c>
      <c r="H10" s="14"/>
      <c r="I10" s="128" t="s">
        <v>136</v>
      </c>
      <c r="J10" s="97">
        <v>38578</v>
      </c>
      <c r="K10" s="97">
        <v>42043</v>
      </c>
      <c r="L10" s="98">
        <v>91.758437789881782</v>
      </c>
      <c r="M10" s="11"/>
      <c r="N10" s="11"/>
    </row>
    <row r="11" spans="1:14" ht="15" customHeight="1">
      <c r="A11" s="12">
        <v>2</v>
      </c>
      <c r="B11" s="12" t="s">
        <v>140</v>
      </c>
      <c r="C11" s="95" t="s">
        <v>141</v>
      </c>
      <c r="D11" s="13" t="s">
        <v>136</v>
      </c>
      <c r="E11" s="135">
        <v>12543</v>
      </c>
      <c r="F11" s="135">
        <v>12872</v>
      </c>
      <c r="G11" s="52">
        <v>0.97444064636420136</v>
      </c>
      <c r="H11" s="14"/>
      <c r="I11" s="128" t="s">
        <v>142</v>
      </c>
      <c r="J11" s="97">
        <v>54516</v>
      </c>
      <c r="K11" s="97">
        <v>56924</v>
      </c>
      <c r="L11" s="98">
        <v>95.769798327594685</v>
      </c>
      <c r="M11" s="11"/>
      <c r="N11" s="15"/>
    </row>
    <row r="12" spans="1:14" ht="15" customHeight="1">
      <c r="A12" s="12">
        <v>2</v>
      </c>
      <c r="B12" s="12" t="s">
        <v>143</v>
      </c>
      <c r="C12" s="95" t="s">
        <v>144</v>
      </c>
      <c r="D12" s="13" t="s">
        <v>136</v>
      </c>
      <c r="E12" s="135">
        <v>10770</v>
      </c>
      <c r="F12" s="135">
        <v>10943</v>
      </c>
      <c r="G12" s="52">
        <v>0.98419080690852601</v>
      </c>
      <c r="H12" s="14"/>
      <c r="I12" s="128" t="s">
        <v>145</v>
      </c>
      <c r="J12" s="97">
        <v>66608</v>
      </c>
      <c r="K12" s="97">
        <v>71315</v>
      </c>
      <c r="L12" s="98">
        <v>93.399705531795547</v>
      </c>
      <c r="M12" s="11"/>
      <c r="N12" s="15"/>
    </row>
    <row r="13" spans="1:14" ht="15" customHeight="1">
      <c r="A13" s="12">
        <v>2</v>
      </c>
      <c r="B13" s="12" t="s">
        <v>146</v>
      </c>
      <c r="C13" s="95" t="s">
        <v>147</v>
      </c>
      <c r="D13" s="13" t="s">
        <v>136</v>
      </c>
      <c r="E13" s="135">
        <v>4056</v>
      </c>
      <c r="F13" s="135">
        <v>4161</v>
      </c>
      <c r="G13" s="52">
        <v>0.97476568132660413</v>
      </c>
      <c r="H13" s="14"/>
      <c r="I13" s="128" t="s">
        <v>148</v>
      </c>
      <c r="J13" s="97">
        <v>50787</v>
      </c>
      <c r="K13" s="97">
        <v>54716</v>
      </c>
      <c r="L13" s="98">
        <v>92.819285035455806</v>
      </c>
      <c r="M13" s="11"/>
      <c r="N13" s="15"/>
    </row>
    <row r="14" spans="1:14" ht="15" customHeight="1">
      <c r="A14" s="12">
        <v>2</v>
      </c>
      <c r="B14" s="12" t="s">
        <v>149</v>
      </c>
      <c r="C14" s="95" t="s">
        <v>150</v>
      </c>
      <c r="D14" s="13" t="s">
        <v>136</v>
      </c>
      <c r="E14" s="135">
        <v>3336</v>
      </c>
      <c r="F14" s="135">
        <v>3551</v>
      </c>
      <c r="G14" s="52">
        <v>0.93945367502112076</v>
      </c>
      <c r="H14" s="14"/>
      <c r="I14" s="128" t="s">
        <v>151</v>
      </c>
      <c r="J14" s="97">
        <v>44283</v>
      </c>
      <c r="K14" s="97">
        <v>47100</v>
      </c>
      <c r="L14" s="98">
        <v>94.019108280254784</v>
      </c>
      <c r="M14" s="11"/>
      <c r="N14" s="11"/>
    </row>
    <row r="15" spans="1:14" ht="15" customHeight="1">
      <c r="A15" s="12">
        <v>2</v>
      </c>
      <c r="B15" s="12" t="s">
        <v>152</v>
      </c>
      <c r="C15" s="92" t="s">
        <v>153</v>
      </c>
      <c r="D15" s="13" t="s">
        <v>142</v>
      </c>
      <c r="E15" s="135">
        <v>7962</v>
      </c>
      <c r="F15" s="135">
        <v>8314</v>
      </c>
      <c r="G15" s="52">
        <v>0.95766177531873953</v>
      </c>
      <c r="H15" s="14"/>
      <c r="I15" s="128" t="s">
        <v>154</v>
      </c>
      <c r="J15" s="97">
        <v>56425</v>
      </c>
      <c r="K15" s="97">
        <v>58265</v>
      </c>
      <c r="L15" s="98">
        <v>96.842014931777214</v>
      </c>
      <c r="M15" s="11"/>
      <c r="N15" s="15"/>
    </row>
    <row r="16" spans="1:14" ht="15" customHeight="1">
      <c r="A16" s="12">
        <v>2</v>
      </c>
      <c r="B16" s="12" t="s">
        <v>155</v>
      </c>
      <c r="C16" s="95" t="s">
        <v>156</v>
      </c>
      <c r="D16" s="13" t="s">
        <v>142</v>
      </c>
      <c r="E16" s="135">
        <v>13119</v>
      </c>
      <c r="F16" s="135">
        <v>14639</v>
      </c>
      <c r="G16" s="52">
        <v>0.8961677710226108</v>
      </c>
      <c r="H16" s="14"/>
      <c r="I16" s="128" t="s">
        <v>157</v>
      </c>
      <c r="J16" s="97">
        <v>32991</v>
      </c>
      <c r="K16" s="97">
        <v>34081</v>
      </c>
      <c r="L16" s="98">
        <v>96.801737038232446</v>
      </c>
      <c r="N16" s="15"/>
    </row>
    <row r="17" spans="1:14" ht="15" customHeight="1">
      <c r="A17" s="12">
        <v>2</v>
      </c>
      <c r="B17" s="12" t="s">
        <v>158</v>
      </c>
      <c r="C17" s="95" t="s">
        <v>159</v>
      </c>
      <c r="D17" s="13" t="s">
        <v>142</v>
      </c>
      <c r="E17" s="135">
        <v>14778</v>
      </c>
      <c r="F17" s="135">
        <v>14877</v>
      </c>
      <c r="G17" s="52">
        <v>0.99334543254688445</v>
      </c>
      <c r="H17" s="14"/>
      <c r="N17" s="15"/>
    </row>
    <row r="18" spans="1:14" ht="15" customHeight="1">
      <c r="A18" s="12">
        <v>2</v>
      </c>
      <c r="B18" s="12" t="s">
        <v>160</v>
      </c>
      <c r="C18" s="95" t="s">
        <v>161</v>
      </c>
      <c r="D18" s="13" t="s">
        <v>142</v>
      </c>
      <c r="E18" s="135">
        <v>10365</v>
      </c>
      <c r="F18" s="135">
        <v>10690</v>
      </c>
      <c r="G18" s="52">
        <v>0.96959775491113187</v>
      </c>
      <c r="H18" s="14"/>
      <c r="N18" s="11"/>
    </row>
    <row r="19" spans="1:14" ht="15" customHeight="1">
      <c r="A19" s="12">
        <v>2</v>
      </c>
      <c r="B19" s="12" t="s">
        <v>162</v>
      </c>
      <c r="C19" s="95" t="s">
        <v>163</v>
      </c>
      <c r="D19" s="13" t="s">
        <v>142</v>
      </c>
      <c r="E19" s="135">
        <v>8292</v>
      </c>
      <c r="F19" s="135">
        <v>8404</v>
      </c>
      <c r="G19" s="52">
        <v>0.98667301285102327</v>
      </c>
      <c r="H19" s="14"/>
      <c r="N19" s="15"/>
    </row>
    <row r="20" spans="1:14" ht="15" customHeight="1">
      <c r="A20" s="12">
        <v>2</v>
      </c>
      <c r="B20" s="12" t="s">
        <v>164</v>
      </c>
      <c r="C20" s="95" t="s">
        <v>165</v>
      </c>
      <c r="D20" s="13" t="s">
        <v>145</v>
      </c>
      <c r="E20" s="135">
        <v>10583</v>
      </c>
      <c r="F20" s="135">
        <v>10888</v>
      </c>
      <c r="G20" s="52">
        <v>0.97198750918442323</v>
      </c>
      <c r="H20" s="14"/>
      <c r="N20" s="15"/>
    </row>
    <row r="21" spans="1:14" ht="15" customHeight="1">
      <c r="A21" s="12">
        <v>2</v>
      </c>
      <c r="B21" s="12" t="s">
        <v>166</v>
      </c>
      <c r="C21" s="95" t="s">
        <v>167</v>
      </c>
      <c r="D21" s="13" t="s">
        <v>145</v>
      </c>
      <c r="E21" s="135">
        <v>15226</v>
      </c>
      <c r="F21" s="135">
        <v>17312</v>
      </c>
      <c r="G21" s="52">
        <v>0.87950554528650637</v>
      </c>
      <c r="H21" s="14"/>
      <c r="I21" s="122" t="s">
        <v>168</v>
      </c>
      <c r="J21" s="122" t="s">
        <v>169</v>
      </c>
      <c r="K21" s="122" t="s">
        <v>170</v>
      </c>
      <c r="L21" s="122" t="s">
        <v>171</v>
      </c>
      <c r="M21" s="122" t="s">
        <v>172</v>
      </c>
      <c r="N21" s="15"/>
    </row>
    <row r="22" spans="1:14" ht="15" customHeight="1">
      <c r="A22" s="12">
        <v>2</v>
      </c>
      <c r="B22" s="12" t="s">
        <v>173</v>
      </c>
      <c r="C22" s="95" t="s">
        <v>174</v>
      </c>
      <c r="D22" s="13" t="s">
        <v>145</v>
      </c>
      <c r="E22" s="135">
        <v>6782</v>
      </c>
      <c r="F22" s="135">
        <v>7166</v>
      </c>
      <c r="G22" s="52">
        <v>0.94641361987161599</v>
      </c>
      <c r="H22" s="14"/>
      <c r="I22" s="124" t="s">
        <v>137</v>
      </c>
      <c r="J22" s="119">
        <v>0</v>
      </c>
      <c r="K22" s="119">
        <v>56</v>
      </c>
      <c r="L22" s="129">
        <v>100</v>
      </c>
      <c r="M22" s="119">
        <v>19</v>
      </c>
      <c r="N22" s="11"/>
    </row>
    <row r="23" spans="1:14" ht="15" customHeight="1">
      <c r="A23" s="12">
        <v>2</v>
      </c>
      <c r="B23" s="12" t="s">
        <v>175</v>
      </c>
      <c r="C23" s="95" t="s">
        <v>176</v>
      </c>
      <c r="D23" s="13" t="s">
        <v>145</v>
      </c>
      <c r="E23" s="135">
        <v>3605</v>
      </c>
      <c r="F23" s="135">
        <v>3939</v>
      </c>
      <c r="G23" s="52">
        <v>0.9152069053059152</v>
      </c>
      <c r="H23" s="14"/>
      <c r="I23" s="128" t="s">
        <v>136</v>
      </c>
      <c r="J23" s="131">
        <v>0</v>
      </c>
      <c r="K23" s="131">
        <v>6</v>
      </c>
      <c r="L23" s="132">
        <v>100</v>
      </c>
      <c r="M23" s="131">
        <v>2</v>
      </c>
    </row>
    <row r="24" spans="1:14" ht="15" customHeight="1">
      <c r="A24" s="12">
        <v>2</v>
      </c>
      <c r="B24" s="12" t="s">
        <v>177</v>
      </c>
      <c r="C24" s="95" t="s">
        <v>178</v>
      </c>
      <c r="D24" s="13" t="s">
        <v>145</v>
      </c>
      <c r="E24" s="135">
        <v>7828</v>
      </c>
      <c r="F24" s="135">
        <v>8140</v>
      </c>
      <c r="G24" s="52">
        <v>0.96167076167076171</v>
      </c>
      <c r="H24" s="14"/>
      <c r="I24" s="128" t="s">
        <v>142</v>
      </c>
      <c r="J24" s="131">
        <v>0</v>
      </c>
      <c r="K24" s="131">
        <v>5</v>
      </c>
      <c r="L24" s="132">
        <v>100</v>
      </c>
      <c r="M24" s="131">
        <v>1</v>
      </c>
    </row>
    <row r="25" spans="1:14" ht="15" customHeight="1">
      <c r="A25" s="12">
        <v>2</v>
      </c>
      <c r="B25" s="12" t="s">
        <v>179</v>
      </c>
      <c r="C25" s="95" t="s">
        <v>180</v>
      </c>
      <c r="D25" s="13" t="s">
        <v>145</v>
      </c>
      <c r="E25" s="135">
        <v>5888</v>
      </c>
      <c r="F25" s="135">
        <v>5938</v>
      </c>
      <c r="G25" s="52">
        <v>0.99157965644998314</v>
      </c>
      <c r="H25" s="14"/>
      <c r="I25" s="128" t="s">
        <v>145</v>
      </c>
      <c r="J25" s="131">
        <v>0</v>
      </c>
      <c r="K25" s="131">
        <v>9</v>
      </c>
      <c r="L25" s="132">
        <v>100</v>
      </c>
      <c r="M25" s="131">
        <v>4</v>
      </c>
    </row>
    <row r="26" spans="1:14" ht="15" customHeight="1">
      <c r="A26" s="12">
        <v>2</v>
      </c>
      <c r="B26" s="12" t="s">
        <v>181</v>
      </c>
      <c r="C26" s="95" t="s">
        <v>182</v>
      </c>
      <c r="D26" s="13" t="s">
        <v>145</v>
      </c>
      <c r="E26" s="135">
        <v>2256</v>
      </c>
      <c r="F26" s="135">
        <v>2277</v>
      </c>
      <c r="G26" s="52">
        <v>0.99077733860342543</v>
      </c>
      <c r="H26" s="14"/>
      <c r="I26" s="128" t="s">
        <v>148</v>
      </c>
      <c r="J26" s="131">
        <v>0</v>
      </c>
      <c r="K26" s="131">
        <v>12</v>
      </c>
      <c r="L26" s="132">
        <v>100</v>
      </c>
      <c r="M26" s="131">
        <v>5</v>
      </c>
    </row>
    <row r="27" spans="1:14" ht="15" customHeight="1">
      <c r="A27" s="12">
        <v>2</v>
      </c>
      <c r="B27" s="12" t="s">
        <v>183</v>
      </c>
      <c r="C27" s="95" t="s">
        <v>184</v>
      </c>
      <c r="D27" s="13" t="s">
        <v>145</v>
      </c>
      <c r="E27" s="135">
        <v>4828</v>
      </c>
      <c r="F27" s="135">
        <v>5049</v>
      </c>
      <c r="G27" s="52">
        <v>0.95622895622895632</v>
      </c>
      <c r="H27" s="14"/>
      <c r="I27" s="128" t="s">
        <v>151</v>
      </c>
      <c r="J27" s="131">
        <v>0</v>
      </c>
      <c r="K27" s="131">
        <v>8</v>
      </c>
      <c r="L27" s="132">
        <v>100</v>
      </c>
      <c r="M27" s="131">
        <v>2</v>
      </c>
    </row>
    <row r="28" spans="1:14" ht="15" customHeight="1">
      <c r="A28" s="12">
        <v>2</v>
      </c>
      <c r="B28" s="12" t="s">
        <v>185</v>
      </c>
      <c r="C28" s="95" t="s">
        <v>186</v>
      </c>
      <c r="D28" s="13" t="s">
        <v>145</v>
      </c>
      <c r="E28" s="135">
        <v>9612</v>
      </c>
      <c r="F28" s="135">
        <v>10606</v>
      </c>
      <c r="G28" s="52">
        <v>0.90627946445408258</v>
      </c>
      <c r="H28" s="14"/>
      <c r="I28" s="128" t="s">
        <v>154</v>
      </c>
      <c r="J28" s="131">
        <v>0</v>
      </c>
      <c r="K28" s="131">
        <v>9</v>
      </c>
      <c r="L28" s="132">
        <v>100</v>
      </c>
      <c r="M28" s="131">
        <v>4</v>
      </c>
    </row>
    <row r="29" spans="1:14" ht="15" customHeight="1">
      <c r="A29" s="12">
        <v>2</v>
      </c>
      <c r="B29" s="12" t="s">
        <v>187</v>
      </c>
      <c r="C29" s="95" t="s">
        <v>188</v>
      </c>
      <c r="D29" s="13" t="s">
        <v>148</v>
      </c>
      <c r="E29" s="135">
        <v>3614</v>
      </c>
      <c r="F29" s="135">
        <v>3655</v>
      </c>
      <c r="G29" s="52">
        <v>0.9887824897400822</v>
      </c>
      <c r="H29" s="14"/>
      <c r="I29" s="128" t="s">
        <v>157</v>
      </c>
      <c r="J29" s="131">
        <v>0</v>
      </c>
      <c r="K29" s="131">
        <v>7</v>
      </c>
      <c r="L29" s="132">
        <v>100</v>
      </c>
      <c r="M29" s="131">
        <v>1</v>
      </c>
    </row>
    <row r="30" spans="1:14" ht="15" customHeight="1">
      <c r="A30" s="12">
        <v>2</v>
      </c>
      <c r="B30" s="12" t="s">
        <v>189</v>
      </c>
      <c r="C30" s="95" t="s">
        <v>190</v>
      </c>
      <c r="D30" s="13" t="s">
        <v>148</v>
      </c>
      <c r="E30" s="135">
        <v>3524</v>
      </c>
      <c r="F30" s="135">
        <v>3531</v>
      </c>
      <c r="G30" s="52">
        <v>0.99801755876522236</v>
      </c>
      <c r="H30" s="14"/>
    </row>
    <row r="31" spans="1:14" ht="15" customHeight="1">
      <c r="A31" s="12">
        <v>2</v>
      </c>
      <c r="B31" s="12" t="s">
        <v>191</v>
      </c>
      <c r="C31" s="95" t="s">
        <v>192</v>
      </c>
      <c r="D31" s="13" t="s">
        <v>148</v>
      </c>
      <c r="E31" s="135">
        <v>3086</v>
      </c>
      <c r="F31" s="135">
        <v>3147</v>
      </c>
      <c r="G31" s="52">
        <v>0.98061646012074988</v>
      </c>
      <c r="H31" s="14"/>
    </row>
    <row r="32" spans="1:14" ht="15" customHeight="1">
      <c r="A32" s="12">
        <v>2</v>
      </c>
      <c r="B32" s="12" t="s">
        <v>193</v>
      </c>
      <c r="C32" s="95" t="s">
        <v>194</v>
      </c>
      <c r="D32" s="13" t="s">
        <v>148</v>
      </c>
      <c r="E32" s="135">
        <v>5856</v>
      </c>
      <c r="F32" s="135">
        <v>5952</v>
      </c>
      <c r="G32" s="52">
        <v>0.9838709677419355</v>
      </c>
      <c r="H32" s="14"/>
    </row>
    <row r="33" spans="1:14" ht="15" customHeight="1">
      <c r="A33" s="12">
        <v>2</v>
      </c>
      <c r="B33" s="107" t="s">
        <v>195</v>
      </c>
      <c r="C33" s="95" t="s">
        <v>196</v>
      </c>
      <c r="D33" s="13" t="s">
        <v>148</v>
      </c>
      <c r="E33" s="135">
        <v>7514</v>
      </c>
      <c r="F33" s="135">
        <v>8468</v>
      </c>
      <c r="G33" s="52">
        <v>0.88734057628719887</v>
      </c>
      <c r="H33" s="14"/>
    </row>
    <row r="34" spans="1:14" ht="15" customHeight="1">
      <c r="A34" s="12">
        <v>2</v>
      </c>
      <c r="B34" s="12" t="s">
        <v>197</v>
      </c>
      <c r="C34" s="95" t="s">
        <v>198</v>
      </c>
      <c r="D34" s="13" t="s">
        <v>148</v>
      </c>
      <c r="E34" s="135">
        <v>5249</v>
      </c>
      <c r="F34" s="135">
        <v>6364</v>
      </c>
      <c r="G34" s="52">
        <v>0.82479572595851669</v>
      </c>
      <c r="H34" s="14"/>
    </row>
    <row r="35" spans="1:14" ht="15" customHeight="1">
      <c r="A35" s="12">
        <v>2</v>
      </c>
      <c r="B35" s="12" t="s">
        <v>199</v>
      </c>
      <c r="C35" s="95" t="s">
        <v>200</v>
      </c>
      <c r="D35" s="13" t="s">
        <v>148</v>
      </c>
      <c r="E35" s="135">
        <v>2791</v>
      </c>
      <c r="F35" s="135">
        <v>2844</v>
      </c>
      <c r="G35" s="52">
        <v>0.98136427566807316</v>
      </c>
      <c r="H35" s="14"/>
    </row>
    <row r="36" spans="1:14" ht="15" customHeight="1">
      <c r="A36" s="12">
        <v>2</v>
      </c>
      <c r="B36" s="12" t="s">
        <v>201</v>
      </c>
      <c r="C36" s="95" t="s">
        <v>202</v>
      </c>
      <c r="D36" s="13" t="s">
        <v>148</v>
      </c>
      <c r="E36" s="135">
        <v>4216</v>
      </c>
      <c r="F36" s="135">
        <v>4281</v>
      </c>
      <c r="G36" s="52">
        <v>0.98481663162812427</v>
      </c>
      <c r="H36" s="14"/>
    </row>
    <row r="37" spans="1:14" ht="15" customHeight="1">
      <c r="A37" s="12">
        <v>2</v>
      </c>
      <c r="B37" s="12" t="s">
        <v>203</v>
      </c>
      <c r="C37" s="95" t="s">
        <v>204</v>
      </c>
      <c r="D37" s="13" t="s">
        <v>148</v>
      </c>
      <c r="E37" s="135">
        <v>2824</v>
      </c>
      <c r="F37" s="135">
        <v>2989</v>
      </c>
      <c r="G37" s="52">
        <v>0.94479759116761453</v>
      </c>
      <c r="H37" s="14"/>
    </row>
    <row r="38" spans="1:14" ht="15" customHeight="1">
      <c r="A38" s="12">
        <v>2</v>
      </c>
      <c r="B38" s="12" t="s">
        <v>205</v>
      </c>
      <c r="C38" s="95" t="s">
        <v>206</v>
      </c>
      <c r="D38" s="13" t="s">
        <v>148</v>
      </c>
      <c r="E38" s="135">
        <v>3156</v>
      </c>
      <c r="F38" s="135">
        <v>3229</v>
      </c>
      <c r="G38" s="52">
        <v>0.97739238154227304</v>
      </c>
      <c r="H38" s="14"/>
    </row>
    <row r="39" spans="1:14" ht="15" customHeight="1">
      <c r="A39" s="12">
        <v>2</v>
      </c>
      <c r="B39" s="95" t="s">
        <v>207</v>
      </c>
      <c r="C39" s="95" t="s">
        <v>208</v>
      </c>
      <c r="D39" s="13" t="s">
        <v>148</v>
      </c>
      <c r="E39" s="135">
        <v>2713</v>
      </c>
      <c r="F39" s="135">
        <v>2893</v>
      </c>
      <c r="G39" s="52">
        <v>0.93778085032837888</v>
      </c>
      <c r="H39" s="14"/>
    </row>
    <row r="40" spans="1:14" ht="15" customHeight="1">
      <c r="A40" s="12">
        <v>2</v>
      </c>
      <c r="B40" s="96" t="s">
        <v>209</v>
      </c>
      <c r="C40" s="95" t="s">
        <v>210</v>
      </c>
      <c r="D40" s="13" t="s">
        <v>148</v>
      </c>
      <c r="E40" s="135">
        <v>6244</v>
      </c>
      <c r="F40" s="135">
        <v>7363</v>
      </c>
      <c r="G40" s="52">
        <v>0.84802390330028521</v>
      </c>
      <c r="H40" s="14"/>
    </row>
    <row r="41" spans="1:14" ht="15" customHeight="1">
      <c r="A41" s="12">
        <v>2</v>
      </c>
      <c r="B41" s="95" t="s">
        <v>211</v>
      </c>
      <c r="C41" s="95" t="s">
        <v>212</v>
      </c>
      <c r="D41" s="13" t="s">
        <v>151</v>
      </c>
      <c r="E41" s="135">
        <v>3728</v>
      </c>
      <c r="F41" s="135">
        <v>3758</v>
      </c>
      <c r="G41" s="52">
        <v>0.99201703033528477</v>
      </c>
      <c r="H41" s="14"/>
    </row>
    <row r="42" spans="1:14" ht="15" customHeight="1">
      <c r="A42" s="12">
        <v>2</v>
      </c>
      <c r="B42" s="95" t="s">
        <v>213</v>
      </c>
      <c r="C42" s="95" t="s">
        <v>214</v>
      </c>
      <c r="D42" s="13" t="s">
        <v>151</v>
      </c>
      <c r="E42" s="135">
        <v>4747</v>
      </c>
      <c r="F42" s="135">
        <v>4785</v>
      </c>
      <c r="G42" s="52">
        <v>0.99205851619644714</v>
      </c>
      <c r="H42" s="14"/>
    </row>
    <row r="43" spans="1:14" ht="15" customHeight="1">
      <c r="A43" s="12">
        <v>2</v>
      </c>
      <c r="B43" s="95" t="s">
        <v>215</v>
      </c>
      <c r="C43" s="95" t="s">
        <v>216</v>
      </c>
      <c r="D43" s="13" t="s">
        <v>151</v>
      </c>
      <c r="E43" s="135">
        <v>2673</v>
      </c>
      <c r="F43" s="135">
        <v>2897</v>
      </c>
      <c r="G43" s="52">
        <v>0.92267863306869169</v>
      </c>
      <c r="H43" s="14"/>
    </row>
    <row r="44" spans="1:14" ht="15" customHeight="1">
      <c r="A44" s="12">
        <v>2</v>
      </c>
      <c r="B44" s="95" t="s">
        <v>217</v>
      </c>
      <c r="C44" s="95" t="s">
        <v>218</v>
      </c>
      <c r="D44" s="13" t="s">
        <v>151</v>
      </c>
      <c r="E44" s="135">
        <v>8776</v>
      </c>
      <c r="F44" s="135">
        <v>9039</v>
      </c>
      <c r="G44" s="52">
        <v>0.970903861046576</v>
      </c>
      <c r="H44" s="14"/>
    </row>
    <row r="45" spans="1:14" ht="15" customHeight="1">
      <c r="A45" s="12">
        <v>2</v>
      </c>
      <c r="B45" s="95" t="s">
        <v>219</v>
      </c>
      <c r="C45" s="95" t="s">
        <v>220</v>
      </c>
      <c r="D45" s="13" t="s">
        <v>151</v>
      </c>
      <c r="E45" s="135">
        <v>7801</v>
      </c>
      <c r="F45" s="135">
        <v>9539</v>
      </c>
      <c r="G45" s="52">
        <v>0.81780060803019183</v>
      </c>
      <c r="H45" s="14"/>
    </row>
    <row r="46" spans="1:14" ht="15" customHeight="1">
      <c r="A46" s="12">
        <v>2</v>
      </c>
      <c r="B46" s="95" t="s">
        <v>221</v>
      </c>
      <c r="C46" s="95" t="s">
        <v>222</v>
      </c>
      <c r="D46" s="13" t="s">
        <v>151</v>
      </c>
      <c r="E46" s="135">
        <v>5148</v>
      </c>
      <c r="F46" s="135">
        <v>5182</v>
      </c>
      <c r="G46" s="52">
        <v>0.99343882670783468</v>
      </c>
      <c r="H46" s="14"/>
      <c r="I46" s="20"/>
      <c r="J46" s="18"/>
      <c r="K46" s="18"/>
      <c r="L46" s="18"/>
      <c r="M46" s="18"/>
      <c r="N46" s="18"/>
    </row>
    <row r="47" spans="1:14" ht="15" customHeight="1">
      <c r="A47" s="12">
        <v>2</v>
      </c>
      <c r="B47" s="95" t="s">
        <v>223</v>
      </c>
      <c r="C47" s="95" t="s">
        <v>224</v>
      </c>
      <c r="D47" s="13" t="s">
        <v>151</v>
      </c>
      <c r="E47" s="135">
        <v>9843</v>
      </c>
      <c r="F47" s="135">
        <v>10282</v>
      </c>
      <c r="G47" s="52">
        <v>0.95730402645399726</v>
      </c>
      <c r="H47" s="14"/>
      <c r="I47" s="20"/>
      <c r="J47" s="18"/>
      <c r="K47" s="18"/>
      <c r="L47" s="18"/>
      <c r="M47" s="18"/>
      <c r="N47" s="18"/>
    </row>
    <row r="48" spans="1:14" ht="15" customHeight="1">
      <c r="A48" s="12">
        <v>2</v>
      </c>
      <c r="B48" s="95" t="s">
        <v>225</v>
      </c>
      <c r="C48" s="95" t="s">
        <v>226</v>
      </c>
      <c r="D48" s="13" t="s">
        <v>151</v>
      </c>
      <c r="E48" s="135">
        <v>1567</v>
      </c>
      <c r="F48" s="135">
        <v>1618</v>
      </c>
      <c r="G48" s="52">
        <v>0.96847960444993819</v>
      </c>
      <c r="H48" s="14"/>
      <c r="I48" s="20"/>
      <c r="J48" s="18"/>
      <c r="K48" s="18"/>
      <c r="L48" s="18"/>
      <c r="M48" s="18"/>
      <c r="N48" s="18"/>
    </row>
    <row r="49" spans="1:14" ht="15" customHeight="1">
      <c r="A49" s="12">
        <v>2</v>
      </c>
      <c r="B49" s="95" t="s">
        <v>227</v>
      </c>
      <c r="C49" s="95" t="s">
        <v>228</v>
      </c>
      <c r="D49" s="13" t="s">
        <v>154</v>
      </c>
      <c r="E49" s="135">
        <v>6393</v>
      </c>
      <c r="F49" s="135">
        <v>6810</v>
      </c>
      <c r="G49" s="52">
        <v>0.93876651982378856</v>
      </c>
      <c r="H49" s="14"/>
      <c r="I49" s="21"/>
      <c r="J49" s="22"/>
      <c r="K49" s="22"/>
      <c r="L49" s="22"/>
      <c r="M49" s="22"/>
      <c r="N49" s="22"/>
    </row>
    <row r="50" spans="1:14" ht="15" customHeight="1">
      <c r="A50" s="12">
        <v>2</v>
      </c>
      <c r="B50" s="95" t="s">
        <v>229</v>
      </c>
      <c r="C50" s="95" t="s">
        <v>230</v>
      </c>
      <c r="D50" s="13" t="s">
        <v>154</v>
      </c>
      <c r="E50" s="135">
        <v>4568</v>
      </c>
      <c r="F50" s="135">
        <v>4708</v>
      </c>
      <c r="G50" s="52">
        <v>0.9702633814783348</v>
      </c>
      <c r="H50" s="14"/>
      <c r="I50" s="20"/>
      <c r="J50" s="18"/>
      <c r="K50" s="18"/>
      <c r="L50" s="18"/>
      <c r="M50" s="18"/>
      <c r="N50" s="18"/>
    </row>
    <row r="51" spans="1:14" ht="15" customHeight="1">
      <c r="A51" s="12">
        <v>2</v>
      </c>
      <c r="B51" s="95" t="s">
        <v>231</v>
      </c>
      <c r="C51" s="95" t="s">
        <v>232</v>
      </c>
      <c r="D51" s="13" t="s">
        <v>154</v>
      </c>
      <c r="E51" s="135">
        <v>5413</v>
      </c>
      <c r="F51" s="135">
        <v>5535</v>
      </c>
      <c r="G51" s="52">
        <v>0.97795844625112915</v>
      </c>
      <c r="H51" s="14"/>
      <c r="I51" s="20"/>
      <c r="J51" s="18"/>
      <c r="K51" s="18"/>
      <c r="L51" s="18"/>
      <c r="M51" s="18"/>
      <c r="N51" s="18"/>
    </row>
    <row r="52" spans="1:14" ht="15" customHeight="1">
      <c r="A52" s="12">
        <v>2</v>
      </c>
      <c r="B52" s="95" t="s">
        <v>233</v>
      </c>
      <c r="C52" s="95" t="s">
        <v>234</v>
      </c>
      <c r="D52" s="13" t="s">
        <v>154</v>
      </c>
      <c r="E52" s="135">
        <v>2578</v>
      </c>
      <c r="F52" s="135">
        <v>2717</v>
      </c>
      <c r="G52" s="52">
        <v>0.9488406330511594</v>
      </c>
      <c r="H52" s="14"/>
      <c r="I52" s="21"/>
      <c r="J52" s="22"/>
      <c r="K52" s="22"/>
      <c r="L52" s="22"/>
      <c r="M52" s="22"/>
      <c r="N52" s="22"/>
    </row>
    <row r="53" spans="1:14" ht="15" customHeight="1">
      <c r="A53" s="12">
        <v>2</v>
      </c>
      <c r="B53" s="95" t="s">
        <v>235</v>
      </c>
      <c r="C53" s="95" t="s">
        <v>236</v>
      </c>
      <c r="D53" s="13" t="s">
        <v>154</v>
      </c>
      <c r="E53" s="135">
        <v>12068</v>
      </c>
      <c r="F53" s="135">
        <v>12238</v>
      </c>
      <c r="G53" s="52">
        <v>0.98610884131394017</v>
      </c>
      <c r="H53" s="14"/>
      <c r="I53" s="20"/>
      <c r="J53" s="18"/>
      <c r="K53" s="18"/>
      <c r="L53" s="18"/>
      <c r="M53" s="18"/>
      <c r="N53" s="18"/>
    </row>
    <row r="54" spans="1:14" ht="15" customHeight="1">
      <c r="A54" s="12">
        <v>2</v>
      </c>
      <c r="B54" s="95" t="s">
        <v>237</v>
      </c>
      <c r="C54" s="95" t="s">
        <v>238</v>
      </c>
      <c r="D54" s="13" t="s">
        <v>154</v>
      </c>
      <c r="E54" s="135">
        <v>12132</v>
      </c>
      <c r="F54" s="135">
        <v>12382</v>
      </c>
      <c r="G54" s="52">
        <v>0.97980940074301404</v>
      </c>
      <c r="H54" s="14"/>
      <c r="I54" s="20"/>
      <c r="J54" s="18"/>
      <c r="K54" s="18"/>
      <c r="L54" s="18"/>
      <c r="M54" s="18"/>
      <c r="N54" s="18"/>
    </row>
    <row r="55" spans="1:14" ht="15" customHeight="1">
      <c r="A55" s="12">
        <v>2</v>
      </c>
      <c r="B55" s="95" t="s">
        <v>239</v>
      </c>
      <c r="C55" s="95" t="s">
        <v>240</v>
      </c>
      <c r="D55" s="13" t="s">
        <v>154</v>
      </c>
      <c r="E55" s="135">
        <v>3790</v>
      </c>
      <c r="F55" s="135">
        <v>4070</v>
      </c>
      <c r="G55" s="52">
        <v>0.93120393120393119</v>
      </c>
      <c r="H55" s="14"/>
      <c r="I55" s="20"/>
      <c r="J55" s="18"/>
      <c r="K55" s="18"/>
      <c r="L55" s="18"/>
      <c r="M55" s="18"/>
      <c r="N55" s="18"/>
    </row>
    <row r="56" spans="1:14" ht="15" customHeight="1">
      <c r="A56" s="12">
        <v>2</v>
      </c>
      <c r="B56" s="95" t="s">
        <v>241</v>
      </c>
      <c r="C56" s="95" t="s">
        <v>242</v>
      </c>
      <c r="D56" s="13" t="s">
        <v>154</v>
      </c>
      <c r="E56" s="135">
        <v>6586</v>
      </c>
      <c r="F56" s="135">
        <v>6605</v>
      </c>
      <c r="G56" s="52">
        <v>0.99712339137017414</v>
      </c>
      <c r="H56" s="14"/>
      <c r="I56" s="21"/>
      <c r="J56" s="22"/>
      <c r="K56" s="22"/>
      <c r="L56" s="22"/>
      <c r="M56" s="22"/>
      <c r="N56" s="22"/>
    </row>
    <row r="57" spans="1:14" ht="15" customHeight="1">
      <c r="A57" s="12">
        <v>2</v>
      </c>
      <c r="B57" s="95" t="s">
        <v>243</v>
      </c>
      <c r="C57" s="95" t="s">
        <v>244</v>
      </c>
      <c r="D57" s="13" t="s">
        <v>154</v>
      </c>
      <c r="E57" s="135">
        <v>2897</v>
      </c>
      <c r="F57" s="135">
        <v>3200</v>
      </c>
      <c r="G57" s="52">
        <v>0.90531249999999996</v>
      </c>
      <c r="H57" s="14"/>
      <c r="I57" s="20"/>
      <c r="J57" s="18"/>
      <c r="K57" s="18"/>
      <c r="L57" s="18"/>
      <c r="M57" s="18"/>
      <c r="N57" s="18"/>
    </row>
    <row r="58" spans="1:14" ht="15" customHeight="1">
      <c r="A58" s="12">
        <v>2</v>
      </c>
      <c r="B58" s="95" t="s">
        <v>245</v>
      </c>
      <c r="C58" s="95" t="s">
        <v>246</v>
      </c>
      <c r="D58" s="13" t="s">
        <v>157</v>
      </c>
      <c r="E58" s="135">
        <v>5320</v>
      </c>
      <c r="F58" s="135">
        <v>5541</v>
      </c>
      <c r="G58" s="52">
        <v>0.96011550261685619</v>
      </c>
      <c r="H58" s="14"/>
    </row>
    <row r="59" spans="1:14" ht="15" customHeight="1">
      <c r="A59" s="12">
        <v>2</v>
      </c>
      <c r="B59" s="95" t="s">
        <v>247</v>
      </c>
      <c r="C59" s="95" t="s">
        <v>248</v>
      </c>
      <c r="D59" s="13" t="s">
        <v>157</v>
      </c>
      <c r="E59" s="135">
        <v>5554</v>
      </c>
      <c r="F59" s="135">
        <v>5646</v>
      </c>
      <c r="G59" s="52">
        <v>0.98370527807297203</v>
      </c>
      <c r="H59" s="14"/>
    </row>
    <row r="60" spans="1:14" ht="15" customHeight="1">
      <c r="A60" s="12">
        <v>2</v>
      </c>
      <c r="B60" s="95" t="s">
        <v>249</v>
      </c>
      <c r="C60" s="95" t="s">
        <v>250</v>
      </c>
      <c r="D60" s="13" t="s">
        <v>157</v>
      </c>
      <c r="E60" s="135">
        <v>2906</v>
      </c>
      <c r="F60" s="135">
        <v>3376</v>
      </c>
      <c r="G60" s="52">
        <v>0.86078199052132698</v>
      </c>
      <c r="H60" s="14"/>
    </row>
    <row r="61" spans="1:14" ht="15" customHeight="1">
      <c r="A61" s="12">
        <v>2</v>
      </c>
      <c r="B61" s="12" t="s">
        <v>251</v>
      </c>
      <c r="C61" s="95" t="s">
        <v>252</v>
      </c>
      <c r="D61" s="13" t="s">
        <v>157</v>
      </c>
      <c r="E61" s="135">
        <v>6202</v>
      </c>
      <c r="F61" s="135">
        <v>6364</v>
      </c>
      <c r="G61" s="52">
        <v>0.97454431175361411</v>
      </c>
      <c r="H61" s="14"/>
      <c r="I61" s="23"/>
      <c r="J61" s="2"/>
      <c r="K61" s="2"/>
      <c r="L61" s="2"/>
      <c r="M61" s="24"/>
      <c r="N61" s="24"/>
    </row>
    <row r="62" spans="1:14" ht="15" customHeight="1">
      <c r="A62" s="12">
        <v>2</v>
      </c>
      <c r="B62" s="12" t="s">
        <v>253</v>
      </c>
      <c r="C62" s="95" t="s">
        <v>254</v>
      </c>
      <c r="D62" s="13" t="s">
        <v>157</v>
      </c>
      <c r="E62" s="135">
        <v>4838</v>
      </c>
      <c r="F62" s="135">
        <v>4909</v>
      </c>
      <c r="G62" s="52">
        <v>0.98553676919942967</v>
      </c>
      <c r="H62" s="14"/>
      <c r="I62" s="21"/>
      <c r="J62" s="25"/>
      <c r="K62" s="25"/>
      <c r="L62" s="25"/>
      <c r="M62" s="25"/>
      <c r="N62" s="25"/>
    </row>
    <row r="63" spans="1:14" ht="15" customHeight="1">
      <c r="A63" s="12">
        <v>2</v>
      </c>
      <c r="B63" s="12" t="s">
        <v>255</v>
      </c>
      <c r="C63" s="95" t="s">
        <v>256</v>
      </c>
      <c r="D63" s="13" t="s">
        <v>157</v>
      </c>
      <c r="E63" s="135">
        <v>4503</v>
      </c>
      <c r="F63" s="135">
        <v>4548</v>
      </c>
      <c r="G63" s="52">
        <v>0.99010554089709768</v>
      </c>
      <c r="H63" s="14"/>
      <c r="I63" s="21"/>
      <c r="J63" s="25"/>
      <c r="K63" s="25"/>
      <c r="L63" s="25"/>
      <c r="M63" s="25"/>
      <c r="N63" s="25"/>
    </row>
    <row r="64" spans="1:14" ht="15" customHeight="1">
      <c r="A64" s="12">
        <v>2</v>
      </c>
      <c r="B64" s="12" t="s">
        <v>257</v>
      </c>
      <c r="C64" s="95" t="s">
        <v>258</v>
      </c>
      <c r="D64" s="13" t="s">
        <v>157</v>
      </c>
      <c r="E64" s="135">
        <v>3668</v>
      </c>
      <c r="F64" s="135">
        <v>3697</v>
      </c>
      <c r="G64" s="52">
        <v>0.9921558020016229</v>
      </c>
      <c r="H64" s="14"/>
      <c r="I64" s="20"/>
      <c r="J64" s="17"/>
      <c r="K64" s="17"/>
      <c r="L64" s="17"/>
      <c r="M64" s="17"/>
      <c r="N64" s="17"/>
    </row>
    <row r="65" spans="1:14" ht="15" customHeight="1">
      <c r="F65" s="147"/>
      <c r="G65" s="26"/>
      <c r="H65" s="14"/>
      <c r="I65" s="20"/>
      <c r="J65" s="17"/>
      <c r="K65" s="17"/>
      <c r="L65" s="17"/>
      <c r="M65" s="17"/>
      <c r="N65" s="17"/>
    </row>
    <row r="66" spans="1:14" ht="15" customHeight="1">
      <c r="A66" s="20"/>
      <c r="F66" s="147"/>
      <c r="G66" s="26"/>
      <c r="H66" s="14"/>
      <c r="I66" s="20"/>
      <c r="J66" s="17"/>
      <c r="K66" s="17"/>
      <c r="L66" s="17"/>
      <c r="M66" s="17"/>
      <c r="N66" s="17"/>
    </row>
    <row r="67" spans="1:14" ht="15" customHeight="1">
      <c r="H67" s="14"/>
      <c r="I67" s="21"/>
      <c r="J67" s="25"/>
      <c r="K67" s="25"/>
      <c r="L67" s="25"/>
      <c r="M67" s="25"/>
      <c r="N67" s="25"/>
    </row>
    <row r="68" spans="1:14" ht="15" customHeight="1">
      <c r="B68" s="217"/>
      <c r="C68" s="217"/>
      <c r="D68" s="217"/>
      <c r="E68" s="217"/>
      <c r="F68" s="217"/>
      <c r="G68" s="217"/>
      <c r="I68" s="20"/>
      <c r="J68" s="17"/>
      <c r="K68" s="17"/>
      <c r="L68" s="17"/>
      <c r="M68" s="17"/>
      <c r="N68" s="17"/>
    </row>
    <row r="69" spans="1:14" ht="15" customHeight="1">
      <c r="B69" s="39"/>
      <c r="C69" s="39"/>
      <c r="D69" s="39"/>
      <c r="E69" s="152"/>
      <c r="F69" s="153"/>
      <c r="G69" s="40"/>
      <c r="I69" s="20"/>
      <c r="J69" s="17"/>
      <c r="K69" s="17"/>
      <c r="L69" s="17"/>
      <c r="M69" s="17"/>
      <c r="N69" s="17"/>
    </row>
    <row r="70" spans="1:14" ht="15" customHeight="1">
      <c r="I70" s="21"/>
      <c r="J70" s="25"/>
      <c r="K70" s="25"/>
      <c r="L70" s="25"/>
      <c r="M70" s="25"/>
      <c r="N70" s="25"/>
    </row>
    <row r="71" spans="1:14" ht="15" customHeight="1">
      <c r="I71" s="20"/>
      <c r="J71" s="17"/>
      <c r="K71" s="17"/>
      <c r="L71" s="17"/>
      <c r="M71" s="17"/>
      <c r="N71" s="17"/>
    </row>
  </sheetData>
  <sortState xmlns:xlrd2="http://schemas.microsoft.com/office/spreadsheetml/2017/richdata2" ref="A9:G64">
    <sortCondition ref="D9:D64"/>
    <sortCondition ref="C9:C64"/>
  </sortState>
  <mergeCells count="3">
    <mergeCell ref="A1:D4"/>
    <mergeCell ref="A5:C6"/>
    <mergeCell ref="B68:G68"/>
  </mergeCells>
  <conditionalFormatting sqref="A9:D64">
    <cfRule type="expression" dxfId="21" priority="2" stopIfTrue="1">
      <formula>$G9="No return"</formula>
    </cfRule>
  </conditionalFormatting>
  <conditionalFormatting sqref="I22:M22 J23:M29">
    <cfRule type="expression" dxfId="20" priority="1" stopIfTrue="1">
      <formula>IF($J22=0,IF($M22=0,TRUE,FALSE),FALSE)</formula>
    </cfRule>
  </conditionalFormatting>
  <hyperlinks>
    <hyperlink ref="G2" location="'Cover Sheet'!A1" display="Return to contents" xr:uid="{D99631D1-91E4-4E15-AA3E-F87A394DC7F8}"/>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005EB8"/>
  </sheetPr>
  <dimension ref="A1:N71"/>
  <sheetViews>
    <sheetView zoomScale="80" zoomScaleNormal="80" workbookViewId="0">
      <selection sqref="A1:D4"/>
    </sheetView>
  </sheetViews>
  <sheetFormatPr defaultColWidth="18.453125" defaultRowHeight="15" customHeight="1"/>
  <cols>
    <col min="1" max="1" width="12.54296875" style="5" customWidth="1"/>
    <col min="2" max="2" width="15.54296875" style="5" customWidth="1"/>
    <col min="3" max="3" width="80.453125" style="5" customWidth="1"/>
    <col min="4" max="4" width="24.54296875" style="1" customWidth="1"/>
    <col min="5" max="5" width="23.453125" style="136" customWidth="1"/>
    <col min="6" max="6" width="23.453125" style="148" customWidth="1"/>
    <col min="7" max="7" width="23.453125" style="3" customWidth="1"/>
    <col min="8" max="8" width="11.453125" style="16" customWidth="1"/>
    <col min="9" max="9" width="24.54296875" style="5" customWidth="1"/>
    <col min="10" max="14" width="22.453125" style="5" customWidth="1"/>
    <col min="15" max="15" width="9.453125" style="5" customWidth="1"/>
    <col min="16" max="16384" width="18.453125" style="5"/>
  </cols>
  <sheetData>
    <row r="1" spans="1:14" ht="15" customHeight="1">
      <c r="A1" s="207" t="s">
        <v>264</v>
      </c>
      <c r="B1" s="208"/>
      <c r="C1" s="208"/>
      <c r="D1" s="209"/>
      <c r="F1" s="137"/>
      <c r="H1" s="4"/>
      <c r="I1" s="4"/>
      <c r="J1" s="1"/>
    </row>
    <row r="2" spans="1:14" ht="15" customHeight="1">
      <c r="A2" s="210"/>
      <c r="B2" s="211"/>
      <c r="C2" s="211"/>
      <c r="D2" s="212"/>
      <c r="F2" s="149"/>
      <c r="G2" s="56" t="s">
        <v>61</v>
      </c>
      <c r="H2" s="6"/>
      <c r="I2" s="6"/>
      <c r="J2" s="6"/>
      <c r="K2" s="6"/>
      <c r="L2" s="6"/>
    </row>
    <row r="3" spans="1:14" ht="15" customHeight="1">
      <c r="A3" s="210"/>
      <c r="B3" s="211"/>
      <c r="C3" s="211"/>
      <c r="D3" s="212"/>
      <c r="F3" s="139"/>
      <c r="G3" s="7"/>
      <c r="H3" s="7"/>
      <c r="I3" s="7"/>
      <c r="J3" s="120"/>
      <c r="K3" s="121"/>
    </row>
    <row r="4" spans="1:14" ht="15" customHeight="1">
      <c r="A4" s="213"/>
      <c r="B4" s="214"/>
      <c r="C4" s="214"/>
      <c r="D4" s="215"/>
      <c r="F4" s="140"/>
      <c r="G4" s="6"/>
      <c r="H4" s="6"/>
      <c r="I4" s="6"/>
      <c r="J4" s="6"/>
      <c r="K4" s="6"/>
      <c r="L4" s="6"/>
    </row>
    <row r="5" spans="1:14" ht="15" customHeight="1">
      <c r="A5" s="216" t="s">
        <v>125</v>
      </c>
      <c r="B5" s="216"/>
      <c r="C5" s="216"/>
      <c r="D5" s="89" t="s">
        <v>126</v>
      </c>
      <c r="E5" s="141"/>
      <c r="F5" s="142" t="s">
        <v>127</v>
      </c>
      <c r="G5" s="5"/>
      <c r="H5" s="5"/>
    </row>
    <row r="6" spans="1:14" ht="15" customHeight="1">
      <c r="A6" s="216"/>
      <c r="B6" s="216"/>
      <c r="C6" s="216"/>
      <c r="D6" s="89" t="s">
        <v>128</v>
      </c>
      <c r="E6" s="143"/>
      <c r="F6" s="144"/>
      <c r="H6" s="4"/>
      <c r="I6" s="4"/>
      <c r="J6" s="1"/>
    </row>
    <row r="7" spans="1:14" ht="15" customHeight="1">
      <c r="C7" s="8"/>
      <c r="F7" s="145"/>
      <c r="H7" s="4"/>
      <c r="I7" s="4"/>
      <c r="J7" s="1"/>
    </row>
    <row r="8" spans="1:14" ht="15" customHeight="1">
      <c r="A8" s="9" t="s">
        <v>129</v>
      </c>
      <c r="B8" s="9" t="s">
        <v>130</v>
      </c>
      <c r="C8" s="90" t="s">
        <v>131</v>
      </c>
      <c r="D8" s="10" t="s">
        <v>132</v>
      </c>
      <c r="E8" s="146" t="s">
        <v>82</v>
      </c>
      <c r="F8" s="146" t="s">
        <v>83</v>
      </c>
      <c r="G8" s="91" t="s">
        <v>84</v>
      </c>
      <c r="H8" s="5"/>
      <c r="I8" s="122" t="s">
        <v>133</v>
      </c>
      <c r="J8" s="122" t="s">
        <v>82</v>
      </c>
      <c r="K8" s="122" t="s">
        <v>83</v>
      </c>
      <c r="L8" s="123" t="s">
        <v>84</v>
      </c>
      <c r="M8" s="11"/>
      <c r="N8" s="11"/>
    </row>
    <row r="9" spans="1:14" ht="15" customHeight="1">
      <c r="A9" s="12">
        <v>3</v>
      </c>
      <c r="B9" s="12" t="s">
        <v>134</v>
      </c>
      <c r="C9" s="95" t="s">
        <v>135</v>
      </c>
      <c r="D9" s="13" t="s">
        <v>136</v>
      </c>
      <c r="E9" s="135">
        <v>17726</v>
      </c>
      <c r="F9" s="135">
        <v>28478</v>
      </c>
      <c r="G9" s="52">
        <v>0.62244539644637964</v>
      </c>
      <c r="H9" s="14"/>
      <c r="I9" s="124" t="s">
        <v>137</v>
      </c>
      <c r="J9" s="93">
        <v>1837917</v>
      </c>
      <c r="K9" s="93">
        <v>2365451</v>
      </c>
      <c r="L9" s="94">
        <v>77.698375489494396</v>
      </c>
      <c r="M9" s="11"/>
      <c r="N9" s="11"/>
    </row>
    <row r="10" spans="1:14" ht="15" customHeight="1">
      <c r="A10" s="12">
        <v>3</v>
      </c>
      <c r="B10" s="12" t="s">
        <v>138</v>
      </c>
      <c r="C10" s="95" t="s">
        <v>139</v>
      </c>
      <c r="D10" s="13" t="s">
        <v>136</v>
      </c>
      <c r="E10" s="135">
        <v>21788</v>
      </c>
      <c r="F10" s="135">
        <v>21985</v>
      </c>
      <c r="G10" s="52">
        <v>0.99103934500795998</v>
      </c>
      <c r="H10" s="14"/>
      <c r="I10" s="128" t="s">
        <v>136</v>
      </c>
      <c r="J10" s="97">
        <v>197415</v>
      </c>
      <c r="K10" s="97">
        <v>261993</v>
      </c>
      <c r="L10" s="98">
        <v>75.351249842553045</v>
      </c>
      <c r="M10" s="11"/>
      <c r="N10" s="11"/>
    </row>
    <row r="11" spans="1:14" ht="15" customHeight="1">
      <c r="A11" s="12">
        <v>3</v>
      </c>
      <c r="B11" s="12" t="s">
        <v>140</v>
      </c>
      <c r="C11" s="95" t="s">
        <v>141</v>
      </c>
      <c r="D11" s="13" t="s">
        <v>136</v>
      </c>
      <c r="E11" s="135">
        <v>68152</v>
      </c>
      <c r="F11" s="135">
        <v>87285</v>
      </c>
      <c r="G11" s="52">
        <v>0.78079853353955431</v>
      </c>
      <c r="H11" s="14"/>
      <c r="I11" s="128" t="s">
        <v>142</v>
      </c>
      <c r="J11" s="97">
        <v>335692</v>
      </c>
      <c r="K11" s="97">
        <v>396915</v>
      </c>
      <c r="L11" s="98">
        <v>84.575286900217932</v>
      </c>
      <c r="M11" s="11"/>
      <c r="N11" s="15"/>
    </row>
    <row r="12" spans="1:14" ht="15" customHeight="1">
      <c r="A12" s="12">
        <v>3</v>
      </c>
      <c r="B12" s="12" t="s">
        <v>143</v>
      </c>
      <c r="C12" s="95" t="s">
        <v>144</v>
      </c>
      <c r="D12" s="13" t="s">
        <v>136</v>
      </c>
      <c r="E12" s="135">
        <v>59336</v>
      </c>
      <c r="F12" s="135">
        <v>78004</v>
      </c>
      <c r="G12" s="52">
        <v>0.76067893954156185</v>
      </c>
      <c r="H12" s="14"/>
      <c r="I12" s="128" t="s">
        <v>145</v>
      </c>
      <c r="J12" s="97">
        <v>360275</v>
      </c>
      <c r="K12" s="97">
        <v>483774</v>
      </c>
      <c r="L12" s="98">
        <v>74.471757473531028</v>
      </c>
      <c r="M12" s="11"/>
      <c r="N12" s="15"/>
    </row>
    <row r="13" spans="1:14" ht="15" customHeight="1">
      <c r="A13" s="12">
        <v>3</v>
      </c>
      <c r="B13" s="12" t="s">
        <v>146</v>
      </c>
      <c r="C13" s="95" t="s">
        <v>147</v>
      </c>
      <c r="D13" s="13" t="s">
        <v>136</v>
      </c>
      <c r="E13" s="135">
        <v>20684</v>
      </c>
      <c r="F13" s="135">
        <v>25635</v>
      </c>
      <c r="G13" s="52">
        <v>0.80686561341915353</v>
      </c>
      <c r="H13" s="14"/>
      <c r="I13" s="128" t="s">
        <v>148</v>
      </c>
      <c r="J13" s="97">
        <v>202038</v>
      </c>
      <c r="K13" s="97">
        <v>287186</v>
      </c>
      <c r="L13" s="98">
        <v>70.350922398724165</v>
      </c>
      <c r="M13" s="11"/>
      <c r="N13" s="15"/>
    </row>
    <row r="14" spans="1:14" ht="15" customHeight="1">
      <c r="A14" s="12">
        <v>3</v>
      </c>
      <c r="B14" s="12" t="s">
        <v>149</v>
      </c>
      <c r="C14" s="95" t="s">
        <v>150</v>
      </c>
      <c r="D14" s="13" t="s">
        <v>136</v>
      </c>
      <c r="E14" s="135">
        <v>9729</v>
      </c>
      <c r="F14" s="135">
        <v>20606</v>
      </c>
      <c r="G14" s="52">
        <v>0.4721440357177521</v>
      </c>
      <c r="H14" s="14"/>
      <c r="I14" s="128" t="s">
        <v>151</v>
      </c>
      <c r="J14" s="97">
        <v>227142</v>
      </c>
      <c r="K14" s="97">
        <v>325682</v>
      </c>
      <c r="L14" s="98">
        <v>69.743492118078379</v>
      </c>
      <c r="M14" s="11"/>
      <c r="N14" s="11"/>
    </row>
    <row r="15" spans="1:14" ht="15" customHeight="1">
      <c r="A15" s="12">
        <v>3</v>
      </c>
      <c r="B15" s="12" t="s">
        <v>152</v>
      </c>
      <c r="C15" s="92" t="s">
        <v>153</v>
      </c>
      <c r="D15" s="13" t="s">
        <v>142</v>
      </c>
      <c r="E15" s="135">
        <v>64506</v>
      </c>
      <c r="F15" s="135">
        <v>65600</v>
      </c>
      <c r="G15" s="52">
        <v>0.98332317073170727</v>
      </c>
      <c r="H15" s="14"/>
      <c r="I15" s="128" t="s">
        <v>154</v>
      </c>
      <c r="J15" s="97">
        <v>324939</v>
      </c>
      <c r="K15" s="97">
        <v>368492</v>
      </c>
      <c r="L15" s="98">
        <v>88.180747478914057</v>
      </c>
      <c r="M15" s="11"/>
      <c r="N15" s="15"/>
    </row>
    <row r="16" spans="1:14" ht="15" customHeight="1">
      <c r="A16" s="12">
        <v>3</v>
      </c>
      <c r="B16" s="12" t="s">
        <v>155</v>
      </c>
      <c r="C16" s="95" t="s">
        <v>156</v>
      </c>
      <c r="D16" s="13" t="s">
        <v>142</v>
      </c>
      <c r="E16" s="135">
        <v>68912</v>
      </c>
      <c r="F16" s="135">
        <v>91862</v>
      </c>
      <c r="G16" s="52">
        <v>0.75016873135790652</v>
      </c>
      <c r="H16" s="14"/>
      <c r="I16" s="128" t="s">
        <v>157</v>
      </c>
      <c r="J16" s="97">
        <v>190416</v>
      </c>
      <c r="K16" s="97">
        <v>241409</v>
      </c>
      <c r="L16" s="98">
        <v>78.87692670944331</v>
      </c>
      <c r="N16" s="15"/>
    </row>
    <row r="17" spans="1:14" ht="15" customHeight="1">
      <c r="A17" s="12">
        <v>3</v>
      </c>
      <c r="B17" s="12" t="s">
        <v>158</v>
      </c>
      <c r="C17" s="95" t="s">
        <v>159</v>
      </c>
      <c r="D17" s="13" t="s">
        <v>142</v>
      </c>
      <c r="E17" s="135">
        <v>117912</v>
      </c>
      <c r="F17" s="135">
        <v>118681</v>
      </c>
      <c r="G17" s="52">
        <v>0.99352044556415953</v>
      </c>
      <c r="H17" s="14"/>
      <c r="N17" s="15"/>
    </row>
    <row r="18" spans="1:14" ht="15" customHeight="1">
      <c r="A18" s="12">
        <v>3</v>
      </c>
      <c r="B18" s="12" t="s">
        <v>160</v>
      </c>
      <c r="C18" s="95" t="s">
        <v>161</v>
      </c>
      <c r="D18" s="13" t="s">
        <v>142</v>
      </c>
      <c r="E18" s="135">
        <v>44787</v>
      </c>
      <c r="F18" s="135">
        <v>70204</v>
      </c>
      <c r="G18" s="52">
        <v>0.63795510227337471</v>
      </c>
      <c r="H18" s="14"/>
      <c r="N18" s="11"/>
    </row>
    <row r="19" spans="1:14" ht="15" customHeight="1">
      <c r="A19" s="12">
        <v>3</v>
      </c>
      <c r="B19" s="12" t="s">
        <v>162</v>
      </c>
      <c r="C19" s="95" t="s">
        <v>163</v>
      </c>
      <c r="D19" s="13" t="s">
        <v>142</v>
      </c>
      <c r="E19" s="135">
        <v>39575</v>
      </c>
      <c r="F19" s="135">
        <v>50568</v>
      </c>
      <c r="G19" s="52">
        <v>0.78260955545008704</v>
      </c>
      <c r="H19" s="14"/>
      <c r="N19" s="15"/>
    </row>
    <row r="20" spans="1:14" ht="15" customHeight="1">
      <c r="A20" s="12">
        <v>3</v>
      </c>
      <c r="B20" s="12" t="s">
        <v>164</v>
      </c>
      <c r="C20" s="95" t="s">
        <v>165</v>
      </c>
      <c r="D20" s="13" t="s">
        <v>145</v>
      </c>
      <c r="E20" s="135">
        <v>56500</v>
      </c>
      <c r="F20" s="135">
        <v>66495</v>
      </c>
      <c r="G20" s="52">
        <v>0.84968794646213996</v>
      </c>
      <c r="H20" s="14"/>
      <c r="N20" s="15"/>
    </row>
    <row r="21" spans="1:14" ht="15" customHeight="1">
      <c r="A21" s="12">
        <v>3</v>
      </c>
      <c r="B21" s="12" t="s">
        <v>166</v>
      </c>
      <c r="C21" s="95" t="s">
        <v>167</v>
      </c>
      <c r="D21" s="13" t="s">
        <v>145</v>
      </c>
      <c r="E21" s="135">
        <v>50129</v>
      </c>
      <c r="F21" s="135">
        <v>124263</v>
      </c>
      <c r="G21" s="52">
        <v>0.40341050835727449</v>
      </c>
      <c r="H21" s="14"/>
      <c r="I21" s="122" t="s">
        <v>168</v>
      </c>
      <c r="J21" s="122" t="s">
        <v>169</v>
      </c>
      <c r="K21" s="122" t="s">
        <v>170</v>
      </c>
      <c r="L21" s="122" t="s">
        <v>171</v>
      </c>
      <c r="M21" s="122" t="s">
        <v>172</v>
      </c>
      <c r="N21" s="15"/>
    </row>
    <row r="22" spans="1:14" ht="15" customHeight="1">
      <c r="A22" s="12">
        <v>3</v>
      </c>
      <c r="B22" s="12" t="s">
        <v>173</v>
      </c>
      <c r="C22" s="95" t="s">
        <v>174</v>
      </c>
      <c r="D22" s="13" t="s">
        <v>145</v>
      </c>
      <c r="E22" s="135">
        <v>51122</v>
      </c>
      <c r="F22" s="135">
        <v>52368</v>
      </c>
      <c r="G22" s="52">
        <v>0.9762068438741216</v>
      </c>
      <c r="H22" s="14"/>
      <c r="I22" s="124" t="s">
        <v>137</v>
      </c>
      <c r="J22" s="119">
        <v>0</v>
      </c>
      <c r="K22" s="119">
        <v>56</v>
      </c>
      <c r="L22" s="129">
        <v>100</v>
      </c>
      <c r="M22" s="119">
        <v>41</v>
      </c>
      <c r="N22" s="11"/>
    </row>
    <row r="23" spans="1:14" ht="15" customHeight="1">
      <c r="A23" s="12">
        <v>3</v>
      </c>
      <c r="B23" s="12" t="s">
        <v>175</v>
      </c>
      <c r="C23" s="95" t="s">
        <v>176</v>
      </c>
      <c r="D23" s="13" t="s">
        <v>145</v>
      </c>
      <c r="E23" s="135">
        <v>25868</v>
      </c>
      <c r="F23" s="135">
        <v>27976</v>
      </c>
      <c r="G23" s="52">
        <v>0.92464969974263655</v>
      </c>
      <c r="H23" s="14"/>
      <c r="I23" s="128" t="s">
        <v>136</v>
      </c>
      <c r="J23" s="131">
        <v>0</v>
      </c>
      <c r="K23" s="131">
        <v>6</v>
      </c>
      <c r="L23" s="132">
        <v>100</v>
      </c>
      <c r="M23" s="131">
        <v>5</v>
      </c>
    </row>
    <row r="24" spans="1:14" ht="15" customHeight="1">
      <c r="A24" s="12">
        <v>3</v>
      </c>
      <c r="B24" s="12" t="s">
        <v>177</v>
      </c>
      <c r="C24" s="95" t="s">
        <v>178</v>
      </c>
      <c r="D24" s="13" t="s">
        <v>145</v>
      </c>
      <c r="E24" s="135">
        <v>46020</v>
      </c>
      <c r="F24" s="135">
        <v>48819</v>
      </c>
      <c r="G24" s="52">
        <v>0.94266576537823388</v>
      </c>
      <c r="H24" s="14"/>
      <c r="I24" s="128" t="s">
        <v>142</v>
      </c>
      <c r="J24" s="131">
        <v>0</v>
      </c>
      <c r="K24" s="131">
        <v>5</v>
      </c>
      <c r="L24" s="132">
        <v>100</v>
      </c>
      <c r="M24" s="131">
        <v>3</v>
      </c>
    </row>
    <row r="25" spans="1:14" ht="15" customHeight="1">
      <c r="A25" s="12">
        <v>3</v>
      </c>
      <c r="B25" s="12" t="s">
        <v>179</v>
      </c>
      <c r="C25" s="95" t="s">
        <v>180</v>
      </c>
      <c r="D25" s="13" t="s">
        <v>145</v>
      </c>
      <c r="E25" s="135">
        <v>12205</v>
      </c>
      <c r="F25" s="135">
        <v>36875</v>
      </c>
      <c r="G25" s="52">
        <v>0.3309830508474576</v>
      </c>
      <c r="H25" s="14"/>
      <c r="I25" s="128" t="s">
        <v>145</v>
      </c>
      <c r="J25" s="131">
        <v>0</v>
      </c>
      <c r="K25" s="131">
        <v>9</v>
      </c>
      <c r="L25" s="132">
        <v>100</v>
      </c>
      <c r="M25" s="131">
        <v>7</v>
      </c>
    </row>
    <row r="26" spans="1:14" ht="15" customHeight="1">
      <c r="A26" s="12">
        <v>3</v>
      </c>
      <c r="B26" s="12" t="s">
        <v>181</v>
      </c>
      <c r="C26" s="95" t="s">
        <v>182</v>
      </c>
      <c r="D26" s="13" t="s">
        <v>145</v>
      </c>
      <c r="E26" s="135">
        <v>15219</v>
      </c>
      <c r="F26" s="135">
        <v>15891</v>
      </c>
      <c r="G26" s="52">
        <v>0.95771191240324716</v>
      </c>
      <c r="H26" s="14"/>
      <c r="I26" s="128" t="s">
        <v>148</v>
      </c>
      <c r="J26" s="131">
        <v>0</v>
      </c>
      <c r="K26" s="131">
        <v>12</v>
      </c>
      <c r="L26" s="132">
        <v>100</v>
      </c>
      <c r="M26" s="131">
        <v>7</v>
      </c>
    </row>
    <row r="27" spans="1:14" ht="15" customHeight="1">
      <c r="A27" s="12">
        <v>3</v>
      </c>
      <c r="B27" s="12" t="s">
        <v>183</v>
      </c>
      <c r="C27" s="95" t="s">
        <v>184</v>
      </c>
      <c r="D27" s="13" t="s">
        <v>145</v>
      </c>
      <c r="E27" s="135">
        <v>32711</v>
      </c>
      <c r="F27" s="135">
        <v>34804</v>
      </c>
      <c r="G27" s="52">
        <v>0.93986323411102157</v>
      </c>
      <c r="H27" s="14"/>
      <c r="I27" s="128" t="s">
        <v>151</v>
      </c>
      <c r="J27" s="131">
        <v>0</v>
      </c>
      <c r="K27" s="131">
        <v>8</v>
      </c>
      <c r="L27" s="132">
        <v>100</v>
      </c>
      <c r="M27" s="131">
        <v>8</v>
      </c>
    </row>
    <row r="28" spans="1:14" ht="15" customHeight="1">
      <c r="A28" s="12">
        <v>3</v>
      </c>
      <c r="B28" s="12" t="s">
        <v>185</v>
      </c>
      <c r="C28" s="95" t="s">
        <v>186</v>
      </c>
      <c r="D28" s="13" t="s">
        <v>145</v>
      </c>
      <c r="E28" s="135">
        <v>70501</v>
      </c>
      <c r="F28" s="135">
        <v>76283</v>
      </c>
      <c r="G28" s="52">
        <v>0.92420329562287795</v>
      </c>
      <c r="H28" s="14"/>
      <c r="I28" s="128" t="s">
        <v>154</v>
      </c>
      <c r="J28" s="131">
        <v>0</v>
      </c>
      <c r="K28" s="131">
        <v>9</v>
      </c>
      <c r="L28" s="132">
        <v>100</v>
      </c>
      <c r="M28" s="131">
        <v>6</v>
      </c>
    </row>
    <row r="29" spans="1:14" ht="15" customHeight="1">
      <c r="A29" s="12">
        <v>3</v>
      </c>
      <c r="B29" s="12" t="s">
        <v>187</v>
      </c>
      <c r="C29" s="95" t="s">
        <v>188</v>
      </c>
      <c r="D29" s="13" t="s">
        <v>148</v>
      </c>
      <c r="E29" s="135">
        <v>16840</v>
      </c>
      <c r="F29" s="135">
        <v>21155</v>
      </c>
      <c r="G29" s="52">
        <v>0.79602930749231859</v>
      </c>
      <c r="H29" s="14"/>
      <c r="I29" s="128" t="s">
        <v>157</v>
      </c>
      <c r="J29" s="131">
        <v>0</v>
      </c>
      <c r="K29" s="131">
        <v>7</v>
      </c>
      <c r="L29" s="132">
        <v>100</v>
      </c>
      <c r="M29" s="131">
        <v>5</v>
      </c>
    </row>
    <row r="30" spans="1:14" ht="15" customHeight="1">
      <c r="A30" s="12">
        <v>3</v>
      </c>
      <c r="B30" s="12" t="s">
        <v>189</v>
      </c>
      <c r="C30" s="95" t="s">
        <v>190</v>
      </c>
      <c r="D30" s="13" t="s">
        <v>148</v>
      </c>
      <c r="E30" s="135">
        <v>24699</v>
      </c>
      <c r="F30" s="135">
        <v>29924</v>
      </c>
      <c r="G30" s="52">
        <v>0.82539099050929021</v>
      </c>
      <c r="H30" s="14"/>
    </row>
    <row r="31" spans="1:14" ht="15" customHeight="1">
      <c r="A31" s="12">
        <v>3</v>
      </c>
      <c r="B31" s="12" t="s">
        <v>191</v>
      </c>
      <c r="C31" s="95" t="s">
        <v>192</v>
      </c>
      <c r="D31" s="13" t="s">
        <v>148</v>
      </c>
      <c r="E31" s="135">
        <v>23832</v>
      </c>
      <c r="F31" s="135">
        <v>23907</v>
      </c>
      <c r="G31" s="52">
        <v>0.99686284351863474</v>
      </c>
      <c r="H31" s="14"/>
    </row>
    <row r="32" spans="1:14" ht="15" customHeight="1">
      <c r="A32" s="12">
        <v>3</v>
      </c>
      <c r="B32" s="12" t="s">
        <v>193</v>
      </c>
      <c r="C32" s="95" t="s">
        <v>194</v>
      </c>
      <c r="D32" s="13" t="s">
        <v>148</v>
      </c>
      <c r="E32" s="135">
        <v>12633</v>
      </c>
      <c r="F32" s="135">
        <v>35198</v>
      </c>
      <c r="G32" s="52">
        <v>0.35891243820671631</v>
      </c>
      <c r="H32" s="14"/>
    </row>
    <row r="33" spans="1:14" ht="15" customHeight="1">
      <c r="A33" s="12">
        <v>3</v>
      </c>
      <c r="B33" s="107" t="s">
        <v>195</v>
      </c>
      <c r="C33" s="95" t="s">
        <v>196</v>
      </c>
      <c r="D33" s="13" t="s">
        <v>148</v>
      </c>
      <c r="E33" s="135">
        <v>5999</v>
      </c>
      <c r="F33" s="135">
        <v>22982</v>
      </c>
      <c r="G33" s="52">
        <v>0.2610303715951614</v>
      </c>
      <c r="H33" s="14"/>
    </row>
    <row r="34" spans="1:14" ht="15" customHeight="1">
      <c r="A34" s="12">
        <v>3</v>
      </c>
      <c r="B34" s="12" t="s">
        <v>197</v>
      </c>
      <c r="C34" s="95" t="s">
        <v>198</v>
      </c>
      <c r="D34" s="13" t="s">
        <v>148</v>
      </c>
      <c r="E34" s="135">
        <v>5837</v>
      </c>
      <c r="F34" s="135">
        <v>19449</v>
      </c>
      <c r="G34" s="52">
        <v>0.30011825800812381</v>
      </c>
      <c r="H34" s="14"/>
    </row>
    <row r="35" spans="1:14" ht="15" customHeight="1">
      <c r="A35" s="12">
        <v>3</v>
      </c>
      <c r="B35" s="12" t="s">
        <v>199</v>
      </c>
      <c r="C35" s="95" t="s">
        <v>200</v>
      </c>
      <c r="D35" s="13" t="s">
        <v>148</v>
      </c>
      <c r="E35" s="135">
        <v>18891</v>
      </c>
      <c r="F35" s="135">
        <v>19540</v>
      </c>
      <c r="G35" s="52">
        <v>0.96678607983623333</v>
      </c>
      <c r="H35" s="14"/>
    </row>
    <row r="36" spans="1:14" ht="15" customHeight="1">
      <c r="A36" s="12">
        <v>3</v>
      </c>
      <c r="B36" s="12" t="s">
        <v>201</v>
      </c>
      <c r="C36" s="95" t="s">
        <v>202</v>
      </c>
      <c r="D36" s="13" t="s">
        <v>148</v>
      </c>
      <c r="E36" s="135">
        <v>28846</v>
      </c>
      <c r="F36" s="135">
        <v>29799</v>
      </c>
      <c r="G36" s="52">
        <v>0.96801906104231672</v>
      </c>
      <c r="H36" s="14"/>
    </row>
    <row r="37" spans="1:14" ht="15" customHeight="1">
      <c r="A37" s="12">
        <v>3</v>
      </c>
      <c r="B37" s="12" t="s">
        <v>203</v>
      </c>
      <c r="C37" s="95" t="s">
        <v>204</v>
      </c>
      <c r="D37" s="13" t="s">
        <v>148</v>
      </c>
      <c r="E37" s="135">
        <v>18953</v>
      </c>
      <c r="F37" s="135">
        <v>23347</v>
      </c>
      <c r="G37" s="52">
        <v>0.81179594808754874</v>
      </c>
      <c r="H37" s="14"/>
    </row>
    <row r="38" spans="1:14" ht="15" customHeight="1">
      <c r="A38" s="12">
        <v>3</v>
      </c>
      <c r="B38" s="12" t="s">
        <v>205</v>
      </c>
      <c r="C38" s="95" t="s">
        <v>206</v>
      </c>
      <c r="D38" s="13" t="s">
        <v>148</v>
      </c>
      <c r="E38" s="135">
        <v>19750</v>
      </c>
      <c r="F38" s="135">
        <v>20770</v>
      </c>
      <c r="G38" s="52">
        <v>0.95089070775156481</v>
      </c>
      <c r="H38" s="14"/>
    </row>
    <row r="39" spans="1:14" ht="15" customHeight="1">
      <c r="A39" s="12">
        <v>3</v>
      </c>
      <c r="B39" s="95" t="s">
        <v>207</v>
      </c>
      <c r="C39" s="95" t="s">
        <v>208</v>
      </c>
      <c r="D39" s="13" t="s">
        <v>148</v>
      </c>
      <c r="E39" s="135">
        <v>20402</v>
      </c>
      <c r="F39" s="135">
        <v>21066</v>
      </c>
      <c r="G39" s="52">
        <v>0.96848001519035409</v>
      </c>
      <c r="H39" s="14"/>
    </row>
    <row r="40" spans="1:14" ht="15" customHeight="1">
      <c r="A40" s="12">
        <v>3</v>
      </c>
      <c r="B40" s="96" t="s">
        <v>209</v>
      </c>
      <c r="C40" s="95" t="s">
        <v>210</v>
      </c>
      <c r="D40" s="13" t="s">
        <v>148</v>
      </c>
      <c r="E40" s="135">
        <v>5356</v>
      </c>
      <c r="F40" s="135">
        <v>20049</v>
      </c>
      <c r="G40" s="52">
        <v>0.26714549354082501</v>
      </c>
      <c r="H40" s="14"/>
    </row>
    <row r="41" spans="1:14" ht="15" customHeight="1">
      <c r="A41" s="12">
        <v>3</v>
      </c>
      <c r="B41" s="95" t="s">
        <v>211</v>
      </c>
      <c r="C41" s="95" t="s">
        <v>212</v>
      </c>
      <c r="D41" s="13" t="s">
        <v>151</v>
      </c>
      <c r="E41" s="135">
        <v>21695</v>
      </c>
      <c r="F41" s="135">
        <v>28820</v>
      </c>
      <c r="G41" s="52">
        <v>0.75277585010409442</v>
      </c>
      <c r="H41" s="14"/>
    </row>
    <row r="42" spans="1:14" ht="15" customHeight="1">
      <c r="A42" s="12">
        <v>3</v>
      </c>
      <c r="B42" s="95" t="s">
        <v>213</v>
      </c>
      <c r="C42" s="95" t="s">
        <v>214</v>
      </c>
      <c r="D42" s="13" t="s">
        <v>151</v>
      </c>
      <c r="E42" s="135">
        <v>22680</v>
      </c>
      <c r="F42" s="135">
        <v>29836</v>
      </c>
      <c r="G42" s="52">
        <v>0.76015551682531168</v>
      </c>
      <c r="H42" s="14"/>
    </row>
    <row r="43" spans="1:14" ht="15" customHeight="1">
      <c r="A43" s="12">
        <v>3</v>
      </c>
      <c r="B43" s="95" t="s">
        <v>215</v>
      </c>
      <c r="C43" s="95" t="s">
        <v>216</v>
      </c>
      <c r="D43" s="13" t="s">
        <v>151</v>
      </c>
      <c r="E43" s="135">
        <v>18438</v>
      </c>
      <c r="F43" s="135">
        <v>20903</v>
      </c>
      <c r="G43" s="52">
        <v>0.8820743433956848</v>
      </c>
      <c r="H43" s="14"/>
    </row>
    <row r="44" spans="1:14" ht="15" customHeight="1">
      <c r="A44" s="12">
        <v>3</v>
      </c>
      <c r="B44" s="95" t="s">
        <v>217</v>
      </c>
      <c r="C44" s="95" t="s">
        <v>218</v>
      </c>
      <c r="D44" s="13" t="s">
        <v>151</v>
      </c>
      <c r="E44" s="135">
        <v>44047</v>
      </c>
      <c r="F44" s="135">
        <v>64053</v>
      </c>
      <c r="G44" s="52">
        <v>0.68766490250261503</v>
      </c>
      <c r="H44" s="14"/>
    </row>
    <row r="45" spans="1:14" ht="15" customHeight="1">
      <c r="A45" s="12">
        <v>3</v>
      </c>
      <c r="B45" s="95" t="s">
        <v>219</v>
      </c>
      <c r="C45" s="95" t="s">
        <v>220</v>
      </c>
      <c r="D45" s="13" t="s">
        <v>151</v>
      </c>
      <c r="E45" s="135">
        <v>21696</v>
      </c>
      <c r="F45" s="135">
        <v>58081</v>
      </c>
      <c r="G45" s="52">
        <v>0.37354728740896326</v>
      </c>
      <c r="H45" s="14"/>
    </row>
    <row r="46" spans="1:14" ht="15" customHeight="1">
      <c r="A46" s="12">
        <v>3</v>
      </c>
      <c r="B46" s="95" t="s">
        <v>221</v>
      </c>
      <c r="C46" s="95" t="s">
        <v>222</v>
      </c>
      <c r="D46" s="13" t="s">
        <v>151</v>
      </c>
      <c r="E46" s="135">
        <v>35402</v>
      </c>
      <c r="F46" s="135">
        <v>37572</v>
      </c>
      <c r="G46" s="52">
        <v>0.94224422442244238</v>
      </c>
      <c r="H46" s="14"/>
      <c r="I46" s="20"/>
      <c r="J46" s="18"/>
      <c r="K46" s="18"/>
      <c r="L46" s="18"/>
      <c r="M46" s="18"/>
      <c r="N46" s="18"/>
    </row>
    <row r="47" spans="1:14" ht="15" customHeight="1">
      <c r="A47" s="12">
        <v>3</v>
      </c>
      <c r="B47" s="95" t="s">
        <v>223</v>
      </c>
      <c r="C47" s="95" t="s">
        <v>224</v>
      </c>
      <c r="D47" s="13" t="s">
        <v>151</v>
      </c>
      <c r="E47" s="135">
        <v>51169</v>
      </c>
      <c r="F47" s="135">
        <v>70397</v>
      </c>
      <c r="G47" s="52">
        <v>0.72686336065457335</v>
      </c>
      <c r="H47" s="14"/>
      <c r="I47" s="20"/>
      <c r="J47" s="18"/>
      <c r="K47" s="18"/>
      <c r="L47" s="18"/>
      <c r="M47" s="18"/>
      <c r="N47" s="18"/>
    </row>
    <row r="48" spans="1:14" ht="15" customHeight="1">
      <c r="A48" s="12">
        <v>3</v>
      </c>
      <c r="B48" s="95" t="s">
        <v>225</v>
      </c>
      <c r="C48" s="95" t="s">
        <v>226</v>
      </c>
      <c r="D48" s="13" t="s">
        <v>151</v>
      </c>
      <c r="E48" s="135">
        <v>12015</v>
      </c>
      <c r="F48" s="135">
        <v>16020</v>
      </c>
      <c r="G48" s="52">
        <v>0.75</v>
      </c>
      <c r="H48" s="14"/>
      <c r="I48" s="20"/>
      <c r="J48" s="18"/>
      <c r="K48" s="18"/>
      <c r="L48" s="18"/>
      <c r="M48" s="18"/>
      <c r="N48" s="18"/>
    </row>
    <row r="49" spans="1:14" ht="15" customHeight="1">
      <c r="A49" s="12">
        <v>3</v>
      </c>
      <c r="B49" s="95" t="s">
        <v>227</v>
      </c>
      <c r="C49" s="95" t="s">
        <v>228</v>
      </c>
      <c r="D49" s="13" t="s">
        <v>154</v>
      </c>
      <c r="E49" s="135">
        <v>30774</v>
      </c>
      <c r="F49" s="135">
        <v>36206</v>
      </c>
      <c r="G49" s="52">
        <v>0.84996961829531015</v>
      </c>
      <c r="H49" s="14"/>
      <c r="I49" s="21"/>
      <c r="J49" s="22"/>
      <c r="K49" s="22"/>
      <c r="L49" s="22"/>
      <c r="M49" s="22"/>
      <c r="N49" s="22"/>
    </row>
    <row r="50" spans="1:14" ht="15" customHeight="1">
      <c r="A50" s="12">
        <v>3</v>
      </c>
      <c r="B50" s="95" t="s">
        <v>229</v>
      </c>
      <c r="C50" s="95" t="s">
        <v>230</v>
      </c>
      <c r="D50" s="13" t="s">
        <v>154</v>
      </c>
      <c r="E50" s="135">
        <v>27434</v>
      </c>
      <c r="F50" s="135">
        <v>29233</v>
      </c>
      <c r="G50" s="52">
        <v>0.93845995963465934</v>
      </c>
      <c r="H50" s="14"/>
      <c r="I50" s="20"/>
      <c r="J50" s="18"/>
      <c r="K50" s="18"/>
      <c r="L50" s="18"/>
      <c r="M50" s="18"/>
      <c r="N50" s="18"/>
    </row>
    <row r="51" spans="1:14" ht="15" customHeight="1">
      <c r="A51" s="12">
        <v>3</v>
      </c>
      <c r="B51" s="95" t="s">
        <v>231</v>
      </c>
      <c r="C51" s="95" t="s">
        <v>232</v>
      </c>
      <c r="D51" s="13" t="s">
        <v>154</v>
      </c>
      <c r="E51" s="135">
        <v>34147</v>
      </c>
      <c r="F51" s="135">
        <v>35146</v>
      </c>
      <c r="G51" s="52">
        <v>0.97157571274113697</v>
      </c>
      <c r="H51" s="14"/>
      <c r="I51" s="20"/>
      <c r="J51" s="18"/>
      <c r="K51" s="18"/>
      <c r="L51" s="18"/>
      <c r="M51" s="18"/>
      <c r="N51" s="18"/>
    </row>
    <row r="52" spans="1:14" ht="15" customHeight="1">
      <c r="A52" s="12">
        <v>3</v>
      </c>
      <c r="B52" s="95" t="s">
        <v>233</v>
      </c>
      <c r="C52" s="95" t="s">
        <v>234</v>
      </c>
      <c r="D52" s="13" t="s">
        <v>154</v>
      </c>
      <c r="E52" s="135">
        <v>16359</v>
      </c>
      <c r="F52" s="135">
        <v>18226</v>
      </c>
      <c r="G52" s="52">
        <v>0.89756391967518934</v>
      </c>
      <c r="H52" s="14"/>
      <c r="I52" s="21"/>
      <c r="J52" s="22"/>
      <c r="K52" s="22"/>
      <c r="L52" s="22"/>
      <c r="M52" s="22"/>
      <c r="N52" s="22"/>
    </row>
    <row r="53" spans="1:14" ht="15" customHeight="1">
      <c r="A53" s="12">
        <v>3</v>
      </c>
      <c r="B53" s="95" t="s">
        <v>235</v>
      </c>
      <c r="C53" s="95" t="s">
        <v>236</v>
      </c>
      <c r="D53" s="13" t="s">
        <v>154</v>
      </c>
      <c r="E53" s="135">
        <v>83462</v>
      </c>
      <c r="F53" s="135">
        <v>85569</v>
      </c>
      <c r="G53" s="52">
        <v>0.97537659666468002</v>
      </c>
      <c r="H53" s="14"/>
      <c r="I53" s="20"/>
      <c r="J53" s="18"/>
      <c r="K53" s="18"/>
      <c r="L53" s="18"/>
      <c r="M53" s="18"/>
      <c r="N53" s="18"/>
    </row>
    <row r="54" spans="1:14" ht="15" customHeight="1">
      <c r="A54" s="12">
        <v>3</v>
      </c>
      <c r="B54" s="95" t="s">
        <v>237</v>
      </c>
      <c r="C54" s="95" t="s">
        <v>238</v>
      </c>
      <c r="D54" s="13" t="s">
        <v>154</v>
      </c>
      <c r="E54" s="135">
        <v>62612</v>
      </c>
      <c r="F54" s="135">
        <v>80840</v>
      </c>
      <c r="G54" s="52">
        <v>0.77451756556160301</v>
      </c>
      <c r="H54" s="14"/>
      <c r="I54" s="20"/>
      <c r="J54" s="18"/>
      <c r="K54" s="18"/>
      <c r="L54" s="18"/>
      <c r="M54" s="18"/>
      <c r="N54" s="18"/>
    </row>
    <row r="55" spans="1:14" ht="15" customHeight="1">
      <c r="A55" s="12">
        <v>3</v>
      </c>
      <c r="B55" s="95" t="s">
        <v>239</v>
      </c>
      <c r="C55" s="95" t="s">
        <v>240</v>
      </c>
      <c r="D55" s="13" t="s">
        <v>154</v>
      </c>
      <c r="E55" s="135">
        <v>15786</v>
      </c>
      <c r="F55" s="135">
        <v>19369</v>
      </c>
      <c r="G55" s="52">
        <v>0.81501368165625498</v>
      </c>
      <c r="H55" s="14"/>
      <c r="I55" s="20"/>
      <c r="J55" s="18"/>
      <c r="K55" s="18"/>
      <c r="L55" s="18"/>
      <c r="M55" s="18"/>
      <c r="N55" s="18"/>
    </row>
    <row r="56" spans="1:14" ht="15" customHeight="1">
      <c r="A56" s="12">
        <v>3</v>
      </c>
      <c r="B56" s="95" t="s">
        <v>241</v>
      </c>
      <c r="C56" s="95" t="s">
        <v>242</v>
      </c>
      <c r="D56" s="13" t="s">
        <v>154</v>
      </c>
      <c r="E56" s="135">
        <v>41268</v>
      </c>
      <c r="F56" s="135">
        <v>42302</v>
      </c>
      <c r="G56" s="52">
        <v>0.97555671126660681</v>
      </c>
      <c r="H56" s="14"/>
      <c r="I56" s="21"/>
      <c r="J56" s="22"/>
      <c r="K56" s="22"/>
      <c r="L56" s="22"/>
      <c r="M56" s="22"/>
      <c r="N56" s="22"/>
    </row>
    <row r="57" spans="1:14" ht="15" customHeight="1">
      <c r="A57" s="12">
        <v>3</v>
      </c>
      <c r="B57" s="95" t="s">
        <v>243</v>
      </c>
      <c r="C57" s="95" t="s">
        <v>244</v>
      </c>
      <c r="D57" s="13" t="s">
        <v>154</v>
      </c>
      <c r="E57" s="135">
        <v>13097</v>
      </c>
      <c r="F57" s="135">
        <v>21601</v>
      </c>
      <c r="G57" s="52">
        <v>0.6063145224758113</v>
      </c>
      <c r="H57" s="14"/>
      <c r="I57" s="20"/>
      <c r="J57" s="18"/>
      <c r="K57" s="18"/>
      <c r="L57" s="18"/>
      <c r="M57" s="18"/>
      <c r="N57" s="18"/>
    </row>
    <row r="58" spans="1:14" ht="15" customHeight="1">
      <c r="A58" s="12">
        <v>3</v>
      </c>
      <c r="B58" s="95" t="s">
        <v>245</v>
      </c>
      <c r="C58" s="95" t="s">
        <v>246</v>
      </c>
      <c r="D58" s="13" t="s">
        <v>157</v>
      </c>
      <c r="E58" s="135">
        <v>37350</v>
      </c>
      <c r="F58" s="135">
        <v>38908</v>
      </c>
      <c r="G58" s="52">
        <v>0.95995682121928649</v>
      </c>
      <c r="H58" s="14"/>
    </row>
    <row r="59" spans="1:14" ht="15" customHeight="1">
      <c r="A59" s="12">
        <v>3</v>
      </c>
      <c r="B59" s="95" t="s">
        <v>247</v>
      </c>
      <c r="C59" s="95" t="s">
        <v>248</v>
      </c>
      <c r="D59" s="13" t="s">
        <v>157</v>
      </c>
      <c r="E59" s="135">
        <v>32037</v>
      </c>
      <c r="F59" s="135">
        <v>39026</v>
      </c>
      <c r="G59" s="52">
        <v>0.82091426228668074</v>
      </c>
      <c r="H59" s="14"/>
    </row>
    <row r="60" spans="1:14" ht="15" customHeight="1">
      <c r="A60" s="12">
        <v>3</v>
      </c>
      <c r="B60" s="95" t="s">
        <v>249</v>
      </c>
      <c r="C60" s="95" t="s">
        <v>250</v>
      </c>
      <c r="D60" s="13" t="s">
        <v>157</v>
      </c>
      <c r="E60" s="135">
        <v>8251</v>
      </c>
      <c r="F60" s="135">
        <v>22799</v>
      </c>
      <c r="G60" s="52">
        <v>0.36190183779990348</v>
      </c>
      <c r="H60" s="14"/>
    </row>
    <row r="61" spans="1:14" ht="15" customHeight="1">
      <c r="A61" s="12">
        <v>3</v>
      </c>
      <c r="B61" s="12" t="s">
        <v>251</v>
      </c>
      <c r="C61" s="95" t="s">
        <v>252</v>
      </c>
      <c r="D61" s="13" t="s">
        <v>157</v>
      </c>
      <c r="E61" s="135">
        <v>43868</v>
      </c>
      <c r="F61" s="135">
        <v>55246</v>
      </c>
      <c r="G61" s="52">
        <v>0.79404843789595636</v>
      </c>
      <c r="H61" s="14"/>
      <c r="I61" s="23"/>
      <c r="J61" s="2"/>
      <c r="K61" s="2"/>
      <c r="L61" s="2"/>
      <c r="M61" s="24"/>
      <c r="N61" s="24"/>
    </row>
    <row r="62" spans="1:14" ht="15" customHeight="1">
      <c r="A62" s="12">
        <v>3</v>
      </c>
      <c r="B62" s="12" t="s">
        <v>253</v>
      </c>
      <c r="C62" s="95" t="s">
        <v>254</v>
      </c>
      <c r="D62" s="13" t="s">
        <v>157</v>
      </c>
      <c r="E62" s="135">
        <v>19260</v>
      </c>
      <c r="F62" s="135">
        <v>31582</v>
      </c>
      <c r="G62" s="52">
        <v>0.60984104869862577</v>
      </c>
      <c r="H62" s="14"/>
      <c r="I62" s="21"/>
      <c r="J62" s="25"/>
      <c r="K62" s="25"/>
      <c r="L62" s="25"/>
      <c r="M62" s="25"/>
      <c r="N62" s="25"/>
    </row>
    <row r="63" spans="1:14" ht="15" customHeight="1">
      <c r="A63" s="12">
        <v>3</v>
      </c>
      <c r="B63" s="12" t="s">
        <v>255</v>
      </c>
      <c r="C63" s="95" t="s">
        <v>256</v>
      </c>
      <c r="D63" s="13" t="s">
        <v>157</v>
      </c>
      <c r="E63" s="135">
        <v>23109</v>
      </c>
      <c r="F63" s="135">
        <v>26835</v>
      </c>
      <c r="G63" s="52">
        <v>0.86115148127445496</v>
      </c>
      <c r="H63" s="14"/>
      <c r="I63" s="21"/>
      <c r="J63" s="25"/>
      <c r="K63" s="25"/>
      <c r="L63" s="25"/>
      <c r="M63" s="25"/>
      <c r="N63" s="25"/>
    </row>
    <row r="64" spans="1:14" ht="15" customHeight="1">
      <c r="A64" s="12">
        <v>3</v>
      </c>
      <c r="B64" s="12" t="s">
        <v>257</v>
      </c>
      <c r="C64" s="95" t="s">
        <v>258</v>
      </c>
      <c r="D64" s="13" t="s">
        <v>157</v>
      </c>
      <c r="E64" s="135">
        <v>26541</v>
      </c>
      <c r="F64" s="135">
        <v>27013</v>
      </c>
      <c r="G64" s="52">
        <v>0.98252693147743675</v>
      </c>
      <c r="H64" s="14"/>
      <c r="I64" s="20"/>
      <c r="J64" s="17"/>
      <c r="K64" s="17"/>
      <c r="L64" s="17"/>
      <c r="M64" s="17"/>
      <c r="N64" s="17"/>
    </row>
    <row r="65" spans="1:14" ht="15" customHeight="1">
      <c r="F65" s="147"/>
      <c r="G65" s="26"/>
      <c r="H65" s="14"/>
      <c r="I65" s="20"/>
      <c r="J65" s="17"/>
      <c r="K65" s="17"/>
      <c r="L65" s="17"/>
      <c r="M65" s="17"/>
      <c r="N65" s="17"/>
    </row>
    <row r="66" spans="1:14" ht="15" customHeight="1">
      <c r="A66" s="20"/>
      <c r="F66" s="147"/>
      <c r="G66" s="26"/>
      <c r="H66" s="14"/>
      <c r="I66" s="20"/>
      <c r="J66" s="17"/>
      <c r="K66" s="17"/>
      <c r="L66" s="17"/>
      <c r="M66" s="17"/>
      <c r="N66" s="17"/>
    </row>
    <row r="67" spans="1:14" ht="15" customHeight="1">
      <c r="H67" s="14"/>
      <c r="I67" s="21"/>
      <c r="J67" s="25"/>
      <c r="K67" s="25"/>
      <c r="L67" s="25"/>
      <c r="M67" s="25"/>
      <c r="N67" s="25"/>
    </row>
    <row r="68" spans="1:14" ht="15" customHeight="1">
      <c r="B68" s="217"/>
      <c r="C68" s="217"/>
      <c r="D68" s="217"/>
      <c r="E68" s="217"/>
      <c r="F68" s="217"/>
      <c r="G68" s="217"/>
      <c r="I68" s="20"/>
      <c r="J68" s="17"/>
      <c r="K68" s="17"/>
      <c r="L68" s="17"/>
      <c r="M68" s="17"/>
      <c r="N68" s="17"/>
    </row>
    <row r="69" spans="1:14" ht="15" customHeight="1">
      <c r="B69" s="39"/>
      <c r="C69" s="39"/>
      <c r="D69" s="39"/>
      <c r="E69" s="152"/>
      <c r="F69" s="153"/>
      <c r="G69" s="40"/>
      <c r="I69" s="20"/>
      <c r="J69" s="17"/>
      <c r="K69" s="17"/>
      <c r="L69" s="17"/>
      <c r="M69" s="17"/>
      <c r="N69" s="17"/>
    </row>
    <row r="70" spans="1:14" ht="15" customHeight="1">
      <c r="I70" s="21"/>
      <c r="J70" s="25"/>
      <c r="K70" s="25"/>
      <c r="L70" s="25"/>
      <c r="M70" s="25"/>
      <c r="N70" s="25"/>
    </row>
    <row r="71" spans="1:14" ht="15" customHeight="1">
      <c r="I71" s="20"/>
      <c r="J71" s="17"/>
      <c r="K71" s="17"/>
      <c r="L71" s="17"/>
      <c r="M71" s="17"/>
      <c r="N71" s="17"/>
    </row>
  </sheetData>
  <sortState xmlns:xlrd2="http://schemas.microsoft.com/office/spreadsheetml/2017/richdata2" ref="A9:G64">
    <sortCondition ref="D9:D64"/>
    <sortCondition ref="C9:C64"/>
  </sortState>
  <mergeCells count="3">
    <mergeCell ref="A1:D4"/>
    <mergeCell ref="A5:C6"/>
    <mergeCell ref="B68:G68"/>
  </mergeCells>
  <conditionalFormatting sqref="A9:D64">
    <cfRule type="expression" dxfId="19" priority="2" stopIfTrue="1">
      <formula>$G9="No return"</formula>
    </cfRule>
  </conditionalFormatting>
  <conditionalFormatting sqref="I22:M22 J23:M29">
    <cfRule type="expression" dxfId="18" priority="1" stopIfTrue="1">
      <formula>IF($J22=0,IF($M22=0,TRUE,FALSE),FALSE)</formula>
    </cfRule>
  </conditionalFormatting>
  <hyperlinks>
    <hyperlink ref="G2" location="'Cover Sheet'!A1" display="Return to contents" xr:uid="{D3C12FD3-823D-4031-B1D9-7760F822DF97}"/>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tabColor rgb="FF005EB8"/>
  </sheetPr>
  <dimension ref="A1:N71"/>
  <sheetViews>
    <sheetView zoomScale="80" zoomScaleNormal="80" workbookViewId="0">
      <selection sqref="A1:D4"/>
    </sheetView>
  </sheetViews>
  <sheetFormatPr defaultColWidth="18.453125" defaultRowHeight="15" customHeight="1"/>
  <cols>
    <col min="1" max="1" width="12.54296875" style="5" customWidth="1"/>
    <col min="2" max="2" width="15.54296875" style="5" customWidth="1"/>
    <col min="3" max="3" width="80.453125" style="5" customWidth="1"/>
    <col min="4" max="4" width="24.54296875" style="1" customWidth="1"/>
    <col min="5" max="5" width="23.453125" style="136" customWidth="1"/>
    <col min="6" max="6" width="23.453125" style="148" customWidth="1"/>
    <col min="7" max="7" width="23.453125" style="3" customWidth="1"/>
    <col min="8" max="8" width="11.453125" style="16" customWidth="1"/>
    <col min="9" max="9" width="24.54296875" style="5" customWidth="1"/>
    <col min="10" max="14" width="22.453125" style="5" customWidth="1"/>
    <col min="15" max="15" width="9.453125" style="5" customWidth="1"/>
    <col min="16" max="16384" width="18.453125" style="5"/>
  </cols>
  <sheetData>
    <row r="1" spans="1:14" ht="15" customHeight="1">
      <c r="A1" s="207" t="s">
        <v>265</v>
      </c>
      <c r="B1" s="208"/>
      <c r="C1" s="208"/>
      <c r="D1" s="209"/>
      <c r="F1" s="137"/>
      <c r="H1" s="4"/>
      <c r="I1" s="4"/>
      <c r="J1" s="1"/>
    </row>
    <row r="2" spans="1:14" ht="15" customHeight="1">
      <c r="A2" s="210"/>
      <c r="B2" s="211"/>
      <c r="C2" s="211"/>
      <c r="D2" s="212"/>
      <c r="F2" s="149"/>
      <c r="G2" s="56" t="s">
        <v>61</v>
      </c>
      <c r="H2" s="6"/>
      <c r="I2" s="6"/>
      <c r="J2" s="6"/>
      <c r="K2" s="6"/>
      <c r="L2" s="6"/>
    </row>
    <row r="3" spans="1:14" ht="15" customHeight="1">
      <c r="A3" s="210"/>
      <c r="B3" s="211"/>
      <c r="C3" s="211"/>
      <c r="D3" s="212"/>
      <c r="F3" s="139"/>
      <c r="G3" s="7"/>
      <c r="H3" s="7"/>
      <c r="I3" s="7"/>
      <c r="J3" s="120"/>
      <c r="K3" s="121"/>
    </row>
    <row r="4" spans="1:14" ht="15" customHeight="1">
      <c r="A4" s="213"/>
      <c r="B4" s="214"/>
      <c r="C4" s="214"/>
      <c r="D4" s="215"/>
      <c r="F4" s="140"/>
      <c r="G4" s="6"/>
      <c r="H4" s="6"/>
      <c r="I4" s="6"/>
      <c r="J4" s="6"/>
      <c r="K4" s="6"/>
      <c r="L4" s="6"/>
    </row>
    <row r="5" spans="1:14" ht="15" customHeight="1">
      <c r="A5" s="216" t="s">
        <v>125</v>
      </c>
      <c r="B5" s="216"/>
      <c r="C5" s="216"/>
      <c r="D5" s="89" t="s">
        <v>97</v>
      </c>
      <c r="E5" s="141"/>
      <c r="F5" s="142" t="s">
        <v>127</v>
      </c>
      <c r="G5" s="5"/>
      <c r="H5" s="5"/>
    </row>
    <row r="6" spans="1:14" ht="15" customHeight="1">
      <c r="A6" s="216"/>
      <c r="B6" s="216"/>
      <c r="C6" s="216"/>
      <c r="D6" s="89"/>
      <c r="E6" s="143"/>
      <c r="F6" s="144"/>
      <c r="H6" s="4"/>
      <c r="I6" s="4"/>
      <c r="J6" s="1"/>
    </row>
    <row r="7" spans="1:14" ht="15" customHeight="1">
      <c r="C7" s="8"/>
      <c r="F7" s="145"/>
      <c r="H7" s="4"/>
      <c r="I7" s="4"/>
      <c r="J7" s="1"/>
    </row>
    <row r="8" spans="1:14" ht="15" customHeight="1">
      <c r="A8" s="9" t="s">
        <v>129</v>
      </c>
      <c r="B8" s="9" t="s">
        <v>130</v>
      </c>
      <c r="C8" s="90" t="s">
        <v>131</v>
      </c>
      <c r="D8" s="10" t="s">
        <v>132</v>
      </c>
      <c r="E8" s="146" t="s">
        <v>82</v>
      </c>
      <c r="F8" s="146" t="s">
        <v>83</v>
      </c>
      <c r="G8" s="91" t="s">
        <v>84</v>
      </c>
      <c r="H8" s="5"/>
      <c r="I8" s="122" t="s">
        <v>133</v>
      </c>
      <c r="J8" s="122" t="s">
        <v>82</v>
      </c>
      <c r="K8" s="122" t="s">
        <v>83</v>
      </c>
      <c r="L8" s="123" t="s">
        <v>84</v>
      </c>
      <c r="M8" s="11"/>
      <c r="N8" s="11"/>
    </row>
    <row r="9" spans="1:14" ht="15" customHeight="1">
      <c r="A9" s="12">
        <v>4</v>
      </c>
      <c r="B9" s="12" t="s">
        <v>134</v>
      </c>
      <c r="C9" s="95" t="s">
        <v>135</v>
      </c>
      <c r="D9" s="13" t="s">
        <v>136</v>
      </c>
      <c r="E9" s="135">
        <v>575</v>
      </c>
      <c r="F9" s="135">
        <v>889</v>
      </c>
      <c r="G9" s="52">
        <v>0.64679415073115865</v>
      </c>
      <c r="H9" s="14"/>
      <c r="I9" s="124" t="s">
        <v>137</v>
      </c>
      <c r="J9" s="93">
        <v>53091</v>
      </c>
      <c r="K9" s="93">
        <v>77795</v>
      </c>
      <c r="L9" s="94">
        <v>68.244745806285749</v>
      </c>
      <c r="M9" s="11"/>
      <c r="N9" s="11"/>
    </row>
    <row r="10" spans="1:14" ht="15" customHeight="1">
      <c r="A10" s="12">
        <v>4</v>
      </c>
      <c r="B10" s="12" t="s">
        <v>138</v>
      </c>
      <c r="C10" s="95" t="s">
        <v>139</v>
      </c>
      <c r="D10" s="13" t="s">
        <v>136</v>
      </c>
      <c r="E10" s="135">
        <v>1197</v>
      </c>
      <c r="F10" s="135">
        <v>1234</v>
      </c>
      <c r="G10" s="52">
        <v>0.97001620745542949</v>
      </c>
      <c r="H10" s="14"/>
      <c r="I10" s="128" t="s">
        <v>136</v>
      </c>
      <c r="J10" s="97">
        <v>6505</v>
      </c>
      <c r="K10" s="97">
        <v>8943</v>
      </c>
      <c r="L10" s="98">
        <v>72.738454657273849</v>
      </c>
      <c r="M10" s="11"/>
      <c r="N10" s="11"/>
    </row>
    <row r="11" spans="1:14" ht="15" customHeight="1">
      <c r="A11" s="12">
        <v>4</v>
      </c>
      <c r="B11" s="12" t="s">
        <v>140</v>
      </c>
      <c r="C11" s="95" t="s">
        <v>141</v>
      </c>
      <c r="D11" s="13" t="s">
        <v>136</v>
      </c>
      <c r="E11" s="135">
        <v>2304</v>
      </c>
      <c r="F11" s="135">
        <v>2710</v>
      </c>
      <c r="G11" s="52">
        <v>0.85018450184501848</v>
      </c>
      <c r="H11" s="14"/>
      <c r="I11" s="128" t="s">
        <v>142</v>
      </c>
      <c r="J11" s="97">
        <v>10681</v>
      </c>
      <c r="K11" s="97">
        <v>12071</v>
      </c>
      <c r="L11" s="98">
        <v>88.484798276861895</v>
      </c>
      <c r="M11" s="11"/>
      <c r="N11" s="15"/>
    </row>
    <row r="12" spans="1:14" ht="15" customHeight="1">
      <c r="A12" s="12">
        <v>4</v>
      </c>
      <c r="B12" s="12" t="s">
        <v>143</v>
      </c>
      <c r="C12" s="95" t="s">
        <v>144</v>
      </c>
      <c r="D12" s="13" t="s">
        <v>136</v>
      </c>
      <c r="E12" s="135">
        <v>2236</v>
      </c>
      <c r="F12" s="135">
        <v>3033</v>
      </c>
      <c r="G12" s="52">
        <v>0.73722387075502804</v>
      </c>
      <c r="H12" s="14"/>
      <c r="I12" s="128" t="s">
        <v>145</v>
      </c>
      <c r="J12" s="97">
        <v>7949</v>
      </c>
      <c r="K12" s="97">
        <v>11023</v>
      </c>
      <c r="L12" s="98">
        <v>72.112854939671607</v>
      </c>
      <c r="M12" s="11"/>
      <c r="N12" s="15"/>
    </row>
    <row r="13" spans="1:14" ht="15" customHeight="1">
      <c r="A13" s="12">
        <v>4</v>
      </c>
      <c r="B13" s="12" t="s">
        <v>146</v>
      </c>
      <c r="C13" s="95" t="s">
        <v>147</v>
      </c>
      <c r="D13" s="13" t="s">
        <v>136</v>
      </c>
      <c r="E13" s="135">
        <v>62</v>
      </c>
      <c r="F13" s="135">
        <v>364</v>
      </c>
      <c r="G13" s="52">
        <v>0.17032967032967028</v>
      </c>
      <c r="H13" s="14"/>
      <c r="I13" s="128" t="s">
        <v>148</v>
      </c>
      <c r="J13" s="97">
        <v>10010</v>
      </c>
      <c r="K13" s="97">
        <v>14934</v>
      </c>
      <c r="L13" s="98">
        <v>67.028257667068431</v>
      </c>
      <c r="M13" s="11"/>
      <c r="N13" s="15"/>
    </row>
    <row r="14" spans="1:14" ht="15" customHeight="1">
      <c r="A14" s="12">
        <v>4</v>
      </c>
      <c r="B14" s="12" t="s">
        <v>149</v>
      </c>
      <c r="C14" s="95" t="s">
        <v>150</v>
      </c>
      <c r="D14" s="13" t="s">
        <v>136</v>
      </c>
      <c r="E14" s="135">
        <v>131</v>
      </c>
      <c r="F14" s="135">
        <v>713</v>
      </c>
      <c r="G14" s="52">
        <v>0.1837307152875175</v>
      </c>
      <c r="H14" s="14"/>
      <c r="I14" s="128" t="s">
        <v>151</v>
      </c>
      <c r="J14" s="97">
        <v>4159</v>
      </c>
      <c r="K14" s="97">
        <v>10276</v>
      </c>
      <c r="L14" s="98">
        <v>40.472946671856754</v>
      </c>
      <c r="M14" s="11"/>
      <c r="N14" s="11"/>
    </row>
    <row r="15" spans="1:14" ht="15" customHeight="1">
      <c r="A15" s="12">
        <v>4</v>
      </c>
      <c r="B15" s="12" t="s">
        <v>152</v>
      </c>
      <c r="C15" s="92" t="s">
        <v>153</v>
      </c>
      <c r="D15" s="13" t="s">
        <v>142</v>
      </c>
      <c r="E15" s="135">
        <v>1993</v>
      </c>
      <c r="F15" s="135">
        <v>2006</v>
      </c>
      <c r="G15" s="52">
        <v>0.99351944167497508</v>
      </c>
      <c r="H15" s="14"/>
      <c r="I15" s="128" t="s">
        <v>154</v>
      </c>
      <c r="J15" s="97">
        <v>9962</v>
      </c>
      <c r="K15" s="97">
        <v>14291</v>
      </c>
      <c r="L15" s="98">
        <v>69.708207963053667</v>
      </c>
      <c r="M15" s="11"/>
      <c r="N15" s="15"/>
    </row>
    <row r="16" spans="1:14" ht="15" customHeight="1">
      <c r="A16" s="12">
        <v>4</v>
      </c>
      <c r="B16" s="12" t="s">
        <v>155</v>
      </c>
      <c r="C16" s="95" t="s">
        <v>156</v>
      </c>
      <c r="D16" s="13" t="s">
        <v>142</v>
      </c>
      <c r="E16" s="135">
        <v>3417</v>
      </c>
      <c r="F16" s="135">
        <v>3764</v>
      </c>
      <c r="G16" s="52">
        <v>0.90781083953241237</v>
      </c>
      <c r="H16" s="14"/>
      <c r="I16" s="128" t="s">
        <v>157</v>
      </c>
      <c r="J16" s="97">
        <v>3825</v>
      </c>
      <c r="K16" s="97">
        <v>6257</v>
      </c>
      <c r="L16" s="98">
        <v>61.131532683394596</v>
      </c>
      <c r="N16" s="15"/>
    </row>
    <row r="17" spans="1:14" ht="15" customHeight="1">
      <c r="A17" s="12">
        <v>4</v>
      </c>
      <c r="B17" s="12" t="s">
        <v>158</v>
      </c>
      <c r="C17" s="95" t="s">
        <v>159</v>
      </c>
      <c r="D17" s="13" t="s">
        <v>142</v>
      </c>
      <c r="E17" s="135">
        <v>2947</v>
      </c>
      <c r="F17" s="135">
        <v>3470</v>
      </c>
      <c r="G17" s="52">
        <v>0.84927953890489916</v>
      </c>
      <c r="H17" s="14"/>
      <c r="N17" s="15"/>
    </row>
    <row r="18" spans="1:14" ht="15" customHeight="1">
      <c r="A18" s="12">
        <v>4</v>
      </c>
      <c r="B18" s="12" t="s">
        <v>160</v>
      </c>
      <c r="C18" s="95" t="s">
        <v>161</v>
      </c>
      <c r="D18" s="13" t="s">
        <v>142</v>
      </c>
      <c r="E18" s="135">
        <v>958</v>
      </c>
      <c r="F18" s="135">
        <v>1145</v>
      </c>
      <c r="G18" s="52">
        <v>0.83668122270742362</v>
      </c>
      <c r="H18" s="14"/>
      <c r="N18" s="11"/>
    </row>
    <row r="19" spans="1:14" ht="15" customHeight="1">
      <c r="A19" s="12">
        <v>4</v>
      </c>
      <c r="B19" s="12" t="s">
        <v>162</v>
      </c>
      <c r="C19" s="95" t="s">
        <v>163</v>
      </c>
      <c r="D19" s="13" t="s">
        <v>142</v>
      </c>
      <c r="E19" s="135">
        <v>1366</v>
      </c>
      <c r="F19" s="135">
        <v>1686</v>
      </c>
      <c r="G19" s="52">
        <v>0.81020166073546851</v>
      </c>
      <c r="H19" s="14"/>
      <c r="N19" s="15"/>
    </row>
    <row r="20" spans="1:14" ht="15" customHeight="1">
      <c r="A20" s="12">
        <v>4</v>
      </c>
      <c r="B20" s="12" t="s">
        <v>164</v>
      </c>
      <c r="C20" s="95" t="s">
        <v>165</v>
      </c>
      <c r="D20" s="13" t="s">
        <v>145</v>
      </c>
      <c r="E20" s="135">
        <v>1410</v>
      </c>
      <c r="F20" s="135">
        <v>1602</v>
      </c>
      <c r="G20" s="52">
        <v>0.88014981273408244</v>
      </c>
      <c r="H20" s="14"/>
      <c r="N20" s="15"/>
    </row>
    <row r="21" spans="1:14" ht="15" customHeight="1">
      <c r="A21" s="12">
        <v>4</v>
      </c>
      <c r="B21" s="12" t="s">
        <v>166</v>
      </c>
      <c r="C21" s="95" t="s">
        <v>167</v>
      </c>
      <c r="D21" s="13" t="s">
        <v>145</v>
      </c>
      <c r="E21" s="135">
        <v>1308</v>
      </c>
      <c r="F21" s="135">
        <v>2465</v>
      </c>
      <c r="G21" s="52">
        <v>0.53062880324543615</v>
      </c>
      <c r="H21" s="14"/>
      <c r="I21" s="122" t="s">
        <v>168</v>
      </c>
      <c r="J21" s="122" t="s">
        <v>169</v>
      </c>
      <c r="K21" s="122" t="s">
        <v>170</v>
      </c>
      <c r="L21" s="122" t="s">
        <v>171</v>
      </c>
      <c r="M21" s="122" t="s">
        <v>266</v>
      </c>
      <c r="N21" s="15"/>
    </row>
    <row r="22" spans="1:14" ht="15" customHeight="1">
      <c r="A22" s="12">
        <v>4</v>
      </c>
      <c r="B22" s="12" t="s">
        <v>173</v>
      </c>
      <c r="C22" s="95" t="s">
        <v>174</v>
      </c>
      <c r="D22" s="13" t="s">
        <v>145</v>
      </c>
      <c r="E22" s="135">
        <v>1429</v>
      </c>
      <c r="F22" s="135">
        <v>1472</v>
      </c>
      <c r="G22" s="52">
        <v>0.97078804347826098</v>
      </c>
      <c r="H22" s="14"/>
      <c r="I22" s="124" t="s">
        <v>137</v>
      </c>
      <c r="J22" s="119">
        <v>0</v>
      </c>
      <c r="K22" s="119">
        <v>56</v>
      </c>
      <c r="L22" s="129">
        <v>100</v>
      </c>
      <c r="M22" s="119">
        <v>19</v>
      </c>
      <c r="N22" s="11"/>
    </row>
    <row r="23" spans="1:14" ht="15" customHeight="1">
      <c r="A23" s="12">
        <v>4</v>
      </c>
      <c r="B23" s="12" t="s">
        <v>175</v>
      </c>
      <c r="C23" s="95" t="s">
        <v>176</v>
      </c>
      <c r="D23" s="13" t="s">
        <v>145</v>
      </c>
      <c r="E23" s="135">
        <v>885</v>
      </c>
      <c r="F23" s="135">
        <v>975</v>
      </c>
      <c r="G23" s="52">
        <v>0.90769230769230769</v>
      </c>
      <c r="H23" s="14"/>
      <c r="I23" s="128" t="s">
        <v>136</v>
      </c>
      <c r="J23" s="131">
        <v>0</v>
      </c>
      <c r="K23" s="131">
        <v>6</v>
      </c>
      <c r="L23" s="132">
        <v>100</v>
      </c>
      <c r="M23" s="131">
        <v>2</v>
      </c>
    </row>
    <row r="24" spans="1:14" ht="15" customHeight="1">
      <c r="A24" s="12">
        <v>4</v>
      </c>
      <c r="B24" s="12" t="s">
        <v>177</v>
      </c>
      <c r="C24" s="95" t="s">
        <v>178</v>
      </c>
      <c r="D24" s="13" t="s">
        <v>145</v>
      </c>
      <c r="E24" s="135">
        <v>604</v>
      </c>
      <c r="F24" s="135">
        <v>1658</v>
      </c>
      <c r="G24" s="52">
        <v>0.3642943305186972</v>
      </c>
      <c r="H24" s="14"/>
      <c r="I24" s="128" t="s">
        <v>142</v>
      </c>
      <c r="J24" s="131">
        <v>0</v>
      </c>
      <c r="K24" s="131">
        <v>5</v>
      </c>
      <c r="L24" s="132">
        <v>100</v>
      </c>
      <c r="M24" s="131">
        <v>0</v>
      </c>
    </row>
    <row r="25" spans="1:14" ht="15" customHeight="1">
      <c r="A25" s="12">
        <v>4</v>
      </c>
      <c r="B25" s="12" t="s">
        <v>179</v>
      </c>
      <c r="C25" s="95" t="s">
        <v>180</v>
      </c>
      <c r="D25" s="13" t="s">
        <v>145</v>
      </c>
      <c r="E25" s="135">
        <v>130</v>
      </c>
      <c r="F25" s="135">
        <v>239</v>
      </c>
      <c r="G25" s="52">
        <v>0.54393305439330542</v>
      </c>
      <c r="H25" s="14"/>
      <c r="I25" s="128" t="s">
        <v>145</v>
      </c>
      <c r="J25" s="131">
        <v>0</v>
      </c>
      <c r="K25" s="131">
        <v>9</v>
      </c>
      <c r="L25" s="132">
        <v>100</v>
      </c>
      <c r="M25" s="131">
        <v>3</v>
      </c>
    </row>
    <row r="26" spans="1:14" ht="15" customHeight="1">
      <c r="A26" s="12">
        <v>4</v>
      </c>
      <c r="B26" s="12" t="s">
        <v>181</v>
      </c>
      <c r="C26" s="95" t="s">
        <v>182</v>
      </c>
      <c r="D26" s="13" t="s">
        <v>145</v>
      </c>
      <c r="E26" s="135">
        <v>283</v>
      </c>
      <c r="F26" s="135">
        <v>382</v>
      </c>
      <c r="G26" s="52">
        <v>0.74083769633507857</v>
      </c>
      <c r="H26" s="14"/>
      <c r="I26" s="128" t="s">
        <v>148</v>
      </c>
      <c r="J26" s="131">
        <v>0</v>
      </c>
      <c r="K26" s="131">
        <v>12</v>
      </c>
      <c r="L26" s="132">
        <v>100</v>
      </c>
      <c r="M26" s="131">
        <v>2</v>
      </c>
    </row>
    <row r="27" spans="1:14" ht="15" customHeight="1">
      <c r="A27" s="12">
        <v>4</v>
      </c>
      <c r="B27" s="12" t="s">
        <v>183</v>
      </c>
      <c r="C27" s="95" t="s">
        <v>184</v>
      </c>
      <c r="D27" s="13" t="s">
        <v>145</v>
      </c>
      <c r="E27" s="135">
        <v>394</v>
      </c>
      <c r="F27" s="135">
        <v>397</v>
      </c>
      <c r="G27" s="52">
        <v>0.99244332493702769</v>
      </c>
      <c r="H27" s="14"/>
      <c r="I27" s="128" t="s">
        <v>151</v>
      </c>
      <c r="J27" s="131">
        <v>0</v>
      </c>
      <c r="K27" s="131">
        <v>8</v>
      </c>
      <c r="L27" s="132">
        <v>100</v>
      </c>
      <c r="M27" s="131">
        <v>5</v>
      </c>
    </row>
    <row r="28" spans="1:14" ht="15" customHeight="1">
      <c r="A28" s="12">
        <v>4</v>
      </c>
      <c r="B28" s="12" t="s">
        <v>185</v>
      </c>
      <c r="C28" s="95" t="s">
        <v>186</v>
      </c>
      <c r="D28" s="13" t="s">
        <v>145</v>
      </c>
      <c r="E28" s="135">
        <v>1506</v>
      </c>
      <c r="F28" s="135">
        <v>1833</v>
      </c>
      <c r="G28" s="52">
        <v>0.82160392798690685</v>
      </c>
      <c r="H28" s="14"/>
      <c r="I28" s="128" t="s">
        <v>154</v>
      </c>
      <c r="J28" s="131">
        <v>0</v>
      </c>
      <c r="K28" s="131">
        <v>9</v>
      </c>
      <c r="L28" s="132">
        <v>100</v>
      </c>
      <c r="M28" s="131">
        <v>3</v>
      </c>
    </row>
    <row r="29" spans="1:14" ht="15" customHeight="1">
      <c r="A29" s="12">
        <v>4</v>
      </c>
      <c r="B29" s="12" t="s">
        <v>187</v>
      </c>
      <c r="C29" s="95" t="s">
        <v>188</v>
      </c>
      <c r="D29" s="13" t="s">
        <v>148</v>
      </c>
      <c r="E29" s="135">
        <v>166</v>
      </c>
      <c r="F29" s="135">
        <v>1128</v>
      </c>
      <c r="G29" s="52">
        <v>0.1471631205673759</v>
      </c>
      <c r="H29" s="14"/>
      <c r="I29" s="128" t="s">
        <v>157</v>
      </c>
      <c r="J29" s="131">
        <v>0</v>
      </c>
      <c r="K29" s="131">
        <v>7</v>
      </c>
      <c r="L29" s="132">
        <v>100</v>
      </c>
      <c r="M29" s="131">
        <v>4</v>
      </c>
    </row>
    <row r="30" spans="1:14" ht="15" customHeight="1">
      <c r="A30" s="12">
        <v>4</v>
      </c>
      <c r="B30" s="12" t="s">
        <v>189</v>
      </c>
      <c r="C30" s="95" t="s">
        <v>190</v>
      </c>
      <c r="D30" s="13" t="s">
        <v>148</v>
      </c>
      <c r="E30" s="135">
        <v>441</v>
      </c>
      <c r="F30" s="135">
        <v>627</v>
      </c>
      <c r="G30" s="52">
        <v>0.70334928229665072</v>
      </c>
      <c r="H30" s="14"/>
    </row>
    <row r="31" spans="1:14" ht="15" customHeight="1">
      <c r="A31" s="12">
        <v>4</v>
      </c>
      <c r="B31" s="12" t="s">
        <v>191</v>
      </c>
      <c r="C31" s="95" t="s">
        <v>192</v>
      </c>
      <c r="D31" s="13" t="s">
        <v>148</v>
      </c>
      <c r="E31" s="135">
        <v>805</v>
      </c>
      <c r="F31" s="135">
        <v>1121</v>
      </c>
      <c r="G31" s="52">
        <v>0.71810883140053539</v>
      </c>
      <c r="H31" s="14"/>
    </row>
    <row r="32" spans="1:14" ht="15" customHeight="1">
      <c r="A32" s="12">
        <v>4</v>
      </c>
      <c r="B32" s="12" t="s">
        <v>193</v>
      </c>
      <c r="C32" s="95" t="s">
        <v>194</v>
      </c>
      <c r="D32" s="13" t="s">
        <v>148</v>
      </c>
      <c r="E32" s="135">
        <v>2478</v>
      </c>
      <c r="F32" s="135">
        <v>2544</v>
      </c>
      <c r="G32" s="52">
        <v>0.97405660377358483</v>
      </c>
      <c r="H32" s="14"/>
    </row>
    <row r="33" spans="1:14" ht="15" customHeight="1">
      <c r="A33" s="12">
        <v>4</v>
      </c>
      <c r="B33" s="107" t="s">
        <v>195</v>
      </c>
      <c r="C33" s="95" t="s">
        <v>196</v>
      </c>
      <c r="D33" s="13" t="s">
        <v>148</v>
      </c>
      <c r="E33" s="135">
        <v>1149</v>
      </c>
      <c r="F33" s="135">
        <v>2974</v>
      </c>
      <c r="G33" s="52">
        <v>0.3863483523873571</v>
      </c>
      <c r="H33" s="14"/>
    </row>
    <row r="34" spans="1:14" ht="15" customHeight="1">
      <c r="A34" s="12">
        <v>4</v>
      </c>
      <c r="B34" s="12" t="s">
        <v>197</v>
      </c>
      <c r="C34" s="95" t="s">
        <v>198</v>
      </c>
      <c r="D34" s="13" t="s">
        <v>148</v>
      </c>
      <c r="E34" s="135">
        <v>1206</v>
      </c>
      <c r="F34" s="135">
        <v>1713</v>
      </c>
      <c r="G34" s="52">
        <v>0.7040280210157619</v>
      </c>
      <c r="H34" s="14"/>
    </row>
    <row r="35" spans="1:14" ht="15" customHeight="1">
      <c r="A35" s="12">
        <v>4</v>
      </c>
      <c r="B35" s="12" t="s">
        <v>199</v>
      </c>
      <c r="C35" s="95" t="s">
        <v>200</v>
      </c>
      <c r="D35" s="13" t="s">
        <v>148</v>
      </c>
      <c r="E35" s="135">
        <v>92</v>
      </c>
      <c r="F35" s="135">
        <v>98</v>
      </c>
      <c r="G35" s="52">
        <v>0.93877551020408168</v>
      </c>
      <c r="H35" s="14"/>
    </row>
    <row r="36" spans="1:14" ht="15" customHeight="1">
      <c r="A36" s="12">
        <v>4</v>
      </c>
      <c r="B36" s="12" t="s">
        <v>201</v>
      </c>
      <c r="C36" s="95" t="s">
        <v>202</v>
      </c>
      <c r="D36" s="13" t="s">
        <v>148</v>
      </c>
      <c r="E36" s="135">
        <v>1240</v>
      </c>
      <c r="F36" s="135">
        <v>1421</v>
      </c>
      <c r="G36" s="52">
        <v>0.87262491203377901</v>
      </c>
      <c r="H36" s="14"/>
    </row>
    <row r="37" spans="1:14" ht="15" customHeight="1">
      <c r="A37" s="12">
        <v>4</v>
      </c>
      <c r="B37" s="12" t="s">
        <v>203</v>
      </c>
      <c r="C37" s="95" t="s">
        <v>204</v>
      </c>
      <c r="D37" s="13" t="s">
        <v>148</v>
      </c>
      <c r="E37" s="135">
        <v>1092</v>
      </c>
      <c r="F37" s="135">
        <v>1636</v>
      </c>
      <c r="G37" s="52">
        <v>0.66748166259168717</v>
      </c>
      <c r="H37" s="14"/>
    </row>
    <row r="38" spans="1:14" ht="15" customHeight="1">
      <c r="A38" s="12">
        <v>4</v>
      </c>
      <c r="B38" s="12" t="s">
        <v>205</v>
      </c>
      <c r="C38" s="95" t="s">
        <v>206</v>
      </c>
      <c r="D38" s="13" t="s">
        <v>148</v>
      </c>
      <c r="E38" s="135">
        <v>64</v>
      </c>
      <c r="F38" s="135">
        <v>102</v>
      </c>
      <c r="G38" s="52">
        <v>0.62745098039215674</v>
      </c>
      <c r="H38" s="14"/>
    </row>
    <row r="39" spans="1:14" ht="15" customHeight="1">
      <c r="A39" s="12">
        <v>4</v>
      </c>
      <c r="B39" s="95" t="s">
        <v>207</v>
      </c>
      <c r="C39" s="95" t="s">
        <v>208</v>
      </c>
      <c r="D39" s="13" t="s">
        <v>148</v>
      </c>
      <c r="E39" s="135">
        <v>382</v>
      </c>
      <c r="F39" s="135">
        <v>457</v>
      </c>
      <c r="G39" s="52">
        <v>0.83588621444201328</v>
      </c>
      <c r="H39" s="14"/>
    </row>
    <row r="40" spans="1:14" ht="15" customHeight="1">
      <c r="A40" s="12">
        <v>4</v>
      </c>
      <c r="B40" s="96" t="s">
        <v>209</v>
      </c>
      <c r="C40" s="95" t="s">
        <v>210</v>
      </c>
      <c r="D40" s="13" t="s">
        <v>148</v>
      </c>
      <c r="E40" s="135">
        <v>895</v>
      </c>
      <c r="F40" s="135">
        <v>1113</v>
      </c>
      <c r="G40" s="52">
        <v>0.80413297394429473</v>
      </c>
      <c r="H40" s="14"/>
    </row>
    <row r="41" spans="1:14" ht="15" customHeight="1">
      <c r="A41" s="12">
        <v>4</v>
      </c>
      <c r="B41" s="95" t="s">
        <v>211</v>
      </c>
      <c r="C41" s="95" t="s">
        <v>212</v>
      </c>
      <c r="D41" s="13" t="s">
        <v>151</v>
      </c>
      <c r="E41" s="135">
        <v>313</v>
      </c>
      <c r="F41" s="135">
        <v>992</v>
      </c>
      <c r="G41" s="52">
        <v>0.31552419354838712</v>
      </c>
      <c r="H41" s="14"/>
    </row>
    <row r="42" spans="1:14" ht="15" customHeight="1">
      <c r="A42" s="12">
        <v>4</v>
      </c>
      <c r="B42" s="95" t="s">
        <v>213</v>
      </c>
      <c r="C42" s="95" t="s">
        <v>214</v>
      </c>
      <c r="D42" s="13" t="s">
        <v>151</v>
      </c>
      <c r="E42" s="135">
        <v>862</v>
      </c>
      <c r="F42" s="135">
        <v>1657</v>
      </c>
      <c r="G42" s="52">
        <v>0.52021726010863001</v>
      </c>
      <c r="H42" s="14"/>
    </row>
    <row r="43" spans="1:14" ht="15" customHeight="1">
      <c r="A43" s="12">
        <v>4</v>
      </c>
      <c r="B43" s="95" t="s">
        <v>215</v>
      </c>
      <c r="C43" s="95" t="s">
        <v>216</v>
      </c>
      <c r="D43" s="13" t="s">
        <v>151</v>
      </c>
      <c r="E43" s="135">
        <v>222</v>
      </c>
      <c r="F43" s="135">
        <v>711</v>
      </c>
      <c r="G43" s="52">
        <v>0.31223628691983119</v>
      </c>
      <c r="H43" s="14"/>
    </row>
    <row r="44" spans="1:14" ht="15" customHeight="1">
      <c r="A44" s="12">
        <v>4</v>
      </c>
      <c r="B44" s="95" t="s">
        <v>217</v>
      </c>
      <c r="C44" s="95" t="s">
        <v>218</v>
      </c>
      <c r="D44" s="13" t="s">
        <v>151</v>
      </c>
      <c r="E44" s="135">
        <v>878</v>
      </c>
      <c r="F44" s="135">
        <v>1349</v>
      </c>
      <c r="G44" s="52">
        <v>0.65085248332097845</v>
      </c>
      <c r="H44" s="14"/>
    </row>
    <row r="45" spans="1:14" ht="15" customHeight="1">
      <c r="A45" s="12">
        <v>4</v>
      </c>
      <c r="B45" s="95" t="s">
        <v>219</v>
      </c>
      <c r="C45" s="95" t="s">
        <v>220</v>
      </c>
      <c r="D45" s="13" t="s">
        <v>151</v>
      </c>
      <c r="E45" s="135">
        <v>412</v>
      </c>
      <c r="F45" s="135">
        <v>3004</v>
      </c>
      <c r="G45" s="52">
        <v>0.13715046604527301</v>
      </c>
      <c r="H45" s="14"/>
    </row>
    <row r="46" spans="1:14" ht="15" customHeight="1">
      <c r="A46" s="12">
        <v>4</v>
      </c>
      <c r="B46" s="95" t="s">
        <v>221</v>
      </c>
      <c r="C46" s="95" t="s">
        <v>222</v>
      </c>
      <c r="D46" s="13" t="s">
        <v>151</v>
      </c>
      <c r="E46" s="135">
        <v>532</v>
      </c>
      <c r="F46" s="135">
        <v>879</v>
      </c>
      <c r="G46" s="52">
        <v>0.60523321956769061</v>
      </c>
      <c r="H46" s="14"/>
      <c r="I46" s="20"/>
      <c r="J46" s="18"/>
      <c r="K46" s="18"/>
      <c r="L46" s="18"/>
      <c r="M46" s="18"/>
      <c r="N46" s="18"/>
    </row>
    <row r="47" spans="1:14" ht="15" customHeight="1">
      <c r="A47" s="12">
        <v>4</v>
      </c>
      <c r="B47" s="95" t="s">
        <v>223</v>
      </c>
      <c r="C47" s="95" t="s">
        <v>224</v>
      </c>
      <c r="D47" s="13" t="s">
        <v>151</v>
      </c>
      <c r="E47" s="135">
        <v>662</v>
      </c>
      <c r="F47" s="135">
        <v>1275</v>
      </c>
      <c r="G47" s="52">
        <v>0.51921568627450965</v>
      </c>
      <c r="H47" s="14"/>
      <c r="I47" s="20"/>
      <c r="J47" s="18"/>
      <c r="K47" s="18"/>
      <c r="L47" s="18"/>
      <c r="M47" s="18"/>
      <c r="N47" s="18"/>
    </row>
    <row r="48" spans="1:14" ht="15" customHeight="1">
      <c r="A48" s="12">
        <v>4</v>
      </c>
      <c r="B48" s="95" t="s">
        <v>225</v>
      </c>
      <c r="C48" s="95" t="s">
        <v>226</v>
      </c>
      <c r="D48" s="13" t="s">
        <v>151</v>
      </c>
      <c r="E48" s="135">
        <v>278</v>
      </c>
      <c r="F48" s="135">
        <v>409</v>
      </c>
      <c r="G48" s="52">
        <v>0.67970660146699269</v>
      </c>
      <c r="H48" s="14"/>
      <c r="I48" s="20"/>
      <c r="J48" s="18"/>
      <c r="K48" s="18"/>
      <c r="L48" s="18"/>
      <c r="M48" s="18"/>
      <c r="N48" s="18"/>
    </row>
    <row r="49" spans="1:14" ht="15" customHeight="1">
      <c r="A49" s="12">
        <v>4</v>
      </c>
      <c r="B49" s="95" t="s">
        <v>227</v>
      </c>
      <c r="C49" s="95" t="s">
        <v>228</v>
      </c>
      <c r="D49" s="13" t="s">
        <v>154</v>
      </c>
      <c r="E49" s="135">
        <v>1478</v>
      </c>
      <c r="F49" s="135">
        <v>1895</v>
      </c>
      <c r="G49" s="52">
        <v>0.77994722955145124</v>
      </c>
      <c r="H49" s="14"/>
      <c r="I49" s="21"/>
      <c r="J49" s="22"/>
      <c r="K49" s="22"/>
      <c r="L49" s="22"/>
      <c r="M49" s="22"/>
      <c r="N49" s="22"/>
    </row>
    <row r="50" spans="1:14" ht="15" customHeight="1">
      <c r="A50" s="12">
        <v>4</v>
      </c>
      <c r="B50" s="95" t="s">
        <v>229</v>
      </c>
      <c r="C50" s="95" t="s">
        <v>230</v>
      </c>
      <c r="D50" s="13" t="s">
        <v>154</v>
      </c>
      <c r="E50" s="135">
        <v>520</v>
      </c>
      <c r="F50" s="135">
        <v>1052</v>
      </c>
      <c r="G50" s="52">
        <v>0.49429657794676807</v>
      </c>
      <c r="H50" s="14"/>
      <c r="I50" s="20"/>
      <c r="J50" s="18"/>
      <c r="K50" s="18"/>
      <c r="L50" s="18"/>
      <c r="M50" s="18"/>
      <c r="N50" s="18"/>
    </row>
    <row r="51" spans="1:14" ht="15" customHeight="1">
      <c r="A51" s="12">
        <v>4</v>
      </c>
      <c r="B51" s="95" t="s">
        <v>231</v>
      </c>
      <c r="C51" s="95" t="s">
        <v>232</v>
      </c>
      <c r="D51" s="13" t="s">
        <v>154</v>
      </c>
      <c r="E51" s="135">
        <v>677</v>
      </c>
      <c r="F51" s="135">
        <v>881</v>
      </c>
      <c r="G51" s="52">
        <v>0.76844494892167992</v>
      </c>
      <c r="H51" s="14"/>
      <c r="I51" s="20"/>
      <c r="J51" s="18"/>
      <c r="K51" s="18"/>
      <c r="L51" s="18"/>
      <c r="M51" s="18"/>
      <c r="N51" s="18"/>
    </row>
    <row r="52" spans="1:14" ht="15" customHeight="1">
      <c r="A52" s="12">
        <v>4</v>
      </c>
      <c r="B52" s="95" t="s">
        <v>233</v>
      </c>
      <c r="C52" s="95" t="s">
        <v>234</v>
      </c>
      <c r="D52" s="13" t="s">
        <v>154</v>
      </c>
      <c r="E52" s="135">
        <v>631</v>
      </c>
      <c r="F52" s="135">
        <v>639</v>
      </c>
      <c r="G52" s="52">
        <v>0.98748043818466358</v>
      </c>
      <c r="H52" s="14"/>
      <c r="I52" s="21"/>
      <c r="J52" s="22"/>
      <c r="K52" s="22"/>
      <c r="L52" s="22"/>
      <c r="M52" s="22"/>
      <c r="N52" s="22"/>
    </row>
    <row r="53" spans="1:14" ht="15" customHeight="1">
      <c r="A53" s="12">
        <v>4</v>
      </c>
      <c r="B53" s="95" t="s">
        <v>235</v>
      </c>
      <c r="C53" s="95" t="s">
        <v>236</v>
      </c>
      <c r="D53" s="13" t="s">
        <v>154</v>
      </c>
      <c r="E53" s="135">
        <v>3346</v>
      </c>
      <c r="F53" s="135">
        <v>3828</v>
      </c>
      <c r="G53" s="52">
        <v>0.87408568443051204</v>
      </c>
      <c r="H53" s="14"/>
      <c r="I53" s="20"/>
      <c r="J53" s="18"/>
      <c r="K53" s="18"/>
      <c r="L53" s="18"/>
      <c r="M53" s="18"/>
      <c r="N53" s="18"/>
    </row>
    <row r="54" spans="1:14" ht="15" customHeight="1">
      <c r="A54" s="12">
        <v>4</v>
      </c>
      <c r="B54" s="95" t="s">
        <v>237</v>
      </c>
      <c r="C54" s="95" t="s">
        <v>238</v>
      </c>
      <c r="D54" s="13" t="s">
        <v>154</v>
      </c>
      <c r="E54" s="135">
        <v>1394</v>
      </c>
      <c r="F54" s="135">
        <v>3484</v>
      </c>
      <c r="G54" s="52">
        <v>0.4001148105625717</v>
      </c>
      <c r="H54" s="14"/>
      <c r="I54" s="20"/>
      <c r="J54" s="18"/>
      <c r="K54" s="18"/>
      <c r="L54" s="18"/>
      <c r="M54" s="18"/>
      <c r="N54" s="18"/>
    </row>
    <row r="55" spans="1:14" ht="15" customHeight="1">
      <c r="A55" s="12">
        <v>4</v>
      </c>
      <c r="B55" s="95" t="s">
        <v>239</v>
      </c>
      <c r="C55" s="95" t="s">
        <v>240</v>
      </c>
      <c r="D55" s="13" t="s">
        <v>154</v>
      </c>
      <c r="E55" s="135">
        <v>229</v>
      </c>
      <c r="F55" s="135">
        <v>300</v>
      </c>
      <c r="G55" s="52">
        <v>0.76333333333333331</v>
      </c>
      <c r="H55" s="14"/>
      <c r="I55" s="20"/>
      <c r="J55" s="18"/>
      <c r="K55" s="18"/>
      <c r="L55" s="18"/>
      <c r="M55" s="18"/>
      <c r="N55" s="18"/>
    </row>
    <row r="56" spans="1:14" ht="15" customHeight="1">
      <c r="A56" s="12">
        <v>4</v>
      </c>
      <c r="B56" s="95" t="s">
        <v>241</v>
      </c>
      <c r="C56" s="95" t="s">
        <v>242</v>
      </c>
      <c r="D56" s="13" t="s">
        <v>154</v>
      </c>
      <c r="E56" s="135">
        <v>1379</v>
      </c>
      <c r="F56" s="135">
        <v>1410</v>
      </c>
      <c r="G56" s="52">
        <v>0.97801418439716314</v>
      </c>
      <c r="H56" s="14"/>
      <c r="I56" s="21"/>
      <c r="J56" s="22"/>
      <c r="K56" s="22"/>
      <c r="L56" s="22"/>
      <c r="M56" s="22"/>
      <c r="N56" s="22"/>
    </row>
    <row r="57" spans="1:14" ht="15" customHeight="1">
      <c r="A57" s="12">
        <v>4</v>
      </c>
      <c r="B57" s="95" t="s">
        <v>243</v>
      </c>
      <c r="C57" s="95" t="s">
        <v>244</v>
      </c>
      <c r="D57" s="13" t="s">
        <v>154</v>
      </c>
      <c r="E57" s="135">
        <v>308</v>
      </c>
      <c r="F57" s="135">
        <v>802</v>
      </c>
      <c r="G57" s="52">
        <v>0.38403990024937662</v>
      </c>
      <c r="H57" s="14"/>
      <c r="I57" s="20"/>
      <c r="J57" s="18"/>
      <c r="K57" s="18"/>
      <c r="L57" s="18"/>
      <c r="M57" s="18"/>
      <c r="N57" s="18"/>
    </row>
    <row r="58" spans="1:14" ht="15" customHeight="1">
      <c r="A58" s="12">
        <v>4</v>
      </c>
      <c r="B58" s="95" t="s">
        <v>245</v>
      </c>
      <c r="C58" s="95" t="s">
        <v>246</v>
      </c>
      <c r="D58" s="13" t="s">
        <v>157</v>
      </c>
      <c r="E58" s="135">
        <v>911</v>
      </c>
      <c r="F58" s="135">
        <v>1217</v>
      </c>
      <c r="G58" s="52">
        <v>0.74856203779786357</v>
      </c>
      <c r="H58" s="14"/>
    </row>
    <row r="59" spans="1:14" ht="15" customHeight="1">
      <c r="A59" s="12">
        <v>4</v>
      </c>
      <c r="B59" s="95" t="s">
        <v>247</v>
      </c>
      <c r="C59" s="95" t="s">
        <v>248</v>
      </c>
      <c r="D59" s="13" t="s">
        <v>157</v>
      </c>
      <c r="E59" s="135">
        <v>469</v>
      </c>
      <c r="F59" s="135">
        <v>1377</v>
      </c>
      <c r="G59" s="52">
        <v>0.34059549745824264</v>
      </c>
      <c r="H59" s="14"/>
    </row>
    <row r="60" spans="1:14" ht="15" customHeight="1">
      <c r="A60" s="12">
        <v>4</v>
      </c>
      <c r="B60" s="95" t="s">
        <v>249</v>
      </c>
      <c r="C60" s="95" t="s">
        <v>250</v>
      </c>
      <c r="D60" s="13" t="s">
        <v>157</v>
      </c>
      <c r="E60" s="135">
        <v>139</v>
      </c>
      <c r="F60" s="135">
        <v>278</v>
      </c>
      <c r="G60" s="52">
        <v>0.5</v>
      </c>
      <c r="H60" s="14"/>
    </row>
    <row r="61" spans="1:14" ht="15" customHeight="1">
      <c r="A61" s="12">
        <v>4</v>
      </c>
      <c r="B61" s="12" t="s">
        <v>251</v>
      </c>
      <c r="C61" s="95" t="s">
        <v>252</v>
      </c>
      <c r="D61" s="13" t="s">
        <v>157</v>
      </c>
      <c r="E61" s="135">
        <v>918</v>
      </c>
      <c r="F61" s="135">
        <v>1866</v>
      </c>
      <c r="G61" s="52">
        <v>0.49196141479099681</v>
      </c>
      <c r="H61" s="14"/>
      <c r="I61" s="23"/>
      <c r="J61" s="2"/>
      <c r="K61" s="2"/>
      <c r="L61" s="2"/>
      <c r="M61" s="24"/>
      <c r="N61" s="24"/>
    </row>
    <row r="62" spans="1:14" ht="15" customHeight="1">
      <c r="A62" s="12">
        <v>4</v>
      </c>
      <c r="B62" s="12" t="s">
        <v>253</v>
      </c>
      <c r="C62" s="95" t="s">
        <v>254</v>
      </c>
      <c r="D62" s="13" t="s">
        <v>157</v>
      </c>
      <c r="E62" s="135">
        <v>18</v>
      </c>
      <c r="F62" s="135">
        <v>38</v>
      </c>
      <c r="G62" s="52">
        <v>0.47368421052631582</v>
      </c>
      <c r="H62" s="14"/>
      <c r="I62" s="21"/>
      <c r="J62" s="25"/>
      <c r="K62" s="25"/>
      <c r="L62" s="25"/>
      <c r="M62" s="25"/>
      <c r="N62" s="25"/>
    </row>
    <row r="63" spans="1:14" ht="15" customHeight="1">
      <c r="A63" s="12">
        <v>4</v>
      </c>
      <c r="B63" s="12" t="s">
        <v>255</v>
      </c>
      <c r="C63" s="95" t="s">
        <v>256</v>
      </c>
      <c r="D63" s="13" t="s">
        <v>157</v>
      </c>
      <c r="E63" s="135">
        <v>306</v>
      </c>
      <c r="F63" s="135">
        <v>395</v>
      </c>
      <c r="G63" s="52">
        <v>0.77468354430379749</v>
      </c>
      <c r="H63" s="14"/>
      <c r="I63" s="21"/>
      <c r="J63" s="25"/>
      <c r="K63" s="25"/>
      <c r="L63" s="25"/>
      <c r="M63" s="25"/>
      <c r="N63" s="25"/>
    </row>
    <row r="64" spans="1:14" ht="15" customHeight="1">
      <c r="A64" s="12">
        <v>4</v>
      </c>
      <c r="B64" s="12" t="s">
        <v>257</v>
      </c>
      <c r="C64" s="95" t="s">
        <v>258</v>
      </c>
      <c r="D64" s="13" t="s">
        <v>157</v>
      </c>
      <c r="E64" s="135">
        <v>1064</v>
      </c>
      <c r="F64" s="135">
        <v>1086</v>
      </c>
      <c r="G64" s="52">
        <v>0.97974217311233891</v>
      </c>
      <c r="H64" s="14"/>
      <c r="I64" s="20"/>
      <c r="J64" s="17"/>
      <c r="K64" s="17"/>
      <c r="L64" s="17"/>
      <c r="M64" s="17"/>
      <c r="N64" s="17"/>
    </row>
    <row r="65" spans="1:14" ht="15" customHeight="1">
      <c r="F65" s="147"/>
      <c r="G65" s="26"/>
      <c r="H65" s="14"/>
      <c r="I65" s="20"/>
      <c r="J65" s="17"/>
      <c r="K65" s="17"/>
      <c r="L65" s="17"/>
      <c r="M65" s="17"/>
      <c r="N65" s="17"/>
    </row>
    <row r="66" spans="1:14" ht="15" customHeight="1">
      <c r="A66" s="20"/>
      <c r="F66" s="147"/>
      <c r="G66" s="26"/>
      <c r="H66" s="14"/>
      <c r="I66" s="20"/>
      <c r="J66" s="17"/>
      <c r="K66" s="17"/>
      <c r="L66" s="17"/>
      <c r="M66" s="17"/>
      <c r="N66" s="17"/>
    </row>
    <row r="67" spans="1:14" ht="15" customHeight="1">
      <c r="H67" s="14"/>
      <c r="I67" s="21"/>
      <c r="J67" s="25"/>
      <c r="K67" s="25"/>
      <c r="L67" s="25"/>
      <c r="M67" s="25"/>
      <c r="N67" s="25"/>
    </row>
    <row r="68" spans="1:14" ht="15" customHeight="1">
      <c r="B68" s="217"/>
      <c r="C68" s="217"/>
      <c r="D68" s="217"/>
      <c r="E68" s="217"/>
      <c r="F68" s="217"/>
      <c r="G68" s="217"/>
      <c r="I68" s="20"/>
      <c r="J68" s="17"/>
      <c r="K68" s="17"/>
      <c r="L68" s="17"/>
      <c r="M68" s="17"/>
      <c r="N68" s="17"/>
    </row>
    <row r="69" spans="1:14" ht="15" customHeight="1">
      <c r="B69" s="39"/>
      <c r="C69" s="39"/>
      <c r="D69" s="39"/>
      <c r="E69" s="152"/>
      <c r="F69" s="153"/>
      <c r="G69" s="40"/>
      <c r="I69" s="20"/>
      <c r="J69" s="17"/>
      <c r="K69" s="17"/>
      <c r="L69" s="17"/>
      <c r="M69" s="17"/>
      <c r="N69" s="17"/>
    </row>
    <row r="70" spans="1:14" ht="15" customHeight="1">
      <c r="I70" s="21"/>
      <c r="J70" s="25"/>
      <c r="K70" s="25"/>
      <c r="L70" s="25"/>
      <c r="M70" s="25"/>
      <c r="N70" s="25"/>
    </row>
    <row r="71" spans="1:14" ht="15" customHeight="1">
      <c r="I71" s="20"/>
      <c r="J71" s="17"/>
      <c r="K71" s="17"/>
      <c r="L71" s="17"/>
      <c r="M71" s="17"/>
      <c r="N71" s="17"/>
    </row>
  </sheetData>
  <sortState xmlns:xlrd2="http://schemas.microsoft.com/office/spreadsheetml/2017/richdata2" ref="A9:G64">
    <sortCondition ref="D9:D64"/>
    <sortCondition ref="C9:C64"/>
  </sortState>
  <mergeCells count="3">
    <mergeCell ref="A1:D4"/>
    <mergeCell ref="A5:C6"/>
    <mergeCell ref="B68:G68"/>
  </mergeCells>
  <conditionalFormatting sqref="A9:D64">
    <cfRule type="expression" dxfId="17" priority="2" stopIfTrue="1">
      <formula>$G9="No return"</formula>
    </cfRule>
  </conditionalFormatting>
  <conditionalFormatting sqref="M22:M29">
    <cfRule type="expression" dxfId="16" priority="1" stopIfTrue="1">
      <formula>IF($J22=0,IF($M22=0,TRUE,FALSE),FALSE)</formula>
    </cfRule>
  </conditionalFormatting>
  <hyperlinks>
    <hyperlink ref="G2" location="'Cover Sheet'!A1" display="Return to contents" xr:uid="{0DB74DFD-3750-4ABA-9F18-1C74638CE815}"/>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5fcde14c-a1ff-41f1-a210-ce352d4e962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5" ma:contentTypeDescription="Create a new document." ma:contentTypeScope="" ma:versionID="1063dc65e4ce4768724c8fad1114e0f6">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4c264645530b96cff704484e93d600ac"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lcf76f155ced4ddcb4097134ff3c332f"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30487F-455E-4120-931C-022BCFF76443}">
  <ds:schemaRefs>
    <ds:schemaRef ds:uri="http://schemas.microsoft.com/sharepoint/v3/contenttype/forms"/>
  </ds:schemaRefs>
</ds:datastoreItem>
</file>

<file path=customXml/itemProps2.xml><?xml version="1.0" encoding="utf-8"?>
<ds:datastoreItem xmlns:ds="http://schemas.openxmlformats.org/officeDocument/2006/customXml" ds:itemID="{E1D9297C-C746-4706-B7EB-C34C19228199}">
  <ds:schemaRefs>
    <ds:schemaRef ds:uri="http://schemas.microsoft.com/office/infopath/2007/PartnerControls"/>
    <ds:schemaRef ds:uri="5fcde14c-a1ff-41f1-a210-ce352d4e962b"/>
    <ds:schemaRef ds:uri="58b241f0-c181-42d5-839a-5e9ae10f42c8"/>
    <ds:schemaRef ds:uri="http://purl.org/dc/terms/"/>
    <ds:schemaRef ds:uri="http://schemas.microsoft.com/office/2006/documentManagement/types"/>
    <ds:schemaRef ds:uri="http://purl.org/dc/dcmitype/"/>
    <ds:schemaRef ds:uri="http://schemas.microsoft.com/office/2006/metadata/properties"/>
    <ds:schemaRef ds:uri="http://purl.org/dc/elements/1.1/"/>
    <ds:schemaRef ds:uri="http://schemas.openxmlformats.org/package/2006/metadata/core-properti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E446CC2A-89EB-4DE3-AF9E-1C5A104D5B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Cover Sheet</vt:lpstr>
      <vt:lpstr>Summary stats</vt:lpstr>
      <vt:lpstr>Summary standards table</vt:lpstr>
      <vt:lpstr>Standard 1.1_DESP</vt:lpstr>
      <vt:lpstr>Standard 1.2_DESP</vt:lpstr>
      <vt:lpstr>Standard 1.3_DESP</vt:lpstr>
      <vt:lpstr>Standard 2_DESP</vt:lpstr>
      <vt:lpstr>Standard 3_DESP</vt:lpstr>
      <vt:lpstr>Standard 4_DESP</vt:lpstr>
      <vt:lpstr>Standard 5_DESP</vt:lpstr>
      <vt:lpstr>Standard 6_DESP</vt:lpstr>
      <vt:lpstr>DE1, Standard 7_DESP</vt:lpstr>
      <vt:lpstr>DE4, Standard 8_DESP</vt:lpstr>
      <vt:lpstr>Standard 9_DESP</vt:lpstr>
      <vt:lpstr>DE2, Standard 10_DESP</vt:lpstr>
      <vt:lpstr>Standard 11.1_DESP</vt:lpstr>
      <vt:lpstr>Standard 11.2_DESP</vt:lpstr>
      <vt:lpstr>DE3, Standard 12.1_DESP</vt:lpstr>
      <vt:lpstr>Standard 12.2_DESP</vt:lpstr>
      <vt:lpstr>Standard 13_DESP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Donna Prentis</dc:creator>
  <cp:keywords/>
  <dc:description/>
  <cp:lastModifiedBy>WILLIAMS, Alun (NHS ENGLAND - X24)</cp:lastModifiedBy>
  <cp:revision/>
  <dcterms:created xsi:type="dcterms:W3CDTF">2017-09-10T19:17:38Z</dcterms:created>
  <dcterms:modified xsi:type="dcterms:W3CDTF">2025-01-16T16:40:43Z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0x010100FBC83FE296745C42B8674DB72D139957</vt:lpwstr>
  </property>
  <property fmtid="{D5CDD505-2E9C-101B-9397-08002B2CF9AE}" pid="4" name="_ExtendedDescription">
    <vt:lpwstr/>
  </property>
</Properties>
</file>